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EFA97DCF-DA22-4A94-B3C8-B080F4A24701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</calcChain>
</file>

<file path=xl/sharedStrings.xml><?xml version="1.0" encoding="utf-8"?>
<sst xmlns="http://schemas.openxmlformats.org/spreadsheetml/2006/main" count="2580" uniqueCount="1789">
  <si>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</si>
  <si>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</si>
  <si>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</si>
  <si>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</si>
  <si>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</si>
  <si>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</si>
  <si>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</si>
  <si>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</si>
  <si>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</si>
  <si>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</si>
  <si>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web application security threats</t>
  </si>
  <si>
    <t>manage system security</t>
  </si>
  <si>
    <t>securities</t>
  </si>
  <si>
    <t>ensure information security</t>
  </si>
  <si>
    <t>threat intelligence</t>
  </si>
  <si>
    <t>identify security threats</t>
  </si>
  <si>
    <t>identify terrorism threats</t>
  </si>
  <si>
    <t>security threats</t>
  </si>
  <si>
    <t>electronic signals intelligence</t>
  </si>
  <si>
    <t>network defensive tactics</t>
  </si>
  <si>
    <t>cyber attack counter-measures</t>
  </si>
  <si>
    <t>defense system</t>
  </si>
  <si>
    <t>build networks</t>
  </si>
  <si>
    <t>design computer network</t>
  </si>
  <si>
    <t>security analyst</t>
  </si>
  <si>
    <t>manage securities</t>
  </si>
  <si>
    <t>manage security equipment</t>
  </si>
  <si>
    <t>manage technical security systems</t>
  </si>
  <si>
    <t>Cybersecurity</t>
  </si>
  <si>
    <t>cyber security</t>
  </si>
  <si>
    <t>collect cyber defence data</t>
  </si>
  <si>
    <t>computer technology</t>
  </si>
  <si>
    <t>Cyberattacks</t>
  </si>
  <si>
    <t>attack vectors</t>
  </si>
  <si>
    <t>Network Security</t>
  </si>
  <si>
    <t>ICT network security risks</t>
  </si>
  <si>
    <t>Threat</t>
  </si>
  <si>
    <t>environmental threats</t>
  </si>
  <si>
    <t>ingredient threats</t>
  </si>
  <si>
    <t>Risk</t>
  </si>
  <si>
    <t>risk management</t>
  </si>
  <si>
    <t>risk identification</t>
  </si>
  <si>
    <t>risk modelling</t>
  </si>
  <si>
    <t>risk transfer</t>
  </si>
  <si>
    <t>Information Assurance</t>
  </si>
  <si>
    <t>information security strategy</t>
  </si>
  <si>
    <t>manage IT security compliances</t>
  </si>
  <si>
    <t>health informatics</t>
  </si>
  <si>
    <t>security</t>
  </si>
  <si>
    <t>security regulations</t>
  </si>
  <si>
    <t>coordinate security</t>
  </si>
  <si>
    <t>governance</t>
  </si>
  <si>
    <t>government policy</t>
  </si>
  <si>
    <t>politics</t>
  </si>
  <si>
    <t>government representation</t>
  </si>
  <si>
    <t>manage government policy implementation</t>
  </si>
  <si>
    <t>Opportunity Identification</t>
  </si>
  <si>
    <t>identify pricing opportunities</t>
  </si>
  <si>
    <t>identify new business opportunities</t>
  </si>
  <si>
    <t>identify available services</t>
  </si>
  <si>
    <t>Strategic Thinking</t>
  </si>
  <si>
    <t>strategic planning</t>
  </si>
  <si>
    <t>apply strategic thinking</t>
  </si>
  <si>
    <t>implement strategic planning</t>
  </si>
  <si>
    <t>translate strategy into operation</t>
  </si>
  <si>
    <t>Business Analytics</t>
  </si>
  <si>
    <t>business analysis</t>
  </si>
  <si>
    <t>data analytics</t>
  </si>
  <si>
    <t>web analytics</t>
  </si>
  <si>
    <t>use analytics for commercial purposes</t>
  </si>
  <si>
    <t>Entrepreneurship</t>
  </si>
  <si>
    <t>entrepreneurship</t>
  </si>
  <si>
    <t>social entrepreneurship</t>
  </si>
  <si>
    <t>show entrepreneurial spirit</t>
  </si>
  <si>
    <t>business incubation</t>
  </si>
  <si>
    <t>Emotional Intelligence</t>
  </si>
  <si>
    <t>have emotional intelligence</t>
  </si>
  <si>
    <t>test for emotional patterns</t>
  </si>
  <si>
    <t>understand the emotional dimension of a performance</t>
  </si>
  <si>
    <t>cognitive psychology</t>
  </si>
  <si>
    <t>Customer Relationship Management (CRM)</t>
  </si>
  <si>
    <t>customer relationship management</t>
  </si>
  <si>
    <t>use customer relationship management software</t>
  </si>
  <si>
    <t>manage customer service</t>
  </si>
  <si>
    <t>perform customer management</t>
  </si>
  <si>
    <t>Communication</t>
  </si>
  <si>
    <t>communication</t>
  </si>
  <si>
    <t>communication principles</t>
  </si>
  <si>
    <t>use communication techniques</t>
  </si>
  <si>
    <t>use communication devices</t>
  </si>
  <si>
    <t>Bargaining</t>
  </si>
  <si>
    <t>negotiate price</t>
  </si>
  <si>
    <t>negotiate settlements</t>
  </si>
  <si>
    <t>negotiate compromises</t>
  </si>
  <si>
    <t>negotiate buying conditions</t>
  </si>
  <si>
    <t>Negotiation</t>
  </si>
  <si>
    <t>perform political negotiation</t>
  </si>
  <si>
    <t>Income Statement Analysis</t>
  </si>
  <si>
    <t>interpret financial statements</t>
  </si>
  <si>
    <t>financial statements</t>
  </si>
  <si>
    <t>financial analysis</t>
  </si>
  <si>
    <t>analyse financial performance of a company</t>
  </si>
  <si>
    <t>Balance Sheet</t>
  </si>
  <si>
    <t>perform balance sheet operations</t>
  </si>
  <si>
    <t>accounting entries</t>
  </si>
  <si>
    <t>accounting</t>
  </si>
  <si>
    <t>Financial Terminology</t>
  </si>
  <si>
    <t>explain financial jargon</t>
  </si>
  <si>
    <t>comprehend financial business terminology</t>
  </si>
  <si>
    <t>terminology</t>
  </si>
  <si>
    <t>financial management</t>
  </si>
  <si>
    <t>Financial Statement Use and Analysis</t>
  </si>
  <si>
    <t>prepare financial statements</t>
  </si>
  <si>
    <t>Financial Ratio Analysis</t>
  </si>
  <si>
    <t>analyse financial risk</t>
  </si>
  <si>
    <t>investment analysis</t>
  </si>
  <si>
    <t>Leadership</t>
  </si>
  <si>
    <t>leadership principles</t>
  </si>
  <si>
    <t>lead others</t>
  </si>
  <si>
    <t>lead a team</t>
  </si>
  <si>
    <t>leadership in nursing</t>
  </si>
  <si>
    <t>Strategic Planning</t>
  </si>
  <si>
    <t>plan marketing strategy</t>
  </si>
  <si>
    <t>Vision Statement Development</t>
  </si>
  <si>
    <t>develop organisational information goals</t>
  </si>
  <si>
    <t>perform vision rehabilitation</t>
  </si>
  <si>
    <t>help the programmer define an artistic vision</t>
  </si>
  <si>
    <t>imprint visionary aspirations into the business management</t>
  </si>
  <si>
    <t>Business Culture Analysis</t>
  </si>
  <si>
    <t>perform business analysis</t>
  </si>
  <si>
    <t>analyse business processes</t>
  </si>
  <si>
    <t>analyse business objectives</t>
  </si>
  <si>
    <t>Customer Value Proposition (CVP) Development</t>
  </si>
  <si>
    <t>implement customer follow-up</t>
  </si>
  <si>
    <t>identify customer objectives</t>
  </si>
  <si>
    <t>improve customer interaction</t>
  </si>
  <si>
    <t>Strategic Pricing</t>
  </si>
  <si>
    <t>pricing strategies</t>
  </si>
  <si>
    <t>market pricing</t>
  </si>
  <si>
    <t>set up pricing strategies</t>
  </si>
  <si>
    <t>Competitive Advantage Analysis</t>
  </si>
  <si>
    <t>conduct online competitive analysis</t>
  </si>
  <si>
    <t>market analysis</t>
  </si>
  <si>
    <t>analyse marketplace competition in rental industry</t>
  </si>
  <si>
    <t>Competitive Analysis</t>
  </si>
  <si>
    <t>Financial Management</t>
  </si>
  <si>
    <t>financial engineering</t>
  </si>
  <si>
    <t>manage personal finances</t>
  </si>
  <si>
    <t>Cash Flow Cycle Analysis</t>
  </si>
  <si>
    <t>handle cash flow</t>
  </si>
  <si>
    <t>manage cash flow</t>
  </si>
  <si>
    <t>trace financial transactions</t>
  </si>
  <si>
    <t>Cash Flow Forecast Analysis</t>
  </si>
  <si>
    <t>financial forecasting</t>
  </si>
  <si>
    <t>Market Research</t>
  </si>
  <si>
    <t>market research</t>
  </si>
  <si>
    <t>perform market research</t>
  </si>
  <si>
    <t>draw conclusions from market research results</t>
  </si>
  <si>
    <t>Marketing Strategy Development</t>
  </si>
  <si>
    <t>marketing department processes</t>
  </si>
  <si>
    <t>collaborate in the development of marketing strategies</t>
  </si>
  <si>
    <t>implement marketing strategies</t>
  </si>
  <si>
    <t>Value Proposition Analysis</t>
  </si>
  <si>
    <t>business valuation techniques</t>
  </si>
  <si>
    <t>value properties</t>
  </si>
  <si>
    <t xml:space="preserve">types of evaluation </t>
  </si>
  <si>
    <t>evaluation theory and model</t>
  </si>
  <si>
    <t>Brand Identity and Management</t>
  </si>
  <si>
    <t>marketing management</t>
  </si>
  <si>
    <t>define brand identity</t>
  </si>
  <si>
    <t>brand marketing techniques</t>
  </si>
  <si>
    <t>supervise brand management</t>
  </si>
  <si>
    <t>Process Management</t>
  </si>
  <si>
    <t>Process-based management</t>
  </si>
  <si>
    <t>manage processes</t>
  </si>
  <si>
    <t>personnel management</t>
  </si>
  <si>
    <t>project management</t>
  </si>
  <si>
    <t>Operations Management</t>
  </si>
  <si>
    <t>manage maintenance operations</t>
  </si>
  <si>
    <t>operations department processes</t>
  </si>
  <si>
    <t>manage front operations</t>
  </si>
  <si>
    <t>office administration</t>
  </si>
  <si>
    <t>Business Modelling</t>
  </si>
  <si>
    <t>business process modelling</t>
  </si>
  <si>
    <t>business model</t>
  </si>
  <si>
    <t>create business process models</t>
  </si>
  <si>
    <t>create model</t>
  </si>
  <si>
    <t>Performance Management</t>
  </si>
  <si>
    <t>results-based management</t>
  </si>
  <si>
    <t>performance diagnosis</t>
  </si>
  <si>
    <t>communicate performance aspects</t>
  </si>
  <si>
    <t>Business Culture Development</t>
  </si>
  <si>
    <t>shape corporate culture</t>
  </si>
  <si>
    <t>develop cultural activities</t>
  </si>
  <si>
    <t>build business relationships</t>
  </si>
  <si>
    <t>Funding Requirement Analysis</t>
  </si>
  <si>
    <t>analyse business requirements</t>
  </si>
  <si>
    <t>identify requirements of the work</t>
  </si>
  <si>
    <t>identify service requirements</t>
  </si>
  <si>
    <t>estimate costs of required supplies</t>
  </si>
  <si>
    <t>Funding Applications</t>
  </si>
  <si>
    <t>funding methods</t>
  </si>
  <si>
    <t>perform fundraising activities</t>
  </si>
  <si>
    <t>direct fundraising activities</t>
  </si>
  <si>
    <t>find grants</t>
  </si>
  <si>
    <t>Strategic Financial Planning</t>
  </si>
  <si>
    <t>create a financial plan</t>
  </si>
  <si>
    <t>Analytics</t>
  </si>
  <si>
    <t>statistics</t>
  </si>
  <si>
    <t>marketing design</t>
  </si>
  <si>
    <t>develop product design</t>
  </si>
  <si>
    <t>design materials for multimedia campaigns</t>
  </si>
  <si>
    <t>design advocacy campaigns</t>
  </si>
  <si>
    <t>Digital Marketing</t>
  </si>
  <si>
    <t>digital marketing techniques</t>
  </si>
  <si>
    <t>plan digital marketing</t>
  </si>
  <si>
    <t>digital content creation</t>
  </si>
  <si>
    <t>develop digital content</t>
  </si>
  <si>
    <t>Concept Testing</t>
  </si>
  <si>
    <t>perform test run</t>
  </si>
  <si>
    <t>test procedures</t>
  </si>
  <si>
    <t>develop design concept</t>
  </si>
  <si>
    <t>test production input materials</t>
  </si>
  <si>
    <t>Product Development</t>
  </si>
  <si>
    <t>develop new products</t>
  </si>
  <si>
    <t>develop financial products</t>
  </si>
  <si>
    <t>product life-cycle</t>
  </si>
  <si>
    <t>Influencing business culture</t>
  </si>
  <si>
    <t>improve business processes</t>
  </si>
  <si>
    <t>business processes</t>
  </si>
  <si>
    <t>Evaluation</t>
  </si>
  <si>
    <t>assessment processes</t>
  </si>
  <si>
    <t xml:space="preserve">adapt evaluation methodology </t>
  </si>
  <si>
    <t xml:space="preserve">commission evaluation </t>
  </si>
  <si>
    <t>Social Corporate Responsibility</t>
  </si>
  <si>
    <t>corporate social responsibility</t>
  </si>
  <si>
    <t xml:space="preserve">advise on corporate social responsibility </t>
  </si>
  <si>
    <t>social entreprise</t>
  </si>
  <si>
    <t>advise on social enterprise</t>
  </si>
  <si>
    <t>healthcare</t>
  </si>
  <si>
    <t>health care system</t>
  </si>
  <si>
    <t>public health</t>
  </si>
  <si>
    <t>health education</t>
  </si>
  <si>
    <t>health care legislation</t>
  </si>
  <si>
    <t>Risk Assessment</t>
  </si>
  <si>
    <t>assessment of risks and threats</t>
  </si>
  <si>
    <t>assess risk factors</t>
  </si>
  <si>
    <t>perform risk analysis</t>
  </si>
  <si>
    <t>prevention</t>
  </si>
  <si>
    <t>preventive medicine</t>
  </si>
  <si>
    <t>identify preventive actions</t>
  </si>
  <si>
    <t>prevent theft</t>
  </si>
  <si>
    <t>take disease prevention measures</t>
  </si>
  <si>
    <t>Manufacturing Process Management</t>
  </si>
  <si>
    <t>manufacturing processes</t>
  </si>
  <si>
    <t>plan manufacturing processes</t>
  </si>
  <si>
    <t>manage manufacturing facilities</t>
  </si>
  <si>
    <t>Computer-Aided Design (CAD)</t>
  </si>
  <si>
    <t>CAD software</t>
  </si>
  <si>
    <t>design circuits using CAD</t>
  </si>
  <si>
    <t>CAD for garment manufacturing</t>
  </si>
  <si>
    <t>use CAD software</t>
  </si>
  <si>
    <t>Computer-Aided Manufacturing</t>
  </si>
  <si>
    <t>tend CNC milling machine</t>
  </si>
  <si>
    <t>apparel manufacturing technology</t>
  </si>
  <si>
    <t>Autodesk Fusion 360</t>
  </si>
  <si>
    <t>create AutoCAD drawings</t>
  </si>
  <si>
    <t>3D modelling</t>
  </si>
  <si>
    <t>3D texturing</t>
  </si>
  <si>
    <t>Mechanical Engineering</t>
  </si>
  <si>
    <t>mechanical engineering</t>
  </si>
  <si>
    <t>automotive engineering</t>
  </si>
  <si>
    <t>micromechatronic engineering</t>
  </si>
  <si>
    <t>transportation engineering</t>
  </si>
  <si>
    <t>Virtual Reality</t>
  </si>
  <si>
    <t>virtual reality</t>
  </si>
  <si>
    <t>augmented reality</t>
  </si>
  <si>
    <t xml:space="preserve">promote virtual reality travelling experiences </t>
  </si>
  <si>
    <t>computer vision</t>
  </si>
  <si>
    <t>Camera+</t>
  </si>
  <si>
    <t>cameras</t>
  </si>
  <si>
    <t>CAM software</t>
  </si>
  <si>
    <t>operate a camera</t>
  </si>
  <si>
    <t>photographic lenses</t>
  </si>
  <si>
    <t>Video Production</t>
  </si>
  <si>
    <t>operate video equipment</t>
  </si>
  <si>
    <t>perform video editing</t>
  </si>
  <si>
    <t>music and video industry</t>
  </si>
  <si>
    <t>film production process</t>
  </si>
  <si>
    <t>360-degree video</t>
  </si>
  <si>
    <t>motion capture</t>
  </si>
  <si>
    <t>motion graphics</t>
  </si>
  <si>
    <t>Opengl++</t>
  </si>
  <si>
    <t>Open source model</t>
  </si>
  <si>
    <t>C++</t>
  </si>
  <si>
    <t>graphics editor software</t>
  </si>
  <si>
    <t>VR</t>
  </si>
  <si>
    <t>Sensors</t>
  </si>
  <si>
    <t>sensors</t>
  </si>
  <si>
    <t>test sensors</t>
  </si>
  <si>
    <t>reed sensors</t>
  </si>
  <si>
    <t>microsensors</t>
  </si>
  <si>
    <t>Android Studio</t>
  </si>
  <si>
    <t>Visual Studio .NET</t>
  </si>
  <si>
    <t>Gamemaker Studio</t>
  </si>
  <si>
    <t>assess studio production</t>
  </si>
  <si>
    <t>Xcode</t>
  </si>
  <si>
    <t>Textures</t>
  </si>
  <si>
    <t>combination of textures</t>
  </si>
  <si>
    <t>smooth burred surfaces</t>
  </si>
  <si>
    <t>create 3D texture map</t>
  </si>
  <si>
    <t>Materials</t>
  </si>
  <si>
    <t>composite materials</t>
  </si>
  <si>
    <t>materials science</t>
  </si>
  <si>
    <t>hardware materials</t>
  </si>
  <si>
    <t>define set materials</t>
  </si>
  <si>
    <t>New Product Development</t>
  </si>
  <si>
    <t>integrate new products in manufacturing</t>
  </si>
  <si>
    <t>develop new food products</t>
  </si>
  <si>
    <t>develop new bakery products</t>
  </si>
  <si>
    <t>HumanâComputer Interaction</t>
  </si>
  <si>
    <t>human-computer interaction</t>
  </si>
  <si>
    <t>interact through digital technologies</t>
  </si>
  <si>
    <t>electronic communication</t>
  </si>
  <si>
    <t>3D printing</t>
  </si>
  <si>
    <t>3D printing process</t>
  </si>
  <si>
    <t>extrusion processes</t>
  </si>
  <si>
    <t>printing techniques</t>
  </si>
  <si>
    <t>product design processes</t>
  </si>
  <si>
    <t>design process</t>
  </si>
  <si>
    <t>design principles</t>
  </si>
  <si>
    <t>software design methodologies</t>
  </si>
  <si>
    <t>Prototyping</t>
  </si>
  <si>
    <t>Prototyping development</t>
  </si>
  <si>
    <t>design prototypes</t>
  </si>
  <si>
    <t>prototyping in the wearing apparel industry</t>
  </si>
  <si>
    <t>develop software prototype</t>
  </si>
  <si>
    <t>product development processes</t>
  </si>
  <si>
    <t>production processes</t>
  </si>
  <si>
    <t>Photometric Stereo</t>
  </si>
  <si>
    <t>photogrammetry</t>
  </si>
  <si>
    <t>photonics</t>
  </si>
  <si>
    <t>model optical systems</t>
  </si>
  <si>
    <t>optical components</t>
  </si>
  <si>
    <t>Depth from Focus and Defocus</t>
  </si>
  <si>
    <t>select camera apertures</t>
  </si>
  <si>
    <t>focus stage lights</t>
  </si>
  <si>
    <t>photographic processing techniques</t>
  </si>
  <si>
    <t>types of strabismus</t>
  </si>
  <si>
    <t>Structed Light Methods</t>
  </si>
  <si>
    <t>lighting techniques</t>
  </si>
  <si>
    <t>artificial lighting systems</t>
  </si>
  <si>
    <t>design lighting</t>
  </si>
  <si>
    <t>design an artificial lighting system</t>
  </si>
  <si>
    <t>Reflectance Models</t>
  </si>
  <si>
    <t>model sets</t>
  </si>
  <si>
    <t>create set models</t>
  </si>
  <si>
    <t>place mirrors</t>
  </si>
  <si>
    <t>Radiometry</t>
  </si>
  <si>
    <t>radiology</t>
  </si>
  <si>
    <t>radiobiology</t>
  </si>
  <si>
    <t>diagnostic radiology</t>
  </si>
  <si>
    <t>radiochemistry</t>
  </si>
  <si>
    <t>Epipolar Geometry</t>
  </si>
  <si>
    <t>geometry</t>
  </si>
  <si>
    <t>geomatics</t>
  </si>
  <si>
    <t>track geometry</t>
  </si>
  <si>
    <t>geodesy</t>
  </si>
  <si>
    <t>Camera Model</t>
  </si>
  <si>
    <t>model sensor</t>
  </si>
  <si>
    <t>digital camera sensors</t>
  </si>
  <si>
    <t>Camera Calibration</t>
  </si>
  <si>
    <t>test photographic equipment</t>
  </si>
  <si>
    <t>maintain photographic equipment</t>
  </si>
  <si>
    <t>Structure from Motion</t>
  </si>
  <si>
    <t>movement techniques</t>
  </si>
  <si>
    <t>particle animation</t>
  </si>
  <si>
    <t>pultrusion process</t>
  </si>
  <si>
    <t>Simple Stereo</t>
  </si>
  <si>
    <t>audiovisual equipment</t>
  </si>
  <si>
    <t>operate audiological equipment</t>
  </si>
  <si>
    <t>set up sound equipment</t>
  </si>
  <si>
    <t>operate audio equipment</t>
  </si>
  <si>
    <t>epidemic analysis</t>
  </si>
  <si>
    <t>epidemiology</t>
  </si>
  <si>
    <t>analyse health problems within a given community</t>
  </si>
  <si>
    <t>medical statistics</t>
  </si>
  <si>
    <t>analyse health damaging behaviours</t>
  </si>
  <si>
    <t>medical humanities</t>
  </si>
  <si>
    <t>medical studies</t>
  </si>
  <si>
    <t>medical informatics</t>
  </si>
  <si>
    <t>biomedical science</t>
  </si>
  <si>
    <t>clinical science</t>
  </si>
  <si>
    <t>pandemic policy</t>
  </si>
  <si>
    <t>develop communicable disease control policies</t>
  </si>
  <si>
    <t>prevent communicable diseases' outbreaks</t>
  </si>
  <si>
    <t>develop zoonotic disease control policies</t>
  </si>
  <si>
    <t>communicable diseases</t>
  </si>
  <si>
    <t>Public Health</t>
  </si>
  <si>
    <t>address public health issues</t>
  </si>
  <si>
    <t>health psychology</t>
  </si>
  <si>
    <t>Epidemiology</t>
  </si>
  <si>
    <t>immunology</t>
  </si>
  <si>
    <t>pathology</t>
  </si>
  <si>
    <t>immunohaematology</t>
  </si>
  <si>
    <t>Network Architecture</t>
  </si>
  <si>
    <t>design cloud networks</t>
  </si>
  <si>
    <t>information architecture</t>
  </si>
  <si>
    <t>Mobility Management</t>
  </si>
  <si>
    <t>mobility as a service</t>
  </si>
  <si>
    <t>mobility disability</t>
  </si>
  <si>
    <t>develop mobility programmes</t>
  </si>
  <si>
    <t>manage company transport strategy</t>
  </si>
  <si>
    <t>4G technology</t>
  </si>
  <si>
    <t>concepts of telecommunications</t>
  </si>
  <si>
    <t>fibre optics</t>
  </si>
  <si>
    <t>transmission technology</t>
  </si>
  <si>
    <t>Acces Network Security</t>
  </si>
  <si>
    <t>use access control software</t>
  </si>
  <si>
    <t>Network interconnection</t>
  </si>
  <si>
    <t>ICT network simulation</t>
  </si>
  <si>
    <t>5G Services and Architecture</t>
  </si>
  <si>
    <t>5S methodology</t>
  </si>
  <si>
    <t>mobile device software frameworks</t>
  </si>
  <si>
    <t>mobile device management</t>
  </si>
  <si>
    <t>network-access security</t>
  </si>
  <si>
    <t>protect ICT devices</t>
  </si>
  <si>
    <t>Services Based Interfaces and Architecture (SBI/SBA)</t>
  </si>
  <si>
    <t>SaaS (service-oriented modelling)</t>
  </si>
  <si>
    <t>ICT architectural frameworks</t>
  </si>
  <si>
    <t>business ICT systems</t>
  </si>
  <si>
    <t>New Radio (NR) interface</t>
  </si>
  <si>
    <t>operate radio navigation instruments</t>
  </si>
  <si>
    <t>design user interface</t>
  </si>
  <si>
    <t>broadcast equipment</t>
  </si>
  <si>
    <t>operate radio equipment</t>
  </si>
  <si>
    <t>Wireless Network</t>
  </si>
  <si>
    <t>manage multi frequency wireless signal distribution</t>
  </si>
  <si>
    <t>test wireless devices</t>
  </si>
  <si>
    <t>tune up wireless audio systems</t>
  </si>
  <si>
    <t>mmWave</t>
  </si>
  <si>
    <t>types of wave energy converters</t>
  </si>
  <si>
    <t>electromagnetic spectrum</t>
  </si>
  <si>
    <t>metrology</t>
  </si>
  <si>
    <t>MOEM</t>
  </si>
  <si>
    <t>Industrial IoT</t>
  </si>
  <si>
    <t>industrial engineering</t>
  </si>
  <si>
    <t>industrial design</t>
  </si>
  <si>
    <t>industrial software</t>
  </si>
  <si>
    <t>ICT infrastructure</t>
  </si>
  <si>
    <t>Massive MIMO</t>
  </si>
  <si>
    <t>multimodal transport logistics</t>
  </si>
  <si>
    <t>MDX</t>
  </si>
  <si>
    <t>5G</t>
  </si>
  <si>
    <t>monitor gauge</t>
  </si>
  <si>
    <t>human ear</t>
  </si>
  <si>
    <t>micro mobility devices</t>
  </si>
  <si>
    <t>Video Editing</t>
  </si>
  <si>
    <t>supervise video and motion picture editing team</t>
  </si>
  <si>
    <t>Linear Editing</t>
  </si>
  <si>
    <t>edit digital moving images</t>
  </si>
  <si>
    <t>colour grading</t>
  </si>
  <si>
    <t>audio post-production</t>
  </si>
  <si>
    <t>video pre-production</t>
  </si>
  <si>
    <t>work with pre-production team</t>
  </si>
  <si>
    <t>plan audiovisual recording</t>
  </si>
  <si>
    <t>Empathy and Compassion</t>
  </si>
  <si>
    <t>show empathy</t>
  </si>
  <si>
    <t>relate empathetically</t>
  </si>
  <si>
    <t>morality</t>
  </si>
  <si>
    <t>ethics</t>
  </si>
  <si>
    <t>Perspective taking</t>
  </si>
  <si>
    <t>isometric perspective</t>
  </si>
  <si>
    <t>reflexion</t>
  </si>
  <si>
    <t>participant observation</t>
  </si>
  <si>
    <t>exercise self-reflection</t>
  </si>
  <si>
    <t>Code Refactoring</t>
  </si>
  <si>
    <t>do cloud refactoring</t>
  </si>
  <si>
    <t>reverse engineering</t>
  </si>
  <si>
    <t>conduct ICT code review</t>
  </si>
  <si>
    <t>manage project changes</t>
  </si>
  <si>
    <t>Test-Driven Development</t>
  </si>
  <si>
    <t>develop test procedures</t>
  </si>
  <si>
    <t>develop automated software tests</t>
  </si>
  <si>
    <t>Unit Testing</t>
  </si>
  <si>
    <t>perform software unit testing</t>
  </si>
  <si>
    <t>manage tests</t>
  </si>
  <si>
    <t>Python Programming</t>
  </si>
  <si>
    <t>Python (computer programming)</t>
  </si>
  <si>
    <t>computer programming</t>
  </si>
  <si>
    <t>web programming</t>
  </si>
  <si>
    <t>apply basic programming skills</t>
  </si>
  <si>
    <t>Collaboration</t>
  </si>
  <si>
    <t>establish collaborative relations</t>
  </si>
  <si>
    <t>create cooperation modalities</t>
  </si>
  <si>
    <t>cooperate with colleagues</t>
  </si>
  <si>
    <t>use online tools to collaborate</t>
  </si>
  <si>
    <t>Managing Stakeholders</t>
  </si>
  <si>
    <t>manage relationships with stakeholders</t>
  </si>
  <si>
    <t>manage members</t>
  </si>
  <si>
    <t>manage personnel</t>
  </si>
  <si>
    <t>manage staff</t>
  </si>
  <si>
    <t>Resilience</t>
  </si>
  <si>
    <t>organisational resilience</t>
  </si>
  <si>
    <t>Solidity</t>
  </si>
  <si>
    <t>resuscitation</t>
  </si>
  <si>
    <t>maintain ground</t>
  </si>
  <si>
    <t>Relationships</t>
  </si>
  <si>
    <t>social bonds</t>
  </si>
  <si>
    <t>study relationships between characters</t>
  </si>
  <si>
    <t>social alliances</t>
  </si>
  <si>
    <t>Android Software Development</t>
  </si>
  <si>
    <t>Android (mobile operating systems)</t>
  </si>
  <si>
    <t>authoring software</t>
  </si>
  <si>
    <t>oversee development of software</t>
  </si>
  <si>
    <t>Rapid application development</t>
  </si>
  <si>
    <t>Mobile App</t>
  </si>
  <si>
    <t>mobile marketing</t>
  </si>
  <si>
    <t>mobile operating systems</t>
  </si>
  <si>
    <t>iOS</t>
  </si>
  <si>
    <t>Mobile Application Development</t>
  </si>
  <si>
    <t>conduct mobile marketing</t>
  </si>
  <si>
    <t>3d computer graphics</t>
  </si>
  <si>
    <t>operate 3D computer graphics software</t>
  </si>
  <si>
    <t>render 3D images</t>
  </si>
  <si>
    <t>Sustainable Business</t>
  </si>
  <si>
    <t>sustainable finance</t>
  </si>
  <si>
    <t>promote sustainability</t>
  </si>
  <si>
    <t>sustainable building materials</t>
  </si>
  <si>
    <t>Critical Thinking</t>
  </si>
  <si>
    <t>think critically</t>
  </si>
  <si>
    <t>think analytically</t>
  </si>
  <si>
    <t>address problems critically</t>
  </si>
  <si>
    <t>think proactively</t>
  </si>
  <si>
    <t>sustainable development</t>
  </si>
  <si>
    <t xml:space="preserve">sustainable development goals </t>
  </si>
  <si>
    <t>promote sustainable energy</t>
  </si>
  <si>
    <t>Anatomy</t>
  </si>
  <si>
    <t>human anatomy</t>
  </si>
  <si>
    <t>neuroanatomy</t>
  </si>
  <si>
    <t>musculoskeletal anatomy</t>
  </si>
  <si>
    <t>pathological anatomy</t>
  </si>
  <si>
    <t>Audio Recording</t>
  </si>
  <si>
    <t>record audio materials</t>
  </si>
  <si>
    <t>use audio reproduction software</t>
  </si>
  <si>
    <t>record music</t>
  </si>
  <si>
    <t>audio mastering</t>
  </si>
  <si>
    <t>Music Making</t>
  </si>
  <si>
    <t>create musical forms</t>
  </si>
  <si>
    <t>compose music</t>
  </si>
  <si>
    <t>create musical structures</t>
  </si>
  <si>
    <t>File Management</t>
  </si>
  <si>
    <t>file-based workflow</t>
  </si>
  <si>
    <t>document management</t>
  </si>
  <si>
    <t>type of file</t>
  </si>
  <si>
    <t>Filemaker (database management systems)</t>
  </si>
  <si>
    <t>Ableton</t>
  </si>
  <si>
    <t>audio editing software</t>
  </si>
  <si>
    <t>Adobe Photoshop</t>
  </si>
  <si>
    <t>MIDI programming</t>
  </si>
  <si>
    <t>coordinate music with scenes</t>
  </si>
  <si>
    <t>tune keyboard music instruments</t>
  </si>
  <si>
    <t>design musical instruments</t>
  </si>
  <si>
    <t>Logical Controls</t>
  </si>
  <si>
    <t>control systems</t>
  </si>
  <si>
    <t>design control systems</t>
  </si>
  <si>
    <t>operate control systems</t>
  </si>
  <si>
    <t>engineering control theory</t>
  </si>
  <si>
    <t>administrative controls</t>
  </si>
  <si>
    <t>manage administrative systems</t>
  </si>
  <si>
    <t>execute administration</t>
  </si>
  <si>
    <t>Physical Controls</t>
  </si>
  <si>
    <t>control train movement</t>
  </si>
  <si>
    <t>Understand the power of corporate culture</t>
  </si>
  <si>
    <t>teach corporate skills</t>
  </si>
  <si>
    <t>How organizational leaders are ultimately accountable for meeting commitments</t>
  </si>
  <si>
    <t>lead board meetings</t>
  </si>
  <si>
    <t>meet commitments</t>
  </si>
  <si>
    <t>show an exemplary leading role in an organisation</t>
  </si>
  <si>
    <t>shape organisational teams based on competencies</t>
  </si>
  <si>
    <t>How different situations require different decision-making techniques and how to avoid decision bias.</t>
  </si>
  <si>
    <t>produce materials for decision making</t>
  </si>
  <si>
    <t>apply decision making within social work</t>
  </si>
  <si>
    <t>make decisions</t>
  </si>
  <si>
    <t>utilise decision support system</t>
  </si>
  <si>
    <t>Techniques to lead change and manage the risks associated with disruption</t>
  </si>
  <si>
    <t>apply risk management processes</t>
  </si>
  <si>
    <t>apply change management</t>
  </si>
  <si>
    <t>advise on risk management</t>
  </si>
  <si>
    <t>manage changes in ICT system</t>
  </si>
  <si>
    <t>Interpret EPS data analyze its implications for investors and other stakeholders identify factors that may impact EPS calculations and calculate both basic and diluted EPS using relevant financial data.</t>
  </si>
  <si>
    <t>interpret business information</t>
  </si>
  <si>
    <t>analyse oil operations data</t>
  </si>
  <si>
    <t>Recognize different types of accounting changes e.g. changes in principle estimate and error corrections and demonstrate how to apply retrospective and prospective approaches when dealing with accounting changes.</t>
  </si>
  <si>
    <t>accounting techniques</t>
  </si>
  <si>
    <t>audit techniques</t>
  </si>
  <si>
    <t>execute visual presentation changes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</si>
  <si>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</si>
  <si>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integrate shareholders' interests in business plans</t>
  </si>
  <si>
    <t>maintain register of shareholders</t>
  </si>
  <si>
    <t>perform stock valuation</t>
  </si>
  <si>
    <t>Demonstrate the appropriate accounting treatment for deferred tax assets and liabilities.</t>
  </si>
  <si>
    <t>perform asset depreciation</t>
  </si>
  <si>
    <t>accounting department processes</t>
  </si>
  <si>
    <t>administer debtor's assets</t>
  </si>
  <si>
    <t>Classify cash flow activities into operating investing and financing activities and define the indirect and direct methods of calculating cash flows from operating activities.</t>
  </si>
  <si>
    <t>handle external financing</t>
  </si>
  <si>
    <t>financial department processes</t>
  </si>
  <si>
    <t>Ability to account for pensions</t>
  </si>
  <si>
    <t>types of pensions</t>
  </si>
  <si>
    <t>manage pension funds</t>
  </si>
  <si>
    <t>develop pension schemes</t>
  </si>
  <si>
    <t>distribute pensions</t>
  </si>
  <si>
    <t>Ability to account for current liabilities and contingencies</t>
  </si>
  <si>
    <t>control of expenses</t>
  </si>
  <si>
    <t>keep track of expenses</t>
  </si>
  <si>
    <t>financial capability</t>
  </si>
  <si>
    <t>Ability to classify and record different types of lease arrangements for both the lessee and lessor.</t>
  </si>
  <si>
    <t>leasing characteristics</t>
  </si>
  <si>
    <t>write leasing reports</t>
  </si>
  <si>
    <t>handle lease agreement administration</t>
  </si>
  <si>
    <t>leasing process</t>
  </si>
  <si>
    <t>Ability to analyze and interpret the financial impact of different liability transactions on the financial position and performance of a company.</t>
  </si>
  <si>
    <t>manage financial aspects of a company</t>
  </si>
  <si>
    <t>analyse external factors of companies</t>
  </si>
  <si>
    <t>Ability to account for long-term debt and bonds</t>
  </si>
  <si>
    <t>debt systems</t>
  </si>
  <si>
    <t>maintain client debt records</t>
  </si>
  <si>
    <t>Accounting</t>
  </si>
  <si>
    <t>manage accounts</t>
  </si>
  <si>
    <t>Earnings Management</t>
  </si>
  <si>
    <t>manage revenue</t>
  </si>
  <si>
    <t>manage profitability</t>
  </si>
  <si>
    <t>Finance</t>
  </si>
  <si>
    <t>Bookkeeping</t>
  </si>
  <si>
    <t>bookkeeping regulations</t>
  </si>
  <si>
    <t>keep sheet records</t>
  </si>
  <si>
    <t>Financial Accounting</t>
  </si>
  <si>
    <t>Unary Language</t>
  </si>
  <si>
    <t>Urdu</t>
  </si>
  <si>
    <t>unified modelling language</t>
  </si>
  <si>
    <t>phonetics</t>
  </si>
  <si>
    <t>sign language</t>
  </si>
  <si>
    <t>Banking</t>
  </si>
  <si>
    <t>banking activities</t>
  </si>
  <si>
    <t>monitor banking activities</t>
  </si>
  <si>
    <t>create banking accounts</t>
  </si>
  <si>
    <t>financial products</t>
  </si>
  <si>
    <t>Accounts receivable and cash receipts</t>
  </si>
  <si>
    <t>follow up accounts receivables</t>
  </si>
  <si>
    <t>Inventory costing methods</t>
  </si>
  <si>
    <t>fuel inventory methods</t>
  </si>
  <si>
    <t>inventory management rules</t>
  </si>
  <si>
    <t>PP&amp;E Accounting</t>
  </si>
  <si>
    <t>Asset Accounting</t>
  </si>
  <si>
    <t>perform asset recognition</t>
  </si>
  <si>
    <t>Depreciation</t>
  </si>
  <si>
    <t>depreciation</t>
  </si>
  <si>
    <t>foreclosure</t>
  </si>
  <si>
    <t>decommissioning</t>
  </si>
  <si>
    <t>Data Analysis</t>
  </si>
  <si>
    <t>perform data analysis</t>
  </si>
  <si>
    <t>data mining</t>
  </si>
  <si>
    <t>data quality assessment</t>
  </si>
  <si>
    <t>Machine Learning</t>
  </si>
  <si>
    <t>machine learning</t>
  </si>
  <si>
    <t>utilise machine learning</t>
  </si>
  <si>
    <t>deep learning</t>
  </si>
  <si>
    <t>artificial neural networks</t>
  </si>
  <si>
    <t>Data Visualization (DataViz)</t>
  </si>
  <si>
    <t>prepare visual data</t>
  </si>
  <si>
    <t>deliver visual presentation of data</t>
  </si>
  <si>
    <t>Microsoft Visio</t>
  </si>
  <si>
    <t>visual presentation techniques</t>
  </si>
  <si>
    <t>Linear Regression</t>
  </si>
  <si>
    <t>Spiral development</t>
  </si>
  <si>
    <t>analyse logistic changes</t>
  </si>
  <si>
    <t>Incremental development</t>
  </si>
  <si>
    <t>coordinate shifts</t>
  </si>
  <si>
    <t>SQL</t>
  </si>
  <si>
    <t>SQL Server</t>
  </si>
  <si>
    <t>MySQL</t>
  </si>
  <si>
    <t>database</t>
  </si>
  <si>
    <t>Data Preparation</t>
  </si>
  <si>
    <t>process data</t>
  </si>
  <si>
    <t>manage data</t>
  </si>
  <si>
    <t>Mergers And Acquisitions (M&amp;A)</t>
  </si>
  <si>
    <t>mergers and acquisitions</t>
  </si>
  <si>
    <t>handle mergers and acquisitions</t>
  </si>
  <si>
    <t>advise on acquisitions</t>
  </si>
  <si>
    <t>joint ventures</t>
  </si>
  <si>
    <t>Taxes</t>
  </si>
  <si>
    <t>tax legislation</t>
  </si>
  <si>
    <t>cadastral taxation</t>
  </si>
  <si>
    <t>calculate tax</t>
  </si>
  <si>
    <t>collect tax</t>
  </si>
  <si>
    <t>Financial Statement</t>
  </si>
  <si>
    <t>create a financial report</t>
  </si>
  <si>
    <t>Corporate Accouting</t>
  </si>
  <si>
    <t>manage corporate bank accounts</t>
  </si>
  <si>
    <t>Management Accounting</t>
  </si>
  <si>
    <t>manage account department</t>
  </si>
  <si>
    <t>Cost Accounting</t>
  </si>
  <si>
    <t>cost management</t>
  </si>
  <si>
    <t>perform cost accounting activities</t>
  </si>
  <si>
    <t>cost metrics</t>
  </si>
  <si>
    <t>Activity Based Costing</t>
  </si>
  <si>
    <t>assess operating cost</t>
  </si>
  <si>
    <t>calculate cost of covering</t>
  </si>
  <si>
    <t>Cost</t>
  </si>
  <si>
    <t>price product</t>
  </si>
  <si>
    <t>Ability to analyze and discuss key financial statements</t>
  </si>
  <si>
    <t>communicate analytical insights</t>
  </si>
  <si>
    <t>Ability to conceptualize and apply the general approach to revenue recognition and Long-Term contracts</t>
  </si>
  <si>
    <t>develop revenue generation strategies</t>
  </si>
  <si>
    <t>plan medium to long term objectives</t>
  </si>
  <si>
    <t>business strategy concepts</t>
  </si>
  <si>
    <t>Ability to conceptualize financial accounting structure ad standards</t>
  </si>
  <si>
    <t>ensure compliance with accounting conventions</t>
  </si>
  <si>
    <t>Ability to produce financial statements through recognition measurement and reporting</t>
  </si>
  <si>
    <t>develop financial statistics reports</t>
  </si>
  <si>
    <t>produce statistical financial records</t>
  </si>
  <si>
    <t>Ability to measure variables used in Time Value of Money</t>
  </si>
  <si>
    <t>measure working time in goods production</t>
  </si>
  <si>
    <t>estimate value of clocks</t>
  </si>
  <si>
    <t>time-display methods</t>
  </si>
  <si>
    <t>GST</t>
  </si>
  <si>
    <t>Stock Management</t>
  </si>
  <si>
    <t>stock market</t>
  </si>
  <si>
    <t>manage securities trading</t>
  </si>
  <si>
    <t>follow stock control instructions</t>
  </si>
  <si>
    <t>Cost and Profit</t>
  </si>
  <si>
    <t>Basic computer skills</t>
  </si>
  <si>
    <t>have computer literacy</t>
  </si>
  <si>
    <t>Estimation Interview</t>
  </si>
  <si>
    <t>interview techniques</t>
  </si>
  <si>
    <t>estimate duration of work</t>
  </si>
  <si>
    <t>estimate distances</t>
  </si>
  <si>
    <t>estimate amount of paint</t>
  </si>
  <si>
    <t>Data Analysis Interview</t>
  </si>
  <si>
    <t>Strategy Interview</t>
  </si>
  <si>
    <t>interview people</t>
  </si>
  <si>
    <t>explain interview purposes</t>
  </si>
  <si>
    <t>Behavioral Interview</t>
  </si>
  <si>
    <t>conduct research interview</t>
  </si>
  <si>
    <t>Product Design Interview</t>
  </si>
  <si>
    <t>design questionnaires</t>
  </si>
  <si>
    <t>Acting</t>
  </si>
  <si>
    <t>acting techniques</t>
  </si>
  <si>
    <t>interact with fellow actors</t>
  </si>
  <si>
    <t>dress actors</t>
  </si>
  <si>
    <t>discover acting talent</t>
  </si>
  <si>
    <t>Literature</t>
  </si>
  <si>
    <t>literature</t>
  </si>
  <si>
    <t>history of literature</t>
  </si>
  <si>
    <t>comparative literature</t>
  </si>
  <si>
    <t>literary theory</t>
  </si>
  <si>
    <t>Textual Analysis</t>
  </si>
  <si>
    <t>analyse text before translation</t>
  </si>
  <si>
    <t>analyse texts to be illustrated</t>
  </si>
  <si>
    <t>analyse theatre texts</t>
  </si>
  <si>
    <t>learning needs analysis</t>
  </si>
  <si>
    <t>Theatre</t>
  </si>
  <si>
    <t>theatre techniques</t>
  </si>
  <si>
    <t>theatre pedagogy</t>
  </si>
  <si>
    <t>maintain theatre equipment</t>
  </si>
  <si>
    <t>Shakespeare</t>
  </si>
  <si>
    <t>discuss plays</t>
  </si>
  <si>
    <t>music literature</t>
  </si>
  <si>
    <t>integrative healthcare</t>
  </si>
  <si>
    <t>promote health in specialised care</t>
  </si>
  <si>
    <t>healthcare data systems</t>
  </si>
  <si>
    <t>multi-professional cooperation in health care</t>
  </si>
  <si>
    <t>apply a holistic approach in care</t>
  </si>
  <si>
    <t>wellbeing</t>
  </si>
  <si>
    <t>advocate health</t>
  </si>
  <si>
    <t>adhere to health well-being and safety</t>
  </si>
  <si>
    <t>protect the health of others</t>
  </si>
  <si>
    <t>promote healthy lifestyle</t>
  </si>
  <si>
    <t>patient-centered care</t>
  </si>
  <si>
    <t>person centred care</t>
  </si>
  <si>
    <t>apply person-centred care</t>
  </si>
  <si>
    <t xml:space="preserve">provide care for a particular patient group </t>
  </si>
  <si>
    <t>educate patient's relations on care</t>
  </si>
  <si>
    <t>improved symptom management</t>
  </si>
  <si>
    <t>identify improvement actions</t>
  </si>
  <si>
    <t>improve safety of medicines</t>
  </si>
  <si>
    <t>educate on the prevention of illness</t>
  </si>
  <si>
    <t>solve problems in healthcare</t>
  </si>
  <si>
    <t>evidence-based practice</t>
  </si>
  <si>
    <t>evidence-based approach in general practice</t>
  </si>
  <si>
    <t>evidence-based radiography practice</t>
  </si>
  <si>
    <t>evidence-based nursing care</t>
  </si>
  <si>
    <t>document evidence</t>
  </si>
  <si>
    <t>Personal Advertisement</t>
  </si>
  <si>
    <t>promote company</t>
  </si>
  <si>
    <t>self-promote</t>
  </si>
  <si>
    <t>set up advertising material</t>
  </si>
  <si>
    <t xml:space="preserve">promote ideas, products, services </t>
  </si>
  <si>
    <t>Planning</t>
  </si>
  <si>
    <t xml:space="preserve">plan </t>
  </si>
  <si>
    <t>plan schedule</t>
  </si>
  <si>
    <t xml:space="preserve">plan evaluation </t>
  </si>
  <si>
    <t>Adaptability</t>
  </si>
  <si>
    <t>adapt to change</t>
  </si>
  <si>
    <t>adapt to changing situations</t>
  </si>
  <si>
    <t>adapt to different weather conditions</t>
  </si>
  <si>
    <t>adapt to type of media</t>
  </si>
  <si>
    <t>Prevention Programs</t>
  </si>
  <si>
    <t>run preventive simulations</t>
  </si>
  <si>
    <t>establish an ICT security prevention plan</t>
  </si>
  <si>
    <t>Addiction Treatment</t>
  </si>
  <si>
    <t>dependency on drugs</t>
  </si>
  <si>
    <t>use motivational incentives in addiction counselling</t>
  </si>
  <si>
    <t>rehabilitation</t>
  </si>
  <si>
    <t>organise relapse prevention</t>
  </si>
  <si>
    <t>Brain</t>
  </si>
  <si>
    <t>neurology</t>
  </si>
  <si>
    <t>hair</t>
  </si>
  <si>
    <t>Drug And Alcohol Abuse Treatment</t>
  </si>
  <si>
    <t>inform on the risks of substance and alcohol abuse</t>
  </si>
  <si>
    <t>assess clients' drug and alcohol addictions</t>
  </si>
  <si>
    <t>work on the effects of abuse</t>
  </si>
  <si>
    <t>Substance Use Disorder Treatment</t>
  </si>
  <si>
    <t>clinical psychological treatment</t>
  </si>
  <si>
    <t>drug interaction management</t>
  </si>
  <si>
    <t>psychological treatment measures</t>
  </si>
  <si>
    <t>psychological interventions</t>
  </si>
  <si>
    <t>Substance Use Disorder Prevention</t>
  </si>
  <si>
    <t>detect drug abuse</t>
  </si>
  <si>
    <t>Substance Use Disorder Screening</t>
  </si>
  <si>
    <t>conduct drug abuse tests</t>
  </si>
  <si>
    <t>perform tests for illegal substances</t>
  </si>
  <si>
    <t>bodily fluid analysis</t>
  </si>
  <si>
    <t>Substance Use Disorder</t>
  </si>
  <si>
    <t>behavioural disorders</t>
  </si>
  <si>
    <t>psychiatric disorders</t>
  </si>
  <si>
    <t>Substance Use Disorder Diagnosis</t>
  </si>
  <si>
    <t>diagnosis of mental health issues</t>
  </si>
  <si>
    <t>identify learning disorders</t>
  </si>
  <si>
    <t>Incorporating electronic components</t>
  </si>
  <si>
    <t>electronic components</t>
  </si>
  <si>
    <t>electrical equipment components</t>
  </si>
  <si>
    <t>assemble electronic units</t>
  </si>
  <si>
    <t>types of electronics</t>
  </si>
  <si>
    <t>Data-Informed Decision-Making</t>
  </si>
  <si>
    <t>data models</t>
  </si>
  <si>
    <t>Scope (Project Management)</t>
  </si>
  <si>
    <t>perform project management</t>
  </si>
  <si>
    <t>manage engineering project</t>
  </si>
  <si>
    <t>project configuration management</t>
  </si>
  <si>
    <t>Business Process</t>
  </si>
  <si>
    <t>Teaching</t>
  </si>
  <si>
    <t>teach languages</t>
  </si>
  <si>
    <t>teach psychology</t>
  </si>
  <si>
    <t>teach writing</t>
  </si>
  <si>
    <t>teach medicine</t>
  </si>
  <si>
    <t>Attention Deficit Hyperactivity Disorder (ADHD)</t>
  </si>
  <si>
    <t>learning difficulties</t>
  </si>
  <si>
    <t>communication disorders</t>
  </si>
  <si>
    <t>Apposition</t>
  </si>
  <si>
    <t>rhetoric</t>
  </si>
  <si>
    <t>articulate artistic proposal</t>
  </si>
  <si>
    <t>olfaction</t>
  </si>
  <si>
    <t>prepare imposition</t>
  </si>
  <si>
    <t>Grammar</t>
  </si>
  <si>
    <t>grammar</t>
  </si>
  <si>
    <t>spelling</t>
  </si>
  <si>
    <t>apply grammar and spelling rules</t>
  </si>
  <si>
    <t>logic</t>
  </si>
  <si>
    <t>English Language</t>
  </si>
  <si>
    <t>English</t>
  </si>
  <si>
    <t>understand spoken English</t>
  </si>
  <si>
    <t>interact verbally in English</t>
  </si>
  <si>
    <t>aviation English</t>
  </si>
  <si>
    <t>Adjective</t>
  </si>
  <si>
    <t>Sass</t>
  </si>
  <si>
    <t>Groovy</t>
  </si>
  <si>
    <t>similitude</t>
  </si>
  <si>
    <t>Accounting Organizational Skills</t>
  </si>
  <si>
    <t>supervise accounting operations</t>
  </si>
  <si>
    <t>Ability to Prepare Financial Statements</t>
  </si>
  <si>
    <t>prepare financial auditing reports</t>
  </si>
  <si>
    <t>Proficiency in Accounting Software</t>
  </si>
  <si>
    <t>use accounting systems</t>
  </si>
  <si>
    <t>Critical Thinking Skills</t>
  </si>
  <si>
    <t>Reproducibility</t>
  </si>
  <si>
    <t>transcreation</t>
  </si>
  <si>
    <t>reinsurance</t>
  </si>
  <si>
    <t>select restoration activities</t>
  </si>
  <si>
    <t>repair patterns</t>
  </si>
  <si>
    <t>Github</t>
  </si>
  <si>
    <t>maintain a central project repository</t>
  </si>
  <si>
    <t>ObjectStore</t>
  </si>
  <si>
    <t>Ansible</t>
  </si>
  <si>
    <t>R Programming</t>
  </si>
  <si>
    <t>Ruby (computer programming)</t>
  </si>
  <si>
    <t>use functional programming</t>
  </si>
  <si>
    <t>MATLAB</t>
  </si>
  <si>
    <t>Scratch (computer programming)</t>
  </si>
  <si>
    <t>Informatics</t>
  </si>
  <si>
    <t>IBM Informix</t>
  </si>
  <si>
    <t>computer forensics</t>
  </si>
  <si>
    <t>Natural Language Processing</t>
  </si>
  <si>
    <t>natural language processing</t>
  </si>
  <si>
    <t>computational linguistics</t>
  </si>
  <si>
    <t>speech recognition</t>
  </si>
  <si>
    <t>study acquisition of language</t>
  </si>
  <si>
    <t>BiasâVariance Tradeoff</t>
  </si>
  <si>
    <t>show impartiality</t>
  </si>
  <si>
    <t>show impartiality in an assessment situation</t>
  </si>
  <si>
    <t>negotiate on asset value</t>
  </si>
  <si>
    <t>Supply Chain</t>
  </si>
  <si>
    <t>supply chain management</t>
  </si>
  <si>
    <t>supply chain principles</t>
  </si>
  <si>
    <t>supply machine</t>
  </si>
  <si>
    <t>analyse supply chain strategies</t>
  </si>
  <si>
    <t>Image Analysis</t>
  </si>
  <si>
    <t>analyse images</t>
  </si>
  <si>
    <t>imaging techniques</t>
  </si>
  <si>
    <t>determine image composition</t>
  </si>
  <si>
    <t>analyse telescope images</t>
  </si>
  <si>
    <t>Linear Programming (LP)</t>
  </si>
  <si>
    <t>ML (computer programming)</t>
  </si>
  <si>
    <t>lautering process</t>
  </si>
  <si>
    <t>Np-Completeness</t>
  </si>
  <si>
    <t>complete report sheets of activity</t>
  </si>
  <si>
    <t>finish plastic products</t>
  </si>
  <si>
    <t>complete membership administration</t>
  </si>
  <si>
    <t>complete final musical scores</t>
  </si>
  <si>
    <t>Dynamic Programming</t>
  </si>
  <si>
    <t>use automatic programming</t>
  </si>
  <si>
    <t>use logic programming</t>
  </si>
  <si>
    <t>Cloud Platforms</t>
  </si>
  <si>
    <t>cloud technologies</t>
  </si>
  <si>
    <t>design cloud architecture</t>
  </si>
  <si>
    <t>develop with cloud services</t>
  </si>
  <si>
    <t>blockchain platforms</t>
  </si>
  <si>
    <t>Cloud Applications</t>
  </si>
  <si>
    <t>deploy cloud resource</t>
  </si>
  <si>
    <t>Kubernetes</t>
  </si>
  <si>
    <t>kinetics</t>
  </si>
  <si>
    <t>Kali Linux</t>
  </si>
  <si>
    <t>Cloud Computing</t>
  </si>
  <si>
    <t>cloud security and compliance</t>
  </si>
  <si>
    <t>input shaped attitude control</t>
  </si>
  <si>
    <t>manage corrective actions</t>
  </si>
  <si>
    <t>time varying geometry</t>
  </si>
  <si>
    <t>spacecraft simulation</t>
  </si>
  <si>
    <t xml:space="preserve">perform virtual simulation </t>
  </si>
  <si>
    <t>simulate transport problems</t>
  </si>
  <si>
    <t>run simulations</t>
  </si>
  <si>
    <t>perform energy simulations</t>
  </si>
  <si>
    <t>center of mass properties</t>
  </si>
  <si>
    <t>determine the load's centre of gravity</t>
  </si>
  <si>
    <t>centrifugal force</t>
  </si>
  <si>
    <t>position core workpieces</t>
  </si>
  <si>
    <t>material mechanics</t>
  </si>
  <si>
    <t>Pricing</t>
  </si>
  <si>
    <t>parts pricing</t>
  </si>
  <si>
    <t>Strategic Management</t>
  </si>
  <si>
    <t>implement strategic management</t>
  </si>
  <si>
    <t>Marketing</t>
  </si>
  <si>
    <t>marketing principles</t>
  </si>
  <si>
    <t>advertising techniques</t>
  </si>
  <si>
    <t>marketing mix</t>
  </si>
  <si>
    <t>Competitiveness</t>
  </si>
  <si>
    <t>motivate in sports</t>
  </si>
  <si>
    <t>develop competitive strategies in sport</t>
  </si>
  <si>
    <t>create relationships with sport competitors</t>
  </si>
  <si>
    <t>assess the quality of sport competitions</t>
  </si>
  <si>
    <t>Salience</t>
  </si>
  <si>
    <t>determine salaries</t>
  </si>
  <si>
    <t>promote equal pay</t>
  </si>
  <si>
    <t>Image Segmentation</t>
  </si>
  <si>
    <t>image formation</t>
  </si>
  <si>
    <t>digital image processing</t>
  </si>
  <si>
    <t>Model Interpretability</t>
  </si>
  <si>
    <t>interpreting modes</t>
  </si>
  <si>
    <t>develop predictive models</t>
  </si>
  <si>
    <t>Class Activation Maps</t>
  </si>
  <si>
    <t>design customised maps</t>
  </si>
  <si>
    <t>create cadastral maps</t>
  </si>
  <si>
    <t>create thematic maps</t>
  </si>
  <si>
    <t>collect mapping data</t>
  </si>
  <si>
    <t>TensorFlow Object Detection API</t>
  </si>
  <si>
    <t>use tribometer</t>
  </si>
  <si>
    <t>analyse test data</t>
  </si>
  <si>
    <t>Asset Management</t>
  </si>
  <si>
    <t>manage brand assets</t>
  </si>
  <si>
    <t>manage resources</t>
  </si>
  <si>
    <t>Threat Model</t>
  </si>
  <si>
    <t>Cybersecurity strategies</t>
  </si>
  <si>
    <t>Threat mitigation</t>
  </si>
  <si>
    <t>Access Control</t>
  </si>
  <si>
    <t>manage access programmes</t>
  </si>
  <si>
    <t>monitor guest access</t>
  </si>
  <si>
    <t>manage vault access</t>
  </si>
  <si>
    <t>Data Model</t>
  </si>
  <si>
    <t>create data models</t>
  </si>
  <si>
    <t>data warehouse</t>
  </si>
  <si>
    <t>Extraction, Transformation And Loading (ETL)</t>
  </si>
  <si>
    <t>perform loading and unloading operations</t>
  </si>
  <si>
    <t>data extraction, transformation and loading tools</t>
  </si>
  <si>
    <t>Data Warehousing</t>
  </si>
  <si>
    <t>implement data warehousing techniques</t>
  </si>
  <si>
    <t>manage data collection systems</t>
  </si>
  <si>
    <t>Graphs</t>
  </si>
  <si>
    <t>technical drawings</t>
  </si>
  <si>
    <t>loading charts for transportation of goods</t>
  </si>
  <si>
    <t>graphite</t>
  </si>
  <si>
    <t>Search Algorithm</t>
  </si>
  <si>
    <t>algorithms</t>
  </si>
  <si>
    <t>search engine optimisation</t>
  </si>
  <si>
    <t>task algorithmisation</t>
  </si>
  <si>
    <t>search engines</t>
  </si>
  <si>
    <t>Graph Algorithms</t>
  </si>
  <si>
    <t>Graph Data Structures</t>
  </si>
  <si>
    <t>information structure</t>
  </si>
  <si>
    <t>organisational structure</t>
  </si>
  <si>
    <t>object-oriented modelling</t>
  </si>
  <si>
    <t>Unsupervised Learning</t>
  </si>
  <si>
    <t xml:space="preserve">develop non-formal educational activities </t>
  </si>
  <si>
    <t>unstructured data</t>
  </si>
  <si>
    <t>Autoencoder</t>
  </si>
  <si>
    <t>assist multimedia operator</t>
  </si>
  <si>
    <t>captioning software</t>
  </si>
  <si>
    <t>Deep Learning</t>
  </si>
  <si>
    <t>TensorFlow Serving</t>
  </si>
  <si>
    <t>tufting technology</t>
  </si>
  <si>
    <t>operate latex transfer pump</t>
  </si>
  <si>
    <t>tend tube drawing machine</t>
  </si>
  <si>
    <t>tend discharge conveyor</t>
  </si>
  <si>
    <t>federated learning</t>
  </si>
  <si>
    <t>e-learning</t>
  </si>
  <si>
    <t>apply blended learning</t>
  </si>
  <si>
    <t>learning management systems</t>
  </si>
  <si>
    <t>community education</t>
  </si>
  <si>
    <t>TensorFlow Hub</t>
  </si>
  <si>
    <t>adjust filament tension</t>
  </si>
  <si>
    <t>Teradata Database</t>
  </si>
  <si>
    <t>rubber technology</t>
  </si>
  <si>
    <t>TensorBoard</t>
  </si>
  <si>
    <t>operate tote board</t>
  </si>
  <si>
    <t>use T-brace</t>
  </si>
  <si>
    <t>Dashboard (Business)</t>
  </si>
  <si>
    <t>contact customers</t>
  </si>
  <si>
    <t>Microsoft Excel</t>
  </si>
  <si>
    <t>use spreadsheets software</t>
  </si>
  <si>
    <t>Microsoft Access</t>
  </si>
  <si>
    <t>office software</t>
  </si>
  <si>
    <t>Data Virtualization</t>
  </si>
  <si>
    <t>manage ICT virtualisation environments</t>
  </si>
  <si>
    <t>data storage</t>
  </si>
  <si>
    <t>Thermoelectric</t>
  </si>
  <si>
    <t>thermodynamics</t>
  </si>
  <si>
    <t>electricity</t>
  </si>
  <si>
    <t>thermohydraulics</t>
  </si>
  <si>
    <t>thermal materials</t>
  </si>
  <si>
    <t>Oxide</t>
  </si>
  <si>
    <t>oxidation</t>
  </si>
  <si>
    <t>chemical products</t>
  </si>
  <si>
    <t>chemistry</t>
  </si>
  <si>
    <t>Ceramics</t>
  </si>
  <si>
    <t>ceramic ware</t>
  </si>
  <si>
    <t>create ceramic objects</t>
  </si>
  <si>
    <t>ceramics glazes</t>
  </si>
  <si>
    <t>alumina ceramic</t>
  </si>
  <si>
    <t>Material engineering</t>
  </si>
  <si>
    <t>surface engineering</t>
  </si>
  <si>
    <t>design metal components</t>
  </si>
  <si>
    <t>Media Literacy</t>
  </si>
  <si>
    <t xml:space="preserve">media and information literacy </t>
  </si>
  <si>
    <t>media planning</t>
  </si>
  <si>
    <t>study media sources</t>
  </si>
  <si>
    <t>media studies</t>
  </si>
  <si>
    <t>Multiliteracy</t>
  </si>
  <si>
    <t>types of literature genres</t>
  </si>
  <si>
    <t>literary techniques</t>
  </si>
  <si>
    <t>Information Seeking Behavior</t>
  </si>
  <si>
    <t>information extraction</t>
  </si>
  <si>
    <t>assess informational needs</t>
  </si>
  <si>
    <t>facilitate access to information</t>
  </si>
  <si>
    <t>information categorisation</t>
  </si>
  <si>
    <t>Architecture development</t>
  </si>
  <si>
    <t>architectural design</t>
  </si>
  <si>
    <t>develop architectural plans</t>
  </si>
  <si>
    <t>architectural theory</t>
  </si>
  <si>
    <t>design buildings</t>
  </si>
  <si>
    <t>UI development</t>
  </si>
  <si>
    <t>software UI design patterns</t>
  </si>
  <si>
    <t>usability engineering</t>
  </si>
  <si>
    <t>design application interfaces</t>
  </si>
  <si>
    <t>Statement management</t>
  </si>
  <si>
    <t>manage claims process</t>
  </si>
  <si>
    <t>perform records management</t>
  </si>
  <si>
    <t>Mobile Devices</t>
  </si>
  <si>
    <t>electronic and telecommunication equipment</t>
  </si>
  <si>
    <t>UI animation</t>
  </si>
  <si>
    <t>develop animations</t>
  </si>
  <si>
    <t>set up animation elements</t>
  </si>
  <si>
    <t>Artificial Neural Network</t>
  </si>
  <si>
    <t>principles of artificial intelligence</t>
  </si>
  <si>
    <t>Xgboost</t>
  </si>
  <si>
    <t>XQuery</t>
  </si>
  <si>
    <t>pump products</t>
  </si>
  <si>
    <t>BlackArch</t>
  </si>
  <si>
    <t>Tensorflow</t>
  </si>
  <si>
    <t>computational fluid dynamics</t>
  </si>
  <si>
    <t>Tree Ensembles</t>
  </si>
  <si>
    <t>organise tree plantations</t>
  </si>
  <si>
    <t>analyse tree population</t>
  </si>
  <si>
    <t>measure trees</t>
  </si>
  <si>
    <t>identify trees to fell</t>
  </si>
  <si>
    <t>Advice for Model Development</t>
  </si>
  <si>
    <t>create master models</t>
  </si>
  <si>
    <t>Mathematical Optimization</t>
  </si>
  <si>
    <t>mathematics</t>
  </si>
  <si>
    <t>maximise efficiency of crane operations</t>
  </si>
  <si>
    <t>advise on efficiency improvements</t>
  </si>
  <si>
    <t>Database (DB) Design</t>
  </si>
  <si>
    <t>design database scheme</t>
  </si>
  <si>
    <t>database management systems</t>
  </si>
  <si>
    <t>define database physical structure</t>
  </si>
  <si>
    <t>design database in the cloud</t>
  </si>
  <si>
    <t>Database (DBMS)</t>
  </si>
  <si>
    <t>maintain database</t>
  </si>
  <si>
    <t>NoSQL</t>
  </si>
  <si>
    <t>Future Package Technologies</t>
  </si>
  <si>
    <t>emergent technologies</t>
  </si>
  <si>
    <t>binding technologies</t>
  </si>
  <si>
    <t>design package</t>
  </si>
  <si>
    <t>Advanced Packaging Assembly Methods</t>
  </si>
  <si>
    <t>packaging processes</t>
  </si>
  <si>
    <t>apply assembly techniques</t>
  </si>
  <si>
    <t>packaging engineering</t>
  </si>
  <si>
    <t>use packaging equipment</t>
  </si>
  <si>
    <t>Heterogeneous Integration</t>
  </si>
  <si>
    <t>define integration strategy</t>
  </si>
  <si>
    <t>integrate system components</t>
  </si>
  <si>
    <t>somatic integrated modalities</t>
  </si>
  <si>
    <t>advise on homologation procedure</t>
  </si>
  <si>
    <t>2.5D and 3D Integration Methods</t>
  </si>
  <si>
    <t>create 3D environments</t>
  </si>
  <si>
    <t>develop methods for choreographic integration</t>
  </si>
  <si>
    <t xml:space="preserve">use performance 3D visualisation techniques </t>
  </si>
  <si>
    <t>iOS App Development</t>
  </si>
  <si>
    <t>Objective-C</t>
  </si>
  <si>
    <t>create storyboards</t>
  </si>
  <si>
    <t>use storyboards</t>
  </si>
  <si>
    <t>Application development</t>
  </si>
  <si>
    <t>develop data processing applications</t>
  </si>
  <si>
    <t>process applications</t>
  </si>
  <si>
    <t>application usability</t>
  </si>
  <si>
    <t>Swift Programming</t>
  </si>
  <si>
    <t>Swift (computer programming)</t>
  </si>
  <si>
    <t>Scala</t>
  </si>
  <si>
    <t>Logic Programming</t>
  </si>
  <si>
    <t>programmable logic controller</t>
  </si>
  <si>
    <t>Prolog (computer programming)</t>
  </si>
  <si>
    <t>Object-Oriented Programming (OOP)</t>
  </si>
  <si>
    <t>use object-oriented programming</t>
  </si>
  <si>
    <t>Functional Programming</t>
  </si>
  <si>
    <t>Haskell</t>
  </si>
  <si>
    <t>Front-End Web Development</t>
  </si>
  <si>
    <t>implement front-end website design</t>
  </si>
  <si>
    <t>manage website</t>
  </si>
  <si>
    <t>design web-based courses</t>
  </si>
  <si>
    <t>React (Web Framework)</t>
  </si>
  <si>
    <t>JavaScript Framework</t>
  </si>
  <si>
    <t>Ajax Framework</t>
  </si>
  <si>
    <t>software frameworks</t>
  </si>
  <si>
    <t>PostgreSQL</t>
  </si>
  <si>
    <t>Big Data</t>
  </si>
  <si>
    <t>analyse big data</t>
  </si>
  <si>
    <t>database administration</t>
  </si>
  <si>
    <t>manage database</t>
  </si>
  <si>
    <t>Essay Writing</t>
  </si>
  <si>
    <t>writing techniques</t>
  </si>
  <si>
    <t>epigraphy</t>
  </si>
  <si>
    <t>write research proposals</t>
  </si>
  <si>
    <t>Academic Writing</t>
  </si>
  <si>
    <t>publish academic research</t>
  </si>
  <si>
    <t>study relevant writing</t>
  </si>
  <si>
    <t>Creative Writing</t>
  </si>
  <si>
    <t>participate as a performer in the creative process</t>
  </si>
  <si>
    <t>perform copywriting</t>
  </si>
  <si>
    <t>Writing</t>
  </si>
  <si>
    <t>write Chinese</t>
  </si>
  <si>
    <t>write Japanese</t>
  </si>
  <si>
    <t>Training</t>
  </si>
  <si>
    <t>evaluate training</t>
  </si>
  <si>
    <t>animal training</t>
  </si>
  <si>
    <t>organise training</t>
  </si>
  <si>
    <t>participate in training sessions</t>
  </si>
  <si>
    <t>Health Equity</t>
  </si>
  <si>
    <t>provide health education</t>
  </si>
  <si>
    <t>Bias</t>
  </si>
  <si>
    <t>opinion poll</t>
  </si>
  <si>
    <t>Leadership Development</t>
  </si>
  <si>
    <t>lead technology development of an organisation</t>
  </si>
  <si>
    <t>Marketing Plan</t>
  </si>
  <si>
    <t>plan marketing campaigns</t>
  </si>
  <si>
    <t>execute marketing plan</t>
  </si>
  <si>
    <t>draw up marketing and sales plan</t>
  </si>
  <si>
    <t>Market Analysis</t>
  </si>
  <si>
    <t>Social Media Marketing</t>
  </si>
  <si>
    <t>social media management</t>
  </si>
  <si>
    <t>social media marketing techniques</t>
  </si>
  <si>
    <t>apply social media marketing</t>
  </si>
  <si>
    <t>plan social media marketing campaigns</t>
  </si>
  <si>
    <t>E-Commerce</t>
  </si>
  <si>
    <t>e-commerce systems</t>
  </si>
  <si>
    <t>e-tailoring</t>
  </si>
  <si>
    <t>e-procurement</t>
  </si>
  <si>
    <t xml:space="preserve">use e-procurement </t>
  </si>
  <si>
    <t>Meta Ads Manager</t>
  </si>
  <si>
    <t>coordinate advertising campaigns</t>
  </si>
  <si>
    <t>manage the handling of promotional materials</t>
  </si>
  <si>
    <t>manage content metadata</t>
  </si>
  <si>
    <t>Meta advertising</t>
  </si>
  <si>
    <t>outdoor advertising</t>
  </si>
  <si>
    <t>online ads campaign techniques</t>
  </si>
  <si>
    <t>environmental science</t>
  </si>
  <si>
    <t>environmental engineering</t>
  </si>
  <si>
    <t>ecology</t>
  </si>
  <si>
    <t>Earth science</t>
  </si>
  <si>
    <t>environmental policy</t>
  </si>
  <si>
    <t>Ecology</t>
  </si>
  <si>
    <t>aquatic ecology</t>
  </si>
  <si>
    <t>ecotourism</t>
  </si>
  <si>
    <t>forest ecology</t>
  </si>
  <si>
    <t>Sustainability</t>
  </si>
  <si>
    <t>Research Methods</t>
  </si>
  <si>
    <t>investigation research methods</t>
  </si>
  <si>
    <t>scientific research methodology</t>
  </si>
  <si>
    <t>identify research topics</t>
  </si>
  <si>
    <t>evaluate research activities</t>
  </si>
  <si>
    <t>Project Management</t>
  </si>
  <si>
    <t>project management principles</t>
  </si>
  <si>
    <t>Agile project management</t>
  </si>
  <si>
    <t>Agile Management</t>
  </si>
  <si>
    <t>Agile development</t>
  </si>
  <si>
    <t>alter management</t>
  </si>
  <si>
    <t>work management</t>
  </si>
  <si>
    <t>manage work</t>
  </si>
  <si>
    <t>human resource management</t>
  </si>
  <si>
    <t>supervise work</t>
  </si>
  <si>
    <t>Scrum (Software Development)</t>
  </si>
  <si>
    <t>Agile Software Development</t>
  </si>
  <si>
    <t>Scrum Methodology</t>
  </si>
  <si>
    <t>create working methodology</t>
  </si>
  <si>
    <t>quality assurance methodologies</t>
  </si>
  <si>
    <t xml:space="preserve">six sigma methods </t>
  </si>
  <si>
    <t>Zenhub</t>
  </si>
  <si>
    <t>OmniPage</t>
  </si>
  <si>
    <t>WizIQ</t>
  </si>
  <si>
    <t>Moodle</t>
  </si>
  <si>
    <t>OWASP ZAP</t>
  </si>
  <si>
    <t>Kanban</t>
  </si>
  <si>
    <t>Punjabi</t>
  </si>
  <si>
    <t>Kazakh</t>
  </si>
  <si>
    <t>Sanskrit</t>
  </si>
  <si>
    <t>Sprint Planning</t>
  </si>
  <si>
    <t>plan allocation of space</t>
  </si>
  <si>
    <t>Software Development</t>
  </si>
  <si>
    <t>develop statistical software</t>
  </si>
  <si>
    <t>create software design</t>
  </si>
  <si>
    <t>Program Evaluation And Review Technique (PERT)</t>
  </si>
  <si>
    <t>Coaching</t>
  </si>
  <si>
    <t>coaching techniques</t>
  </si>
  <si>
    <t>subject of coaching</t>
  </si>
  <si>
    <t>coach young people</t>
  </si>
  <si>
    <t>develop a coaching style</t>
  </si>
  <si>
    <t>Influencing</t>
  </si>
  <si>
    <t>influence public policies</t>
  </si>
  <si>
    <t>influence voting behaviour</t>
  </si>
  <si>
    <t>influence legislators</t>
  </si>
  <si>
    <t>provide mentorship</t>
  </si>
  <si>
    <t>Problem Solving</t>
  </si>
  <si>
    <t>solve problems</t>
  </si>
  <si>
    <t>problem-solving with digital tools</t>
  </si>
  <si>
    <t>create solutions to problems</t>
  </si>
  <si>
    <t>apply problem solving in social service</t>
  </si>
  <si>
    <t>Scrum</t>
  </si>
  <si>
    <t>supervise crew</t>
  </si>
  <si>
    <t>manage sumps</t>
  </si>
  <si>
    <t>Software Development Kit (SDK)</t>
  </si>
  <si>
    <t>KDevelop</t>
  </si>
  <si>
    <t>integrated development environment software</t>
  </si>
  <si>
    <t>Psychology</t>
  </si>
  <si>
    <t>psychology</t>
  </si>
  <si>
    <t>developmental psychology</t>
  </si>
  <si>
    <t>Research</t>
  </si>
  <si>
    <t>legal research</t>
  </si>
  <si>
    <t>research human behaviour</t>
  </si>
  <si>
    <t>Personal Development</t>
  </si>
  <si>
    <t>personal development</t>
  </si>
  <si>
    <t>manage personal professional development</t>
  </si>
  <si>
    <t>develop personal skills</t>
  </si>
  <si>
    <t>human psychological development</t>
  </si>
  <si>
    <t>Long Short-Term Memory (ISTM)</t>
  </si>
  <si>
    <t>memorise information</t>
  </si>
  <si>
    <t>disorders affecting self-awareness</t>
  </si>
  <si>
    <t>Apache Spark</t>
  </si>
  <si>
    <t>Apache Maven</t>
  </si>
  <si>
    <t>Apache Tomcat</t>
  </si>
  <si>
    <t>SPARK</t>
  </si>
  <si>
    <t>SPARQL</t>
  </si>
  <si>
    <t>Conversational AI Solutions</t>
  </si>
  <si>
    <t>human-robot collaboration</t>
  </si>
  <si>
    <t>Azure Cognitive Services</t>
  </si>
  <si>
    <t>Azure AI solutions: Planning and Management</t>
  </si>
  <si>
    <t>advise on sustainability solutions</t>
  </si>
  <si>
    <t>plan product management</t>
  </si>
  <si>
    <t>NLP Solutions</t>
  </si>
  <si>
    <t>neuromarketing techniques</t>
  </si>
  <si>
    <t>learning technologies</t>
  </si>
  <si>
    <t>Understanding of algorithms</t>
  </si>
  <si>
    <t>interpret mathematical information</t>
  </si>
  <si>
    <t>Familiarity with predictive models</t>
  </si>
  <si>
    <t>build predictive models</t>
  </si>
  <si>
    <t>forecast meteorological conditions</t>
  </si>
  <si>
    <t>Overview of ethics considersations</t>
  </si>
  <si>
    <t>bioethics</t>
  </si>
  <si>
    <t>follow ethical code of conduct in assessment situations</t>
  </si>
  <si>
    <t>apply knowledge of philosophy, ethics and religion</t>
  </si>
  <si>
    <t>AI for Good</t>
  </si>
  <si>
    <t>automation technology</t>
  </si>
  <si>
    <t>Air Quality Monitoring</t>
  </si>
  <si>
    <t>manage air quality</t>
  </si>
  <si>
    <t>determine internal air quality parameters</t>
  </si>
  <si>
    <t>cloud monitoring and reporting</t>
  </si>
  <si>
    <t>environmental management monitors</t>
  </si>
  <si>
    <t>Design Frameworks</t>
  </si>
  <si>
    <t>decentralized application frameworks</t>
  </si>
  <si>
    <t>machine learning fairness</t>
  </si>
  <si>
    <t>Ethics</t>
  </si>
  <si>
    <t>sports ethics</t>
  </si>
  <si>
    <t>data bias</t>
  </si>
  <si>
    <t>Customer Experience</t>
  </si>
  <si>
    <t>customer service</t>
  </si>
  <si>
    <t>customer insight</t>
  </si>
  <si>
    <t>manage the customer experience</t>
  </si>
  <si>
    <t>design customer experiences</t>
  </si>
  <si>
    <t>AI Hardware</t>
  </si>
  <si>
    <t>hardware components</t>
  </si>
  <si>
    <t>model hardware</t>
  </si>
  <si>
    <t>hardware platforms</t>
  </si>
  <si>
    <t>computer equipment</t>
  </si>
  <si>
    <t>B2B Sales</t>
  </si>
  <si>
    <t>sales activities</t>
  </si>
  <si>
    <t>sales strategies</t>
  </si>
  <si>
    <t>sell products</t>
  </si>
  <si>
    <t>sell services</t>
  </si>
  <si>
    <t>AI Software</t>
  </si>
  <si>
    <t>AI Pipeline</t>
  </si>
  <si>
    <t>types of pipelines</t>
  </si>
  <si>
    <t>transport pipes</t>
  </si>
  <si>
    <t>analysis</t>
  </si>
  <si>
    <t>psychoanalysis</t>
  </si>
  <si>
    <t>Artificial Intelligence (AI)</t>
  </si>
  <si>
    <t>Ethics Of Artificial Intelligence</t>
  </si>
  <si>
    <t>Whole Genome Sequencing</t>
  </si>
  <si>
    <t>genetic selection programme</t>
  </si>
  <si>
    <t>evaluate genetic data</t>
  </si>
  <si>
    <t>conduct genome research</t>
  </si>
  <si>
    <t>diagnose genetic diseases</t>
  </si>
  <si>
    <t>Drug Discovery</t>
  </si>
  <si>
    <t>perform drug investigations</t>
  </si>
  <si>
    <t>test medicinal products</t>
  </si>
  <si>
    <t>Dimensionality Reduction</t>
  </si>
  <si>
    <t>perform dimensionality reduction</t>
  </si>
  <si>
    <t>reduce dots</t>
  </si>
  <si>
    <t>adjust cut sizes</t>
  </si>
  <si>
    <t>dimension stone</t>
  </si>
  <si>
    <t>K-Means Clustering</t>
  </si>
  <si>
    <t>normalise data</t>
  </si>
  <si>
    <t>identify statistical patterns</t>
  </si>
  <si>
    <t>manage ICT data classification</t>
  </si>
  <si>
    <t>Workflow of Machine Learning projects</t>
  </si>
  <si>
    <t>manage workflow processes</t>
  </si>
  <si>
    <t>AI terminology</t>
  </si>
  <si>
    <t>technical terminology</t>
  </si>
  <si>
    <t>AI strategy</t>
  </si>
  <si>
    <t>Workflow of Data Science projects</t>
  </si>
  <si>
    <t>establish data processes</t>
  </si>
  <si>
    <t>manage research data</t>
  </si>
  <si>
    <t>model evaluation</t>
  </si>
  <si>
    <t>scientific modelling</t>
  </si>
  <si>
    <t>Multi-class classification</t>
  </si>
  <si>
    <t>develop classification systems</t>
  </si>
  <si>
    <t>develop occupational classification systems</t>
  </si>
  <si>
    <t>time-to-event modeling</t>
  </si>
  <si>
    <t>keep time accurately</t>
  </si>
  <si>
    <t>react to events in time-critical environments</t>
  </si>
  <si>
    <t>plan events</t>
  </si>
  <si>
    <t>Random Forest</t>
  </si>
  <si>
    <t>perform forest analysis</t>
  </si>
  <si>
    <t>maintain forest roads</t>
  </si>
  <si>
    <t>manage forests</t>
  </si>
  <si>
    <t>model tuning</t>
  </si>
  <si>
    <t>tuning techniques</t>
  </si>
  <si>
    <t>treatment effect estimation</t>
  </si>
  <si>
    <t>report the results of treatment</t>
  </si>
  <si>
    <t>estimate impact of risks</t>
  </si>
  <si>
    <t>monitor patients' progress related to treatment</t>
  </si>
  <si>
    <t>monitor therapeutic progress</t>
  </si>
  <si>
    <t>machine learning interpretation</t>
  </si>
  <si>
    <t>natural language entity extraction</t>
  </si>
  <si>
    <t>translate spoken language</t>
  </si>
  <si>
    <t>question-answering</t>
  </si>
  <si>
    <t>respond to enquiries</t>
  </si>
  <si>
    <t>respond to inquiries in written form</t>
  </si>
  <si>
    <t>use questioning techniques</t>
  </si>
  <si>
    <t>pose questions referring to documents</t>
  </si>
  <si>
    <t>Privacy</t>
  </si>
  <si>
    <t>maintain privacy</t>
  </si>
  <si>
    <t>ensure the privacy of guests</t>
  </si>
  <si>
    <t>maintain privacy of service users</t>
  </si>
  <si>
    <t>ensure information privacy</t>
  </si>
  <si>
    <t>Application Programming Interfaces (API)</t>
  </si>
  <si>
    <t>use an application-specific interface</t>
  </si>
  <si>
    <t>interpret graphical communication interfaces</t>
  </si>
  <si>
    <t>watson</t>
  </si>
  <si>
    <t>shiatsu</t>
  </si>
  <si>
    <t>Walloon</t>
  </si>
  <si>
    <t>wicker materials</t>
  </si>
  <si>
    <t>Welsh</t>
  </si>
  <si>
    <t>Human Resources (HR)</t>
  </si>
  <si>
    <t>human resources department processes</t>
  </si>
  <si>
    <t>hire human resources</t>
  </si>
  <si>
    <t>manage human resources</t>
  </si>
  <si>
    <t>Hiring Manager Training</t>
  </si>
  <si>
    <t>provide staff training in warehouse management</t>
  </si>
  <si>
    <t>manage corporate training programmes</t>
  </si>
  <si>
    <t>provide training on quality management supervision</t>
  </si>
  <si>
    <t>provide operational efficiency training to employees</t>
  </si>
  <si>
    <t>Hiring Manager Certification</t>
  </si>
  <si>
    <t>monitor airworthiness certifications</t>
  </si>
  <si>
    <t>apply certification and payment procedures</t>
  </si>
  <si>
    <t>Talen Acquisition Training</t>
  </si>
  <si>
    <t>training  subject expertise</t>
  </si>
  <si>
    <t>advise on training courses</t>
  </si>
  <si>
    <t>analyse the training market</t>
  </si>
  <si>
    <t>Identifying performance goals</t>
  </si>
  <si>
    <t>meet productivity targets</t>
  </si>
  <si>
    <t>analyse goal progress</t>
  </si>
  <si>
    <t>Onboarding</t>
  </si>
  <si>
    <t>assist passenger embarkation</t>
  </si>
  <si>
    <t>application process</t>
  </si>
  <si>
    <t>carry out pre-flight duties</t>
  </si>
  <si>
    <t>process booking</t>
  </si>
  <si>
    <t>Candidate Screening</t>
  </si>
  <si>
    <t>assess candidates</t>
  </si>
  <si>
    <t>undertake employee screening</t>
  </si>
  <si>
    <t>analyse election procedures</t>
  </si>
  <si>
    <t>Effective Onboarding</t>
  </si>
  <si>
    <t>show initiative</t>
  </si>
  <si>
    <t>apply pre-teaching methods</t>
  </si>
  <si>
    <t>market entry strategies</t>
  </si>
  <si>
    <t>Resume</t>
  </si>
  <si>
    <t>reprography</t>
  </si>
  <si>
    <t>file documents</t>
  </si>
  <si>
    <t>write job descriptions</t>
  </si>
  <si>
    <t>document restoration</t>
  </si>
  <si>
    <t>interview</t>
  </si>
  <si>
    <t>document interviews</t>
  </si>
  <si>
    <t>Recruitment</t>
  </si>
  <si>
    <t>recruit members</t>
  </si>
  <si>
    <t>recruit personnel</t>
  </si>
  <si>
    <t>recruit employees</t>
  </si>
  <si>
    <t>carry out recruiting services</t>
  </si>
  <si>
    <t>Talent Acquisition Training</t>
  </si>
  <si>
    <t>identify talent</t>
  </si>
  <si>
    <t>guide performers' training sessions</t>
  </si>
  <si>
    <t>CDN</t>
  </si>
  <si>
    <t>tend CNC drilling machine</t>
  </si>
  <si>
    <t>CA Datacom/DB</t>
  </si>
  <si>
    <t>Danish</t>
  </si>
  <si>
    <t>AJAX</t>
  </si>
  <si>
    <t>Hypertext Transfer Protocol (HTTP)</t>
  </si>
  <si>
    <t>broadcast using Internet Protocol</t>
  </si>
  <si>
    <t>ICT communications protocols</t>
  </si>
  <si>
    <t>Jquery</t>
  </si>
  <si>
    <t>JavaScript</t>
  </si>
  <si>
    <t>Ajax (Programming)</t>
  </si>
  <si>
    <t>CoffeeScript</t>
  </si>
  <si>
    <t>Relational Database Concepts</t>
  </si>
  <si>
    <t>Oracle Relational Database</t>
  </si>
  <si>
    <t>Organizing Data</t>
  </si>
  <si>
    <t>organise information</t>
  </si>
  <si>
    <t>organise information, objects and resources</t>
  </si>
  <si>
    <t>Working with SQL Queries and Functions</t>
  </si>
  <si>
    <t>use query languages</t>
  </si>
  <si>
    <t>Manipulating Table Data</t>
  </si>
  <si>
    <t>arrange tables</t>
  </si>
  <si>
    <t>inspect table settings</t>
  </si>
  <si>
    <t>Using Subqueries</t>
  </si>
  <si>
    <t>use databases</t>
  </si>
  <si>
    <t>Internet Protocol (IP) Suite</t>
  </si>
  <si>
    <t>maintain internet protocol configuration</t>
  </si>
  <si>
    <t>configure ICT system</t>
  </si>
  <si>
    <t>Network Transmissions and Hardware</t>
  </si>
  <si>
    <t>maintain information network hardware</t>
  </si>
  <si>
    <t>ICT networking hardware</t>
  </si>
  <si>
    <t>hardware architectures</t>
  </si>
  <si>
    <t>Network Theory</t>
  </si>
  <si>
    <t>network marketing</t>
  </si>
  <si>
    <t>Network Management / Troubleshooting</t>
  </si>
  <si>
    <t>troubleshoot</t>
  </si>
  <si>
    <t>network management system tools</t>
  </si>
  <si>
    <t>troubleshoot website</t>
  </si>
  <si>
    <t>Performing Basic Linux Tasks</t>
  </si>
  <si>
    <t>perform multiple tasks at the same time</t>
  </si>
  <si>
    <t>User and Group Accounts</t>
  </si>
  <si>
    <t>manage membership</t>
  </si>
  <si>
    <t>Managing the File System in Linux</t>
  </si>
  <si>
    <t>manage space utilisation</t>
  </si>
  <si>
    <t>Managing Linux Permissions and Ownership</t>
  </si>
  <si>
    <t>manage software releases</t>
  </si>
  <si>
    <t>Managing Jobs and Processes</t>
  </si>
  <si>
    <t>Using Databases and Interacting with Web Sites</t>
  </si>
  <si>
    <t>search databases</t>
  </si>
  <si>
    <t>Create user-defined functions</t>
  </si>
  <si>
    <t>create definitions</t>
  </si>
  <si>
    <t>packaging functions</t>
  </si>
  <si>
    <t>create event-specific menus</t>
  </si>
  <si>
    <t>Structuring Code for Reuse</t>
  </si>
  <si>
    <t>develop recycling programs</t>
  </si>
  <si>
    <t>use software design patterns</t>
  </si>
  <si>
    <t>reconstruct program theory</t>
  </si>
  <si>
    <t>Developing a Simple Application</t>
  </si>
  <si>
    <t>Exploring Programming Concepts</t>
  </si>
  <si>
    <t>develop program ideas</t>
  </si>
  <si>
    <t>psychological concepts</t>
  </si>
  <si>
    <t>Information Security (INFOSEC)</t>
  </si>
  <si>
    <t>develop information security strategy</t>
  </si>
  <si>
    <t>apply information security policies</t>
  </si>
  <si>
    <t>Risk Management</t>
  </si>
  <si>
    <t>enterprise risk management</t>
  </si>
  <si>
    <t>Computer Security Incident Management</t>
  </si>
  <si>
    <t>Mobile Security</t>
  </si>
  <si>
    <t>ensure safety of mobile electrical systems</t>
  </si>
  <si>
    <t>Embedding and Linking Content</t>
  </si>
  <si>
    <t>provide multimedia content</t>
  </si>
  <si>
    <t>utilise content types</t>
  </si>
  <si>
    <t>content development processes</t>
  </si>
  <si>
    <t>integrate content into output media</t>
  </si>
  <si>
    <t>Adding Animation</t>
  </si>
  <si>
    <t>convert into animated object</t>
  </si>
  <si>
    <t>Using Advanced Techniques to Select and Apply Styles</t>
  </si>
  <si>
    <t>select illustration styles</t>
  </si>
  <si>
    <t>apply hair cutting techniques</t>
  </si>
  <si>
    <t>use specialised design software</t>
  </si>
  <si>
    <t>design hair style</t>
  </si>
  <si>
    <t>Formatting Content with CSS</t>
  </si>
  <si>
    <t>CSS</t>
  </si>
  <si>
    <t>style sheet languages</t>
  </si>
  <si>
    <t>align content with form</t>
  </si>
  <si>
    <t>compose description for web elements</t>
  </si>
  <si>
    <t>Authoring Content in HTML</t>
  </si>
  <si>
    <t>create content title</t>
  </si>
  <si>
    <t>manage online content</t>
  </si>
  <si>
    <t>provide written content</t>
  </si>
  <si>
    <t>Integrals</t>
  </si>
  <si>
    <t>integrated circuits</t>
  </si>
  <si>
    <t>integrate ICT data</t>
  </si>
  <si>
    <t>Derivatives</t>
  </si>
  <si>
    <t>algebra</t>
  </si>
  <si>
    <t>materials of die</t>
  </si>
  <si>
    <t>Algebra</t>
  </si>
  <si>
    <t>trigonometry</t>
  </si>
  <si>
    <t>Matrix Algebra</t>
  </si>
  <si>
    <t>Numerical Analysis</t>
  </si>
  <si>
    <t>apply numeracy skills</t>
  </si>
  <si>
    <t>execute analytical mathematical calculations</t>
  </si>
  <si>
    <t>numerical sequences</t>
  </si>
  <si>
    <t>Graph Theory</t>
  </si>
  <si>
    <t>systems theory</t>
  </si>
  <si>
    <t>social work theory</t>
  </si>
  <si>
    <t>musical theory</t>
  </si>
  <si>
    <t>Algorithms</t>
  </si>
  <si>
    <t>Algorithmic Efficiency</t>
  </si>
  <si>
    <t>work efficiently</t>
  </si>
  <si>
    <t>energy efficiency</t>
  </si>
  <si>
    <t>Debugging</t>
  </si>
  <si>
    <t>debug software</t>
  </si>
  <si>
    <t>ICT debugging tools</t>
  </si>
  <si>
    <t>deburring processes</t>
  </si>
  <si>
    <t>Software Testing</t>
  </si>
  <si>
    <t>levels of software testing</t>
  </si>
  <si>
    <t>execute software tests</t>
  </si>
  <si>
    <t>plan software testing</t>
  </si>
  <si>
    <t>Computer Programming</t>
  </si>
  <si>
    <t>computer science</t>
  </si>
  <si>
    <t>Java (computer programming)</t>
  </si>
  <si>
    <t>Randomized Algorithm</t>
  </si>
  <si>
    <t>probability theory</t>
  </si>
  <si>
    <t>calculate probabilities</t>
  </si>
  <si>
    <t>Sorting Algorithm</t>
  </si>
  <si>
    <t>maintain sorting equipment</t>
  </si>
  <si>
    <t>sort textile items</t>
  </si>
  <si>
    <t>Divide And Conquer Algorithms</t>
  </si>
  <si>
    <t>use stone splitting techniques</t>
  </si>
  <si>
    <t>distributed computing</t>
  </si>
  <si>
    <t>Data Structure</t>
  </si>
  <si>
    <t>Hash Table</t>
  </si>
  <si>
    <t>mashing process</t>
  </si>
  <si>
    <t>Spanning Tree</t>
  </si>
  <si>
    <t>assist tree identification</t>
  </si>
  <si>
    <t>select tree felling methods</t>
  </si>
  <si>
    <t>monitor tree health</t>
  </si>
  <si>
    <t>Greedy Algorithm</t>
  </si>
  <si>
    <t>software anomalies</t>
  </si>
  <si>
    <t>Suffix Tree</t>
  </si>
  <si>
    <t>create semantic trees</t>
  </si>
  <si>
    <t>lop trees</t>
  </si>
  <si>
    <t>Suffix Array</t>
  </si>
  <si>
    <t>organise shearing</t>
  </si>
  <si>
    <t>field-programmable gate arrays</t>
  </si>
  <si>
    <t>use shorthand</t>
  </si>
  <si>
    <t>ABAP</t>
  </si>
  <si>
    <t>KnuthâMorrisâPratt (KMP) Algorithm</t>
  </si>
  <si>
    <t>Algorithms On Strings</t>
  </si>
  <si>
    <t>types of strings</t>
  </si>
  <si>
    <t>utilise regular expressions</t>
  </si>
  <si>
    <t>Java Programming</t>
  </si>
  <si>
    <t>understand written Javanese</t>
  </si>
  <si>
    <t>Javanese</t>
  </si>
  <si>
    <t>write Javanese</t>
  </si>
  <si>
    <t>Data Compression</t>
  </si>
  <si>
    <t>cope with decompression</t>
  </si>
  <si>
    <t>media formats</t>
  </si>
  <si>
    <t>use software for data preservation</t>
  </si>
  <si>
    <t>Analysis of Algorithms</t>
  </si>
  <si>
    <t>online analytical processing</t>
  </si>
  <si>
    <t>Hashtables</t>
  </si>
  <si>
    <t>Algorithm Design</t>
  </si>
  <si>
    <t>design thinking</t>
  </si>
  <si>
    <t>Data Structure Design</t>
  </si>
  <si>
    <t>design for organisational complexity</t>
  </si>
  <si>
    <t>Cloud Computing Security</t>
  </si>
  <si>
    <t>implement cloud security and compliance</t>
  </si>
  <si>
    <t>database management</t>
  </si>
  <si>
    <t>operate relational database management system</t>
  </si>
  <si>
    <t>Object Storage</t>
  </si>
  <si>
    <t>types of storage facilities</t>
  </si>
  <si>
    <t>airtight storage</t>
  </si>
  <si>
    <t>Devops</t>
  </si>
  <si>
    <t>DevOps</t>
  </si>
  <si>
    <t>manage production systems</t>
  </si>
  <si>
    <t>System Operation</t>
  </si>
  <si>
    <t>operating systems</t>
  </si>
  <si>
    <t>systems thinking</t>
  </si>
  <si>
    <t>perform system analysis</t>
  </si>
  <si>
    <t>Alibaba Cloud</t>
  </si>
  <si>
    <t>Dietary Interventions</t>
  </si>
  <si>
    <t>formulate dietetic intervention</t>
  </si>
  <si>
    <t>dietetics</t>
  </si>
  <si>
    <t>dietary regimes</t>
  </si>
  <si>
    <t>provide dietetic diagnosis</t>
  </si>
  <si>
    <t>Macronutrient Compositions</t>
  </si>
  <si>
    <t>food products composition</t>
  </si>
  <si>
    <t>composition of diets</t>
  </si>
  <si>
    <t xml:space="preserve">molecular gastronomy </t>
  </si>
  <si>
    <t>manage nutrients</t>
  </si>
  <si>
    <t>Diet and Exercise Alignment</t>
  </si>
  <si>
    <t>exercise physiology</t>
  </si>
  <si>
    <t>Nutrition Coaching</t>
  </si>
  <si>
    <t>sports nutrition</t>
  </si>
  <si>
    <t>nutrition</t>
  </si>
  <si>
    <t>Energy Systems Principles</t>
  </si>
  <si>
    <t>teach energy principles</t>
  </si>
  <si>
    <t>engineering principles</t>
  </si>
  <si>
    <t>electricity principles</t>
  </si>
  <si>
    <t>energy storage systems</t>
  </si>
  <si>
    <t>System Dynamics</t>
  </si>
  <si>
    <t>mechanical systems</t>
  </si>
  <si>
    <t>model based system engineering</t>
  </si>
  <si>
    <t>design alternative payment models</t>
  </si>
  <si>
    <t>set payment handling strategies</t>
  </si>
  <si>
    <t>persuade clients with alternatives</t>
  </si>
  <si>
    <t>implementing</t>
  </si>
  <si>
    <t>coordinate operational activities</t>
  </si>
  <si>
    <t>integrated design</t>
  </si>
  <si>
    <t>develop working procedures</t>
  </si>
  <si>
    <t>design value based payment models</t>
  </si>
  <si>
    <t>design interaction model</t>
  </si>
  <si>
    <t>service-oriented modelling</t>
  </si>
  <si>
    <t>calculate design costs</t>
  </si>
  <si>
    <t>American Law</t>
  </si>
  <si>
    <t>immigration law</t>
  </si>
  <si>
    <t>public law</t>
  </si>
  <si>
    <t>commercial law</t>
  </si>
  <si>
    <t>interpret law</t>
  </si>
  <si>
    <t>Common Law</t>
  </si>
  <si>
    <t>civil law</t>
  </si>
  <si>
    <t>constitutional law</t>
  </si>
  <si>
    <t>property law</t>
  </si>
  <si>
    <t>Law</t>
  </si>
  <si>
    <t>legal studies</t>
  </si>
  <si>
    <t>criminal law</t>
  </si>
  <si>
    <t>business law</t>
  </si>
  <si>
    <t>Constitution</t>
  </si>
  <si>
    <t>ensure adherence to the constitution</t>
  </si>
  <si>
    <t>history</t>
  </si>
  <si>
    <t>analytical thinking</t>
  </si>
  <si>
    <t>Cultural Awareness</t>
  </si>
  <si>
    <t>show intercultural awareness</t>
  </si>
  <si>
    <t>study cultures</t>
  </si>
  <si>
    <t>demonstrate intercultural competence</t>
  </si>
  <si>
    <t>cultural history</t>
  </si>
  <si>
    <t>Polictal Knowledge</t>
  </si>
  <si>
    <t>teach law enforcement principles</t>
  </si>
  <si>
    <t>law enforcement</t>
  </si>
  <si>
    <t>assist police investigations</t>
  </si>
  <si>
    <t>knowledge management</t>
  </si>
  <si>
    <t>Relational Skills</t>
  </si>
  <si>
    <t>Stress Management</t>
  </si>
  <si>
    <t>cope with stress</t>
  </si>
  <si>
    <t>manage stress in organisation</t>
  </si>
  <si>
    <t>tolerate stress</t>
  </si>
  <si>
    <t>handle stressful situations</t>
  </si>
  <si>
    <t>Mindfulness</t>
  </si>
  <si>
    <t>relaxation techniques</t>
  </si>
  <si>
    <t>breathing techniques</t>
  </si>
  <si>
    <t>Buddhism</t>
  </si>
  <si>
    <t>Cryptography</t>
  </si>
  <si>
    <t>ICT encryption</t>
  </si>
  <si>
    <t>surveillance methods</t>
  </si>
  <si>
    <t>locking mechanisms</t>
  </si>
  <si>
    <t>player logic</t>
  </si>
  <si>
    <t>philosophy</t>
  </si>
  <si>
    <t>metalogic</t>
  </si>
  <si>
    <t>Programming Principles</t>
  </si>
  <si>
    <t>electronics principles</t>
  </si>
  <si>
    <t>Coding</t>
  </si>
  <si>
    <t>Healthcare Systems Analysis</t>
  </si>
  <si>
    <t>analyse large-scale data in healthcare</t>
  </si>
  <si>
    <t>analyse processes influencing health care delivery</t>
  </si>
  <si>
    <t>measure physical phenomena in healthcare</t>
  </si>
  <si>
    <t>Forecasting Trends</t>
  </si>
  <si>
    <t>forecast economic trends</t>
  </si>
  <si>
    <t>forecast human population trends</t>
  </si>
  <si>
    <t>carry out statistical forecasts</t>
  </si>
  <si>
    <t>Healthcare Innovation</t>
  </si>
  <si>
    <t>contribute to practice innovation in health care</t>
  </si>
  <si>
    <t>innovation in nursing</t>
  </si>
  <si>
    <t>social innovation</t>
  </si>
  <si>
    <t>Using qualitative and quantitative data analysis approaches</t>
  </si>
  <si>
    <t>qualitative risk analysis techniques</t>
  </si>
  <si>
    <t>process qualitative information</t>
  </si>
  <si>
    <t>quantitative risk analysis techniques</t>
  </si>
  <si>
    <t>manage quantitative data</t>
  </si>
  <si>
    <t>Analyse and interpret data</t>
  </si>
  <si>
    <t>analyse scientific data</t>
  </si>
  <si>
    <t>interpret current data</t>
  </si>
  <si>
    <t>Business analysis skills and knowledge</t>
  </si>
  <si>
    <t>business knowledge</t>
  </si>
  <si>
    <t>manage business knowledge</t>
  </si>
  <si>
    <t>Management</t>
  </si>
  <si>
    <t>Project management skills and knowledge</t>
  </si>
  <si>
    <t>manage project information</t>
  </si>
  <si>
    <t>Lagrangian Dynamics</t>
  </si>
  <si>
    <t>physics</t>
  </si>
  <si>
    <t>biomechanics</t>
  </si>
  <si>
    <t>holonomic constraints</t>
  </si>
  <si>
    <t>theory of constraints</t>
  </si>
  <si>
    <t>consider building constraints in architectural designs</t>
  </si>
  <si>
    <t>orthopaedic conditions</t>
  </si>
  <si>
    <t>otorhinolaryngologic conditions</t>
  </si>
  <si>
    <t>D'Alembert's Principle</t>
  </si>
  <si>
    <t>adhere to the ALARA principle</t>
  </si>
  <si>
    <t>Steiner principles</t>
  </si>
  <si>
    <t>bathymetry</t>
  </si>
  <si>
    <t>Hamilton's Extended Principle</t>
  </si>
  <si>
    <t>multi-body dynamics</t>
  </si>
  <si>
    <t>harmonise body movements</t>
  </si>
  <si>
    <t>Business Analysis</t>
  </si>
  <si>
    <t>Tableau Software</t>
  </si>
  <si>
    <t>statistical analysis system software</t>
  </si>
  <si>
    <t>ISO 9001: 2015</t>
  </si>
  <si>
    <t>emission standards</t>
  </si>
  <si>
    <t>adhere to OHSAS 18001</t>
  </si>
  <si>
    <t>international financial reporting standards</t>
  </si>
  <si>
    <t>quality standards</t>
  </si>
  <si>
    <t>Python* Programming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</si>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</sst>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oca\OneDrive\Escritorio\tfg_project\AI4LABOUR_course-ESCO_GIT\Comparaciones%20v1.xlsx" TargetMode="External"/><Relationship Id="rId1" Type="http://schemas.openxmlformats.org/officeDocument/2006/relationships/externalLinkPath" Target="Comparacione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/>
      <sheetData sheetId="1"/>
      <sheetData sheetId="2">
        <row r="1">
          <cell r="A1" t="str">
            <v>originalSkill</v>
          </cell>
        </row>
        <row r="2">
          <cell r="A2" t="str">
            <v>Application Security</v>
          </cell>
        </row>
        <row r="3">
          <cell r="A3" t="str">
            <v>threat intelligence</v>
          </cell>
        </row>
        <row r="4">
          <cell r="A4" t="str">
            <v>network defensive tactics</v>
          </cell>
        </row>
        <row r="5">
          <cell r="A5" t="str">
            <v>security analyst</v>
          </cell>
        </row>
        <row r="6">
          <cell r="A6" t="str">
            <v>Cybersecurity</v>
          </cell>
        </row>
        <row r="7">
          <cell r="A7" t="str">
            <v>Cyberattacks</v>
          </cell>
        </row>
        <row r="8">
          <cell r="A8" t="str">
            <v>Network Security</v>
          </cell>
        </row>
        <row r="9">
          <cell r="A9" t="str">
            <v>Threat</v>
          </cell>
        </row>
        <row r="10">
          <cell r="A10" t="str">
            <v>Risk</v>
          </cell>
        </row>
        <row r="11">
          <cell r="A11" t="str">
            <v>Information Assurance</v>
          </cell>
        </row>
        <row r="12">
          <cell r="A12" t="str">
            <v>security</v>
          </cell>
        </row>
        <row r="13">
          <cell r="A13" t="str">
            <v>governance</v>
          </cell>
        </row>
        <row r="14">
          <cell r="A14" t="str">
            <v>Opportunity Identification</v>
          </cell>
        </row>
        <row r="15">
          <cell r="A15" t="str">
            <v>Strategic Thinking</v>
          </cell>
        </row>
        <row r="16">
          <cell r="A16" t="str">
            <v>Business Analytics</v>
          </cell>
        </row>
        <row r="17">
          <cell r="A17" t="str">
            <v>Entrepreneurship</v>
          </cell>
        </row>
        <row r="18">
          <cell r="A18" t="str">
            <v>Emotional Intelligence</v>
          </cell>
        </row>
        <row r="19">
          <cell r="A19" t="str">
            <v>Customer Relationship Management (CRM)</v>
          </cell>
        </row>
        <row r="20">
          <cell r="A20" t="str">
            <v>Communication</v>
          </cell>
        </row>
        <row r="21">
          <cell r="A21" t="str">
            <v>Bargaining</v>
          </cell>
        </row>
        <row r="22">
          <cell r="A22" t="str">
            <v>Negotiation</v>
          </cell>
        </row>
        <row r="23">
          <cell r="A23" t="str">
            <v>Income Statement Analysis</v>
          </cell>
        </row>
        <row r="24">
          <cell r="A24" t="str">
            <v>Balance Sheet</v>
          </cell>
        </row>
        <row r="25">
          <cell r="A25" t="str">
            <v>Financial Terminology</v>
          </cell>
        </row>
        <row r="26">
          <cell r="A26" t="str">
            <v>Financial Statement Use and Analysis</v>
          </cell>
        </row>
        <row r="27">
          <cell r="A27" t="str">
            <v>Financial Ratio Analysis</v>
          </cell>
        </row>
        <row r="28">
          <cell r="A28" t="str">
            <v>Leadership</v>
          </cell>
        </row>
        <row r="29">
          <cell r="A29" t="str">
            <v>Strategic Planning</v>
          </cell>
        </row>
        <row r="30">
          <cell r="A30" t="str">
            <v>Vision Statement Development</v>
          </cell>
        </row>
        <row r="31">
          <cell r="A31" t="str">
            <v>Business Culture Analysis</v>
          </cell>
        </row>
        <row r="32">
          <cell r="A32" t="str">
            <v>Customer Value Proposition (CVP) Development</v>
          </cell>
        </row>
        <row r="33">
          <cell r="A33" t="str">
            <v>Strategic Pricing</v>
          </cell>
        </row>
        <row r="34">
          <cell r="A34" t="str">
            <v>Competitive Advantage Analysis</v>
          </cell>
        </row>
        <row r="35">
          <cell r="A35" t="str">
            <v>Competitive Analysis</v>
          </cell>
        </row>
        <row r="36">
          <cell r="A36" t="str">
            <v>Financial Management</v>
          </cell>
        </row>
        <row r="37">
          <cell r="A37" t="str">
            <v>Cash Flow Cycle Analysis</v>
          </cell>
        </row>
        <row r="38">
          <cell r="A38" t="str">
            <v>Cash Flow Forecast Analysis</v>
          </cell>
        </row>
        <row r="39">
          <cell r="A39" t="str">
            <v>Market Research</v>
          </cell>
        </row>
        <row r="40">
          <cell r="A40" t="str">
            <v>Marketing Strategy Development</v>
          </cell>
        </row>
        <row r="41">
          <cell r="A41" t="str">
            <v>Value Proposition Analysis</v>
          </cell>
        </row>
        <row r="42">
          <cell r="A42" t="str">
            <v>Brand Identity and Management</v>
          </cell>
        </row>
        <row r="43">
          <cell r="A43" t="str">
            <v>Process Management</v>
          </cell>
        </row>
        <row r="44">
          <cell r="A44" t="str">
            <v>Operations Management</v>
          </cell>
        </row>
        <row r="45">
          <cell r="A45" t="str">
            <v>Business Modelling</v>
          </cell>
        </row>
        <row r="46">
          <cell r="A46" t="str">
            <v>Performance Management</v>
          </cell>
        </row>
        <row r="47">
          <cell r="A47" t="str">
            <v>Business Culture Development</v>
          </cell>
        </row>
        <row r="48">
          <cell r="A48" t="str">
            <v>Funding Requirement Analysis</v>
          </cell>
        </row>
        <row r="49">
          <cell r="A49" t="str">
            <v>Funding Applications</v>
          </cell>
        </row>
        <row r="50">
          <cell r="A50" t="str">
            <v>Strategic Financial Planning</v>
          </cell>
        </row>
        <row r="51">
          <cell r="A51" t="str">
            <v>Analytics</v>
          </cell>
        </row>
        <row r="52">
          <cell r="A52" t="str">
            <v>marketing design</v>
          </cell>
        </row>
        <row r="53">
          <cell r="A53" t="str">
            <v>Digital Marketing</v>
          </cell>
        </row>
        <row r="54">
          <cell r="A54" t="str">
            <v>Concept Testing</v>
          </cell>
        </row>
        <row r="55">
          <cell r="A55" t="str">
            <v>Product Development</v>
          </cell>
        </row>
        <row r="56">
          <cell r="A56" t="str">
            <v>Influencing business culture</v>
          </cell>
        </row>
        <row r="57">
          <cell r="A57" t="str">
            <v>Evaluation</v>
          </cell>
        </row>
        <row r="58">
          <cell r="A58" t="str">
            <v>Social Corporate Responsibility</v>
          </cell>
        </row>
        <row r="59">
          <cell r="A59" t="str">
            <v>healthcare</v>
          </cell>
        </row>
        <row r="60">
          <cell r="A60" t="str">
            <v>Risk Assessment</v>
          </cell>
        </row>
        <row r="61">
          <cell r="A61" t="str">
            <v>prevention</v>
          </cell>
        </row>
        <row r="62">
          <cell r="A62" t="str">
            <v>Manufacturing Process Management</v>
          </cell>
        </row>
        <row r="63">
          <cell r="A63" t="str">
            <v>Computer-Aided Design (CAD)</v>
          </cell>
        </row>
        <row r="64">
          <cell r="A64" t="str">
            <v>Computer-Aided Manufacturing</v>
          </cell>
        </row>
        <row r="65">
          <cell r="A65" t="str">
            <v>Autodesk Fusion 360</v>
          </cell>
        </row>
        <row r="66">
          <cell r="A66" t="str">
            <v>Mechanical Engineering</v>
          </cell>
        </row>
        <row r="67">
          <cell r="A67" t="str">
            <v>Virtual Reality</v>
          </cell>
        </row>
        <row r="68">
          <cell r="A68" t="str">
            <v>Camera+</v>
          </cell>
        </row>
        <row r="69">
          <cell r="A69" t="str">
            <v>Video Production</v>
          </cell>
        </row>
        <row r="70">
          <cell r="A70" t="str">
            <v>360-degree video</v>
          </cell>
        </row>
        <row r="71">
          <cell r="A71" t="str">
            <v>Opengl++</v>
          </cell>
        </row>
        <row r="72">
          <cell r="A72" t="str">
            <v>VR</v>
          </cell>
        </row>
        <row r="73">
          <cell r="A73" t="str">
            <v>Sensors</v>
          </cell>
        </row>
        <row r="74">
          <cell r="A74" t="str">
            <v>Android Studio</v>
          </cell>
        </row>
        <row r="75">
          <cell r="A75" t="str">
            <v>Textures</v>
          </cell>
        </row>
        <row r="76">
          <cell r="A76" t="str">
            <v>Materials</v>
          </cell>
        </row>
        <row r="77">
          <cell r="A77" t="str">
            <v>New Product Development</v>
          </cell>
        </row>
        <row r="78">
          <cell r="A78" t="str">
            <v>HumanâComputer Interaction</v>
          </cell>
        </row>
        <row r="79">
          <cell r="A79" t="str">
            <v>3D printing</v>
          </cell>
        </row>
        <row r="80">
          <cell r="A80" t="str">
            <v>product design processes</v>
          </cell>
        </row>
        <row r="81">
          <cell r="A81" t="str">
            <v>Prototyping</v>
          </cell>
        </row>
        <row r="82">
          <cell r="A82" t="str">
            <v>product development processes</v>
          </cell>
        </row>
        <row r="83">
          <cell r="A83" t="str">
            <v>Photometric Stereo</v>
          </cell>
        </row>
        <row r="84">
          <cell r="A84" t="str">
            <v>Depth from Focus and Defocus</v>
          </cell>
        </row>
        <row r="85">
          <cell r="A85" t="str">
            <v>Structed Light Methods</v>
          </cell>
        </row>
        <row r="86">
          <cell r="A86" t="str">
            <v>Reflectance Models</v>
          </cell>
        </row>
        <row r="87">
          <cell r="A87" t="str">
            <v>Radiometry</v>
          </cell>
        </row>
        <row r="88">
          <cell r="A88" t="str">
            <v>Epipolar Geometry</v>
          </cell>
        </row>
        <row r="89">
          <cell r="A89" t="str">
            <v>Camera Model</v>
          </cell>
        </row>
        <row r="90">
          <cell r="A90" t="str">
            <v>Camera Calibration</v>
          </cell>
        </row>
        <row r="91">
          <cell r="A91" t="str">
            <v>Structure from Motion</v>
          </cell>
        </row>
        <row r="92">
          <cell r="A92" t="str">
            <v>Simple Stereo</v>
          </cell>
        </row>
        <row r="93">
          <cell r="A93" t="str">
            <v>epidemic analysis</v>
          </cell>
        </row>
        <row r="94">
          <cell r="A94" t="str">
            <v>medical humanities</v>
          </cell>
        </row>
        <row r="95">
          <cell r="A95" t="str">
            <v>pandemic policy</v>
          </cell>
        </row>
        <row r="96">
          <cell r="A96" t="str">
            <v>Public Health</v>
          </cell>
        </row>
        <row r="97">
          <cell r="A97" t="str">
            <v>Epidemiology</v>
          </cell>
        </row>
        <row r="98">
          <cell r="A98" t="str">
            <v>Network Architecture</v>
          </cell>
        </row>
        <row r="99">
          <cell r="A99" t="str">
            <v>Mobility Management</v>
          </cell>
        </row>
        <row r="100">
          <cell r="A100" t="str">
            <v>4G technology</v>
          </cell>
        </row>
        <row r="101">
          <cell r="A101" t="str">
            <v>Acces Network Security</v>
          </cell>
        </row>
        <row r="102">
          <cell r="A102" t="str">
            <v>Network interconnection</v>
          </cell>
        </row>
        <row r="103">
          <cell r="A103" t="str">
            <v>5G Services and Architecture</v>
          </cell>
        </row>
        <row r="104">
          <cell r="A104" t="str">
            <v>network-access security</v>
          </cell>
        </row>
        <row r="105">
          <cell r="A105" t="str">
            <v>Services Based Interfaces and Architecture (SBI/SBA)</v>
          </cell>
        </row>
        <row r="106">
          <cell r="A106" t="str">
            <v>New Radio (NR) interface</v>
          </cell>
        </row>
        <row r="107">
          <cell r="A107" t="str">
            <v>Wireless Network</v>
          </cell>
        </row>
        <row r="108">
          <cell r="A108" t="str">
            <v>mmWave</v>
          </cell>
        </row>
        <row r="109">
          <cell r="A109" t="str">
            <v>Industrial IoT</v>
          </cell>
        </row>
        <row r="110">
          <cell r="A110" t="str">
            <v>Massive MIMO</v>
          </cell>
        </row>
        <row r="111">
          <cell r="A111" t="str">
            <v>5G</v>
          </cell>
        </row>
        <row r="112">
          <cell r="A112" t="str">
            <v>Video Editing</v>
          </cell>
        </row>
        <row r="113">
          <cell r="A113" t="str">
            <v>Linear Editing</v>
          </cell>
        </row>
        <row r="114">
          <cell r="A114" t="str">
            <v>video pre-production</v>
          </cell>
        </row>
        <row r="115">
          <cell r="A115" t="str">
            <v>Empathy and Compassion</v>
          </cell>
        </row>
        <row r="116">
          <cell r="A116" t="str">
            <v>Perspective taking</v>
          </cell>
        </row>
        <row r="117">
          <cell r="A117" t="str">
            <v>Code Refactoring</v>
          </cell>
        </row>
        <row r="118">
          <cell r="A118" t="str">
            <v>Test-Driven Development</v>
          </cell>
        </row>
        <row r="119">
          <cell r="A119" t="str">
            <v>Unit Testing</v>
          </cell>
        </row>
        <row r="120">
          <cell r="A120" t="str">
            <v>Python Programming</v>
          </cell>
        </row>
        <row r="121">
          <cell r="A121" t="str">
            <v>Collaboration</v>
          </cell>
        </row>
        <row r="122">
          <cell r="A122" t="str">
            <v>Managing Stakeholders</v>
          </cell>
        </row>
        <row r="123">
          <cell r="A123" t="str">
            <v>Resilience</v>
          </cell>
        </row>
        <row r="124">
          <cell r="A124" t="str">
            <v>Relationships</v>
          </cell>
        </row>
        <row r="125">
          <cell r="A125" t="str">
            <v>Android Software Development</v>
          </cell>
        </row>
        <row r="126">
          <cell r="A126" t="str">
            <v>Mobile App</v>
          </cell>
        </row>
        <row r="127">
          <cell r="A127" t="str">
            <v>Mobile Application Development</v>
          </cell>
        </row>
        <row r="128">
          <cell r="A128" t="str">
            <v>3d computer graphics</v>
          </cell>
        </row>
        <row r="129">
          <cell r="A129" t="str">
            <v>Sustainable Business</v>
          </cell>
        </row>
        <row r="130">
          <cell r="A130" t="str">
            <v>Critical Thinking</v>
          </cell>
        </row>
        <row r="131">
          <cell r="A131" t="str">
            <v>sustainable development</v>
          </cell>
        </row>
        <row r="132">
          <cell r="A132" t="str">
            <v>Anatomy</v>
          </cell>
        </row>
        <row r="133">
          <cell r="A133" t="str">
            <v>Audio Recording</v>
          </cell>
        </row>
        <row r="134">
          <cell r="A134" t="str">
            <v>Music Making</v>
          </cell>
        </row>
        <row r="135">
          <cell r="A135" t="str">
            <v>File Management</v>
          </cell>
        </row>
        <row r="136">
          <cell r="A136" t="str">
            <v>Ableton</v>
          </cell>
        </row>
        <row r="137">
          <cell r="A137" t="str">
            <v>MIDI programming</v>
          </cell>
        </row>
        <row r="138">
          <cell r="A138" t="str">
            <v>Logical Controls</v>
          </cell>
        </row>
        <row r="139">
          <cell r="A139" t="str">
            <v>administrative controls</v>
          </cell>
        </row>
        <row r="140">
          <cell r="A140" t="str">
            <v>Physical Controls</v>
          </cell>
        </row>
        <row r="141">
          <cell r="A141" t="str">
            <v>Understand the power of corporate culture</v>
          </cell>
        </row>
        <row r="142">
          <cell r="A142" t="str">
            <v>How organizational leaders are ultimately accountable for meeting commitments</v>
          </cell>
        </row>
        <row r="143">
          <cell r="A143" t="str">
            <v>How different situations require different decision-making techniques and how to avoid decision bias.</v>
          </cell>
        </row>
        <row r="144">
          <cell r="A144" t="str">
            <v>Techniques to lead change and manage the risks associated with disruption</v>
          </cell>
        </row>
        <row r="145">
          <cell r="A14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146">
          <cell r="A146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147">
          <cell r="A147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48">
          <cell r="A148" t="str">
            <v>Demonstrate the appropriate accounting treatment for deferred tax assets and liabilities.</v>
          </cell>
        </row>
        <row r="149">
          <cell r="A149" t="str">
            <v>Classify cash flow activities into operating investing and financing activities and define the indirect and direct methods of calculating cash flows from operating activities.</v>
          </cell>
        </row>
        <row r="150">
          <cell r="A150" t="str">
            <v>Ability to account for pensions</v>
          </cell>
        </row>
        <row r="151">
          <cell r="A151" t="str">
            <v>Ability to account for current liabilities and contingencies</v>
          </cell>
        </row>
        <row r="152">
          <cell r="A152" t="str">
            <v>Ability to classify and record different types of lease arrangements for both the lessee and lessor.</v>
          </cell>
        </row>
        <row r="153">
          <cell r="A153" t="str">
            <v>Ability to analyze and interpret the financial impact of different liability transactions on the financial position and performance of a company.</v>
          </cell>
        </row>
        <row r="154">
          <cell r="A154" t="str">
            <v>Ability to account for long-term debt and bonds</v>
          </cell>
        </row>
        <row r="155">
          <cell r="A155" t="str">
            <v>Accounting</v>
          </cell>
        </row>
        <row r="156">
          <cell r="A156" t="str">
            <v>Earnings Management</v>
          </cell>
        </row>
        <row r="157">
          <cell r="A157" t="str">
            <v>Finance</v>
          </cell>
        </row>
        <row r="158">
          <cell r="A158" t="str">
            <v>Bookkeeping</v>
          </cell>
        </row>
        <row r="159">
          <cell r="A159" t="str">
            <v>Financial Accounting</v>
          </cell>
        </row>
        <row r="160">
          <cell r="A160" t="str">
            <v>Unary Language</v>
          </cell>
        </row>
        <row r="161">
          <cell r="A161" t="str">
            <v>Banking</v>
          </cell>
        </row>
        <row r="162">
          <cell r="A162" t="str">
            <v>Accounts receivable and cash receipts</v>
          </cell>
        </row>
        <row r="163">
          <cell r="A163" t="str">
            <v>Inventory costing methods</v>
          </cell>
        </row>
        <row r="164">
          <cell r="A164" t="str">
            <v>PP&amp;E Accounting</v>
          </cell>
        </row>
        <row r="165">
          <cell r="A165" t="str">
            <v>Asset Accounting</v>
          </cell>
        </row>
        <row r="166">
          <cell r="A166" t="str">
            <v>Depreciation</v>
          </cell>
        </row>
        <row r="167">
          <cell r="A167" t="str">
            <v>Data Analysis</v>
          </cell>
        </row>
        <row r="168">
          <cell r="A168" t="str">
            <v>Machine Learning</v>
          </cell>
        </row>
        <row r="169">
          <cell r="A169" t="str">
            <v>Data Visualization (DataViz)</v>
          </cell>
        </row>
        <row r="170">
          <cell r="A170" t="str">
            <v>Linear Regression</v>
          </cell>
        </row>
        <row r="171">
          <cell r="A171" t="str">
            <v>SQL</v>
          </cell>
        </row>
        <row r="172">
          <cell r="A172" t="str">
            <v>Data Preparation</v>
          </cell>
        </row>
        <row r="173">
          <cell r="A173" t="str">
            <v>Mergers And Acquisitions (M&amp;A)</v>
          </cell>
        </row>
        <row r="174">
          <cell r="A174" t="str">
            <v>Taxes</v>
          </cell>
        </row>
        <row r="175">
          <cell r="A175" t="str">
            <v>Financial Statement</v>
          </cell>
        </row>
        <row r="176">
          <cell r="A176" t="str">
            <v>Corporate Accouting</v>
          </cell>
        </row>
        <row r="177">
          <cell r="A177" t="str">
            <v>Management Accounting</v>
          </cell>
        </row>
        <row r="178">
          <cell r="A178" t="str">
            <v>Cost Accounting</v>
          </cell>
        </row>
        <row r="179">
          <cell r="A179" t="str">
            <v>Activity Based Costing</v>
          </cell>
        </row>
        <row r="180">
          <cell r="A180" t="str">
            <v>Cost</v>
          </cell>
        </row>
        <row r="181">
          <cell r="A181" t="str">
            <v>Ability to analyze and discuss key financial statements</v>
          </cell>
        </row>
        <row r="182">
          <cell r="A182" t="str">
            <v>Ability to conceptualize and apply the general approach to revenue recognition and Long-Term contracts</v>
          </cell>
        </row>
        <row r="183">
          <cell r="A183" t="str">
            <v>Ability to conceptualize financial accounting structure ad standards</v>
          </cell>
        </row>
        <row r="184">
          <cell r="A184" t="str">
            <v>Ability to produce financial statements through recognition measurement and reporting</v>
          </cell>
        </row>
        <row r="185">
          <cell r="A185" t="str">
            <v>Ability to measure variables used in Time Value of Money</v>
          </cell>
        </row>
        <row r="186">
          <cell r="A186" t="str">
            <v>GST</v>
          </cell>
        </row>
        <row r="187">
          <cell r="A187" t="str">
            <v>Stock Management</v>
          </cell>
        </row>
        <row r="188">
          <cell r="A188" t="str">
            <v>Cost and Profit</v>
          </cell>
        </row>
        <row r="189">
          <cell r="A189" t="str">
            <v>Basic computer skills</v>
          </cell>
        </row>
        <row r="190">
          <cell r="A190" t="str">
            <v>Estimation Interview</v>
          </cell>
        </row>
        <row r="191">
          <cell r="A191" t="str">
            <v>Data Analysis Interview</v>
          </cell>
        </row>
        <row r="192">
          <cell r="A192" t="str">
            <v>Strategy Interview</v>
          </cell>
        </row>
        <row r="193">
          <cell r="A193" t="str">
            <v>Behavioral Interview</v>
          </cell>
        </row>
        <row r="194">
          <cell r="A194" t="str">
            <v>Product Design Interview</v>
          </cell>
        </row>
        <row r="195">
          <cell r="A195" t="str">
            <v>Acting</v>
          </cell>
        </row>
        <row r="196">
          <cell r="A196" t="str">
            <v>Literature</v>
          </cell>
        </row>
        <row r="197">
          <cell r="A197" t="str">
            <v>Textual Analysis</v>
          </cell>
        </row>
        <row r="198">
          <cell r="A198" t="str">
            <v>Theatre</v>
          </cell>
        </row>
        <row r="199">
          <cell r="A199" t="str">
            <v>Shakespeare</v>
          </cell>
        </row>
        <row r="200">
          <cell r="A200" t="str">
            <v>integrative healthcare</v>
          </cell>
        </row>
        <row r="201">
          <cell r="A201" t="str">
            <v>wellbeing</v>
          </cell>
        </row>
        <row r="202">
          <cell r="A202" t="str">
            <v>patient-centered care</v>
          </cell>
        </row>
        <row r="203">
          <cell r="A203" t="str">
            <v>improved symptom management</v>
          </cell>
        </row>
        <row r="204">
          <cell r="A204" t="str">
            <v>evidence-based practice</v>
          </cell>
        </row>
        <row r="205">
          <cell r="A205" t="str">
            <v>Personal Advertisement</v>
          </cell>
        </row>
        <row r="206">
          <cell r="A206" t="str">
            <v>Planning</v>
          </cell>
        </row>
        <row r="207">
          <cell r="A207" t="str">
            <v>Adaptability</v>
          </cell>
        </row>
        <row r="208">
          <cell r="A208" t="str">
            <v>Prevention Programs</v>
          </cell>
        </row>
        <row r="209">
          <cell r="A209" t="str">
            <v>Addiction Treatment</v>
          </cell>
        </row>
        <row r="210">
          <cell r="A210" t="str">
            <v>Brain</v>
          </cell>
        </row>
        <row r="211">
          <cell r="A211" t="str">
            <v>Drug And Alcohol Abuse Treatment</v>
          </cell>
        </row>
        <row r="212">
          <cell r="A212" t="str">
            <v>Substance Use Disorder Treatment</v>
          </cell>
        </row>
        <row r="213">
          <cell r="A213" t="str">
            <v>Substance Use Disorder Prevention</v>
          </cell>
        </row>
        <row r="214">
          <cell r="A214" t="str">
            <v>Substance Use Disorder Screening</v>
          </cell>
        </row>
        <row r="215">
          <cell r="A215" t="str">
            <v>Substance Use Disorder</v>
          </cell>
        </row>
        <row r="216">
          <cell r="A216" t="str">
            <v>Substance Use Disorder Diagnosis</v>
          </cell>
        </row>
        <row r="217">
          <cell r="A217" t="str">
            <v>Incorporating electronic components</v>
          </cell>
        </row>
        <row r="218">
          <cell r="A218" t="str">
            <v>Data-Informed Decision-Making</v>
          </cell>
        </row>
        <row r="219">
          <cell r="A219" t="str">
            <v>Scope (Project Management)</v>
          </cell>
        </row>
        <row r="220">
          <cell r="A220" t="str">
            <v>Business Process</v>
          </cell>
        </row>
        <row r="221">
          <cell r="A221" t="str">
            <v>Teaching</v>
          </cell>
        </row>
        <row r="222">
          <cell r="A222" t="str">
            <v>Attention Deficit Hyperactivity Disorder (ADHD)</v>
          </cell>
        </row>
        <row r="223">
          <cell r="A223" t="str">
            <v>Apposition</v>
          </cell>
        </row>
        <row r="224">
          <cell r="A224" t="str">
            <v>Grammar</v>
          </cell>
        </row>
        <row r="225">
          <cell r="A225" t="str">
            <v>English Language</v>
          </cell>
        </row>
        <row r="226">
          <cell r="A226" t="str">
            <v>Adjective</v>
          </cell>
        </row>
        <row r="227">
          <cell r="A227" t="str">
            <v>Accounting Organizational Skills</v>
          </cell>
        </row>
        <row r="228">
          <cell r="A228" t="str">
            <v>Ability to Prepare Financial Statements</v>
          </cell>
        </row>
        <row r="229">
          <cell r="A229" t="str">
            <v>Proficiency in Accounting Software</v>
          </cell>
        </row>
        <row r="230">
          <cell r="A230" t="str">
            <v>Critical Thinking Skills</v>
          </cell>
        </row>
        <row r="231">
          <cell r="A231" t="str">
            <v>Reproducibility</v>
          </cell>
        </row>
        <row r="232">
          <cell r="A232" t="str">
            <v>Github</v>
          </cell>
        </row>
        <row r="233">
          <cell r="A233" t="str">
            <v>R Programming</v>
          </cell>
        </row>
        <row r="234">
          <cell r="A234" t="str">
            <v>Informatics</v>
          </cell>
        </row>
        <row r="235">
          <cell r="A235" t="str">
            <v>Natural Language Processing</v>
          </cell>
        </row>
        <row r="236">
          <cell r="A236" t="str">
            <v>BiasâVariance Tradeoff</v>
          </cell>
        </row>
        <row r="237">
          <cell r="A237" t="str">
            <v>Supply Chain</v>
          </cell>
        </row>
        <row r="238">
          <cell r="A238" t="str">
            <v>Image Analysis</v>
          </cell>
        </row>
        <row r="239">
          <cell r="A239" t="str">
            <v>Linear Programming (LP)</v>
          </cell>
        </row>
        <row r="240">
          <cell r="A240" t="str">
            <v>Np-Completeness</v>
          </cell>
        </row>
        <row r="241">
          <cell r="A241" t="str">
            <v>Dynamic Programming</v>
          </cell>
        </row>
        <row r="242">
          <cell r="A242" t="str">
            <v>Cloud Platforms</v>
          </cell>
        </row>
        <row r="243">
          <cell r="A243" t="str">
            <v>Cloud Applications</v>
          </cell>
        </row>
        <row r="244">
          <cell r="A244" t="str">
            <v>Kubernetes</v>
          </cell>
        </row>
        <row r="245">
          <cell r="A245" t="str">
            <v>Cloud Computing</v>
          </cell>
        </row>
        <row r="246">
          <cell r="A246" t="str">
            <v>input shaped attitude control</v>
          </cell>
        </row>
        <row r="247">
          <cell r="A247" t="str">
            <v>time varying geometry</v>
          </cell>
        </row>
        <row r="248">
          <cell r="A248" t="str">
            <v>spacecraft simulation</v>
          </cell>
        </row>
        <row r="249">
          <cell r="A249" t="str">
            <v>center of mass properties</v>
          </cell>
        </row>
        <row r="250">
          <cell r="A250" t="str">
            <v>Pricing</v>
          </cell>
        </row>
        <row r="251">
          <cell r="A251" t="str">
            <v>Strategic Management</v>
          </cell>
        </row>
        <row r="252">
          <cell r="A252" t="str">
            <v>Marketing</v>
          </cell>
        </row>
        <row r="253">
          <cell r="A253" t="str">
            <v>Competitiveness</v>
          </cell>
        </row>
        <row r="254">
          <cell r="A254" t="str">
            <v>Salience</v>
          </cell>
        </row>
        <row r="255">
          <cell r="A255" t="str">
            <v>Image Segmentation</v>
          </cell>
        </row>
        <row r="256">
          <cell r="A256" t="str">
            <v>Model Interpretability</v>
          </cell>
        </row>
        <row r="257">
          <cell r="A257" t="str">
            <v>Class Activation Maps</v>
          </cell>
        </row>
        <row r="258">
          <cell r="A258" t="str">
            <v>TensorFlow Object Detection API</v>
          </cell>
        </row>
        <row r="259">
          <cell r="A259" t="str">
            <v>Asset Management</v>
          </cell>
        </row>
        <row r="260">
          <cell r="A260" t="str">
            <v>Threat Model</v>
          </cell>
        </row>
        <row r="261">
          <cell r="A261" t="str">
            <v>Cybersecurity strategies</v>
          </cell>
        </row>
        <row r="262">
          <cell r="A262" t="str">
            <v>Threat mitigation</v>
          </cell>
        </row>
        <row r="263">
          <cell r="A263" t="str">
            <v>Access Control</v>
          </cell>
        </row>
        <row r="264">
          <cell r="A264" t="str">
            <v>Data Model</v>
          </cell>
        </row>
        <row r="265">
          <cell r="A265" t="str">
            <v>Extraction, Transformation And Loading (ETL)</v>
          </cell>
        </row>
        <row r="266">
          <cell r="A266" t="str">
            <v>Data Warehousing</v>
          </cell>
        </row>
        <row r="267">
          <cell r="A267" t="str">
            <v>Graphs</v>
          </cell>
        </row>
        <row r="268">
          <cell r="A268" t="str">
            <v>Search Algorithm</v>
          </cell>
        </row>
        <row r="269">
          <cell r="A269" t="str">
            <v>Graph Algorithms</v>
          </cell>
        </row>
        <row r="270">
          <cell r="A270" t="str">
            <v>Graph Data Structures</v>
          </cell>
        </row>
        <row r="271">
          <cell r="A271" t="str">
            <v>Unsupervised Learning</v>
          </cell>
        </row>
        <row r="272">
          <cell r="A272" t="str">
            <v>Autoencoder</v>
          </cell>
        </row>
        <row r="273">
          <cell r="A273" t="str">
            <v>Deep Learning</v>
          </cell>
        </row>
        <row r="274">
          <cell r="A274" t="str">
            <v>TensorFlow Serving</v>
          </cell>
        </row>
        <row r="275">
          <cell r="A275" t="str">
            <v>federated learning</v>
          </cell>
        </row>
        <row r="276">
          <cell r="A276" t="str">
            <v>TensorFlow Hub</v>
          </cell>
        </row>
        <row r="277">
          <cell r="A277" t="str">
            <v>TensorBoard</v>
          </cell>
        </row>
        <row r="278">
          <cell r="A278" t="str">
            <v>Dashboard (Business)</v>
          </cell>
        </row>
        <row r="279">
          <cell r="A279" t="str">
            <v>Microsoft Excel</v>
          </cell>
        </row>
        <row r="280">
          <cell r="A280" t="str">
            <v>Data Virtualization</v>
          </cell>
        </row>
        <row r="281">
          <cell r="A281" t="str">
            <v>Thermoelectric</v>
          </cell>
        </row>
        <row r="282">
          <cell r="A282" t="str">
            <v>Oxide</v>
          </cell>
        </row>
        <row r="283">
          <cell r="A283" t="str">
            <v>Ceramics</v>
          </cell>
        </row>
        <row r="284">
          <cell r="A284" t="str">
            <v>Material engineering</v>
          </cell>
        </row>
        <row r="285">
          <cell r="A285" t="str">
            <v>Media Literacy</v>
          </cell>
        </row>
        <row r="286">
          <cell r="A286" t="str">
            <v>Multiliteracy</v>
          </cell>
        </row>
        <row r="287">
          <cell r="A287" t="str">
            <v>Information Seeking Behavior</v>
          </cell>
        </row>
        <row r="288">
          <cell r="A288" t="str">
            <v>Architecture development</v>
          </cell>
        </row>
        <row r="289">
          <cell r="A289" t="str">
            <v>UI development</v>
          </cell>
        </row>
        <row r="290">
          <cell r="A290" t="str">
            <v>Statement management</v>
          </cell>
        </row>
        <row r="291">
          <cell r="A291" t="str">
            <v>Mobile Devices</v>
          </cell>
        </row>
        <row r="292">
          <cell r="A292" t="str">
            <v>UI animation</v>
          </cell>
        </row>
        <row r="293">
          <cell r="A293" t="str">
            <v>Artificial Neural Network</v>
          </cell>
        </row>
        <row r="294">
          <cell r="A294" t="str">
            <v>Xgboost</v>
          </cell>
        </row>
        <row r="295">
          <cell r="A295" t="str">
            <v>Tensorflow</v>
          </cell>
        </row>
        <row r="296">
          <cell r="A296" t="str">
            <v>Tree Ensembles</v>
          </cell>
        </row>
        <row r="297">
          <cell r="A297" t="str">
            <v>Advice for Model Development</v>
          </cell>
        </row>
        <row r="298">
          <cell r="A298" t="str">
            <v>Mathematical Optimization</v>
          </cell>
        </row>
        <row r="299">
          <cell r="A299" t="str">
            <v>Database (DB) Design</v>
          </cell>
        </row>
        <row r="300">
          <cell r="A300" t="str">
            <v>Database (DBMS)</v>
          </cell>
        </row>
        <row r="301">
          <cell r="A301" t="str">
            <v>MySQL</v>
          </cell>
        </row>
        <row r="302">
          <cell r="A302" t="str">
            <v>Future Package Technologies</v>
          </cell>
        </row>
        <row r="303">
          <cell r="A303" t="str">
            <v>Advanced Packaging Assembly Methods</v>
          </cell>
        </row>
        <row r="304">
          <cell r="A304" t="str">
            <v>Heterogeneous Integration</v>
          </cell>
        </row>
        <row r="305">
          <cell r="A305" t="str">
            <v>2.5D and 3D Integration Methods</v>
          </cell>
        </row>
        <row r="306">
          <cell r="A306" t="str">
            <v>iOS App Development</v>
          </cell>
        </row>
        <row r="307">
          <cell r="A307" t="str">
            <v>Application development</v>
          </cell>
        </row>
        <row r="308">
          <cell r="A308" t="str">
            <v>Swift Programming</v>
          </cell>
        </row>
        <row r="309">
          <cell r="A309" t="str">
            <v>Logic Programming</v>
          </cell>
        </row>
        <row r="310">
          <cell r="A310" t="str">
            <v>Object-Oriented Programming (OOP)</v>
          </cell>
        </row>
        <row r="311">
          <cell r="A311" t="str">
            <v>Functional Programming</v>
          </cell>
        </row>
        <row r="312">
          <cell r="A312" t="str">
            <v>Front-End Web Development</v>
          </cell>
        </row>
        <row r="313">
          <cell r="A313" t="str">
            <v>React (Web Framework)</v>
          </cell>
        </row>
        <row r="314">
          <cell r="A314" t="str">
            <v>NoSQL</v>
          </cell>
        </row>
        <row r="315">
          <cell r="A315" t="str">
            <v>Big Data</v>
          </cell>
        </row>
        <row r="316">
          <cell r="A316" t="str">
            <v>database administration</v>
          </cell>
        </row>
        <row r="317">
          <cell r="A317" t="str">
            <v>Essay Writing</v>
          </cell>
        </row>
        <row r="318">
          <cell r="A318" t="str">
            <v>Academic Writing</v>
          </cell>
        </row>
        <row r="319">
          <cell r="A319" t="str">
            <v>Creative Writing</v>
          </cell>
        </row>
        <row r="320">
          <cell r="A320" t="str">
            <v>Writing</v>
          </cell>
        </row>
        <row r="321">
          <cell r="A321" t="str">
            <v>Training</v>
          </cell>
        </row>
        <row r="322">
          <cell r="A322" t="str">
            <v>Health Equity</v>
          </cell>
        </row>
        <row r="323">
          <cell r="A323" t="str">
            <v>Bias</v>
          </cell>
        </row>
        <row r="324">
          <cell r="A324" t="str">
            <v>Leadership Development</v>
          </cell>
        </row>
        <row r="325">
          <cell r="A325" t="str">
            <v>Marketing Plan</v>
          </cell>
        </row>
        <row r="326">
          <cell r="A326" t="str">
            <v>Market Analysis</v>
          </cell>
        </row>
        <row r="327">
          <cell r="A327" t="str">
            <v>Social Media Marketing</v>
          </cell>
        </row>
        <row r="328">
          <cell r="A328" t="str">
            <v>E-Commerce</v>
          </cell>
        </row>
        <row r="329">
          <cell r="A329" t="str">
            <v>Meta Ads Manager</v>
          </cell>
        </row>
        <row r="330">
          <cell r="A330" t="str">
            <v>Meta advertising</v>
          </cell>
        </row>
        <row r="331">
          <cell r="A331" t="str">
            <v>environmental science</v>
          </cell>
        </row>
        <row r="332">
          <cell r="A332" t="str">
            <v>Ecology</v>
          </cell>
        </row>
        <row r="333">
          <cell r="A333" t="str">
            <v>Sustainability</v>
          </cell>
        </row>
        <row r="334">
          <cell r="A334" t="str">
            <v>Research Methods</v>
          </cell>
        </row>
        <row r="335">
          <cell r="A335" t="str">
            <v>Project Management</v>
          </cell>
        </row>
        <row r="336">
          <cell r="A336" t="str">
            <v>Agile Management</v>
          </cell>
        </row>
        <row r="337">
          <cell r="A337" t="str">
            <v>work management</v>
          </cell>
        </row>
        <row r="338">
          <cell r="A338" t="str">
            <v>Scrum (Software Development)</v>
          </cell>
        </row>
        <row r="339">
          <cell r="A339" t="str">
            <v>Agile Software Development</v>
          </cell>
        </row>
        <row r="340">
          <cell r="A340" t="str">
            <v>Scrum Methodology</v>
          </cell>
        </row>
        <row r="341">
          <cell r="A341" t="str">
            <v>Zenhub</v>
          </cell>
        </row>
        <row r="342">
          <cell r="A342" t="str">
            <v>Kanban</v>
          </cell>
        </row>
        <row r="343">
          <cell r="A343" t="str">
            <v>Sprint Planning</v>
          </cell>
        </row>
        <row r="344">
          <cell r="A344" t="str">
            <v>Software Development</v>
          </cell>
        </row>
        <row r="345">
          <cell r="A345" t="str">
            <v>Program Evaluation And Review Technique (PERT)</v>
          </cell>
        </row>
        <row r="346">
          <cell r="A346" t="str">
            <v>Coaching</v>
          </cell>
        </row>
        <row r="347">
          <cell r="A347" t="str">
            <v>Influencing</v>
          </cell>
        </row>
        <row r="348">
          <cell r="A348" t="str">
            <v>Problem Solving</v>
          </cell>
        </row>
        <row r="349">
          <cell r="A349" t="str">
            <v>Scrum</v>
          </cell>
        </row>
        <row r="350">
          <cell r="A350" t="str">
            <v>Software Development Kit (SDK)</v>
          </cell>
        </row>
        <row r="351">
          <cell r="A351" t="str">
            <v>Psychology</v>
          </cell>
        </row>
        <row r="352">
          <cell r="A352" t="str">
            <v>Research</v>
          </cell>
        </row>
        <row r="353">
          <cell r="A353" t="str">
            <v>Personal Development</v>
          </cell>
        </row>
        <row r="354">
          <cell r="A354" t="str">
            <v>Long Short-Term Memory (ISTM)</v>
          </cell>
        </row>
        <row r="355">
          <cell r="A355" t="str">
            <v>Apache Spark</v>
          </cell>
        </row>
        <row r="356">
          <cell r="A356" t="str">
            <v>Conversational AI Solutions</v>
          </cell>
        </row>
        <row r="357">
          <cell r="A357" t="str">
            <v>Azure Cognitive Services</v>
          </cell>
        </row>
        <row r="358">
          <cell r="A358" t="str">
            <v>Azure AI solutions: Planning and Management</v>
          </cell>
        </row>
        <row r="359">
          <cell r="A359" t="str">
            <v>NLP Solutions</v>
          </cell>
        </row>
        <row r="360">
          <cell r="A360" t="str">
            <v>Understanding of algorithms</v>
          </cell>
        </row>
        <row r="361">
          <cell r="A361" t="str">
            <v>Familiarity with predictive models</v>
          </cell>
        </row>
        <row r="362">
          <cell r="A362" t="str">
            <v>Overview of ethics considersations</v>
          </cell>
        </row>
        <row r="363">
          <cell r="A363" t="str">
            <v>AI for Good</v>
          </cell>
        </row>
        <row r="364">
          <cell r="A364" t="str">
            <v>Air Quality Monitoring</v>
          </cell>
        </row>
        <row r="365">
          <cell r="A365" t="str">
            <v>Design Frameworks</v>
          </cell>
        </row>
        <row r="366">
          <cell r="A366" t="str">
            <v>machine learning fairness</v>
          </cell>
        </row>
        <row r="367">
          <cell r="A367" t="str">
            <v>Ethics</v>
          </cell>
        </row>
        <row r="368">
          <cell r="A368" t="str">
            <v>data bias</v>
          </cell>
        </row>
        <row r="369">
          <cell r="A369" t="str">
            <v>Customer Experience</v>
          </cell>
        </row>
        <row r="370">
          <cell r="A370" t="str">
            <v>AI Hardware</v>
          </cell>
        </row>
        <row r="371">
          <cell r="A371" t="str">
            <v>B2B Sales</v>
          </cell>
        </row>
        <row r="372">
          <cell r="A372" t="str">
            <v>AI Software</v>
          </cell>
        </row>
        <row r="373">
          <cell r="A373" t="str">
            <v>AI Pipeline</v>
          </cell>
        </row>
        <row r="374">
          <cell r="A374" t="str">
            <v>analysis</v>
          </cell>
        </row>
        <row r="375">
          <cell r="A375" t="str">
            <v>Artificial Intelligence (AI)</v>
          </cell>
        </row>
        <row r="376">
          <cell r="A376" t="str">
            <v>Ethics Of Artificial Intelligence</v>
          </cell>
        </row>
        <row r="377">
          <cell r="A377" t="str">
            <v>Whole Genome Sequencing</v>
          </cell>
        </row>
        <row r="378">
          <cell r="A378" t="str">
            <v>Drug Discovery</v>
          </cell>
        </row>
        <row r="379">
          <cell r="A379" t="str">
            <v>Dimensionality Reduction</v>
          </cell>
        </row>
        <row r="380">
          <cell r="A380" t="str">
            <v>K-Means Clustering</v>
          </cell>
        </row>
        <row r="381">
          <cell r="A381" t="str">
            <v>Workflow of Machine Learning projects</v>
          </cell>
        </row>
        <row r="382">
          <cell r="A382" t="str">
            <v>AI terminology</v>
          </cell>
        </row>
        <row r="383">
          <cell r="A383" t="str">
            <v>AI strategy</v>
          </cell>
        </row>
        <row r="384">
          <cell r="A384" t="str">
            <v>Workflow of Data Science projects</v>
          </cell>
        </row>
        <row r="385">
          <cell r="A385" t="str">
            <v>model evaluation</v>
          </cell>
        </row>
        <row r="386">
          <cell r="A386" t="str">
            <v>Multi-class classification</v>
          </cell>
        </row>
        <row r="387">
          <cell r="A387" t="str">
            <v>time-to-event modeling</v>
          </cell>
        </row>
        <row r="388">
          <cell r="A388" t="str">
            <v>Random Forest</v>
          </cell>
        </row>
        <row r="389">
          <cell r="A389" t="str">
            <v>model tuning</v>
          </cell>
        </row>
        <row r="390">
          <cell r="A390" t="str">
            <v>treatment effect estimation</v>
          </cell>
        </row>
        <row r="391">
          <cell r="A391" t="str">
            <v>machine learning interpretation</v>
          </cell>
        </row>
        <row r="392">
          <cell r="A392" t="str">
            <v>natural language entity extraction</v>
          </cell>
        </row>
        <row r="393">
          <cell r="A393" t="str">
            <v>question-answering</v>
          </cell>
        </row>
        <row r="394">
          <cell r="A394" t="str">
            <v>Privacy</v>
          </cell>
        </row>
        <row r="395">
          <cell r="A395" t="str">
            <v>Application Programming Interfaces (API)</v>
          </cell>
        </row>
        <row r="396">
          <cell r="A396" t="str">
            <v>watson</v>
          </cell>
        </row>
        <row r="397">
          <cell r="A397" t="str">
            <v>Human Resources (HR)</v>
          </cell>
        </row>
        <row r="398">
          <cell r="A398" t="str">
            <v>Hiring Manager Training</v>
          </cell>
        </row>
        <row r="399">
          <cell r="A399" t="str">
            <v>Hiring Manager Certification</v>
          </cell>
        </row>
        <row r="400">
          <cell r="A400" t="str">
            <v>Talen Acquisition Training</v>
          </cell>
        </row>
        <row r="401">
          <cell r="A401" t="str">
            <v>Identifying performance goals</v>
          </cell>
        </row>
        <row r="402">
          <cell r="A402" t="str">
            <v>Onboarding</v>
          </cell>
        </row>
        <row r="403">
          <cell r="A403" t="str">
            <v>Candidate Screening</v>
          </cell>
        </row>
        <row r="404">
          <cell r="A404" t="str">
            <v>Effective Onboarding</v>
          </cell>
        </row>
        <row r="405">
          <cell r="A405" t="str">
            <v>Resume</v>
          </cell>
        </row>
        <row r="406">
          <cell r="A406" t="str">
            <v>interview</v>
          </cell>
        </row>
        <row r="407">
          <cell r="A407" t="str">
            <v>Recruitment</v>
          </cell>
        </row>
        <row r="408">
          <cell r="A408" t="str">
            <v>Talent Acquisition Training</v>
          </cell>
        </row>
        <row r="409">
          <cell r="A409" t="str">
            <v>CDN</v>
          </cell>
        </row>
        <row r="410">
          <cell r="A410" t="str">
            <v>Hypertext Transfer Protocol (HTTP)</v>
          </cell>
        </row>
        <row r="411">
          <cell r="A411" t="str">
            <v>Jquery</v>
          </cell>
        </row>
        <row r="412">
          <cell r="A412" t="str">
            <v>Ajax (Programming)</v>
          </cell>
        </row>
        <row r="413">
          <cell r="A413" t="str">
            <v>JavaScript</v>
          </cell>
        </row>
        <row r="414">
          <cell r="A414" t="str">
            <v>Relational Database Concepts</v>
          </cell>
        </row>
        <row r="415">
          <cell r="A415" t="str">
            <v>Organizing Data</v>
          </cell>
        </row>
        <row r="416">
          <cell r="A416" t="str">
            <v>Working with SQL Queries and Functions</v>
          </cell>
        </row>
        <row r="417">
          <cell r="A417" t="str">
            <v>Manipulating Table Data</v>
          </cell>
        </row>
        <row r="418">
          <cell r="A418" t="str">
            <v>Using Subqueries</v>
          </cell>
        </row>
        <row r="419">
          <cell r="A419" t="str">
            <v>Internet Protocol (IP) Suite</v>
          </cell>
        </row>
        <row r="420">
          <cell r="A420" t="str">
            <v>Network Transmissions and Hardware</v>
          </cell>
        </row>
        <row r="421">
          <cell r="A421" t="str">
            <v>Network Theory</v>
          </cell>
        </row>
        <row r="422">
          <cell r="A422" t="str">
            <v>Network Management / Troubleshooting</v>
          </cell>
        </row>
        <row r="423">
          <cell r="A423" t="str">
            <v>Performing Basic Linux Tasks</v>
          </cell>
        </row>
        <row r="424">
          <cell r="A424" t="str">
            <v>User and Group Accounts</v>
          </cell>
        </row>
        <row r="425">
          <cell r="A425" t="str">
            <v>Managing the File System in Linux</v>
          </cell>
        </row>
        <row r="426">
          <cell r="A426" t="str">
            <v>Managing Linux Permissions and Ownership</v>
          </cell>
        </row>
        <row r="427">
          <cell r="A427" t="str">
            <v>Managing Jobs and Processes</v>
          </cell>
        </row>
        <row r="428">
          <cell r="A428" t="str">
            <v>Using Databases and Interacting with Web Sites</v>
          </cell>
        </row>
        <row r="429">
          <cell r="A429" t="str">
            <v>Create user-defined functions</v>
          </cell>
        </row>
        <row r="430">
          <cell r="A430" t="str">
            <v>Structuring Code for Reuse</v>
          </cell>
        </row>
        <row r="431">
          <cell r="A431" t="str">
            <v>Developing a Simple Application</v>
          </cell>
        </row>
        <row r="432">
          <cell r="A432" t="str">
            <v>Exploring Programming Concepts</v>
          </cell>
        </row>
        <row r="433">
          <cell r="A433" t="str">
            <v>Information Security (INFOSEC)</v>
          </cell>
        </row>
        <row r="434">
          <cell r="A434" t="str">
            <v>Risk Management</v>
          </cell>
        </row>
        <row r="435">
          <cell r="A435" t="str">
            <v>Computer Security Incident Management</v>
          </cell>
        </row>
        <row r="436">
          <cell r="A436" t="str">
            <v>Mobile Security</v>
          </cell>
        </row>
        <row r="437">
          <cell r="A437" t="str">
            <v>Embedding and Linking Content</v>
          </cell>
        </row>
        <row r="438">
          <cell r="A438" t="str">
            <v>Adding Animation</v>
          </cell>
        </row>
        <row r="439">
          <cell r="A439" t="str">
            <v>Using Advanced Techniques to Select and Apply Styles</v>
          </cell>
        </row>
        <row r="440">
          <cell r="A440" t="str">
            <v>Formatting Content with CSS</v>
          </cell>
        </row>
        <row r="441">
          <cell r="A441" t="str">
            <v>Authoring Content in HTML</v>
          </cell>
        </row>
        <row r="442">
          <cell r="A442" t="str">
            <v>Integrals</v>
          </cell>
        </row>
        <row r="443">
          <cell r="A443" t="str">
            <v>Derivatives</v>
          </cell>
        </row>
        <row r="444">
          <cell r="A444" t="str">
            <v>Algebra</v>
          </cell>
        </row>
        <row r="445">
          <cell r="A445" t="str">
            <v>Matrix Algebra</v>
          </cell>
        </row>
        <row r="446">
          <cell r="A446" t="str">
            <v>Numerical Analysis</v>
          </cell>
        </row>
        <row r="447">
          <cell r="A447" t="str">
            <v>Graph Theory</v>
          </cell>
        </row>
        <row r="448">
          <cell r="A448" t="str">
            <v>Algorithms</v>
          </cell>
        </row>
        <row r="449">
          <cell r="A449" t="str">
            <v>Algorithmic Efficiency</v>
          </cell>
        </row>
        <row r="450">
          <cell r="A450" t="str">
            <v>Debugging</v>
          </cell>
        </row>
        <row r="451">
          <cell r="A451" t="str">
            <v>Software Testing</v>
          </cell>
        </row>
        <row r="452">
          <cell r="A452" t="str">
            <v>Computer Programming</v>
          </cell>
        </row>
        <row r="453">
          <cell r="A453" t="str">
            <v>Randomized Algorithm</v>
          </cell>
        </row>
        <row r="454">
          <cell r="A454" t="str">
            <v>Sorting Algorithm</v>
          </cell>
        </row>
        <row r="455">
          <cell r="A455" t="str">
            <v>Divide And Conquer Algorithms</v>
          </cell>
        </row>
        <row r="456">
          <cell r="A456" t="str">
            <v>Data Structure</v>
          </cell>
        </row>
        <row r="457">
          <cell r="A457" t="str">
            <v>Hash Table</v>
          </cell>
        </row>
        <row r="458">
          <cell r="A458" t="str">
            <v>Spanning Tree</v>
          </cell>
        </row>
        <row r="459">
          <cell r="A459" t="str">
            <v>Greedy Algorithm</v>
          </cell>
        </row>
        <row r="460">
          <cell r="A460" t="str">
            <v>Suffix Tree</v>
          </cell>
        </row>
        <row r="461">
          <cell r="A461" t="str">
            <v>Suffix Array</v>
          </cell>
        </row>
        <row r="462">
          <cell r="A462" t="str">
            <v>KnuthâMorrisâPratt (KMP) Algorithm</v>
          </cell>
        </row>
        <row r="463">
          <cell r="A463" t="str">
            <v>Algorithms On Strings</v>
          </cell>
        </row>
        <row r="464">
          <cell r="A464" t="str">
            <v>Java Programming</v>
          </cell>
        </row>
        <row r="465">
          <cell r="A465" t="str">
            <v>Data Compression</v>
          </cell>
        </row>
        <row r="466">
          <cell r="A466" t="str">
            <v>Analysis of Algorithms</v>
          </cell>
        </row>
        <row r="467">
          <cell r="A467" t="str">
            <v>Hashtables</v>
          </cell>
        </row>
        <row r="468">
          <cell r="A468" t="str">
            <v>Algorithm Design</v>
          </cell>
        </row>
        <row r="469">
          <cell r="A469" t="str">
            <v>Data Structure Design</v>
          </cell>
        </row>
        <row r="470">
          <cell r="A470" t="str">
            <v>Cloud Computing Security</v>
          </cell>
        </row>
        <row r="471">
          <cell r="A471" t="str">
            <v>database management</v>
          </cell>
        </row>
        <row r="472">
          <cell r="A472" t="str">
            <v>Object Storage</v>
          </cell>
        </row>
        <row r="473">
          <cell r="A473" t="str">
            <v>Devops</v>
          </cell>
        </row>
        <row r="474">
          <cell r="A474" t="str">
            <v>System Operation</v>
          </cell>
        </row>
        <row r="475">
          <cell r="A475" t="str">
            <v>Alibaba Cloud</v>
          </cell>
        </row>
        <row r="476">
          <cell r="A476" t="str">
            <v>Dietary Interventions</v>
          </cell>
        </row>
        <row r="477">
          <cell r="A477" t="str">
            <v>Macronutrient Compositions</v>
          </cell>
        </row>
        <row r="478">
          <cell r="A478" t="str">
            <v>Diet and Exercise Alignment</v>
          </cell>
        </row>
        <row r="479">
          <cell r="A479" t="str">
            <v>Nutrition Coaching</v>
          </cell>
        </row>
        <row r="480">
          <cell r="A480" t="str">
            <v>Energy Systems Principles</v>
          </cell>
        </row>
        <row r="481">
          <cell r="A481" t="str">
            <v>System Dynamics</v>
          </cell>
        </row>
        <row r="482">
          <cell r="A482" t="str">
            <v>design alternative payment models</v>
          </cell>
        </row>
        <row r="483">
          <cell r="A483" t="str">
            <v>implementing</v>
          </cell>
        </row>
        <row r="484">
          <cell r="A484" t="str">
            <v>design value based payment models</v>
          </cell>
        </row>
        <row r="485">
          <cell r="A485" t="str">
            <v>American Law</v>
          </cell>
        </row>
        <row r="486">
          <cell r="A486" t="str">
            <v>Common Law</v>
          </cell>
        </row>
        <row r="487">
          <cell r="A487" t="str">
            <v>Law</v>
          </cell>
        </row>
        <row r="488">
          <cell r="A488" t="str">
            <v>Constitution</v>
          </cell>
        </row>
        <row r="489">
          <cell r="A489" t="str">
            <v>analytical thinking</v>
          </cell>
        </row>
        <row r="490">
          <cell r="A490" t="str">
            <v>Cultural Awareness</v>
          </cell>
        </row>
        <row r="491">
          <cell r="A491" t="str">
            <v>Polictal Knowledge</v>
          </cell>
        </row>
        <row r="492">
          <cell r="A492" t="str">
            <v>Relational Skills</v>
          </cell>
        </row>
        <row r="493">
          <cell r="A493" t="str">
            <v>Stress Management</v>
          </cell>
        </row>
        <row r="494">
          <cell r="A494" t="str">
            <v>Mindfulness</v>
          </cell>
        </row>
        <row r="495">
          <cell r="A495" t="str">
            <v>Cryptography</v>
          </cell>
        </row>
        <row r="496">
          <cell r="A496" t="str">
            <v>logic</v>
          </cell>
        </row>
        <row r="497">
          <cell r="A497" t="str">
            <v>Programming Principles</v>
          </cell>
        </row>
        <row r="498">
          <cell r="A498" t="str">
            <v>Coding</v>
          </cell>
        </row>
        <row r="499">
          <cell r="A499" t="str">
            <v>Healthcare Systems Analysis</v>
          </cell>
        </row>
        <row r="500">
          <cell r="A500" t="str">
            <v>Forecasting Trends</v>
          </cell>
        </row>
        <row r="501">
          <cell r="A501" t="str">
            <v>Healthcare Innovation</v>
          </cell>
        </row>
        <row r="502">
          <cell r="A502" t="str">
            <v>Using qualitative and quantitative data analysis approaches</v>
          </cell>
        </row>
        <row r="503">
          <cell r="A503" t="str">
            <v>Analyse and interpret data</v>
          </cell>
        </row>
        <row r="504">
          <cell r="A504" t="str">
            <v>Business analysis skills and knowledge</v>
          </cell>
        </row>
        <row r="505">
          <cell r="A505" t="str">
            <v>Management</v>
          </cell>
        </row>
        <row r="506">
          <cell r="A506" t="str">
            <v>Project management skills and knowledge</v>
          </cell>
        </row>
        <row r="507">
          <cell r="A507" t="str">
            <v>Lagrangian Dynamics</v>
          </cell>
        </row>
        <row r="508">
          <cell r="A508" t="str">
            <v>holonomic constraints</v>
          </cell>
        </row>
        <row r="509">
          <cell r="A509" t="str">
            <v>D'Alembert's Principle</v>
          </cell>
        </row>
        <row r="510">
          <cell r="A510" t="str">
            <v>Hamilton's Extended Principle</v>
          </cell>
        </row>
        <row r="511">
          <cell r="A511" t="str">
            <v>multi-body dynamics</v>
          </cell>
        </row>
        <row r="512">
          <cell r="A512" t="str">
            <v>Business Analysis</v>
          </cell>
        </row>
        <row r="513">
          <cell r="A513" t="str">
            <v>Tableau Software</v>
          </cell>
        </row>
        <row r="514">
          <cell r="A514" t="str">
            <v>ISO 9001: 2015</v>
          </cell>
        </row>
        <row r="515">
          <cell r="A515" t="str">
            <v>Python* Programming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G1" workbookViewId="0">
      <selection activeCell="K2" sqref="K2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1788</v>
      </c>
    </row>
    <row r="2" spans="1:11" x14ac:dyDescent="0.35">
      <c r="A2" s="1">
        <v>0</v>
      </c>
      <c r="B2" t="s">
        <v>9</v>
      </c>
      <c r="C2" t="s">
        <v>10</v>
      </c>
      <c r="D2">
        <v>0.90231901407241821</v>
      </c>
      <c r="E2" t="s">
        <v>11</v>
      </c>
      <c r="F2">
        <v>0.88670569658279419</v>
      </c>
      <c r="G2" t="s">
        <v>12</v>
      </c>
      <c r="H2">
        <v>0.87560814619064331</v>
      </c>
      <c r="I2" t="s">
        <v>13</v>
      </c>
      <c r="J2">
        <v>0.8745911717414856</v>
      </c>
      <c r="K2" t="str">
        <f>VLOOKUP(B2,[1]T5!$A:$A,1,FALSE)</f>
        <v>Application Security</v>
      </c>
    </row>
    <row r="3" spans="1:11" x14ac:dyDescent="0.35">
      <c r="A3" s="1">
        <v>1</v>
      </c>
      <c r="B3" t="s">
        <v>14</v>
      </c>
      <c r="C3" t="s">
        <v>15</v>
      </c>
      <c r="D3">
        <v>0.89263486862182617</v>
      </c>
      <c r="E3" t="s">
        <v>16</v>
      </c>
      <c r="F3">
        <v>0.89219814538955688</v>
      </c>
      <c r="G3" t="s">
        <v>17</v>
      </c>
      <c r="H3">
        <v>0.88848274946212769</v>
      </c>
      <c r="I3" t="s">
        <v>18</v>
      </c>
      <c r="J3">
        <v>0.88283216953277588</v>
      </c>
      <c r="K3" t="str">
        <f>VLOOKUP(B3,[1]T5!$A:$A,1,FALSE)</f>
        <v>threat intelligence</v>
      </c>
    </row>
    <row r="4" spans="1:11" x14ac:dyDescent="0.35">
      <c r="A4" s="1">
        <v>2</v>
      </c>
      <c r="B4" t="s">
        <v>19</v>
      </c>
      <c r="C4" t="s">
        <v>20</v>
      </c>
      <c r="D4">
        <v>0.88522273302078247</v>
      </c>
      <c r="E4" t="s">
        <v>21</v>
      </c>
      <c r="F4">
        <v>0.87806451320648193</v>
      </c>
      <c r="G4" t="s">
        <v>22</v>
      </c>
      <c r="H4">
        <v>0.87422406673431396</v>
      </c>
      <c r="I4" t="s">
        <v>23</v>
      </c>
      <c r="J4">
        <v>0.86904644966125488</v>
      </c>
      <c r="K4" t="str">
        <f>VLOOKUP(B4,[1]T5!$A:$A,1,FALSE)</f>
        <v>network defensive tactics</v>
      </c>
    </row>
    <row r="5" spans="1:11" x14ac:dyDescent="0.35">
      <c r="A5" s="1">
        <v>3</v>
      </c>
      <c r="B5" t="s">
        <v>24</v>
      </c>
      <c r="C5" t="s">
        <v>25</v>
      </c>
      <c r="D5">
        <v>0.90345907211303711</v>
      </c>
      <c r="E5" t="s">
        <v>26</v>
      </c>
      <c r="F5">
        <v>0.89921629428863525</v>
      </c>
      <c r="G5" t="s">
        <v>27</v>
      </c>
      <c r="H5">
        <v>0.89753597974777222</v>
      </c>
      <c r="I5" t="s">
        <v>12</v>
      </c>
      <c r="J5">
        <v>0.89508986473083496</v>
      </c>
      <c r="K5" t="str">
        <f>VLOOKUP(B5,[1]T5!$A:$A,1,FALSE)</f>
        <v>security analyst</v>
      </c>
    </row>
    <row r="6" spans="1:11" x14ac:dyDescent="0.35">
      <c r="A6" s="1">
        <v>4</v>
      </c>
      <c r="B6" t="s">
        <v>28</v>
      </c>
      <c r="C6" t="s">
        <v>29</v>
      </c>
      <c r="D6">
        <v>0.97779369354248047</v>
      </c>
      <c r="E6" t="s">
        <v>20</v>
      </c>
      <c r="F6">
        <v>0.90127098560333252</v>
      </c>
      <c r="G6" t="s">
        <v>30</v>
      </c>
      <c r="H6">
        <v>0.88960140943527222</v>
      </c>
      <c r="I6" t="s">
        <v>31</v>
      </c>
      <c r="J6">
        <v>0.886161208152771</v>
      </c>
      <c r="K6" t="str">
        <f>VLOOKUP(B6,[1]T5!$A:$A,1,FALSE)</f>
        <v>Cybersecurity</v>
      </c>
    </row>
    <row r="7" spans="1:11" x14ac:dyDescent="0.35">
      <c r="A7" s="1">
        <v>5</v>
      </c>
      <c r="B7" t="s">
        <v>32</v>
      </c>
      <c r="C7" t="s">
        <v>20</v>
      </c>
      <c r="D7">
        <v>0.93121659755706787</v>
      </c>
      <c r="E7" t="s">
        <v>33</v>
      </c>
      <c r="F7">
        <v>0.89321607351303101</v>
      </c>
      <c r="G7" t="s">
        <v>29</v>
      </c>
      <c r="H7">
        <v>0.8915596604347229</v>
      </c>
      <c r="I7" t="s">
        <v>30</v>
      </c>
      <c r="J7">
        <v>0.87235385179519653</v>
      </c>
      <c r="K7" t="str">
        <f>VLOOKUP(B7,[1]T5!$A:$A,1,FALSE)</f>
        <v>Cyberattacks</v>
      </c>
    </row>
    <row r="8" spans="1:11" x14ac:dyDescent="0.35">
      <c r="A8" s="1">
        <v>6</v>
      </c>
      <c r="B8" t="s">
        <v>34</v>
      </c>
      <c r="C8" t="s">
        <v>29</v>
      </c>
      <c r="D8">
        <v>0.90068960189819336</v>
      </c>
      <c r="E8" t="s">
        <v>35</v>
      </c>
      <c r="F8">
        <v>0.89755868911743164</v>
      </c>
      <c r="G8" t="s">
        <v>23</v>
      </c>
      <c r="H8">
        <v>0.88825482130050659</v>
      </c>
      <c r="I8" t="s">
        <v>11</v>
      </c>
      <c r="J8">
        <v>0.88211202621459961</v>
      </c>
      <c r="K8" t="str">
        <f>VLOOKUP(B8,[1]T5!$A:$A,1,FALSE)</f>
        <v>Network Security</v>
      </c>
    </row>
    <row r="9" spans="1:11" x14ac:dyDescent="0.35">
      <c r="A9" s="1">
        <v>7</v>
      </c>
      <c r="B9" t="s">
        <v>36</v>
      </c>
      <c r="C9" t="s">
        <v>17</v>
      </c>
      <c r="D9">
        <v>0.90813714265823364</v>
      </c>
      <c r="E9" t="s">
        <v>37</v>
      </c>
      <c r="F9">
        <v>0.87930816411972046</v>
      </c>
      <c r="G9" t="s">
        <v>38</v>
      </c>
      <c r="H9">
        <v>0.87516039609909058</v>
      </c>
      <c r="I9" t="s">
        <v>16</v>
      </c>
      <c r="J9">
        <v>0.86638325452804565</v>
      </c>
      <c r="K9" t="str">
        <f>VLOOKUP(B9,[1]T5!$A:$A,1,FALSE)</f>
        <v>Threat</v>
      </c>
    </row>
    <row r="10" spans="1:11" x14ac:dyDescent="0.35">
      <c r="A10" s="1">
        <v>8</v>
      </c>
      <c r="B10" t="s">
        <v>39</v>
      </c>
      <c r="C10" t="s">
        <v>40</v>
      </c>
      <c r="D10">
        <v>0.88877761363983154</v>
      </c>
      <c r="E10" t="s">
        <v>41</v>
      </c>
      <c r="F10">
        <v>0.87944650650024414</v>
      </c>
      <c r="G10" t="s">
        <v>42</v>
      </c>
      <c r="H10">
        <v>0.87856703996658325</v>
      </c>
      <c r="I10" t="s">
        <v>43</v>
      </c>
      <c r="J10">
        <v>0.8718610405921936</v>
      </c>
      <c r="K10" t="str">
        <f>VLOOKUP(B10,[1]T5!$A:$A,1,FALSE)</f>
        <v>Risk</v>
      </c>
    </row>
    <row r="11" spans="1:11" x14ac:dyDescent="0.35">
      <c r="A11" s="1">
        <v>9</v>
      </c>
      <c r="B11" t="s">
        <v>44</v>
      </c>
      <c r="C11" t="s">
        <v>45</v>
      </c>
      <c r="D11">
        <v>0.89272451400756836</v>
      </c>
      <c r="E11" t="s">
        <v>46</v>
      </c>
      <c r="F11">
        <v>0.87564218044281006</v>
      </c>
      <c r="G11" t="s">
        <v>13</v>
      </c>
      <c r="H11">
        <v>0.87532532215118408</v>
      </c>
      <c r="I11" t="s">
        <v>47</v>
      </c>
      <c r="J11">
        <v>0.86541372537612915</v>
      </c>
      <c r="K11" t="str">
        <f>VLOOKUP(B11,[1]T5!$A:$A,1,FALSE)</f>
        <v>Information Assurance</v>
      </c>
    </row>
    <row r="12" spans="1:11" x14ac:dyDescent="0.35">
      <c r="A12" s="1">
        <v>10</v>
      </c>
      <c r="B12" t="s">
        <v>48</v>
      </c>
      <c r="C12" t="s">
        <v>12</v>
      </c>
      <c r="D12">
        <v>0.95886701345443726</v>
      </c>
      <c r="E12" t="s">
        <v>49</v>
      </c>
      <c r="F12">
        <v>0.92150133848190308</v>
      </c>
      <c r="G12" t="s">
        <v>50</v>
      </c>
      <c r="H12">
        <v>0.91857230663299561</v>
      </c>
      <c r="I12" t="s">
        <v>17</v>
      </c>
      <c r="J12">
        <v>0.91819185018539429</v>
      </c>
      <c r="K12" t="str">
        <f>VLOOKUP(B12,[1]T5!$A:$A,1,FALSE)</f>
        <v>security</v>
      </c>
    </row>
    <row r="13" spans="1:11" x14ac:dyDescent="0.35">
      <c r="A13" s="1">
        <v>11</v>
      </c>
      <c r="B13" t="s">
        <v>51</v>
      </c>
      <c r="C13" t="s">
        <v>52</v>
      </c>
      <c r="D13">
        <v>0.90737718343734741</v>
      </c>
      <c r="E13" t="s">
        <v>53</v>
      </c>
      <c r="F13">
        <v>0.89115351438522339</v>
      </c>
      <c r="G13" t="s">
        <v>54</v>
      </c>
      <c r="H13">
        <v>0.88814330101013184</v>
      </c>
      <c r="I13" t="s">
        <v>55</v>
      </c>
      <c r="J13">
        <v>0.87756645679473877</v>
      </c>
      <c r="K13" t="str">
        <f>VLOOKUP(B13,[1]T5!$A:$A,1,FALSE)</f>
        <v>governance</v>
      </c>
    </row>
    <row r="14" spans="1:11" x14ac:dyDescent="0.35">
      <c r="A14" s="1">
        <v>12</v>
      </c>
      <c r="B14" t="s">
        <v>56</v>
      </c>
      <c r="C14" t="s">
        <v>57</v>
      </c>
      <c r="D14">
        <v>0.86849057674407959</v>
      </c>
      <c r="E14" t="s">
        <v>41</v>
      </c>
      <c r="F14">
        <v>0.86388415098190308</v>
      </c>
      <c r="G14" t="s">
        <v>58</v>
      </c>
      <c r="H14">
        <v>0.86327207088470459</v>
      </c>
      <c r="I14" t="s">
        <v>59</v>
      </c>
      <c r="J14">
        <v>0.84750586748123169</v>
      </c>
      <c r="K14" t="str">
        <f>VLOOKUP(B14,[1]T5!$A:$A,1,FALSE)</f>
        <v>Opportunity Identification</v>
      </c>
    </row>
    <row r="15" spans="1:11" x14ac:dyDescent="0.35">
      <c r="A15" s="1">
        <v>13</v>
      </c>
      <c r="B15" t="s">
        <v>60</v>
      </c>
      <c r="C15" t="s">
        <v>61</v>
      </c>
      <c r="D15">
        <v>0.95194160938262939</v>
      </c>
      <c r="E15" t="s">
        <v>62</v>
      </c>
      <c r="F15">
        <v>0.94880694150924683</v>
      </c>
      <c r="G15" t="s">
        <v>63</v>
      </c>
      <c r="H15">
        <v>0.91565793752670288</v>
      </c>
      <c r="I15" t="s">
        <v>64</v>
      </c>
      <c r="J15">
        <v>0.89623790979385376</v>
      </c>
      <c r="K15" t="str">
        <f>VLOOKUP(B15,[1]T5!$A:$A,1,FALSE)</f>
        <v>Strategic Thinking</v>
      </c>
    </row>
    <row r="16" spans="1:11" x14ac:dyDescent="0.35">
      <c r="A16" s="1">
        <v>14</v>
      </c>
      <c r="B16" t="s">
        <v>65</v>
      </c>
      <c r="C16" t="s">
        <v>66</v>
      </c>
      <c r="D16">
        <v>0.93740910291671753</v>
      </c>
      <c r="E16" t="s">
        <v>67</v>
      </c>
      <c r="F16">
        <v>0.91690200567245483</v>
      </c>
      <c r="G16" t="s">
        <v>68</v>
      </c>
      <c r="H16">
        <v>0.90307927131652832</v>
      </c>
      <c r="I16" t="s">
        <v>69</v>
      </c>
      <c r="J16">
        <v>0.90030288696289063</v>
      </c>
      <c r="K16" t="str">
        <f>VLOOKUP(B16,[1]T5!$A:$A,1,FALSE)</f>
        <v>Business Analytics</v>
      </c>
    </row>
    <row r="17" spans="1:11" x14ac:dyDescent="0.35">
      <c r="A17" s="1">
        <v>15</v>
      </c>
      <c r="B17" t="s">
        <v>70</v>
      </c>
      <c r="C17" t="s">
        <v>71</v>
      </c>
      <c r="D17">
        <v>0.97499638795852661</v>
      </c>
      <c r="E17" t="s">
        <v>72</v>
      </c>
      <c r="F17">
        <v>0.92405974864959717</v>
      </c>
      <c r="G17" t="s">
        <v>73</v>
      </c>
      <c r="H17">
        <v>0.89416706562042236</v>
      </c>
      <c r="I17" t="s">
        <v>74</v>
      </c>
      <c r="J17">
        <v>0.89180672168731689</v>
      </c>
      <c r="K17" t="str">
        <f>VLOOKUP(B17,[1]T5!$A:$A,1,FALSE)</f>
        <v>Entrepreneurship</v>
      </c>
    </row>
    <row r="18" spans="1:11" x14ac:dyDescent="0.35">
      <c r="A18" s="1">
        <v>16</v>
      </c>
      <c r="B18" t="s">
        <v>75</v>
      </c>
      <c r="C18" t="s">
        <v>76</v>
      </c>
      <c r="D18">
        <v>0.9500967264175415</v>
      </c>
      <c r="E18" t="s">
        <v>77</v>
      </c>
      <c r="F18">
        <v>0.85306942462921143</v>
      </c>
      <c r="G18" t="s">
        <v>78</v>
      </c>
      <c r="H18">
        <v>0.84815102815628052</v>
      </c>
      <c r="I18" t="s">
        <v>79</v>
      </c>
      <c r="J18">
        <v>0.84412562847137451</v>
      </c>
      <c r="K18" t="str">
        <f>VLOOKUP(B18,[1]T5!$A:$A,1,FALSE)</f>
        <v>Emotional Intelligence</v>
      </c>
    </row>
    <row r="19" spans="1:11" x14ac:dyDescent="0.35">
      <c r="A19" s="1">
        <v>17</v>
      </c>
      <c r="B19" t="s">
        <v>80</v>
      </c>
      <c r="C19" t="s">
        <v>81</v>
      </c>
      <c r="D19">
        <v>0.94609332084655762</v>
      </c>
      <c r="E19" t="s">
        <v>82</v>
      </c>
      <c r="F19">
        <v>0.90755444765090942</v>
      </c>
      <c r="G19" t="s">
        <v>83</v>
      </c>
      <c r="H19">
        <v>0.88551664352416992</v>
      </c>
      <c r="I19" t="s">
        <v>84</v>
      </c>
      <c r="J19">
        <v>0.88268691301345825</v>
      </c>
      <c r="K19" t="str">
        <f>VLOOKUP(B19,[1]T5!$A:$A,1,FALSE)</f>
        <v>Customer Relationship Management (CRM)</v>
      </c>
    </row>
    <row r="20" spans="1:11" x14ac:dyDescent="0.35">
      <c r="A20" s="1">
        <v>18</v>
      </c>
      <c r="B20" t="s">
        <v>85</v>
      </c>
      <c r="C20" t="s">
        <v>86</v>
      </c>
      <c r="D20">
        <v>0.98676896095275879</v>
      </c>
      <c r="E20" t="s">
        <v>87</v>
      </c>
      <c r="F20">
        <v>0.91880077123641968</v>
      </c>
      <c r="G20" t="s">
        <v>88</v>
      </c>
      <c r="H20">
        <v>0.91674458980560303</v>
      </c>
      <c r="I20" t="s">
        <v>89</v>
      </c>
      <c r="J20">
        <v>0.90603595972061157</v>
      </c>
      <c r="K20" t="str">
        <f>VLOOKUP(B20,[1]T5!$A:$A,1,FALSE)</f>
        <v>Communication</v>
      </c>
    </row>
    <row r="21" spans="1:11" x14ac:dyDescent="0.35">
      <c r="A21" s="1">
        <v>19</v>
      </c>
      <c r="B21" t="s">
        <v>90</v>
      </c>
      <c r="C21" t="s">
        <v>91</v>
      </c>
      <c r="D21">
        <v>0.90316307544708252</v>
      </c>
      <c r="E21" t="s">
        <v>92</v>
      </c>
      <c r="F21">
        <v>0.89703619480133057</v>
      </c>
      <c r="G21" t="s">
        <v>93</v>
      </c>
      <c r="H21">
        <v>0.89564251899719238</v>
      </c>
      <c r="I21" t="s">
        <v>94</v>
      </c>
      <c r="J21">
        <v>0.89251804351806641</v>
      </c>
      <c r="K21" t="str">
        <f>VLOOKUP(B21,[1]T5!$A:$A,1,FALSE)</f>
        <v>Bargaining</v>
      </c>
    </row>
    <row r="22" spans="1:11" x14ac:dyDescent="0.35">
      <c r="A22" s="1">
        <v>20</v>
      </c>
      <c r="B22" t="s">
        <v>95</v>
      </c>
      <c r="C22" t="s">
        <v>91</v>
      </c>
      <c r="D22">
        <v>0.91325879096984863</v>
      </c>
      <c r="E22" t="s">
        <v>93</v>
      </c>
      <c r="F22">
        <v>0.91054564714431763</v>
      </c>
      <c r="G22" t="s">
        <v>92</v>
      </c>
      <c r="H22">
        <v>0.90495771169662476</v>
      </c>
      <c r="I22" t="s">
        <v>96</v>
      </c>
      <c r="J22">
        <v>0.90219664573669434</v>
      </c>
      <c r="K22" t="str">
        <f>VLOOKUP(B22,[1]T5!$A:$A,1,FALSE)</f>
        <v>Negotiation</v>
      </c>
    </row>
    <row r="23" spans="1:11" x14ac:dyDescent="0.35">
      <c r="A23" s="1">
        <v>21</v>
      </c>
      <c r="B23" t="s">
        <v>97</v>
      </c>
      <c r="C23" t="s">
        <v>98</v>
      </c>
      <c r="D23">
        <v>0.89501112699508667</v>
      </c>
      <c r="E23" t="s">
        <v>99</v>
      </c>
      <c r="F23">
        <v>0.88848066329956055</v>
      </c>
      <c r="G23" t="s">
        <v>100</v>
      </c>
      <c r="H23">
        <v>0.87980937957763672</v>
      </c>
      <c r="I23" t="s">
        <v>101</v>
      </c>
      <c r="J23">
        <v>0.87664520740509033</v>
      </c>
      <c r="K23" t="str">
        <f>VLOOKUP(B23,[1]T5!$A:$A,1,FALSE)</f>
        <v>Income Statement Analysis</v>
      </c>
    </row>
    <row r="24" spans="1:11" x14ac:dyDescent="0.35">
      <c r="A24" s="1">
        <v>22</v>
      </c>
      <c r="B24" t="s">
        <v>102</v>
      </c>
      <c r="C24" t="s">
        <v>103</v>
      </c>
      <c r="D24">
        <v>0.92665982246398926</v>
      </c>
      <c r="E24" t="s">
        <v>99</v>
      </c>
      <c r="F24">
        <v>0.91357523202896118</v>
      </c>
      <c r="G24" t="s">
        <v>104</v>
      </c>
      <c r="H24">
        <v>0.90243750810623169</v>
      </c>
      <c r="I24" t="s">
        <v>105</v>
      </c>
      <c r="J24">
        <v>0.88707983493804932</v>
      </c>
      <c r="K24" t="str">
        <f>VLOOKUP(B24,[1]T5!$A:$A,1,FALSE)</f>
        <v>Balance Sheet</v>
      </c>
    </row>
    <row r="25" spans="1:11" x14ac:dyDescent="0.35">
      <c r="A25" s="1">
        <v>23</v>
      </c>
      <c r="B25" t="s">
        <v>106</v>
      </c>
      <c r="C25" t="s">
        <v>107</v>
      </c>
      <c r="D25">
        <v>0.92392271757125854</v>
      </c>
      <c r="E25" t="s">
        <v>108</v>
      </c>
      <c r="F25">
        <v>0.90772765874862671</v>
      </c>
      <c r="G25" t="s">
        <v>109</v>
      </c>
      <c r="H25">
        <v>0.89494872093200684</v>
      </c>
      <c r="I25" t="s">
        <v>110</v>
      </c>
      <c r="J25">
        <v>0.87919938564300537</v>
      </c>
      <c r="K25" t="str">
        <f>VLOOKUP(B25,[1]T5!$A:$A,1,FALSE)</f>
        <v>Financial Terminology</v>
      </c>
    </row>
    <row r="26" spans="1:11" x14ac:dyDescent="0.35">
      <c r="A26" s="1">
        <v>24</v>
      </c>
      <c r="B26" t="s">
        <v>111</v>
      </c>
      <c r="C26" t="s">
        <v>98</v>
      </c>
      <c r="D26">
        <v>0.92013067007064819</v>
      </c>
      <c r="E26" t="s">
        <v>99</v>
      </c>
      <c r="F26">
        <v>0.91548997163772583</v>
      </c>
      <c r="G26" t="s">
        <v>100</v>
      </c>
      <c r="H26">
        <v>0.91458159685134888</v>
      </c>
      <c r="I26" t="s">
        <v>112</v>
      </c>
      <c r="J26">
        <v>0.90766072273254395</v>
      </c>
      <c r="K26" t="str">
        <f>VLOOKUP(B26,[1]T5!$A:$A,1,FALSE)</f>
        <v>Financial Statement Use and Analysis</v>
      </c>
    </row>
    <row r="27" spans="1:11" x14ac:dyDescent="0.35">
      <c r="A27" s="1">
        <v>25</v>
      </c>
      <c r="B27" t="s">
        <v>113</v>
      </c>
      <c r="C27" t="s">
        <v>100</v>
      </c>
      <c r="D27">
        <v>0.89740586280822754</v>
      </c>
      <c r="E27" t="s">
        <v>101</v>
      </c>
      <c r="F27">
        <v>0.86385214328765869</v>
      </c>
      <c r="G27" t="s">
        <v>114</v>
      </c>
      <c r="H27">
        <v>0.86151683330535889</v>
      </c>
      <c r="I27" t="s">
        <v>115</v>
      </c>
      <c r="J27">
        <v>0.85690611600875854</v>
      </c>
      <c r="K27" t="str">
        <f>VLOOKUP(B27,[1]T5!$A:$A,1,FALSE)</f>
        <v>Financial Ratio Analysis</v>
      </c>
    </row>
    <row r="28" spans="1:11" x14ac:dyDescent="0.35">
      <c r="A28" s="1">
        <v>26</v>
      </c>
      <c r="B28" t="s">
        <v>116</v>
      </c>
      <c r="C28" t="s">
        <v>117</v>
      </c>
      <c r="D28">
        <v>0.92460507154464722</v>
      </c>
      <c r="E28" t="s">
        <v>118</v>
      </c>
      <c r="F28">
        <v>0.9196736216545105</v>
      </c>
      <c r="G28" t="s">
        <v>119</v>
      </c>
      <c r="H28">
        <v>0.91788369417190552</v>
      </c>
      <c r="I28" t="s">
        <v>120</v>
      </c>
      <c r="J28">
        <v>0.89329564571380615</v>
      </c>
      <c r="K28" t="str">
        <f>VLOOKUP(B28,[1]T5!$A:$A,1,FALSE)</f>
        <v>Leadership</v>
      </c>
    </row>
    <row r="29" spans="1:11" x14ac:dyDescent="0.35">
      <c r="A29" s="1">
        <v>27</v>
      </c>
      <c r="B29" t="s">
        <v>121</v>
      </c>
      <c r="C29" t="s">
        <v>61</v>
      </c>
      <c r="D29">
        <v>0.98046380281448364</v>
      </c>
      <c r="E29" t="s">
        <v>63</v>
      </c>
      <c r="F29">
        <v>0.94599717855453491</v>
      </c>
      <c r="G29" t="s">
        <v>122</v>
      </c>
      <c r="H29">
        <v>0.91223251819610596</v>
      </c>
      <c r="I29" t="s">
        <v>62</v>
      </c>
      <c r="J29">
        <v>0.90035200119018555</v>
      </c>
      <c r="K29" t="str">
        <f>VLOOKUP(B29,[1]T5!$A:$A,1,FALSE)</f>
        <v>Strategic Planning</v>
      </c>
    </row>
    <row r="30" spans="1:11" x14ac:dyDescent="0.35">
      <c r="A30" s="1">
        <v>28</v>
      </c>
      <c r="B30" t="s">
        <v>123</v>
      </c>
      <c r="C30" t="s">
        <v>124</v>
      </c>
      <c r="D30">
        <v>0.85497945547103882</v>
      </c>
      <c r="E30" t="s">
        <v>125</v>
      </c>
      <c r="F30">
        <v>0.85276526212692261</v>
      </c>
      <c r="G30" t="s">
        <v>126</v>
      </c>
      <c r="H30">
        <v>0.85056507587432861</v>
      </c>
      <c r="I30" t="s">
        <v>127</v>
      </c>
      <c r="J30">
        <v>0.85045963525772095</v>
      </c>
      <c r="K30" t="str">
        <f>VLOOKUP(B30,[1]T5!$A:$A,1,FALSE)</f>
        <v>Vision Statement Development</v>
      </c>
    </row>
    <row r="31" spans="1:11" x14ac:dyDescent="0.35">
      <c r="A31" s="1">
        <v>29</v>
      </c>
      <c r="B31" t="s">
        <v>128</v>
      </c>
      <c r="C31" t="s">
        <v>66</v>
      </c>
      <c r="D31">
        <v>0.92278766632080078</v>
      </c>
      <c r="E31" t="s">
        <v>129</v>
      </c>
      <c r="F31">
        <v>0.90303778648376465</v>
      </c>
      <c r="G31" t="s">
        <v>130</v>
      </c>
      <c r="H31">
        <v>0.89877235889434814</v>
      </c>
      <c r="I31" t="s">
        <v>131</v>
      </c>
      <c r="J31">
        <v>0.88960170745849609</v>
      </c>
      <c r="K31" t="str">
        <f>VLOOKUP(B31,[1]T5!$A:$A,1,FALSE)</f>
        <v>Business Culture Analysis</v>
      </c>
    </row>
    <row r="32" spans="1:11" x14ac:dyDescent="0.35">
      <c r="A32" s="1">
        <v>30</v>
      </c>
      <c r="B32" t="s">
        <v>132</v>
      </c>
      <c r="C32" t="s">
        <v>133</v>
      </c>
      <c r="D32">
        <v>0.85327011346817017</v>
      </c>
      <c r="E32" t="s">
        <v>134</v>
      </c>
      <c r="F32">
        <v>0.85240697860717773</v>
      </c>
      <c r="G32" t="s">
        <v>135</v>
      </c>
      <c r="H32">
        <v>0.85235965251922607</v>
      </c>
      <c r="I32" t="s">
        <v>81</v>
      </c>
      <c r="J32">
        <v>0.85098534822463989</v>
      </c>
      <c r="K32" t="str">
        <f>VLOOKUP(B32,[1]T5!$A:$A,1,FALSE)</f>
        <v>Customer Value Proposition (CVP) Development</v>
      </c>
    </row>
    <row r="33" spans="1:11" x14ac:dyDescent="0.35">
      <c r="A33" s="1">
        <v>31</v>
      </c>
      <c r="B33" t="s">
        <v>136</v>
      </c>
      <c r="C33" t="s">
        <v>137</v>
      </c>
      <c r="D33">
        <v>0.93672639131546021</v>
      </c>
      <c r="E33" t="s">
        <v>138</v>
      </c>
      <c r="F33">
        <v>0.90811508893966675</v>
      </c>
      <c r="G33" t="s">
        <v>139</v>
      </c>
      <c r="H33">
        <v>0.90035176277160645</v>
      </c>
      <c r="I33" t="s">
        <v>57</v>
      </c>
      <c r="J33">
        <v>0.89714890718460083</v>
      </c>
      <c r="K33" t="str">
        <f>VLOOKUP(B33,[1]T5!$A:$A,1,FALSE)</f>
        <v>Strategic Pricing</v>
      </c>
    </row>
    <row r="34" spans="1:11" x14ac:dyDescent="0.35">
      <c r="A34" s="1">
        <v>32</v>
      </c>
      <c r="B34" t="s">
        <v>140</v>
      </c>
      <c r="C34" t="s">
        <v>141</v>
      </c>
      <c r="D34">
        <v>0.86930763721466064</v>
      </c>
      <c r="E34" t="s">
        <v>142</v>
      </c>
      <c r="F34">
        <v>0.86215275526046753</v>
      </c>
      <c r="G34" t="s">
        <v>66</v>
      </c>
      <c r="H34">
        <v>0.8599666953086853</v>
      </c>
      <c r="I34" t="s">
        <v>143</v>
      </c>
      <c r="J34">
        <v>0.85818451642990112</v>
      </c>
      <c r="K34" t="str">
        <f>VLOOKUP(B34,[1]T5!$A:$A,1,FALSE)</f>
        <v>Competitive Advantage Analysis</v>
      </c>
    </row>
    <row r="35" spans="1:11" x14ac:dyDescent="0.35">
      <c r="A35" s="1">
        <v>33</v>
      </c>
      <c r="B35" t="s">
        <v>144</v>
      </c>
      <c r="C35" t="s">
        <v>142</v>
      </c>
      <c r="D35">
        <v>0.91179001331329346</v>
      </c>
      <c r="E35" t="s">
        <v>141</v>
      </c>
      <c r="F35">
        <v>0.90224635601043701</v>
      </c>
      <c r="G35" t="s">
        <v>66</v>
      </c>
      <c r="H35">
        <v>0.90144628286361694</v>
      </c>
      <c r="I35" t="s">
        <v>115</v>
      </c>
      <c r="J35">
        <v>0.88458371162414551</v>
      </c>
      <c r="K35" t="str">
        <f>VLOOKUP(B35,[1]T5!$A:$A,1,FALSE)</f>
        <v>Competitive Analysis</v>
      </c>
    </row>
    <row r="36" spans="1:11" x14ac:dyDescent="0.35">
      <c r="A36" s="1">
        <v>34</v>
      </c>
      <c r="B36" t="s">
        <v>145</v>
      </c>
      <c r="C36" t="s">
        <v>110</v>
      </c>
      <c r="D36">
        <v>0.98683297634124756</v>
      </c>
      <c r="E36" t="s">
        <v>146</v>
      </c>
      <c r="F36">
        <v>0.92099052667617798</v>
      </c>
      <c r="G36" t="s">
        <v>100</v>
      </c>
      <c r="H36">
        <v>0.9209446907043457</v>
      </c>
      <c r="I36" t="s">
        <v>147</v>
      </c>
      <c r="J36">
        <v>0.91453409194946289</v>
      </c>
      <c r="K36" t="str">
        <f>VLOOKUP(B36,[1]T5!$A:$A,1,FALSE)</f>
        <v>Financial Management</v>
      </c>
    </row>
    <row r="37" spans="1:11" x14ac:dyDescent="0.35">
      <c r="A37" s="1">
        <v>35</v>
      </c>
      <c r="B37" t="s">
        <v>148</v>
      </c>
      <c r="C37" t="s">
        <v>149</v>
      </c>
      <c r="D37">
        <v>0.8843609094619751</v>
      </c>
      <c r="E37" t="s">
        <v>150</v>
      </c>
      <c r="F37">
        <v>0.88161629438400269</v>
      </c>
      <c r="G37" t="s">
        <v>100</v>
      </c>
      <c r="H37">
        <v>0.86064672470092773</v>
      </c>
      <c r="I37" t="s">
        <v>151</v>
      </c>
      <c r="J37">
        <v>0.84416604042053223</v>
      </c>
      <c r="K37" t="str">
        <f>VLOOKUP(B37,[1]T5!$A:$A,1,FALSE)</f>
        <v>Cash Flow Cycle Analysis</v>
      </c>
    </row>
    <row r="38" spans="1:11" x14ac:dyDescent="0.35">
      <c r="A38" s="1">
        <v>36</v>
      </c>
      <c r="B38" t="s">
        <v>152</v>
      </c>
      <c r="C38" t="s">
        <v>153</v>
      </c>
      <c r="D38">
        <v>0.89176416397094727</v>
      </c>
      <c r="E38" t="s">
        <v>149</v>
      </c>
      <c r="F38">
        <v>0.88426673412322998</v>
      </c>
      <c r="G38" t="s">
        <v>150</v>
      </c>
      <c r="H38">
        <v>0.88371193408966064</v>
      </c>
      <c r="I38" t="s">
        <v>100</v>
      </c>
      <c r="J38">
        <v>0.86500567197799683</v>
      </c>
      <c r="K38" t="str">
        <f>VLOOKUP(B38,[1]T5!$A:$A,1,FALSE)</f>
        <v>Cash Flow Forecast Analysis</v>
      </c>
    </row>
    <row r="39" spans="1:11" x14ac:dyDescent="0.35">
      <c r="A39" s="1">
        <v>37</v>
      </c>
      <c r="B39" t="s">
        <v>154</v>
      </c>
      <c r="C39" t="s">
        <v>155</v>
      </c>
      <c r="D39">
        <v>0.98665368556976318</v>
      </c>
      <c r="E39" t="s">
        <v>156</v>
      </c>
      <c r="F39">
        <v>0.94294875860214233</v>
      </c>
      <c r="G39" t="s">
        <v>142</v>
      </c>
      <c r="H39">
        <v>0.93007898330688477</v>
      </c>
      <c r="I39" t="s">
        <v>157</v>
      </c>
      <c r="J39">
        <v>0.9002421498298645</v>
      </c>
      <c r="K39" t="str">
        <f>VLOOKUP(B39,[1]T5!$A:$A,1,FALSE)</f>
        <v>Market Research</v>
      </c>
    </row>
    <row r="40" spans="1:11" x14ac:dyDescent="0.35">
      <c r="A40" s="1">
        <v>38</v>
      </c>
      <c r="B40" t="s">
        <v>158</v>
      </c>
      <c r="C40" t="s">
        <v>159</v>
      </c>
      <c r="D40">
        <v>0.91138929128646851</v>
      </c>
      <c r="E40" t="s">
        <v>160</v>
      </c>
      <c r="F40">
        <v>0.90922290086746216</v>
      </c>
      <c r="G40" t="s">
        <v>161</v>
      </c>
      <c r="H40">
        <v>0.90798109769821167</v>
      </c>
      <c r="I40" t="s">
        <v>122</v>
      </c>
      <c r="J40">
        <v>0.90396702289581299</v>
      </c>
      <c r="K40" t="str">
        <f>VLOOKUP(B40,[1]T5!$A:$A,1,FALSE)</f>
        <v>Marketing Strategy Development</v>
      </c>
    </row>
    <row r="41" spans="1:11" x14ac:dyDescent="0.35">
      <c r="A41" s="1">
        <v>39</v>
      </c>
      <c r="B41" t="s">
        <v>162</v>
      </c>
      <c r="C41" t="s">
        <v>163</v>
      </c>
      <c r="D41">
        <v>0.87412834167480469</v>
      </c>
      <c r="E41" t="s">
        <v>164</v>
      </c>
      <c r="F41">
        <v>0.86230635643005371</v>
      </c>
      <c r="G41" t="s">
        <v>165</v>
      </c>
      <c r="H41">
        <v>0.85330110788345337</v>
      </c>
      <c r="I41" t="s">
        <v>166</v>
      </c>
      <c r="J41">
        <v>0.84164851903915405</v>
      </c>
      <c r="K41" t="str">
        <f>VLOOKUP(B41,[1]T5!$A:$A,1,FALSE)</f>
        <v>Value Proposition Analysis</v>
      </c>
    </row>
    <row r="42" spans="1:11" x14ac:dyDescent="0.35">
      <c r="A42" s="1">
        <v>40</v>
      </c>
      <c r="B42" t="s">
        <v>167</v>
      </c>
      <c r="C42" t="s">
        <v>168</v>
      </c>
      <c r="D42">
        <v>0.90434825420379639</v>
      </c>
      <c r="E42" t="s">
        <v>169</v>
      </c>
      <c r="F42">
        <v>0.90378248691558838</v>
      </c>
      <c r="G42" t="s">
        <v>170</v>
      </c>
      <c r="H42">
        <v>0.90185666084289551</v>
      </c>
      <c r="I42" t="s">
        <v>171</v>
      </c>
      <c r="J42">
        <v>0.90124887228012085</v>
      </c>
      <c r="K42" t="str">
        <f>VLOOKUP(B42,[1]T5!$A:$A,1,FALSE)</f>
        <v>Brand Identity and Management</v>
      </c>
    </row>
    <row r="43" spans="1:11" x14ac:dyDescent="0.35">
      <c r="A43" s="1">
        <v>41</v>
      </c>
      <c r="B43" t="s">
        <v>172</v>
      </c>
      <c r="C43" t="s">
        <v>173</v>
      </c>
      <c r="D43">
        <v>0.96725398302078247</v>
      </c>
      <c r="E43" t="s">
        <v>174</v>
      </c>
      <c r="F43">
        <v>0.94248592853546143</v>
      </c>
      <c r="G43" t="s">
        <v>175</v>
      </c>
      <c r="H43">
        <v>0.90792346000671387</v>
      </c>
      <c r="I43" t="s">
        <v>176</v>
      </c>
      <c r="J43">
        <v>0.90667617321014404</v>
      </c>
      <c r="K43" t="str">
        <f>VLOOKUP(B43,[1]T5!$A:$A,1,FALSE)</f>
        <v>Process Management</v>
      </c>
    </row>
    <row r="44" spans="1:11" x14ac:dyDescent="0.35">
      <c r="A44" s="1">
        <v>42</v>
      </c>
      <c r="B44" t="s">
        <v>177</v>
      </c>
      <c r="C44" t="s">
        <v>178</v>
      </c>
      <c r="D44">
        <v>0.90261703729629517</v>
      </c>
      <c r="E44" t="s">
        <v>179</v>
      </c>
      <c r="F44">
        <v>0.89851510524749756</v>
      </c>
      <c r="G44" t="s">
        <v>180</v>
      </c>
      <c r="H44">
        <v>0.89739823341369629</v>
      </c>
      <c r="I44" t="s">
        <v>181</v>
      </c>
      <c r="J44">
        <v>0.89703565835952759</v>
      </c>
      <c r="K44" t="str">
        <f>VLOOKUP(B44,[1]T5!$A:$A,1,FALSE)</f>
        <v>Operations Management</v>
      </c>
    </row>
    <row r="45" spans="1:11" x14ac:dyDescent="0.35">
      <c r="A45" s="1">
        <v>43</v>
      </c>
      <c r="B45" t="s">
        <v>182</v>
      </c>
      <c r="C45" t="s">
        <v>183</v>
      </c>
      <c r="D45">
        <v>0.93275344371795654</v>
      </c>
      <c r="E45" t="s">
        <v>184</v>
      </c>
      <c r="F45">
        <v>0.90419131517410278</v>
      </c>
      <c r="G45" t="s">
        <v>185</v>
      </c>
      <c r="H45">
        <v>0.89874732494354248</v>
      </c>
      <c r="I45" t="s">
        <v>186</v>
      </c>
      <c r="J45">
        <v>0.885395348072052</v>
      </c>
      <c r="K45" t="str">
        <f>VLOOKUP(B45,[1]T5!$A:$A,1,FALSE)</f>
        <v>Business Modelling</v>
      </c>
    </row>
    <row r="46" spans="1:11" x14ac:dyDescent="0.35">
      <c r="A46" s="1">
        <v>44</v>
      </c>
      <c r="B46" t="s">
        <v>187</v>
      </c>
      <c r="C46" t="s">
        <v>175</v>
      </c>
      <c r="D46">
        <v>0.90010958909988403</v>
      </c>
      <c r="E46" t="s">
        <v>188</v>
      </c>
      <c r="F46">
        <v>0.89512807130813599</v>
      </c>
      <c r="G46" t="s">
        <v>189</v>
      </c>
      <c r="H46">
        <v>0.8938794732093811</v>
      </c>
      <c r="I46" t="s">
        <v>190</v>
      </c>
      <c r="J46">
        <v>0.89092576503753662</v>
      </c>
      <c r="K46" t="str">
        <f>VLOOKUP(B46,[1]T5!$A:$A,1,FALSE)</f>
        <v>Performance Management</v>
      </c>
    </row>
    <row r="47" spans="1:11" x14ac:dyDescent="0.35">
      <c r="A47" s="1">
        <v>45</v>
      </c>
      <c r="B47" t="s">
        <v>191</v>
      </c>
      <c r="C47" t="s">
        <v>192</v>
      </c>
      <c r="D47">
        <v>0.88159829378128052</v>
      </c>
      <c r="E47" t="s">
        <v>193</v>
      </c>
      <c r="F47">
        <v>0.88047236204147339</v>
      </c>
      <c r="G47" t="s">
        <v>194</v>
      </c>
      <c r="H47">
        <v>0.87138545513153076</v>
      </c>
      <c r="I47" t="s">
        <v>74</v>
      </c>
      <c r="J47">
        <v>0.86879128217697144</v>
      </c>
      <c r="K47" t="str">
        <f>VLOOKUP(B47,[1]T5!$A:$A,1,FALSE)</f>
        <v>Business Culture Development</v>
      </c>
    </row>
    <row r="48" spans="1:11" x14ac:dyDescent="0.35">
      <c r="A48" s="1">
        <v>46</v>
      </c>
      <c r="B48" t="s">
        <v>195</v>
      </c>
      <c r="C48" t="s">
        <v>196</v>
      </c>
      <c r="D48">
        <v>0.86865687370300293</v>
      </c>
      <c r="E48" t="s">
        <v>197</v>
      </c>
      <c r="F48">
        <v>0.85911494493484497</v>
      </c>
      <c r="G48" t="s">
        <v>198</v>
      </c>
      <c r="H48">
        <v>0.85663247108459473</v>
      </c>
      <c r="I48" t="s">
        <v>199</v>
      </c>
      <c r="J48">
        <v>0.85267609357833862</v>
      </c>
      <c r="K48" t="str">
        <f>VLOOKUP(B48,[1]T5!$A:$A,1,FALSE)</f>
        <v>Funding Requirement Analysis</v>
      </c>
    </row>
    <row r="49" spans="1:11" x14ac:dyDescent="0.35">
      <c r="A49" s="1">
        <v>47</v>
      </c>
      <c r="B49" t="s">
        <v>200</v>
      </c>
      <c r="C49" t="s">
        <v>201</v>
      </c>
      <c r="D49">
        <v>0.9280359148979187</v>
      </c>
      <c r="E49" t="s">
        <v>202</v>
      </c>
      <c r="F49">
        <v>0.88451546430587769</v>
      </c>
      <c r="G49" t="s">
        <v>203</v>
      </c>
      <c r="H49">
        <v>0.88269108533859253</v>
      </c>
      <c r="I49" t="s">
        <v>204</v>
      </c>
      <c r="J49">
        <v>0.88214689493179321</v>
      </c>
      <c r="K49" t="str">
        <f>VLOOKUP(B49,[1]T5!$A:$A,1,FALSE)</f>
        <v>Funding Applications</v>
      </c>
    </row>
    <row r="50" spans="1:11" x14ac:dyDescent="0.35">
      <c r="A50" s="1">
        <v>48</v>
      </c>
      <c r="B50" t="s">
        <v>205</v>
      </c>
      <c r="C50" t="s">
        <v>61</v>
      </c>
      <c r="D50">
        <v>0.90606015920639038</v>
      </c>
      <c r="E50" t="s">
        <v>206</v>
      </c>
      <c r="F50">
        <v>0.89496850967407227</v>
      </c>
      <c r="G50" t="s">
        <v>110</v>
      </c>
      <c r="H50">
        <v>0.88776999711990356</v>
      </c>
      <c r="I50" t="s">
        <v>63</v>
      </c>
      <c r="J50">
        <v>0.88500189781188965</v>
      </c>
      <c r="K50" t="str">
        <f>VLOOKUP(B50,[1]T5!$A:$A,1,FALSE)</f>
        <v>Strategic Financial Planning</v>
      </c>
    </row>
    <row r="51" spans="1:11" x14ac:dyDescent="0.35">
      <c r="A51" s="1">
        <v>49</v>
      </c>
      <c r="B51" t="s">
        <v>207</v>
      </c>
      <c r="C51" t="s">
        <v>67</v>
      </c>
      <c r="D51">
        <v>0.93751662969589233</v>
      </c>
      <c r="E51" t="s">
        <v>68</v>
      </c>
      <c r="F51">
        <v>0.92381346225738525</v>
      </c>
      <c r="G51" t="s">
        <v>69</v>
      </c>
      <c r="H51">
        <v>0.91239190101623535</v>
      </c>
      <c r="I51" t="s">
        <v>208</v>
      </c>
      <c r="J51">
        <v>0.90509474277496338</v>
      </c>
      <c r="K51" t="str">
        <f>VLOOKUP(B51,[1]T5!$A:$A,1,FALSE)</f>
        <v>Analytics</v>
      </c>
    </row>
    <row r="52" spans="1:11" x14ac:dyDescent="0.35">
      <c r="A52" s="1">
        <v>50</v>
      </c>
      <c r="B52" t="s">
        <v>209</v>
      </c>
      <c r="C52" t="s">
        <v>210</v>
      </c>
      <c r="D52">
        <v>0.91928744316101074</v>
      </c>
      <c r="E52" t="s">
        <v>168</v>
      </c>
      <c r="F52">
        <v>0.91842758655548096</v>
      </c>
      <c r="G52" t="s">
        <v>211</v>
      </c>
      <c r="H52">
        <v>0.91736149787902832</v>
      </c>
      <c r="I52" t="s">
        <v>212</v>
      </c>
      <c r="J52">
        <v>0.91196370124816895</v>
      </c>
      <c r="K52" t="str">
        <f>VLOOKUP(B52,[1]T5!$A:$A,1,FALSE)</f>
        <v>marketing design</v>
      </c>
    </row>
    <row r="53" spans="1:11" x14ac:dyDescent="0.35">
      <c r="A53" s="1">
        <v>51</v>
      </c>
      <c r="B53" t="s">
        <v>213</v>
      </c>
      <c r="C53" t="s">
        <v>214</v>
      </c>
      <c r="D53">
        <v>0.95702916383743286</v>
      </c>
      <c r="E53" t="s">
        <v>215</v>
      </c>
      <c r="F53">
        <v>0.94058549404144287</v>
      </c>
      <c r="G53" t="s">
        <v>216</v>
      </c>
      <c r="H53">
        <v>0.90356040000915527</v>
      </c>
      <c r="I53" t="s">
        <v>217</v>
      </c>
      <c r="J53">
        <v>0.90166515111923218</v>
      </c>
      <c r="K53" t="str">
        <f>VLOOKUP(B53,[1]T5!$A:$A,1,FALSE)</f>
        <v>Digital Marketing</v>
      </c>
    </row>
    <row r="54" spans="1:11" x14ac:dyDescent="0.35">
      <c r="A54" s="1">
        <v>52</v>
      </c>
      <c r="B54" t="s">
        <v>218</v>
      </c>
      <c r="C54" t="s">
        <v>219</v>
      </c>
      <c r="D54">
        <v>0.88794374465942383</v>
      </c>
      <c r="E54" t="s">
        <v>220</v>
      </c>
      <c r="F54">
        <v>0.88130283355712891</v>
      </c>
      <c r="G54" t="s">
        <v>221</v>
      </c>
      <c r="H54">
        <v>0.88102912902832031</v>
      </c>
      <c r="I54" t="s">
        <v>222</v>
      </c>
      <c r="J54">
        <v>0.88057011365890503</v>
      </c>
      <c r="K54" t="str">
        <f>VLOOKUP(B54,[1]T5!$A:$A,1,FALSE)</f>
        <v>Concept Testing</v>
      </c>
    </row>
    <row r="55" spans="1:11" x14ac:dyDescent="0.35">
      <c r="A55" s="1">
        <v>53</v>
      </c>
      <c r="B55" t="s">
        <v>223</v>
      </c>
      <c r="C55" t="s">
        <v>224</v>
      </c>
      <c r="D55">
        <v>0.92438560724258423</v>
      </c>
      <c r="E55" t="s">
        <v>210</v>
      </c>
      <c r="F55">
        <v>0.92418050765991211</v>
      </c>
      <c r="G55" t="s">
        <v>225</v>
      </c>
      <c r="H55">
        <v>0.90451997518539429</v>
      </c>
      <c r="I55" t="s">
        <v>226</v>
      </c>
      <c r="J55">
        <v>0.90312600135803223</v>
      </c>
      <c r="K55" t="str">
        <f>VLOOKUP(B55,[1]T5!$A:$A,1,FALSE)</f>
        <v>Product Development</v>
      </c>
    </row>
    <row r="56" spans="1:11" x14ac:dyDescent="0.35">
      <c r="A56" s="1">
        <v>54</v>
      </c>
      <c r="B56" t="s">
        <v>227</v>
      </c>
      <c r="C56" t="s">
        <v>192</v>
      </c>
      <c r="D56">
        <v>0.92452120780944824</v>
      </c>
      <c r="E56" t="s">
        <v>194</v>
      </c>
      <c r="F56">
        <v>0.89523661136627197</v>
      </c>
      <c r="G56" t="s">
        <v>228</v>
      </c>
      <c r="H56">
        <v>0.87656044960021973</v>
      </c>
      <c r="I56" t="s">
        <v>229</v>
      </c>
      <c r="J56">
        <v>0.8728451132774353</v>
      </c>
      <c r="K56" t="str">
        <f>VLOOKUP(B56,[1]T5!$A:$A,1,FALSE)</f>
        <v>Influencing business culture</v>
      </c>
    </row>
    <row r="57" spans="1:11" x14ac:dyDescent="0.35">
      <c r="A57" s="1">
        <v>55</v>
      </c>
      <c r="B57" t="s">
        <v>230</v>
      </c>
      <c r="C57" t="s">
        <v>165</v>
      </c>
      <c r="D57">
        <v>0.9304119348526001</v>
      </c>
      <c r="E57" t="s">
        <v>231</v>
      </c>
      <c r="F57">
        <v>0.89446228742599487</v>
      </c>
      <c r="G57" t="s">
        <v>232</v>
      </c>
      <c r="H57">
        <v>0.89068782329559326</v>
      </c>
      <c r="I57" t="s">
        <v>233</v>
      </c>
      <c r="J57">
        <v>0.89018481969833374</v>
      </c>
      <c r="K57" t="str">
        <f>VLOOKUP(B57,[1]T5!$A:$A,1,FALSE)</f>
        <v>Evaluation</v>
      </c>
    </row>
    <row r="58" spans="1:11" x14ac:dyDescent="0.35">
      <c r="A58" s="1">
        <v>56</v>
      </c>
      <c r="B58" t="s">
        <v>234</v>
      </c>
      <c r="C58" t="s">
        <v>235</v>
      </c>
      <c r="D58">
        <v>0.96120989322662354</v>
      </c>
      <c r="E58" t="s">
        <v>236</v>
      </c>
      <c r="F58">
        <v>0.94248330593109131</v>
      </c>
      <c r="G58" t="s">
        <v>237</v>
      </c>
      <c r="H58">
        <v>0.89679378271102905</v>
      </c>
      <c r="I58" t="s">
        <v>238</v>
      </c>
      <c r="J58">
        <v>0.88431376218795776</v>
      </c>
      <c r="K58" t="str">
        <f>VLOOKUP(B58,[1]T5!$A:$A,1,FALSE)</f>
        <v>Social Corporate Responsibility</v>
      </c>
    </row>
    <row r="59" spans="1:11" x14ac:dyDescent="0.35">
      <c r="A59" s="1">
        <v>57</v>
      </c>
      <c r="B59" t="s">
        <v>239</v>
      </c>
      <c r="C59" t="s">
        <v>240</v>
      </c>
      <c r="D59">
        <v>0.92494219541549683</v>
      </c>
      <c r="E59" t="s">
        <v>241</v>
      </c>
      <c r="F59">
        <v>0.90255016088485718</v>
      </c>
      <c r="G59" t="s">
        <v>242</v>
      </c>
      <c r="H59">
        <v>0.89606773853302002</v>
      </c>
      <c r="I59" t="s">
        <v>243</v>
      </c>
      <c r="J59">
        <v>0.89124751091003418</v>
      </c>
      <c r="K59" t="str">
        <f>VLOOKUP(B59,[1]T5!$A:$A,1,FALSE)</f>
        <v>healthcare</v>
      </c>
    </row>
    <row r="60" spans="1:11" x14ac:dyDescent="0.35">
      <c r="A60" s="1">
        <v>58</v>
      </c>
      <c r="B60" t="s">
        <v>244</v>
      </c>
      <c r="C60" t="s">
        <v>41</v>
      </c>
      <c r="D60">
        <v>0.94529962539672852</v>
      </c>
      <c r="E60" t="s">
        <v>245</v>
      </c>
      <c r="F60">
        <v>0.94019073247909546</v>
      </c>
      <c r="G60" t="s">
        <v>246</v>
      </c>
      <c r="H60">
        <v>0.94006234407424927</v>
      </c>
      <c r="I60" t="s">
        <v>247</v>
      </c>
      <c r="J60">
        <v>0.93660938739776611</v>
      </c>
      <c r="K60" t="str">
        <f>VLOOKUP(B60,[1]T5!$A:$A,1,FALSE)</f>
        <v>Risk Assessment</v>
      </c>
    </row>
    <row r="61" spans="1:11" x14ac:dyDescent="0.35">
      <c r="A61" s="1">
        <v>59</v>
      </c>
      <c r="B61" t="s">
        <v>248</v>
      </c>
      <c r="C61" t="s">
        <v>249</v>
      </c>
      <c r="D61">
        <v>0.9338613748550415</v>
      </c>
      <c r="E61" t="s">
        <v>250</v>
      </c>
      <c r="F61">
        <v>0.93054777383804321</v>
      </c>
      <c r="G61" t="s">
        <v>251</v>
      </c>
      <c r="H61">
        <v>0.90772271156311035</v>
      </c>
      <c r="I61" t="s">
        <v>252</v>
      </c>
      <c r="J61">
        <v>0.90447622537612915</v>
      </c>
      <c r="K61" t="str">
        <f>VLOOKUP(B61,[1]T5!$A:$A,1,FALSE)</f>
        <v>prevention</v>
      </c>
    </row>
    <row r="62" spans="1:11" x14ac:dyDescent="0.35">
      <c r="A62" s="1">
        <v>60</v>
      </c>
      <c r="B62" t="s">
        <v>253</v>
      </c>
      <c r="C62" t="s">
        <v>254</v>
      </c>
      <c r="D62">
        <v>0.9171643853187561</v>
      </c>
      <c r="E62" t="s">
        <v>255</v>
      </c>
      <c r="F62">
        <v>0.90272712707519531</v>
      </c>
      <c r="G62" t="s">
        <v>256</v>
      </c>
      <c r="H62">
        <v>0.90047657489776611</v>
      </c>
      <c r="I62" t="s">
        <v>173</v>
      </c>
      <c r="J62">
        <v>0.8990747332572937</v>
      </c>
      <c r="K62" t="str">
        <f>VLOOKUP(B62,[1]T5!$A:$A,1,FALSE)</f>
        <v>Manufacturing Process Management</v>
      </c>
    </row>
    <row r="63" spans="1:11" x14ac:dyDescent="0.35">
      <c r="A63" s="1">
        <v>61</v>
      </c>
      <c r="B63" t="s">
        <v>257</v>
      </c>
      <c r="C63" t="s">
        <v>258</v>
      </c>
      <c r="D63">
        <v>0.93628162145614624</v>
      </c>
      <c r="E63" t="s">
        <v>259</v>
      </c>
      <c r="F63">
        <v>0.91836905479431152</v>
      </c>
      <c r="G63" t="s">
        <v>260</v>
      </c>
      <c r="H63">
        <v>0.9076000452041626</v>
      </c>
      <c r="I63" t="s">
        <v>261</v>
      </c>
      <c r="J63">
        <v>0.90287113189697266</v>
      </c>
      <c r="K63" t="str">
        <f>VLOOKUP(B63,[1]T5!$A:$A,1,FALSE)</f>
        <v>Computer-Aided Design (CAD)</v>
      </c>
    </row>
    <row r="64" spans="1:11" x14ac:dyDescent="0.35">
      <c r="A64" s="1">
        <v>62</v>
      </c>
      <c r="B64" t="s">
        <v>262</v>
      </c>
      <c r="C64" t="s">
        <v>31</v>
      </c>
      <c r="D64">
        <v>0.88183826208114624</v>
      </c>
      <c r="E64" t="s">
        <v>254</v>
      </c>
      <c r="F64">
        <v>0.87935131788253784</v>
      </c>
      <c r="G64" t="s">
        <v>263</v>
      </c>
      <c r="H64">
        <v>0.87759453058242798</v>
      </c>
      <c r="I64" t="s">
        <v>264</v>
      </c>
      <c r="J64">
        <v>0.87469226121902466</v>
      </c>
      <c r="K64" t="str">
        <f>VLOOKUP(B64,[1]T5!$A:$A,1,FALSE)</f>
        <v>Computer-Aided Manufacturing</v>
      </c>
    </row>
    <row r="65" spans="1:11" x14ac:dyDescent="0.35">
      <c r="A65" s="1">
        <v>63</v>
      </c>
      <c r="B65" t="s">
        <v>265</v>
      </c>
      <c r="C65" t="s">
        <v>266</v>
      </c>
      <c r="D65">
        <v>0.87916046380996704</v>
      </c>
      <c r="E65" t="s">
        <v>267</v>
      </c>
      <c r="F65">
        <v>0.86567926406860352</v>
      </c>
      <c r="G65" t="s">
        <v>258</v>
      </c>
      <c r="H65">
        <v>0.85772311687469482</v>
      </c>
      <c r="I65" t="s">
        <v>268</v>
      </c>
      <c r="J65">
        <v>0.8561931848526001</v>
      </c>
      <c r="K65" t="str">
        <f>VLOOKUP(B65,[1]T5!$A:$A,1,FALSE)</f>
        <v>Autodesk Fusion 360</v>
      </c>
    </row>
    <row r="66" spans="1:11" x14ac:dyDescent="0.35">
      <c r="A66" s="1">
        <v>64</v>
      </c>
      <c r="B66" t="s">
        <v>269</v>
      </c>
      <c r="C66" t="s">
        <v>270</v>
      </c>
      <c r="D66">
        <v>0.99070441722869873</v>
      </c>
      <c r="E66" t="s">
        <v>271</v>
      </c>
      <c r="F66">
        <v>0.93300932645797729</v>
      </c>
      <c r="G66" t="s">
        <v>272</v>
      </c>
      <c r="H66">
        <v>0.92576909065246582</v>
      </c>
      <c r="I66" t="s">
        <v>273</v>
      </c>
      <c r="J66">
        <v>0.91962206363677979</v>
      </c>
      <c r="K66" t="str">
        <f>VLOOKUP(B66,[1]T5!$A:$A,1,FALSE)</f>
        <v>Mechanical Engineering</v>
      </c>
    </row>
    <row r="67" spans="1:11" x14ac:dyDescent="0.35">
      <c r="A67" s="1">
        <v>65</v>
      </c>
      <c r="B67" t="s">
        <v>274</v>
      </c>
      <c r="C67" t="s">
        <v>275</v>
      </c>
      <c r="D67">
        <v>0.99044299125671387</v>
      </c>
      <c r="E67" t="s">
        <v>276</v>
      </c>
      <c r="F67">
        <v>0.92488002777099609</v>
      </c>
      <c r="G67" t="s">
        <v>277</v>
      </c>
      <c r="H67">
        <v>0.90505993366241455</v>
      </c>
      <c r="I67" t="s">
        <v>278</v>
      </c>
      <c r="J67">
        <v>0.87613415718078613</v>
      </c>
      <c r="K67" t="str">
        <f>VLOOKUP(B67,[1]T5!$A:$A,1,FALSE)</f>
        <v>Virtual Reality</v>
      </c>
    </row>
    <row r="68" spans="1:11" x14ac:dyDescent="0.35">
      <c r="A68" s="1">
        <v>66</v>
      </c>
      <c r="B68" t="s">
        <v>279</v>
      </c>
      <c r="C68" t="s">
        <v>280</v>
      </c>
      <c r="D68">
        <v>0.88464093208312988</v>
      </c>
      <c r="E68" t="s">
        <v>281</v>
      </c>
      <c r="F68">
        <v>0.87143790721893311</v>
      </c>
      <c r="G68" t="s">
        <v>282</v>
      </c>
      <c r="H68">
        <v>0.86210668087005615</v>
      </c>
      <c r="I68" t="s">
        <v>283</v>
      </c>
      <c r="J68">
        <v>0.85935425758361816</v>
      </c>
      <c r="K68" t="str">
        <f>VLOOKUP(B68,[1]T5!$A:$A,1,FALSE)</f>
        <v>Camera+</v>
      </c>
    </row>
    <row r="69" spans="1:11" x14ac:dyDescent="0.35">
      <c r="A69" s="1">
        <v>67</v>
      </c>
      <c r="B69" t="s">
        <v>284</v>
      </c>
      <c r="C69" t="s">
        <v>285</v>
      </c>
      <c r="D69">
        <v>0.93529385328292847</v>
      </c>
      <c r="E69" t="s">
        <v>286</v>
      </c>
      <c r="F69">
        <v>0.93493360280990601</v>
      </c>
      <c r="G69" t="s">
        <v>287</v>
      </c>
      <c r="H69">
        <v>0.92230677604675293</v>
      </c>
      <c r="I69" t="s">
        <v>288</v>
      </c>
      <c r="J69">
        <v>0.9165494441986084</v>
      </c>
      <c r="K69" t="str">
        <f>VLOOKUP(B69,[1]T5!$A:$A,1,FALSE)</f>
        <v>Video Production</v>
      </c>
    </row>
    <row r="70" spans="1:11" x14ac:dyDescent="0.35">
      <c r="A70" s="1">
        <v>68</v>
      </c>
      <c r="B70" t="s">
        <v>289</v>
      </c>
      <c r="C70" t="s">
        <v>290</v>
      </c>
      <c r="D70">
        <v>0.89262783527374268</v>
      </c>
      <c r="E70" t="s">
        <v>275</v>
      </c>
      <c r="F70">
        <v>0.89184606075286865</v>
      </c>
      <c r="G70" t="s">
        <v>291</v>
      </c>
      <c r="H70">
        <v>0.87046527862548828</v>
      </c>
      <c r="I70" t="s">
        <v>276</v>
      </c>
      <c r="J70">
        <v>0.85693049430847168</v>
      </c>
      <c r="K70" t="str">
        <f>VLOOKUP(B70,[1]T5!$A:$A,1,FALSE)</f>
        <v>360-degree video</v>
      </c>
    </row>
    <row r="71" spans="1:11" x14ac:dyDescent="0.35">
      <c r="A71" s="1">
        <v>69</v>
      </c>
      <c r="B71" t="s">
        <v>292</v>
      </c>
      <c r="C71" t="s">
        <v>293</v>
      </c>
      <c r="D71">
        <v>0.83711880445480347</v>
      </c>
      <c r="E71" t="s">
        <v>294</v>
      </c>
      <c r="F71">
        <v>0.83303272724151611</v>
      </c>
      <c r="G71" t="s">
        <v>268</v>
      </c>
      <c r="H71">
        <v>0.82939720153808594</v>
      </c>
      <c r="I71" t="s">
        <v>295</v>
      </c>
      <c r="J71">
        <v>0.82900094985961914</v>
      </c>
      <c r="K71" t="str">
        <f>VLOOKUP(B71,[1]T5!$A:$A,1,FALSE)</f>
        <v>Opengl++</v>
      </c>
    </row>
    <row r="72" spans="1:11" x14ac:dyDescent="0.35">
      <c r="A72" s="1">
        <v>70</v>
      </c>
      <c r="B72" t="s">
        <v>296</v>
      </c>
      <c r="C72" t="s">
        <v>275</v>
      </c>
      <c r="D72">
        <v>0.96444064378738403</v>
      </c>
      <c r="E72" t="s">
        <v>276</v>
      </c>
      <c r="F72">
        <v>0.90572619438171387</v>
      </c>
      <c r="G72" t="s">
        <v>277</v>
      </c>
      <c r="H72">
        <v>0.90159761905670166</v>
      </c>
      <c r="I72" t="s">
        <v>278</v>
      </c>
      <c r="J72">
        <v>0.86876046657562256</v>
      </c>
      <c r="K72" t="str">
        <f>VLOOKUP(B72,[1]T5!$A:$A,1,FALSE)</f>
        <v>VR</v>
      </c>
    </row>
    <row r="73" spans="1:11" x14ac:dyDescent="0.35">
      <c r="A73" s="1">
        <v>71</v>
      </c>
      <c r="B73" t="s">
        <v>297</v>
      </c>
      <c r="C73" t="s">
        <v>298</v>
      </c>
      <c r="D73">
        <v>0.98419368267059326</v>
      </c>
      <c r="E73" t="s">
        <v>299</v>
      </c>
      <c r="F73">
        <v>0.9474785327911377</v>
      </c>
      <c r="G73" t="s">
        <v>300</v>
      </c>
      <c r="H73">
        <v>0.94393438100814819</v>
      </c>
      <c r="I73" t="s">
        <v>301</v>
      </c>
      <c r="J73">
        <v>0.94313579797744751</v>
      </c>
      <c r="K73" t="str">
        <f>VLOOKUP(B73,[1]T5!$A:$A,1,FALSE)</f>
        <v>Sensors</v>
      </c>
    </row>
    <row r="74" spans="1:11" x14ac:dyDescent="0.35">
      <c r="A74" s="1">
        <v>72</v>
      </c>
      <c r="B74" t="s">
        <v>302</v>
      </c>
      <c r="C74" t="s">
        <v>303</v>
      </c>
      <c r="D74">
        <v>0.84387218952178955</v>
      </c>
      <c r="E74" t="s">
        <v>304</v>
      </c>
      <c r="F74">
        <v>0.83012503385543823</v>
      </c>
      <c r="G74" t="s">
        <v>305</v>
      </c>
      <c r="H74">
        <v>0.8104325532913208</v>
      </c>
      <c r="I74" t="s">
        <v>306</v>
      </c>
      <c r="J74">
        <v>0.80374932289123535</v>
      </c>
      <c r="K74" t="str">
        <f>VLOOKUP(B74,[1]T5!$A:$A,1,FALSE)</f>
        <v>Android Studio</v>
      </c>
    </row>
    <row r="75" spans="1:11" x14ac:dyDescent="0.35">
      <c r="A75" s="1">
        <v>73</v>
      </c>
      <c r="B75" t="s">
        <v>307</v>
      </c>
      <c r="C75" t="s">
        <v>268</v>
      </c>
      <c r="D75">
        <v>0.94052684307098389</v>
      </c>
      <c r="E75" t="s">
        <v>308</v>
      </c>
      <c r="F75">
        <v>0.92753571271896362</v>
      </c>
      <c r="G75" t="s">
        <v>309</v>
      </c>
      <c r="H75">
        <v>0.89868038892745972</v>
      </c>
      <c r="I75" t="s">
        <v>310</v>
      </c>
      <c r="J75">
        <v>0.88604086637496948</v>
      </c>
      <c r="K75" t="str">
        <f>VLOOKUP(B75,[1]T5!$A:$A,1,FALSE)</f>
        <v>Textures</v>
      </c>
    </row>
    <row r="76" spans="1:11" x14ac:dyDescent="0.35">
      <c r="A76" s="1">
        <v>74</v>
      </c>
      <c r="B76" t="s">
        <v>311</v>
      </c>
      <c r="C76" t="s">
        <v>312</v>
      </c>
      <c r="D76">
        <v>0.91681993007659912</v>
      </c>
      <c r="E76" t="s">
        <v>313</v>
      </c>
      <c r="F76">
        <v>0.91630524396896362</v>
      </c>
      <c r="G76" t="s">
        <v>314</v>
      </c>
      <c r="H76">
        <v>0.91612625122070313</v>
      </c>
      <c r="I76" t="s">
        <v>315</v>
      </c>
      <c r="J76">
        <v>0.91511243581771851</v>
      </c>
      <c r="K76" t="str">
        <f>VLOOKUP(B76,[1]T5!$A:$A,1,FALSE)</f>
        <v>Materials</v>
      </c>
    </row>
    <row r="77" spans="1:11" x14ac:dyDescent="0.35">
      <c r="A77" s="1">
        <v>75</v>
      </c>
      <c r="B77" t="s">
        <v>316</v>
      </c>
      <c r="C77" t="s">
        <v>224</v>
      </c>
      <c r="D77">
        <v>0.94705259799957275</v>
      </c>
      <c r="E77" t="s">
        <v>317</v>
      </c>
      <c r="F77">
        <v>0.92604416608810425</v>
      </c>
      <c r="G77" t="s">
        <v>318</v>
      </c>
      <c r="H77">
        <v>0.90263307094573975</v>
      </c>
      <c r="I77" t="s">
        <v>319</v>
      </c>
      <c r="J77">
        <v>0.89326578378677368</v>
      </c>
      <c r="K77" t="str">
        <f>VLOOKUP(B77,[1]T5!$A:$A,1,FALSE)</f>
        <v>New Product Development</v>
      </c>
    </row>
    <row r="78" spans="1:11" x14ac:dyDescent="0.35">
      <c r="A78" s="1">
        <v>76</v>
      </c>
      <c r="B78" t="s">
        <v>320</v>
      </c>
      <c r="C78" t="s">
        <v>321</v>
      </c>
      <c r="D78">
        <v>0.96335655450820923</v>
      </c>
      <c r="E78" t="s">
        <v>322</v>
      </c>
      <c r="F78">
        <v>0.89441829919815063</v>
      </c>
      <c r="G78" t="s">
        <v>323</v>
      </c>
      <c r="H78">
        <v>0.88596951961517334</v>
      </c>
      <c r="I78" t="s">
        <v>31</v>
      </c>
      <c r="J78">
        <v>0.87995857000350952</v>
      </c>
      <c r="K78" t="str">
        <f>VLOOKUP(B78,[1]T5!$A:$A,1,FALSE)</f>
        <v>HumanâComputer Interaction</v>
      </c>
    </row>
    <row r="79" spans="1:11" x14ac:dyDescent="0.35">
      <c r="A79" s="1">
        <v>77</v>
      </c>
      <c r="B79" t="s">
        <v>324</v>
      </c>
      <c r="C79" t="s">
        <v>325</v>
      </c>
      <c r="D79">
        <v>0.95889580249786377</v>
      </c>
      <c r="E79" t="s">
        <v>267</v>
      </c>
      <c r="F79">
        <v>0.93785536289215088</v>
      </c>
      <c r="G79" t="s">
        <v>326</v>
      </c>
      <c r="H79">
        <v>0.89903992414474487</v>
      </c>
      <c r="I79" t="s">
        <v>327</v>
      </c>
      <c r="J79">
        <v>0.89868837594985962</v>
      </c>
      <c r="K79" t="str">
        <f>VLOOKUP(B79,[1]T5!$A:$A,1,FALSE)</f>
        <v>3D printing</v>
      </c>
    </row>
    <row r="80" spans="1:11" x14ac:dyDescent="0.35">
      <c r="A80" s="1">
        <v>78</v>
      </c>
      <c r="B80" t="s">
        <v>328</v>
      </c>
      <c r="C80" t="s">
        <v>329</v>
      </c>
      <c r="D80">
        <v>0.94712370634078979</v>
      </c>
      <c r="E80" t="s">
        <v>210</v>
      </c>
      <c r="F80">
        <v>0.93705588579177856</v>
      </c>
      <c r="G80" t="s">
        <v>330</v>
      </c>
      <c r="H80">
        <v>0.9046061635017395</v>
      </c>
      <c r="I80" t="s">
        <v>331</v>
      </c>
      <c r="J80">
        <v>0.90214240550994873</v>
      </c>
      <c r="K80" t="str">
        <f>VLOOKUP(B80,[1]T5!$A:$A,1,FALSE)</f>
        <v>product design processes</v>
      </c>
    </row>
    <row r="81" spans="1:11" x14ac:dyDescent="0.35">
      <c r="A81" s="1">
        <v>79</v>
      </c>
      <c r="B81" t="s">
        <v>332</v>
      </c>
      <c r="C81" t="s">
        <v>333</v>
      </c>
      <c r="D81">
        <v>0.96751415729522705</v>
      </c>
      <c r="E81" t="s">
        <v>334</v>
      </c>
      <c r="F81">
        <v>0.93941134214401245</v>
      </c>
      <c r="G81" t="s">
        <v>335</v>
      </c>
      <c r="H81">
        <v>0.92263776063919067</v>
      </c>
      <c r="I81" t="s">
        <v>336</v>
      </c>
      <c r="J81">
        <v>0.91631191968917847</v>
      </c>
      <c r="K81" t="str">
        <f>VLOOKUP(B81,[1]T5!$A:$A,1,FALSE)</f>
        <v>Prototyping</v>
      </c>
    </row>
    <row r="82" spans="1:11" x14ac:dyDescent="0.35">
      <c r="A82" s="1">
        <v>80</v>
      </c>
      <c r="B82" t="s">
        <v>337</v>
      </c>
      <c r="C82" t="s">
        <v>226</v>
      </c>
      <c r="D82">
        <v>0.92469871044158936</v>
      </c>
      <c r="E82" t="s">
        <v>338</v>
      </c>
      <c r="F82">
        <v>0.92273813486099243</v>
      </c>
      <c r="G82" t="s">
        <v>210</v>
      </c>
      <c r="H82">
        <v>0.91011536121368408</v>
      </c>
      <c r="I82" t="s">
        <v>224</v>
      </c>
      <c r="J82">
        <v>0.90730857849121094</v>
      </c>
      <c r="K82" t="str">
        <f>VLOOKUP(B82,[1]T5!$A:$A,1,FALSE)</f>
        <v>product development processes</v>
      </c>
    </row>
    <row r="83" spans="1:11" x14ac:dyDescent="0.35">
      <c r="A83" s="1">
        <v>81</v>
      </c>
      <c r="B83" t="s">
        <v>339</v>
      </c>
      <c r="C83" t="s">
        <v>340</v>
      </c>
      <c r="D83">
        <v>0.88652020692825317</v>
      </c>
      <c r="E83" t="s">
        <v>341</v>
      </c>
      <c r="F83">
        <v>0.87324070930480957</v>
      </c>
      <c r="G83" t="s">
        <v>342</v>
      </c>
      <c r="H83">
        <v>0.86728882789611816</v>
      </c>
      <c r="I83" t="s">
        <v>343</v>
      </c>
      <c r="J83">
        <v>0.86672377586364746</v>
      </c>
      <c r="K83" t="str">
        <f>VLOOKUP(B83,[1]T5!$A:$A,1,FALSE)</f>
        <v>Photometric Stereo</v>
      </c>
    </row>
    <row r="84" spans="1:11" x14ac:dyDescent="0.35">
      <c r="A84" s="1">
        <v>82</v>
      </c>
      <c r="B84" t="s">
        <v>344</v>
      </c>
      <c r="C84" t="s">
        <v>345</v>
      </c>
      <c r="D84">
        <v>0.83603519201278687</v>
      </c>
      <c r="E84" t="s">
        <v>346</v>
      </c>
      <c r="F84">
        <v>0.83551323413848877</v>
      </c>
      <c r="G84" t="s">
        <v>347</v>
      </c>
      <c r="H84">
        <v>0.8317943811416626</v>
      </c>
      <c r="I84" t="s">
        <v>348</v>
      </c>
      <c r="J84">
        <v>0.82876497507095337</v>
      </c>
      <c r="K84" t="str">
        <f>VLOOKUP(B84,[1]T5!$A:$A,1,FALSE)</f>
        <v>Depth from Focus and Defocus</v>
      </c>
    </row>
    <row r="85" spans="1:11" x14ac:dyDescent="0.35">
      <c r="A85" s="1">
        <v>83</v>
      </c>
      <c r="B85" t="s">
        <v>349</v>
      </c>
      <c r="C85" t="s">
        <v>350</v>
      </c>
      <c r="D85">
        <v>0.92267376184463501</v>
      </c>
      <c r="E85" t="s">
        <v>351</v>
      </c>
      <c r="F85">
        <v>0.91145879030227661</v>
      </c>
      <c r="G85" t="s">
        <v>352</v>
      </c>
      <c r="H85">
        <v>0.89862322807312012</v>
      </c>
      <c r="I85" t="s">
        <v>353</v>
      </c>
      <c r="J85">
        <v>0.89461714029312134</v>
      </c>
      <c r="K85" t="str">
        <f>VLOOKUP(B85,[1]T5!$A:$A,1,FALSE)</f>
        <v>Structed Light Methods</v>
      </c>
    </row>
    <row r="86" spans="1:11" x14ac:dyDescent="0.35">
      <c r="A86" s="1">
        <v>84</v>
      </c>
      <c r="B86" t="s">
        <v>354</v>
      </c>
      <c r="C86" t="s">
        <v>355</v>
      </c>
      <c r="D86">
        <v>0.87525612115859985</v>
      </c>
      <c r="E86" t="s">
        <v>342</v>
      </c>
      <c r="F86">
        <v>0.86476147174835205</v>
      </c>
      <c r="G86" t="s">
        <v>356</v>
      </c>
      <c r="H86">
        <v>0.85929566621780396</v>
      </c>
      <c r="I86" t="s">
        <v>357</v>
      </c>
      <c r="J86">
        <v>0.85923433303833008</v>
      </c>
      <c r="K86" t="str">
        <f>VLOOKUP(B86,[1]T5!$A:$A,1,FALSE)</f>
        <v>Reflectance Models</v>
      </c>
    </row>
    <row r="87" spans="1:11" x14ac:dyDescent="0.35">
      <c r="A87" s="1">
        <v>85</v>
      </c>
      <c r="B87" t="s">
        <v>358</v>
      </c>
      <c r="C87" t="s">
        <v>359</v>
      </c>
      <c r="D87">
        <v>0.95548486709594727</v>
      </c>
      <c r="E87" t="s">
        <v>360</v>
      </c>
      <c r="F87">
        <v>0.94992685317993164</v>
      </c>
      <c r="G87" t="s">
        <v>361</v>
      </c>
      <c r="H87">
        <v>0.9491729736328125</v>
      </c>
      <c r="I87" t="s">
        <v>362</v>
      </c>
      <c r="J87">
        <v>0.94616061449050903</v>
      </c>
      <c r="K87" t="str">
        <f>VLOOKUP(B87,[1]T5!$A:$A,1,FALSE)</f>
        <v>Radiometry</v>
      </c>
    </row>
    <row r="88" spans="1:11" x14ac:dyDescent="0.35">
      <c r="A88" s="1">
        <v>86</v>
      </c>
      <c r="B88" t="s">
        <v>363</v>
      </c>
      <c r="C88" t="s">
        <v>364</v>
      </c>
      <c r="D88">
        <v>0.88785237073898315</v>
      </c>
      <c r="E88" t="s">
        <v>365</v>
      </c>
      <c r="F88">
        <v>0.85269951820373535</v>
      </c>
      <c r="G88" t="s">
        <v>366</v>
      </c>
      <c r="H88">
        <v>0.84823399782180786</v>
      </c>
      <c r="I88" t="s">
        <v>367</v>
      </c>
      <c r="J88">
        <v>0.84055346250534058</v>
      </c>
      <c r="K88" t="str">
        <f>VLOOKUP(B88,[1]T5!$A:$A,1,FALSE)</f>
        <v>Epipolar Geometry</v>
      </c>
    </row>
    <row r="89" spans="1:11" x14ac:dyDescent="0.35">
      <c r="A89" s="1">
        <v>87</v>
      </c>
      <c r="B89" t="s">
        <v>368</v>
      </c>
      <c r="C89" t="s">
        <v>280</v>
      </c>
      <c r="D89">
        <v>0.8977808952331543</v>
      </c>
      <c r="E89" t="s">
        <v>282</v>
      </c>
      <c r="F89">
        <v>0.88481599092483521</v>
      </c>
      <c r="G89" t="s">
        <v>369</v>
      </c>
      <c r="H89">
        <v>0.88027769327163696</v>
      </c>
      <c r="I89" t="s">
        <v>370</v>
      </c>
      <c r="J89">
        <v>0.87926942110061646</v>
      </c>
      <c r="K89" t="str">
        <f>VLOOKUP(B89,[1]T5!$A:$A,1,FALSE)</f>
        <v>Camera Model</v>
      </c>
    </row>
    <row r="90" spans="1:11" x14ac:dyDescent="0.35">
      <c r="A90" s="1">
        <v>88</v>
      </c>
      <c r="B90" t="s">
        <v>371</v>
      </c>
      <c r="C90" t="s">
        <v>370</v>
      </c>
      <c r="D90">
        <v>0.89087486267089844</v>
      </c>
      <c r="E90" t="s">
        <v>282</v>
      </c>
      <c r="F90">
        <v>0.88796782493591309</v>
      </c>
      <c r="G90" t="s">
        <v>372</v>
      </c>
      <c r="H90">
        <v>0.88279640674591064</v>
      </c>
      <c r="I90" t="s">
        <v>373</v>
      </c>
      <c r="J90">
        <v>0.88174647092819214</v>
      </c>
      <c r="K90" t="str">
        <f>VLOOKUP(B90,[1]T5!$A:$A,1,FALSE)</f>
        <v>Camera Calibration</v>
      </c>
    </row>
    <row r="91" spans="1:11" x14ac:dyDescent="0.35">
      <c r="A91" s="1">
        <v>89</v>
      </c>
      <c r="B91" t="s">
        <v>374</v>
      </c>
      <c r="C91" t="s">
        <v>375</v>
      </c>
      <c r="D91">
        <v>0.8733755350112915</v>
      </c>
      <c r="E91" t="s">
        <v>376</v>
      </c>
      <c r="F91">
        <v>0.87147825956344604</v>
      </c>
      <c r="G91" t="s">
        <v>377</v>
      </c>
      <c r="H91">
        <v>0.86880779266357422</v>
      </c>
      <c r="I91" t="s">
        <v>268</v>
      </c>
      <c r="J91">
        <v>0.86256533861160278</v>
      </c>
      <c r="K91" t="str">
        <f>VLOOKUP(B91,[1]T5!$A:$A,1,FALSE)</f>
        <v>Structure from Motion</v>
      </c>
    </row>
    <row r="92" spans="1:11" x14ac:dyDescent="0.35">
      <c r="A92" s="1">
        <v>90</v>
      </c>
      <c r="B92" t="s">
        <v>378</v>
      </c>
      <c r="C92" t="s">
        <v>379</v>
      </c>
      <c r="D92">
        <v>0.83173078298568726</v>
      </c>
      <c r="E92" t="s">
        <v>380</v>
      </c>
      <c r="F92">
        <v>0.82952845096588135</v>
      </c>
      <c r="G92" t="s">
        <v>381</v>
      </c>
      <c r="H92">
        <v>0.82892829179763794</v>
      </c>
      <c r="I92" t="s">
        <v>382</v>
      </c>
      <c r="J92">
        <v>0.82802420854568481</v>
      </c>
      <c r="K92" t="str">
        <f>VLOOKUP(B92,[1]T5!$A:$A,1,FALSE)</f>
        <v>Simple Stereo</v>
      </c>
    </row>
    <row r="93" spans="1:11" x14ac:dyDescent="0.35">
      <c r="A93" s="1">
        <v>91</v>
      </c>
      <c r="B93" t="s">
        <v>383</v>
      </c>
      <c r="C93" t="s">
        <v>384</v>
      </c>
      <c r="D93">
        <v>0.92271548509597778</v>
      </c>
      <c r="E93" t="s">
        <v>385</v>
      </c>
      <c r="F93">
        <v>0.88894683122634888</v>
      </c>
      <c r="G93" t="s">
        <v>386</v>
      </c>
      <c r="H93">
        <v>0.878684401512146</v>
      </c>
      <c r="I93" t="s">
        <v>387</v>
      </c>
      <c r="J93">
        <v>0.86970812082290649</v>
      </c>
      <c r="K93" t="str">
        <f>VLOOKUP(B93,[1]T5!$A:$A,1,FALSE)</f>
        <v>epidemic analysis</v>
      </c>
    </row>
    <row r="94" spans="1:11" x14ac:dyDescent="0.35">
      <c r="A94" s="1">
        <v>92</v>
      </c>
      <c r="B94" t="s">
        <v>388</v>
      </c>
      <c r="C94" t="s">
        <v>389</v>
      </c>
      <c r="D94">
        <v>0.94214922189712524</v>
      </c>
      <c r="E94" t="s">
        <v>390</v>
      </c>
      <c r="F94">
        <v>0.92604118585586548</v>
      </c>
      <c r="G94" t="s">
        <v>391</v>
      </c>
      <c r="H94">
        <v>0.91976386308670044</v>
      </c>
      <c r="I94" t="s">
        <v>392</v>
      </c>
      <c r="J94">
        <v>0.91711002588272095</v>
      </c>
      <c r="K94" t="str">
        <f>VLOOKUP(B94,[1]T5!$A:$A,1,FALSE)</f>
        <v>medical humanities</v>
      </c>
    </row>
    <row r="95" spans="1:11" x14ac:dyDescent="0.35">
      <c r="A95" s="1">
        <v>93</v>
      </c>
      <c r="B95" t="s">
        <v>393</v>
      </c>
      <c r="C95" t="s">
        <v>394</v>
      </c>
      <c r="D95">
        <v>0.8995290994644165</v>
      </c>
      <c r="E95" t="s">
        <v>395</v>
      </c>
      <c r="F95">
        <v>0.87553781270980835</v>
      </c>
      <c r="G95" t="s">
        <v>396</v>
      </c>
      <c r="H95">
        <v>0.8753390908241272</v>
      </c>
      <c r="I95" t="s">
        <v>397</v>
      </c>
      <c r="J95">
        <v>0.8734857439994812</v>
      </c>
      <c r="K95" t="str">
        <f>VLOOKUP(B95,[1]T5!$A:$A,1,FALSE)</f>
        <v>pandemic policy</v>
      </c>
    </row>
    <row r="96" spans="1:11" x14ac:dyDescent="0.35">
      <c r="A96" s="1">
        <v>94</v>
      </c>
      <c r="B96" t="s">
        <v>398</v>
      </c>
      <c r="C96" t="s">
        <v>241</v>
      </c>
      <c r="D96">
        <v>0.98957687616348267</v>
      </c>
      <c r="E96" t="s">
        <v>399</v>
      </c>
      <c r="F96">
        <v>0.92669838666915894</v>
      </c>
      <c r="G96" t="s">
        <v>242</v>
      </c>
      <c r="H96">
        <v>0.91904187202453613</v>
      </c>
      <c r="I96" t="s">
        <v>400</v>
      </c>
      <c r="J96">
        <v>0.89644283056259155</v>
      </c>
      <c r="K96" t="str">
        <f>VLOOKUP(B96,[1]T5!$A:$A,1,FALSE)</f>
        <v>Public Health</v>
      </c>
    </row>
    <row r="97" spans="1:11" x14ac:dyDescent="0.35">
      <c r="A97" s="1">
        <v>95</v>
      </c>
      <c r="B97" t="s">
        <v>401</v>
      </c>
      <c r="C97" t="s">
        <v>384</v>
      </c>
      <c r="D97">
        <v>0.95641052722930908</v>
      </c>
      <c r="E97" t="s">
        <v>402</v>
      </c>
      <c r="F97">
        <v>0.90605562925338745</v>
      </c>
      <c r="G97" t="s">
        <v>403</v>
      </c>
      <c r="H97">
        <v>0.90249079465866089</v>
      </c>
      <c r="I97" t="s">
        <v>404</v>
      </c>
      <c r="J97">
        <v>0.89809137582778931</v>
      </c>
      <c r="K97" t="str">
        <f>VLOOKUP(B97,[1]T5!$A:$A,1,FALSE)</f>
        <v>Epidemiology</v>
      </c>
    </row>
    <row r="98" spans="1:11" x14ac:dyDescent="0.35">
      <c r="A98" s="1">
        <v>96</v>
      </c>
      <c r="B98" t="s">
        <v>405</v>
      </c>
      <c r="C98" t="s">
        <v>23</v>
      </c>
      <c r="D98">
        <v>0.93077260255813599</v>
      </c>
      <c r="E98" t="s">
        <v>22</v>
      </c>
      <c r="F98">
        <v>0.90374749898910522</v>
      </c>
      <c r="G98" t="s">
        <v>406</v>
      </c>
      <c r="H98">
        <v>0.89340561628341675</v>
      </c>
      <c r="I98" t="s">
        <v>407</v>
      </c>
      <c r="J98">
        <v>0.88837641477584839</v>
      </c>
      <c r="K98" t="str">
        <f>VLOOKUP(B98,[1]T5!$A:$A,1,FALSE)</f>
        <v>Network Architecture</v>
      </c>
    </row>
    <row r="99" spans="1:11" x14ac:dyDescent="0.35">
      <c r="A99" s="1">
        <v>97</v>
      </c>
      <c r="B99" t="s">
        <v>408</v>
      </c>
      <c r="C99" t="s">
        <v>409</v>
      </c>
      <c r="D99">
        <v>0.93148541450500488</v>
      </c>
      <c r="E99" t="s">
        <v>410</v>
      </c>
      <c r="F99">
        <v>0.90083789825439453</v>
      </c>
      <c r="G99" t="s">
        <v>411</v>
      </c>
      <c r="H99">
        <v>0.89886105060577393</v>
      </c>
      <c r="I99" t="s">
        <v>412</v>
      </c>
      <c r="J99">
        <v>0.89340114593505859</v>
      </c>
      <c r="K99" t="str">
        <f>VLOOKUP(B99,[1]T5!$A:$A,1,FALSE)</f>
        <v>Mobility Management</v>
      </c>
    </row>
    <row r="100" spans="1:11" x14ac:dyDescent="0.35">
      <c r="A100" s="1">
        <v>98</v>
      </c>
      <c r="B100" t="s">
        <v>413</v>
      </c>
      <c r="C100" t="s">
        <v>414</v>
      </c>
      <c r="D100">
        <v>0.85384953022003174</v>
      </c>
      <c r="E100" t="s">
        <v>415</v>
      </c>
      <c r="F100">
        <v>0.85156446695327759</v>
      </c>
      <c r="G100" t="s">
        <v>323</v>
      </c>
      <c r="H100">
        <v>0.8497614860534668</v>
      </c>
      <c r="I100" t="s">
        <v>416</v>
      </c>
      <c r="J100">
        <v>0.83968156576156616</v>
      </c>
      <c r="K100" t="str">
        <f>VLOOKUP(B100,[1]T5!$A:$A,1,FALSE)</f>
        <v>4G technology</v>
      </c>
    </row>
    <row r="101" spans="1:11" x14ac:dyDescent="0.35">
      <c r="A101" s="1">
        <v>99</v>
      </c>
      <c r="B101" t="s">
        <v>417</v>
      </c>
      <c r="C101" t="s">
        <v>11</v>
      </c>
      <c r="D101">
        <v>0.87469840049743652</v>
      </c>
      <c r="E101" t="s">
        <v>35</v>
      </c>
      <c r="F101">
        <v>0.8672945499420166</v>
      </c>
      <c r="G101" t="s">
        <v>418</v>
      </c>
      <c r="H101">
        <v>0.86287307739257813</v>
      </c>
      <c r="I101" t="s">
        <v>26</v>
      </c>
      <c r="J101">
        <v>0.85876160860061646</v>
      </c>
      <c r="K101" t="str">
        <f>VLOOKUP(B101,[1]T5!$A:$A,1,FALSE)</f>
        <v>Acces Network Security</v>
      </c>
    </row>
    <row r="102" spans="1:11" x14ac:dyDescent="0.35">
      <c r="A102" s="1">
        <v>100</v>
      </c>
      <c r="B102" t="s">
        <v>419</v>
      </c>
      <c r="C102" t="s">
        <v>420</v>
      </c>
      <c r="D102">
        <v>0.88713318109512329</v>
      </c>
      <c r="E102" t="s">
        <v>415</v>
      </c>
      <c r="F102">
        <v>0.88079571723937988</v>
      </c>
      <c r="G102" t="s">
        <v>22</v>
      </c>
      <c r="H102">
        <v>0.87984275817871094</v>
      </c>
      <c r="I102" t="s">
        <v>23</v>
      </c>
      <c r="J102">
        <v>0.87917029857635498</v>
      </c>
      <c r="K102" t="str">
        <f>VLOOKUP(B102,[1]T5!$A:$A,1,FALSE)</f>
        <v>Network interconnection</v>
      </c>
    </row>
    <row r="103" spans="1:11" x14ac:dyDescent="0.35">
      <c r="A103" s="1">
        <v>101</v>
      </c>
      <c r="B103" t="s">
        <v>421</v>
      </c>
      <c r="C103" t="s">
        <v>422</v>
      </c>
      <c r="D103">
        <v>0.87209230661392212</v>
      </c>
      <c r="E103" t="s">
        <v>423</v>
      </c>
      <c r="F103">
        <v>0.85380768775939941</v>
      </c>
      <c r="G103" t="s">
        <v>407</v>
      </c>
      <c r="H103">
        <v>0.85249024629592896</v>
      </c>
      <c r="I103" t="s">
        <v>424</v>
      </c>
      <c r="J103">
        <v>0.84435790777206421</v>
      </c>
      <c r="K103" t="str">
        <f>VLOOKUP(B103,[1]T5!$A:$A,1,FALSE)</f>
        <v>5G Services and Architecture</v>
      </c>
    </row>
    <row r="104" spans="1:11" x14ac:dyDescent="0.35">
      <c r="A104" s="1">
        <v>102</v>
      </c>
      <c r="B104" t="s">
        <v>425</v>
      </c>
      <c r="C104" t="s">
        <v>35</v>
      </c>
      <c r="D104">
        <v>0.89420062303543091</v>
      </c>
      <c r="E104" t="s">
        <v>11</v>
      </c>
      <c r="F104">
        <v>0.87717598676681519</v>
      </c>
      <c r="G104" t="s">
        <v>13</v>
      </c>
      <c r="H104">
        <v>0.87279736995697021</v>
      </c>
      <c r="I104" t="s">
        <v>426</v>
      </c>
      <c r="J104">
        <v>0.86825811862945557</v>
      </c>
      <c r="K104" t="str">
        <f>VLOOKUP(B104,[1]T5!$A:$A,1,FALSE)</f>
        <v>network-access security</v>
      </c>
    </row>
    <row r="105" spans="1:11" x14ac:dyDescent="0.35">
      <c r="A105" s="1">
        <v>103</v>
      </c>
      <c r="B105" t="s">
        <v>427</v>
      </c>
      <c r="C105" t="s">
        <v>407</v>
      </c>
      <c r="D105">
        <v>0.86994749307632446</v>
      </c>
      <c r="E105" t="s">
        <v>428</v>
      </c>
      <c r="F105">
        <v>0.86669027805328369</v>
      </c>
      <c r="G105" t="s">
        <v>429</v>
      </c>
      <c r="H105">
        <v>0.86446064710617065</v>
      </c>
      <c r="I105" t="s">
        <v>430</v>
      </c>
      <c r="J105">
        <v>0.86160492897033691</v>
      </c>
      <c r="K105" t="str">
        <f>VLOOKUP(B105,[1]T5!$A:$A,1,FALSE)</f>
        <v>Services Based Interfaces and Architecture (SBI/SBA)</v>
      </c>
    </row>
    <row r="106" spans="1:11" x14ac:dyDescent="0.35">
      <c r="A106" s="1">
        <v>104</v>
      </c>
      <c r="B106" t="s">
        <v>431</v>
      </c>
      <c r="C106" t="s">
        <v>432</v>
      </c>
      <c r="D106">
        <v>0.84029656648635864</v>
      </c>
      <c r="E106" t="s">
        <v>433</v>
      </c>
      <c r="F106">
        <v>0.81939810514450073</v>
      </c>
      <c r="G106" t="s">
        <v>434</v>
      </c>
      <c r="H106">
        <v>0.81856870651245117</v>
      </c>
      <c r="I106" t="s">
        <v>435</v>
      </c>
      <c r="J106">
        <v>0.81258475780487061</v>
      </c>
      <c r="K106" t="str">
        <f>VLOOKUP(B106,[1]T5!$A:$A,1,FALSE)</f>
        <v>New Radio (NR) interface</v>
      </c>
    </row>
    <row r="107" spans="1:11" x14ac:dyDescent="0.35">
      <c r="A107" s="1">
        <v>105</v>
      </c>
      <c r="B107" t="s">
        <v>436</v>
      </c>
      <c r="C107" t="s">
        <v>437</v>
      </c>
      <c r="D107">
        <v>0.89455384016036987</v>
      </c>
      <c r="E107" t="s">
        <v>438</v>
      </c>
      <c r="F107">
        <v>0.88194888830184937</v>
      </c>
      <c r="G107" t="s">
        <v>22</v>
      </c>
      <c r="H107">
        <v>0.87324750423431396</v>
      </c>
      <c r="I107" t="s">
        <v>439</v>
      </c>
      <c r="J107">
        <v>0.86916393041610718</v>
      </c>
      <c r="K107" t="str">
        <f>VLOOKUP(B107,[1]T5!$A:$A,1,FALSE)</f>
        <v>Wireless Network</v>
      </c>
    </row>
    <row r="108" spans="1:11" x14ac:dyDescent="0.35">
      <c r="A108" s="1">
        <v>106</v>
      </c>
      <c r="B108" t="s">
        <v>440</v>
      </c>
      <c r="C108" t="s">
        <v>441</v>
      </c>
      <c r="D108">
        <v>0.84177827835083008</v>
      </c>
      <c r="E108" t="s">
        <v>442</v>
      </c>
      <c r="F108">
        <v>0.83989351987838745</v>
      </c>
      <c r="G108" t="s">
        <v>443</v>
      </c>
      <c r="H108">
        <v>0.83722692728042603</v>
      </c>
      <c r="I108" t="s">
        <v>444</v>
      </c>
      <c r="J108">
        <v>0.83440464735031128</v>
      </c>
      <c r="K108" t="str">
        <f>VLOOKUP(B108,[1]T5!$A:$A,1,FALSE)</f>
        <v>mmWave</v>
      </c>
    </row>
    <row r="109" spans="1:11" x14ac:dyDescent="0.35">
      <c r="A109" s="1">
        <v>107</v>
      </c>
      <c r="B109" t="s">
        <v>445</v>
      </c>
      <c r="C109" t="s">
        <v>446</v>
      </c>
      <c r="D109">
        <v>0.90765249729156494</v>
      </c>
      <c r="E109" t="s">
        <v>447</v>
      </c>
      <c r="F109">
        <v>0.90179824829101563</v>
      </c>
      <c r="G109" t="s">
        <v>448</v>
      </c>
      <c r="H109">
        <v>0.90018951892852783</v>
      </c>
      <c r="I109" t="s">
        <v>449</v>
      </c>
      <c r="J109">
        <v>0.89956426620483398</v>
      </c>
      <c r="K109" t="str">
        <f>VLOOKUP(B109,[1]T5!$A:$A,1,FALSE)</f>
        <v>Industrial IoT</v>
      </c>
    </row>
    <row r="110" spans="1:11" x14ac:dyDescent="0.35">
      <c r="A110" s="1">
        <v>108</v>
      </c>
      <c r="B110" t="s">
        <v>450</v>
      </c>
      <c r="C110" t="s">
        <v>444</v>
      </c>
      <c r="D110">
        <v>0.84142190217971802</v>
      </c>
      <c r="E110" t="s">
        <v>451</v>
      </c>
      <c r="F110">
        <v>0.84084731340408325</v>
      </c>
      <c r="G110" t="s">
        <v>452</v>
      </c>
      <c r="H110">
        <v>0.82963711023330688</v>
      </c>
      <c r="I110" t="s">
        <v>443</v>
      </c>
      <c r="J110">
        <v>0.82677572965621948</v>
      </c>
      <c r="K110" t="str">
        <f>VLOOKUP(B110,[1]T5!$A:$A,1,FALSE)</f>
        <v>Massive MIMO</v>
      </c>
    </row>
    <row r="111" spans="1:11" x14ac:dyDescent="0.35">
      <c r="A111" s="1">
        <v>109</v>
      </c>
      <c r="B111" t="s">
        <v>453</v>
      </c>
      <c r="C111" t="s">
        <v>422</v>
      </c>
      <c r="D111">
        <v>0.83297127485275269</v>
      </c>
      <c r="E111" t="s">
        <v>454</v>
      </c>
      <c r="F111">
        <v>0.81054002046585083</v>
      </c>
      <c r="G111" t="s">
        <v>455</v>
      </c>
      <c r="H111">
        <v>0.81035065650939941</v>
      </c>
      <c r="I111" t="s">
        <v>456</v>
      </c>
      <c r="J111">
        <v>0.80990219116210938</v>
      </c>
      <c r="K111" t="str">
        <f>VLOOKUP(B111,[1]T5!$A:$A,1,FALSE)</f>
        <v>5G</v>
      </c>
    </row>
    <row r="112" spans="1:11" x14ac:dyDescent="0.35">
      <c r="A112" s="1">
        <v>110</v>
      </c>
      <c r="B112" t="s">
        <v>457</v>
      </c>
      <c r="C112" t="s">
        <v>286</v>
      </c>
      <c r="D112">
        <v>0.94879829883575439</v>
      </c>
      <c r="E112" t="s">
        <v>285</v>
      </c>
      <c r="F112">
        <v>0.92265123128890991</v>
      </c>
      <c r="G112" t="s">
        <v>458</v>
      </c>
      <c r="H112">
        <v>0.90482121706008911</v>
      </c>
      <c r="I112" t="s">
        <v>290</v>
      </c>
      <c r="J112">
        <v>0.90026587247848511</v>
      </c>
      <c r="K112" t="str">
        <f>VLOOKUP(B112,[1]T5!$A:$A,1,FALSE)</f>
        <v>Video Editing</v>
      </c>
    </row>
    <row r="113" spans="1:11" x14ac:dyDescent="0.35">
      <c r="A113" s="1">
        <v>111</v>
      </c>
      <c r="B113" t="s">
        <v>459</v>
      </c>
      <c r="C113" t="s">
        <v>460</v>
      </c>
      <c r="D113">
        <v>0.86903029680252075</v>
      </c>
      <c r="E113" t="s">
        <v>461</v>
      </c>
      <c r="F113">
        <v>0.86799472570419312</v>
      </c>
      <c r="G113" t="s">
        <v>462</v>
      </c>
      <c r="H113">
        <v>0.86250853538513184</v>
      </c>
      <c r="I113" t="s">
        <v>288</v>
      </c>
      <c r="J113">
        <v>0.8591620922088623</v>
      </c>
      <c r="K113" t="str">
        <f>VLOOKUP(B113,[1]T5!$A:$A,1,FALSE)</f>
        <v>Linear Editing</v>
      </c>
    </row>
    <row r="114" spans="1:11" x14ac:dyDescent="0.35">
      <c r="A114" s="1">
        <v>112</v>
      </c>
      <c r="B114" t="s">
        <v>463</v>
      </c>
      <c r="C114" t="s">
        <v>464</v>
      </c>
      <c r="D114">
        <v>0.9185519814491272</v>
      </c>
      <c r="E114" t="s">
        <v>288</v>
      </c>
      <c r="F114">
        <v>0.91594219207763672</v>
      </c>
      <c r="G114" t="s">
        <v>465</v>
      </c>
      <c r="H114">
        <v>0.90616214275360107</v>
      </c>
      <c r="I114" t="s">
        <v>285</v>
      </c>
      <c r="J114">
        <v>0.90411323308944702</v>
      </c>
      <c r="K114" t="str">
        <f>VLOOKUP(B114,[1]T5!$A:$A,1,FALSE)</f>
        <v>video pre-production</v>
      </c>
    </row>
    <row r="115" spans="1:11" x14ac:dyDescent="0.35">
      <c r="A115" s="1">
        <v>113</v>
      </c>
      <c r="B115" t="s">
        <v>466</v>
      </c>
      <c r="C115" t="s">
        <v>467</v>
      </c>
      <c r="D115">
        <v>0.9120563268661499</v>
      </c>
      <c r="E115" t="s">
        <v>468</v>
      </c>
      <c r="F115">
        <v>0.86696171760559082</v>
      </c>
      <c r="G115" t="s">
        <v>469</v>
      </c>
      <c r="H115">
        <v>0.8461301326751709</v>
      </c>
      <c r="I115" t="s">
        <v>470</v>
      </c>
      <c r="J115">
        <v>0.83654731512069702</v>
      </c>
      <c r="K115" t="str">
        <f>VLOOKUP(B115,[1]T5!$A:$A,1,FALSE)</f>
        <v>Empathy and Compassion</v>
      </c>
    </row>
    <row r="116" spans="1:11" x14ac:dyDescent="0.35">
      <c r="A116" s="1">
        <v>114</v>
      </c>
      <c r="B116" t="s">
        <v>471</v>
      </c>
      <c r="C116" t="s">
        <v>472</v>
      </c>
      <c r="D116">
        <v>0.88303792476654053</v>
      </c>
      <c r="E116" t="s">
        <v>473</v>
      </c>
      <c r="F116">
        <v>0.87758982181549072</v>
      </c>
      <c r="G116" t="s">
        <v>474</v>
      </c>
      <c r="H116">
        <v>0.8595842719078064</v>
      </c>
      <c r="I116" t="s">
        <v>475</v>
      </c>
      <c r="J116">
        <v>0.85419481992721558</v>
      </c>
      <c r="K116" t="str">
        <f>VLOOKUP(B116,[1]T5!$A:$A,1,FALSE)</f>
        <v>Perspective taking</v>
      </c>
    </row>
    <row r="117" spans="1:11" x14ac:dyDescent="0.35">
      <c r="A117" s="1">
        <v>115</v>
      </c>
      <c r="B117" t="s">
        <v>476</v>
      </c>
      <c r="C117" t="s">
        <v>477</v>
      </c>
      <c r="D117">
        <v>0.8817935585975647</v>
      </c>
      <c r="E117" t="s">
        <v>478</v>
      </c>
      <c r="F117">
        <v>0.84143161773681641</v>
      </c>
      <c r="G117" t="s">
        <v>479</v>
      </c>
      <c r="H117">
        <v>0.83789747953414917</v>
      </c>
      <c r="I117" t="s">
        <v>480</v>
      </c>
      <c r="J117">
        <v>0.83494722843170166</v>
      </c>
      <c r="K117" t="str">
        <f>VLOOKUP(B117,[1]T5!$A:$A,1,FALSE)</f>
        <v>Code Refactoring</v>
      </c>
    </row>
    <row r="118" spans="1:11" x14ac:dyDescent="0.35">
      <c r="A118" s="1">
        <v>116</v>
      </c>
      <c r="B118" t="s">
        <v>481</v>
      </c>
      <c r="C118" t="s">
        <v>482</v>
      </c>
      <c r="D118">
        <v>0.91412615776062012</v>
      </c>
      <c r="E118" t="s">
        <v>219</v>
      </c>
      <c r="F118">
        <v>0.89247375726699829</v>
      </c>
      <c r="G118" t="s">
        <v>220</v>
      </c>
      <c r="H118">
        <v>0.89125412702560425</v>
      </c>
      <c r="I118" t="s">
        <v>483</v>
      </c>
      <c r="J118">
        <v>0.88838654756546021</v>
      </c>
      <c r="K118" t="str">
        <f>VLOOKUP(B118,[1]T5!$A:$A,1,FALSE)</f>
        <v>Test-Driven Development</v>
      </c>
    </row>
    <row r="119" spans="1:11" x14ac:dyDescent="0.35">
      <c r="A119" s="1">
        <v>117</v>
      </c>
      <c r="B119" t="s">
        <v>484</v>
      </c>
      <c r="C119" t="s">
        <v>485</v>
      </c>
      <c r="D119">
        <v>0.92023098468780518</v>
      </c>
      <c r="E119" t="s">
        <v>219</v>
      </c>
      <c r="F119">
        <v>0.90567868947982788</v>
      </c>
      <c r="G119" t="s">
        <v>220</v>
      </c>
      <c r="H119">
        <v>0.90231502056121826</v>
      </c>
      <c r="I119" t="s">
        <v>486</v>
      </c>
      <c r="J119">
        <v>0.89597493410110474</v>
      </c>
      <c r="K119" t="str">
        <f>VLOOKUP(B119,[1]T5!$A:$A,1,FALSE)</f>
        <v>Unit Testing</v>
      </c>
    </row>
    <row r="120" spans="1:11" x14ac:dyDescent="0.35">
      <c r="A120" s="1">
        <v>118</v>
      </c>
      <c r="B120" t="s">
        <v>487</v>
      </c>
      <c r="C120" t="s">
        <v>488</v>
      </c>
      <c r="D120">
        <v>0.94690084457397461</v>
      </c>
      <c r="E120" t="s">
        <v>489</v>
      </c>
      <c r="F120">
        <v>0.84887218475341797</v>
      </c>
      <c r="G120" t="s">
        <v>490</v>
      </c>
      <c r="H120">
        <v>0.84689909219741821</v>
      </c>
      <c r="I120" t="s">
        <v>491</v>
      </c>
      <c r="J120">
        <v>0.83020716905593872</v>
      </c>
      <c r="K120" t="str">
        <f>VLOOKUP(B120,[1]T5!$A:$A,1,FALSE)</f>
        <v>Python Programming</v>
      </c>
    </row>
    <row r="121" spans="1:11" x14ac:dyDescent="0.35">
      <c r="A121" s="1">
        <v>119</v>
      </c>
      <c r="B121" t="s">
        <v>492</v>
      </c>
      <c r="C121" t="s">
        <v>493</v>
      </c>
      <c r="D121">
        <v>0.92441743612289429</v>
      </c>
      <c r="E121" t="s">
        <v>494</v>
      </c>
      <c r="F121">
        <v>0.90237689018249512</v>
      </c>
      <c r="G121" t="s">
        <v>495</v>
      </c>
      <c r="H121">
        <v>0.89785873889923096</v>
      </c>
      <c r="I121" t="s">
        <v>496</v>
      </c>
      <c r="J121">
        <v>0.89724147319793701</v>
      </c>
      <c r="K121" t="str">
        <f>VLOOKUP(B121,[1]T5!$A:$A,1,FALSE)</f>
        <v>Collaboration</v>
      </c>
    </row>
    <row r="122" spans="1:11" x14ac:dyDescent="0.35">
      <c r="A122" s="1">
        <v>120</v>
      </c>
      <c r="B122" t="s">
        <v>497</v>
      </c>
      <c r="C122" t="s">
        <v>498</v>
      </c>
      <c r="D122">
        <v>0.90965908765792847</v>
      </c>
      <c r="E122" t="s">
        <v>499</v>
      </c>
      <c r="F122">
        <v>0.8990597128868103</v>
      </c>
      <c r="G122" t="s">
        <v>500</v>
      </c>
      <c r="H122">
        <v>0.88171297311782837</v>
      </c>
      <c r="I122" t="s">
        <v>501</v>
      </c>
      <c r="J122">
        <v>0.88091295957565308</v>
      </c>
      <c r="K122" t="str">
        <f>VLOOKUP(B122,[1]T5!$A:$A,1,FALSE)</f>
        <v>Managing Stakeholders</v>
      </c>
    </row>
    <row r="123" spans="1:11" x14ac:dyDescent="0.35">
      <c r="A123" s="1">
        <v>121</v>
      </c>
      <c r="B123" t="s">
        <v>502</v>
      </c>
      <c r="C123" t="s">
        <v>503</v>
      </c>
      <c r="D123">
        <v>0.90903967618942261</v>
      </c>
      <c r="E123" t="s">
        <v>504</v>
      </c>
      <c r="F123">
        <v>0.88320457935333252</v>
      </c>
      <c r="G123" t="s">
        <v>505</v>
      </c>
      <c r="H123">
        <v>0.85934692621231079</v>
      </c>
      <c r="I123" t="s">
        <v>506</v>
      </c>
      <c r="J123">
        <v>0.85500085353851318</v>
      </c>
      <c r="K123" t="str">
        <f>VLOOKUP(B123,[1]T5!$A:$A,1,FALSE)</f>
        <v>Resilience</v>
      </c>
    </row>
    <row r="124" spans="1:11" x14ac:dyDescent="0.35">
      <c r="A124" s="1">
        <v>122</v>
      </c>
      <c r="B124" t="s">
        <v>507</v>
      </c>
      <c r="C124" t="s">
        <v>508</v>
      </c>
      <c r="D124">
        <v>0.87881892919540405</v>
      </c>
      <c r="E124" t="s">
        <v>509</v>
      </c>
      <c r="F124">
        <v>0.85609173774719238</v>
      </c>
      <c r="G124" t="s">
        <v>510</v>
      </c>
      <c r="H124">
        <v>0.85496902465820313</v>
      </c>
      <c r="I124" t="s">
        <v>86</v>
      </c>
      <c r="J124">
        <v>0.85220241546630859</v>
      </c>
      <c r="K124" t="str">
        <f>VLOOKUP(B124,[1]T5!$A:$A,1,FALSE)</f>
        <v>Relationships</v>
      </c>
    </row>
    <row r="125" spans="1:11" x14ac:dyDescent="0.35">
      <c r="A125" s="1">
        <v>123</v>
      </c>
      <c r="B125" t="s">
        <v>511</v>
      </c>
      <c r="C125" t="s">
        <v>512</v>
      </c>
      <c r="D125">
        <v>0.88308310508728027</v>
      </c>
      <c r="E125" t="s">
        <v>513</v>
      </c>
      <c r="F125">
        <v>0.84696716070175171</v>
      </c>
      <c r="G125" t="s">
        <v>514</v>
      </c>
      <c r="H125">
        <v>0.84546452760696411</v>
      </c>
      <c r="I125" t="s">
        <v>515</v>
      </c>
      <c r="J125">
        <v>0.84160125255584717</v>
      </c>
      <c r="K125" t="str">
        <f>VLOOKUP(B125,[1]T5!$A:$A,1,FALSE)</f>
        <v>Android Software Development</v>
      </c>
    </row>
    <row r="126" spans="1:11" x14ac:dyDescent="0.35">
      <c r="A126" s="1">
        <v>124</v>
      </c>
      <c r="B126" t="s">
        <v>516</v>
      </c>
      <c r="C126" t="s">
        <v>517</v>
      </c>
      <c r="D126">
        <v>0.89008277654647827</v>
      </c>
      <c r="E126" t="s">
        <v>424</v>
      </c>
      <c r="F126">
        <v>0.88756400346755981</v>
      </c>
      <c r="G126" t="s">
        <v>518</v>
      </c>
      <c r="H126">
        <v>0.87572497129440308</v>
      </c>
      <c r="I126" t="s">
        <v>519</v>
      </c>
      <c r="J126">
        <v>0.87473952770233154</v>
      </c>
      <c r="K126" t="str">
        <f>VLOOKUP(B126,[1]T5!$A:$A,1,FALSE)</f>
        <v>Mobile App</v>
      </c>
    </row>
    <row r="127" spans="1:11" x14ac:dyDescent="0.35">
      <c r="A127" s="1">
        <v>125</v>
      </c>
      <c r="B127" t="s">
        <v>520</v>
      </c>
      <c r="C127" t="s">
        <v>423</v>
      </c>
      <c r="D127">
        <v>0.89208447933197021</v>
      </c>
      <c r="E127" t="s">
        <v>517</v>
      </c>
      <c r="F127">
        <v>0.89123028516769409</v>
      </c>
      <c r="G127" t="s">
        <v>521</v>
      </c>
      <c r="H127">
        <v>0.88616645336151123</v>
      </c>
      <c r="I127" t="s">
        <v>424</v>
      </c>
      <c r="J127">
        <v>0.88309919834136963</v>
      </c>
      <c r="K127" t="str">
        <f>VLOOKUP(B127,[1]T5!$A:$A,1,FALSE)</f>
        <v>Mobile Application Development</v>
      </c>
    </row>
    <row r="128" spans="1:11" x14ac:dyDescent="0.35">
      <c r="A128" s="1">
        <v>126</v>
      </c>
      <c r="B128" t="s">
        <v>522</v>
      </c>
      <c r="C128" t="s">
        <v>523</v>
      </c>
      <c r="D128">
        <v>0.92966794967651367</v>
      </c>
      <c r="E128" t="s">
        <v>268</v>
      </c>
      <c r="F128">
        <v>0.92714875936508179</v>
      </c>
      <c r="G128" t="s">
        <v>267</v>
      </c>
      <c r="H128">
        <v>0.9200778603553772</v>
      </c>
      <c r="I128" t="s">
        <v>524</v>
      </c>
      <c r="J128">
        <v>0.91475510597229004</v>
      </c>
      <c r="K128" t="str">
        <f>VLOOKUP(B128,[1]T5!$A:$A,1,FALSE)</f>
        <v>3d computer graphics</v>
      </c>
    </row>
    <row r="129" spans="1:11" x14ac:dyDescent="0.35">
      <c r="A129" s="1">
        <v>127</v>
      </c>
      <c r="B129" t="s">
        <v>525</v>
      </c>
      <c r="C129" t="s">
        <v>526</v>
      </c>
      <c r="D129">
        <v>0.90694296360015869</v>
      </c>
      <c r="E129" t="s">
        <v>527</v>
      </c>
      <c r="F129">
        <v>0.89411467313766479</v>
      </c>
      <c r="G129" t="s">
        <v>528</v>
      </c>
      <c r="H129">
        <v>0.87650215625762939</v>
      </c>
      <c r="I129" t="s">
        <v>71</v>
      </c>
      <c r="J129">
        <v>0.87607043981552124</v>
      </c>
      <c r="K129" t="str">
        <f>VLOOKUP(B129,[1]T5!$A:$A,1,FALSE)</f>
        <v>Sustainable Business</v>
      </c>
    </row>
    <row r="130" spans="1:11" x14ac:dyDescent="0.35">
      <c r="A130" s="1">
        <v>128</v>
      </c>
      <c r="B130" t="s">
        <v>529</v>
      </c>
      <c r="C130" t="s">
        <v>530</v>
      </c>
      <c r="D130">
        <v>0.950034499168396</v>
      </c>
      <c r="E130" t="s">
        <v>531</v>
      </c>
      <c r="F130">
        <v>0.88396412134170532</v>
      </c>
      <c r="G130" t="s">
        <v>532</v>
      </c>
      <c r="H130">
        <v>0.87801575660705566</v>
      </c>
      <c r="I130" t="s">
        <v>533</v>
      </c>
      <c r="J130">
        <v>0.8703387975692749</v>
      </c>
      <c r="K130" t="str">
        <f>VLOOKUP(B130,[1]T5!$A:$A,1,FALSE)</f>
        <v>Critical Thinking</v>
      </c>
    </row>
    <row r="131" spans="1:11" x14ac:dyDescent="0.35">
      <c r="A131" s="1">
        <v>129</v>
      </c>
      <c r="B131" t="s">
        <v>534</v>
      </c>
      <c r="C131" t="s">
        <v>535</v>
      </c>
      <c r="D131">
        <v>0.95504707098007202</v>
      </c>
      <c r="E131" t="s">
        <v>527</v>
      </c>
      <c r="F131">
        <v>0.90699702501296997</v>
      </c>
      <c r="G131" t="s">
        <v>526</v>
      </c>
      <c r="H131">
        <v>0.9064784049987793</v>
      </c>
      <c r="I131" t="s">
        <v>536</v>
      </c>
      <c r="J131">
        <v>0.89500892162322998</v>
      </c>
      <c r="K131" t="str">
        <f>VLOOKUP(B131,[1]T5!$A:$A,1,FALSE)</f>
        <v>sustainable development</v>
      </c>
    </row>
    <row r="132" spans="1:11" x14ac:dyDescent="0.35">
      <c r="A132" s="1">
        <v>130</v>
      </c>
      <c r="B132" t="s">
        <v>537</v>
      </c>
      <c r="C132" t="s">
        <v>538</v>
      </c>
      <c r="D132">
        <v>0.94751733541488647</v>
      </c>
      <c r="E132" t="s">
        <v>539</v>
      </c>
      <c r="F132">
        <v>0.92784082889556885</v>
      </c>
      <c r="G132" t="s">
        <v>540</v>
      </c>
      <c r="H132">
        <v>0.92770558595657349</v>
      </c>
      <c r="I132" t="s">
        <v>541</v>
      </c>
      <c r="J132">
        <v>0.92534744739532471</v>
      </c>
      <c r="K132" t="str">
        <f>VLOOKUP(B132,[1]T5!$A:$A,1,FALSE)</f>
        <v>Anatomy</v>
      </c>
    </row>
    <row r="133" spans="1:11" x14ac:dyDescent="0.35">
      <c r="A133" s="1">
        <v>131</v>
      </c>
      <c r="B133" t="s">
        <v>542</v>
      </c>
      <c r="C133" t="s">
        <v>543</v>
      </c>
      <c r="D133">
        <v>0.95735692977905273</v>
      </c>
      <c r="E133" t="s">
        <v>544</v>
      </c>
      <c r="F133">
        <v>0.92572206258773804</v>
      </c>
      <c r="G133" t="s">
        <v>545</v>
      </c>
      <c r="H133">
        <v>0.92537254095077515</v>
      </c>
      <c r="I133" t="s">
        <v>546</v>
      </c>
      <c r="J133">
        <v>0.9234691858291626</v>
      </c>
      <c r="K133" t="str">
        <f>VLOOKUP(B133,[1]T5!$A:$A,1,FALSE)</f>
        <v>Audio Recording</v>
      </c>
    </row>
    <row r="134" spans="1:11" x14ac:dyDescent="0.35">
      <c r="A134" s="1">
        <v>132</v>
      </c>
      <c r="B134" t="s">
        <v>547</v>
      </c>
      <c r="C134" t="s">
        <v>548</v>
      </c>
      <c r="D134">
        <v>0.93188416957855225</v>
      </c>
      <c r="E134" t="s">
        <v>549</v>
      </c>
      <c r="F134">
        <v>0.92809951305389404</v>
      </c>
      <c r="G134" t="s">
        <v>550</v>
      </c>
      <c r="H134">
        <v>0.92121702432632446</v>
      </c>
      <c r="I134" t="s">
        <v>545</v>
      </c>
      <c r="J134">
        <v>0.91767716407775879</v>
      </c>
      <c r="K134" t="str">
        <f>VLOOKUP(B134,[1]T5!$A:$A,1,FALSE)</f>
        <v>Music Making</v>
      </c>
    </row>
    <row r="135" spans="1:11" x14ac:dyDescent="0.35">
      <c r="A135" s="1">
        <v>133</v>
      </c>
      <c r="B135" t="s">
        <v>551</v>
      </c>
      <c r="C135" t="s">
        <v>552</v>
      </c>
      <c r="D135">
        <v>0.92679888010025024</v>
      </c>
      <c r="E135" t="s">
        <v>553</v>
      </c>
      <c r="F135">
        <v>0.91550493240356445</v>
      </c>
      <c r="G135" t="s">
        <v>554</v>
      </c>
      <c r="H135">
        <v>0.89911830425262451</v>
      </c>
      <c r="I135" t="s">
        <v>555</v>
      </c>
      <c r="J135">
        <v>0.89711886644363403</v>
      </c>
      <c r="K135" t="str">
        <f>VLOOKUP(B135,[1]T5!$A:$A,1,FALSE)</f>
        <v>File Management</v>
      </c>
    </row>
    <row r="136" spans="1:11" x14ac:dyDescent="0.35">
      <c r="A136" s="1">
        <v>134</v>
      </c>
      <c r="B136" t="s">
        <v>556</v>
      </c>
      <c r="C136" t="s">
        <v>557</v>
      </c>
      <c r="D136">
        <v>0.88836038112640381</v>
      </c>
      <c r="E136" t="s">
        <v>546</v>
      </c>
      <c r="F136">
        <v>0.87369883060455322</v>
      </c>
      <c r="G136" t="s">
        <v>462</v>
      </c>
      <c r="H136">
        <v>0.87267482280731201</v>
      </c>
      <c r="I136" t="s">
        <v>558</v>
      </c>
      <c r="J136">
        <v>0.87114524841308594</v>
      </c>
      <c r="K136" t="str">
        <f>VLOOKUP(B136,[1]T5!$A:$A,1,FALSE)</f>
        <v>Ableton</v>
      </c>
    </row>
    <row r="137" spans="1:11" x14ac:dyDescent="0.35">
      <c r="A137" s="1">
        <v>135</v>
      </c>
      <c r="B137" t="s">
        <v>559</v>
      </c>
      <c r="C137" t="s">
        <v>545</v>
      </c>
      <c r="D137">
        <v>0.86224830150604248</v>
      </c>
      <c r="E137" t="s">
        <v>560</v>
      </c>
      <c r="F137">
        <v>0.8601759672164917</v>
      </c>
      <c r="G137" t="s">
        <v>561</v>
      </c>
      <c r="H137">
        <v>0.8595002293586731</v>
      </c>
      <c r="I137" t="s">
        <v>562</v>
      </c>
      <c r="J137">
        <v>0.85859560966491699</v>
      </c>
      <c r="K137" t="str">
        <f>VLOOKUP(B137,[1]T5!$A:$A,1,FALSE)</f>
        <v>MIDI programming</v>
      </c>
    </row>
    <row r="138" spans="1:11" x14ac:dyDescent="0.35">
      <c r="A138" s="1">
        <v>136</v>
      </c>
      <c r="B138" t="s">
        <v>563</v>
      </c>
      <c r="C138" t="s">
        <v>564</v>
      </c>
      <c r="D138">
        <v>0.91221803426742554</v>
      </c>
      <c r="E138" t="s">
        <v>565</v>
      </c>
      <c r="F138">
        <v>0.89024853706359863</v>
      </c>
      <c r="G138" t="s">
        <v>566</v>
      </c>
      <c r="H138">
        <v>0.88179361820220947</v>
      </c>
      <c r="I138" t="s">
        <v>567</v>
      </c>
      <c r="J138">
        <v>0.87957578897476196</v>
      </c>
      <c r="K138" t="str">
        <f>VLOOKUP(B138,[1]T5!$A:$A,1,FALSE)</f>
        <v>Logical Controls</v>
      </c>
    </row>
    <row r="139" spans="1:11" x14ac:dyDescent="0.35">
      <c r="A139" s="1">
        <v>137</v>
      </c>
      <c r="B139" t="s">
        <v>568</v>
      </c>
      <c r="C139" t="s">
        <v>569</v>
      </c>
      <c r="D139">
        <v>0.9264112114906311</v>
      </c>
      <c r="E139" t="s">
        <v>570</v>
      </c>
      <c r="F139">
        <v>0.89805197715759277</v>
      </c>
      <c r="G139" t="s">
        <v>564</v>
      </c>
      <c r="H139">
        <v>0.88624846935272217</v>
      </c>
      <c r="I139" t="s">
        <v>566</v>
      </c>
      <c r="J139">
        <v>0.8804897665977478</v>
      </c>
      <c r="K139" t="str">
        <f>VLOOKUP(B139,[1]T5!$A:$A,1,FALSE)</f>
        <v>administrative controls</v>
      </c>
    </row>
    <row r="140" spans="1:11" x14ac:dyDescent="0.35">
      <c r="A140" s="1">
        <v>138</v>
      </c>
      <c r="B140" t="s">
        <v>571</v>
      </c>
      <c r="C140" t="s">
        <v>564</v>
      </c>
      <c r="D140">
        <v>0.93852001428604126</v>
      </c>
      <c r="E140" t="s">
        <v>566</v>
      </c>
      <c r="F140">
        <v>0.91367912292480469</v>
      </c>
      <c r="G140" t="s">
        <v>572</v>
      </c>
      <c r="H140">
        <v>0.9094691276550293</v>
      </c>
      <c r="I140" t="s">
        <v>565</v>
      </c>
      <c r="J140">
        <v>0.9086003303527832</v>
      </c>
      <c r="K140" t="str">
        <f>VLOOKUP(B140,[1]T5!$A:$A,1,FALSE)</f>
        <v>Physical Controls</v>
      </c>
    </row>
    <row r="141" spans="1:11" x14ac:dyDescent="0.35">
      <c r="A141" s="1">
        <v>139</v>
      </c>
      <c r="B141" t="s">
        <v>573</v>
      </c>
      <c r="C141" t="s">
        <v>192</v>
      </c>
      <c r="D141">
        <v>0.92604392766952515</v>
      </c>
      <c r="E141" t="s">
        <v>574</v>
      </c>
      <c r="F141">
        <v>0.8830222487449646</v>
      </c>
      <c r="G141" t="s">
        <v>235</v>
      </c>
      <c r="H141">
        <v>0.88001823425292969</v>
      </c>
      <c r="I141" t="s">
        <v>236</v>
      </c>
      <c r="J141">
        <v>0.87271010875701904</v>
      </c>
      <c r="K141" t="str">
        <f>VLOOKUP(B141,[1]T5!$A:$A,1,FALSE)</f>
        <v>Understand the power of corporate culture</v>
      </c>
    </row>
    <row r="142" spans="1:11" x14ac:dyDescent="0.35">
      <c r="A142" s="1">
        <v>140</v>
      </c>
      <c r="B142" t="s">
        <v>575</v>
      </c>
      <c r="C142" t="s">
        <v>576</v>
      </c>
      <c r="D142">
        <v>0.83937346935272217</v>
      </c>
      <c r="E142" t="s">
        <v>577</v>
      </c>
      <c r="F142">
        <v>0.83242690563201904</v>
      </c>
      <c r="G142" t="s">
        <v>578</v>
      </c>
      <c r="H142">
        <v>0.82316148281097412</v>
      </c>
      <c r="I142" t="s">
        <v>579</v>
      </c>
      <c r="J142">
        <v>0.82062667608261108</v>
      </c>
      <c r="K142" t="str">
        <f>VLOOKUP(B142,[1]T5!$A:$A,1,FALSE)</f>
        <v>How organizational leaders are ultimately accountable for meeting commitments</v>
      </c>
    </row>
    <row r="143" spans="1:11" x14ac:dyDescent="0.35">
      <c r="A143" s="1">
        <v>141</v>
      </c>
      <c r="B143" t="s">
        <v>580</v>
      </c>
      <c r="C143" t="s">
        <v>581</v>
      </c>
      <c r="D143">
        <v>0.85426843166351318</v>
      </c>
      <c r="E143" t="s">
        <v>582</v>
      </c>
      <c r="F143">
        <v>0.84349745512008667</v>
      </c>
      <c r="G143" t="s">
        <v>583</v>
      </c>
      <c r="H143">
        <v>0.84263581037521362</v>
      </c>
      <c r="I143" t="s">
        <v>584</v>
      </c>
      <c r="J143">
        <v>0.83966213464736938</v>
      </c>
      <c r="K143" t="str">
        <f>VLOOKUP(B143,[1]T5!$A:$A,1,FALSE)</f>
        <v>How different situations require different decision-making techniques and how to avoid decision bias.</v>
      </c>
    </row>
    <row r="144" spans="1:11" x14ac:dyDescent="0.35">
      <c r="A144" s="1">
        <v>142</v>
      </c>
      <c r="B144" t="s">
        <v>585</v>
      </c>
      <c r="C144" t="s">
        <v>586</v>
      </c>
      <c r="D144">
        <v>0.87136799097061157</v>
      </c>
      <c r="E144" t="s">
        <v>587</v>
      </c>
      <c r="F144">
        <v>0.86295396089553833</v>
      </c>
      <c r="G144" t="s">
        <v>588</v>
      </c>
      <c r="H144">
        <v>0.85624581575393677</v>
      </c>
      <c r="I144" t="s">
        <v>589</v>
      </c>
      <c r="J144">
        <v>0.85527098178863525</v>
      </c>
      <c r="K144" t="str">
        <f>VLOOKUP(B144,[1]T5!$A:$A,1,FALSE)</f>
        <v>Techniques to lead change and manage the risks associated with disruption</v>
      </c>
    </row>
    <row r="145" spans="1:11" x14ac:dyDescent="0.35">
      <c r="A145" s="1">
        <v>143</v>
      </c>
      <c r="B145" t="s">
        <v>590</v>
      </c>
      <c r="C145" t="s">
        <v>98</v>
      </c>
      <c r="D145">
        <v>0.8373902440071106</v>
      </c>
      <c r="E145" t="s">
        <v>591</v>
      </c>
      <c r="F145">
        <v>0.82950139045715332</v>
      </c>
      <c r="G145" t="s">
        <v>592</v>
      </c>
      <c r="H145">
        <v>0.82466655969619751</v>
      </c>
      <c r="I145" t="s">
        <v>114</v>
      </c>
      <c r="J145">
        <v>0.82452428340911865</v>
      </c>
      <c r="K145" t="str">
        <f>VLOOKUP(B145,[1]T5!$A:$A,1,FALSE)</f>
        <v>Interpret EPS data analyze its implications for investors and other stakeholders identify factors that may impact EPS calculations and calculate both basic and diluted EPS using relevant financial data.</v>
      </c>
    </row>
    <row r="146" spans="1:11" x14ac:dyDescent="0.35">
      <c r="A146" s="1">
        <v>144</v>
      </c>
      <c r="B146" t="s">
        <v>593</v>
      </c>
      <c r="C146" t="s">
        <v>594</v>
      </c>
      <c r="D146">
        <v>0.86576640605926514</v>
      </c>
      <c r="E146" t="s">
        <v>595</v>
      </c>
      <c r="F146">
        <v>0.84669572114944458</v>
      </c>
      <c r="G146" t="s">
        <v>232</v>
      </c>
      <c r="H146">
        <v>0.83578824996948242</v>
      </c>
      <c r="I146" t="s">
        <v>596</v>
      </c>
      <c r="J146">
        <v>0.8350864052772522</v>
      </c>
      <c r="K146" t="str">
        <f>VLOOKUP(B146,[1]T5!$A:$A,1,FALSE)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147" spans="1:11" x14ac:dyDescent="0.35">
      <c r="A147" s="1">
        <v>145</v>
      </c>
      <c r="B147" t="s">
        <v>597</v>
      </c>
      <c r="C147" t="s">
        <v>98</v>
      </c>
      <c r="D147">
        <v>0.85527193546295166</v>
      </c>
      <c r="E147" t="s">
        <v>598</v>
      </c>
      <c r="F147">
        <v>0.85052037239074707</v>
      </c>
      <c r="G147" t="s">
        <v>599</v>
      </c>
      <c r="H147">
        <v>0.84737378358840942</v>
      </c>
      <c r="I147" t="s">
        <v>600</v>
      </c>
      <c r="J147">
        <v>0.84082341194152832</v>
      </c>
      <c r="K147" t="str">
        <f>VLOOKUP(B147,[1]T5!$A:$A,1,FALSE)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148" spans="1:11" x14ac:dyDescent="0.35">
      <c r="A148" s="1">
        <v>146</v>
      </c>
      <c r="B148" t="s">
        <v>601</v>
      </c>
      <c r="C148" t="s">
        <v>594</v>
      </c>
      <c r="D148">
        <v>0.85032850503921509</v>
      </c>
      <c r="E148" t="s">
        <v>602</v>
      </c>
      <c r="F148">
        <v>0.84717768430709839</v>
      </c>
      <c r="G148" t="s">
        <v>603</v>
      </c>
      <c r="H148">
        <v>0.8458251953125</v>
      </c>
      <c r="I148" t="s">
        <v>604</v>
      </c>
      <c r="J148">
        <v>0.83677506446838379</v>
      </c>
      <c r="K148" t="str">
        <f>VLOOKUP(B148,[1]T5!$A:$A,1,FALSE)</f>
        <v>Demonstrate the appropriate accounting treatment for deferred tax assets and liabilities.</v>
      </c>
    </row>
    <row r="149" spans="1:11" x14ac:dyDescent="0.35">
      <c r="A149" s="1">
        <v>147</v>
      </c>
      <c r="B149" t="s">
        <v>605</v>
      </c>
      <c r="C149" t="s">
        <v>149</v>
      </c>
      <c r="D149">
        <v>0.87160128355026245</v>
      </c>
      <c r="E149" t="s">
        <v>150</v>
      </c>
      <c r="F149">
        <v>0.87107068300247192</v>
      </c>
      <c r="G149" t="s">
        <v>606</v>
      </c>
      <c r="H149">
        <v>0.85950034856796265</v>
      </c>
      <c r="I149" t="s">
        <v>607</v>
      </c>
      <c r="J149">
        <v>0.85352921485900879</v>
      </c>
      <c r="K149" t="str">
        <f>VLOOKUP(B149,[1]T5!$A:$A,1,FALSE)</f>
        <v>Classify cash flow activities into operating investing and financing activities and define the indirect and direct methods of calculating cash flows from operating activities.</v>
      </c>
    </row>
    <row r="150" spans="1:11" x14ac:dyDescent="0.35">
      <c r="A150" s="1">
        <v>148</v>
      </c>
      <c r="B150" t="s">
        <v>608</v>
      </c>
      <c r="C150" t="s">
        <v>609</v>
      </c>
      <c r="D150">
        <v>0.92681515216827393</v>
      </c>
      <c r="E150" t="s">
        <v>610</v>
      </c>
      <c r="F150">
        <v>0.90827798843383789</v>
      </c>
      <c r="G150" t="s">
        <v>611</v>
      </c>
      <c r="H150">
        <v>0.8921126127243042</v>
      </c>
      <c r="I150" t="s">
        <v>612</v>
      </c>
      <c r="J150">
        <v>0.88548111915588379</v>
      </c>
      <c r="K150" t="str">
        <f>VLOOKUP(B150,[1]T5!$A:$A,1,FALSE)</f>
        <v>Ability to account for pensions</v>
      </c>
    </row>
    <row r="151" spans="1:11" x14ac:dyDescent="0.35">
      <c r="A151" s="1">
        <v>149</v>
      </c>
      <c r="B151" t="s">
        <v>613</v>
      </c>
      <c r="C151" t="s">
        <v>614</v>
      </c>
      <c r="D151">
        <v>0.84593057632446289</v>
      </c>
      <c r="E151" t="s">
        <v>615</v>
      </c>
      <c r="F151">
        <v>0.84046882390975952</v>
      </c>
      <c r="G151" t="s">
        <v>616</v>
      </c>
      <c r="H151">
        <v>0.83343470096588135</v>
      </c>
      <c r="I151" t="s">
        <v>594</v>
      </c>
      <c r="J151">
        <v>0.83156454563140869</v>
      </c>
      <c r="K151" t="str">
        <f>VLOOKUP(B151,[1]T5!$A:$A,1,FALSE)</f>
        <v>Ability to account for current liabilities and contingencies</v>
      </c>
    </row>
    <row r="152" spans="1:11" x14ac:dyDescent="0.35">
      <c r="A152" s="1">
        <v>150</v>
      </c>
      <c r="B152" t="s">
        <v>617</v>
      </c>
      <c r="C152" t="s">
        <v>618</v>
      </c>
      <c r="D152">
        <v>0.88393020629882813</v>
      </c>
      <c r="E152" t="s">
        <v>619</v>
      </c>
      <c r="F152">
        <v>0.86649376153945923</v>
      </c>
      <c r="G152" t="s">
        <v>620</v>
      </c>
      <c r="H152">
        <v>0.86578118801116943</v>
      </c>
      <c r="I152" t="s">
        <v>621</v>
      </c>
      <c r="J152">
        <v>0.85667473077774048</v>
      </c>
      <c r="K152" t="str">
        <f>VLOOKUP(B152,[1]T5!$A:$A,1,FALSE)</f>
        <v>Ability to classify and record different types of lease arrangements for both the lessee and lessor.</v>
      </c>
    </row>
    <row r="153" spans="1:11" x14ac:dyDescent="0.35">
      <c r="A153" s="1">
        <v>151</v>
      </c>
      <c r="B153" t="s">
        <v>622</v>
      </c>
      <c r="C153" t="s">
        <v>101</v>
      </c>
      <c r="D153">
        <v>0.91002261638641357</v>
      </c>
      <c r="E153" t="s">
        <v>98</v>
      </c>
      <c r="F153">
        <v>0.89180779457092285</v>
      </c>
      <c r="G153" t="s">
        <v>623</v>
      </c>
      <c r="H153">
        <v>0.88164794445037842</v>
      </c>
      <c r="I153" t="s">
        <v>624</v>
      </c>
      <c r="J153">
        <v>0.86695659160614014</v>
      </c>
      <c r="K153" t="str">
        <f>VLOOKUP(B153,[1]T5!$A:$A,1,FALSE)</f>
        <v>Ability to analyze and interpret the financial impact of different liability transactions on the financial position and performance of a company.</v>
      </c>
    </row>
    <row r="154" spans="1:11" x14ac:dyDescent="0.35">
      <c r="A154" s="1">
        <v>152</v>
      </c>
      <c r="B154" t="s">
        <v>625</v>
      </c>
      <c r="C154" t="s">
        <v>626</v>
      </c>
      <c r="D154">
        <v>0.85556256771087646</v>
      </c>
      <c r="E154" t="s">
        <v>616</v>
      </c>
      <c r="F154">
        <v>0.84830290079116821</v>
      </c>
      <c r="G154" t="s">
        <v>627</v>
      </c>
      <c r="H154">
        <v>0.84827315807342529</v>
      </c>
      <c r="I154" t="s">
        <v>604</v>
      </c>
      <c r="J154">
        <v>0.84059619903564453</v>
      </c>
      <c r="K154" t="str">
        <f>VLOOKUP(B154,[1]T5!$A:$A,1,FALSE)</f>
        <v>Ability to account for long-term debt and bonds</v>
      </c>
    </row>
    <row r="155" spans="1:11" x14ac:dyDescent="0.35">
      <c r="A155" s="1">
        <v>153</v>
      </c>
      <c r="B155" t="s">
        <v>628</v>
      </c>
      <c r="C155" t="s">
        <v>105</v>
      </c>
      <c r="D155">
        <v>0.98866325616836548</v>
      </c>
      <c r="E155" t="s">
        <v>104</v>
      </c>
      <c r="F155">
        <v>0.91801363229751587</v>
      </c>
      <c r="G155" t="s">
        <v>594</v>
      </c>
      <c r="H155">
        <v>0.91103047132492065</v>
      </c>
      <c r="I155" t="s">
        <v>629</v>
      </c>
      <c r="J155">
        <v>0.89653104543685913</v>
      </c>
      <c r="K155" t="str">
        <f>VLOOKUP(B155,[1]T5!$A:$A,1,FALSE)</f>
        <v>Accounting</v>
      </c>
    </row>
    <row r="156" spans="1:11" x14ac:dyDescent="0.35">
      <c r="A156" s="1">
        <v>154</v>
      </c>
      <c r="B156" t="s">
        <v>630</v>
      </c>
      <c r="C156" t="s">
        <v>631</v>
      </c>
      <c r="D156">
        <v>0.87246966361999512</v>
      </c>
      <c r="E156" t="s">
        <v>632</v>
      </c>
      <c r="F156">
        <v>0.86855202913284302</v>
      </c>
      <c r="G156" t="s">
        <v>168</v>
      </c>
      <c r="H156">
        <v>0.86144572496414185</v>
      </c>
      <c r="I156" t="s">
        <v>175</v>
      </c>
      <c r="J156">
        <v>0.85564148426055908</v>
      </c>
      <c r="K156" t="str">
        <f>VLOOKUP(B156,[1]T5!$A:$A,1,FALSE)</f>
        <v>Earnings Management</v>
      </c>
    </row>
    <row r="157" spans="1:11" x14ac:dyDescent="0.35">
      <c r="A157" s="1">
        <v>155</v>
      </c>
      <c r="B157" t="s">
        <v>633</v>
      </c>
      <c r="C157" t="s">
        <v>110</v>
      </c>
      <c r="D157">
        <v>0.95165705680847168</v>
      </c>
      <c r="E157" t="s">
        <v>146</v>
      </c>
      <c r="F157">
        <v>0.92732805013656616</v>
      </c>
      <c r="G157" t="s">
        <v>100</v>
      </c>
      <c r="H157">
        <v>0.92172545194625854</v>
      </c>
      <c r="I157" t="s">
        <v>105</v>
      </c>
      <c r="J157">
        <v>0.90207493305206299</v>
      </c>
      <c r="K157" t="str">
        <f>VLOOKUP(B157,[1]T5!$A:$A,1,FALSE)</f>
        <v>Finance</v>
      </c>
    </row>
    <row r="158" spans="1:11" x14ac:dyDescent="0.35">
      <c r="A158" s="1">
        <v>156</v>
      </c>
      <c r="B158" t="s">
        <v>634</v>
      </c>
      <c r="C158" t="s">
        <v>635</v>
      </c>
      <c r="D158">
        <v>0.915519118309021</v>
      </c>
      <c r="E158" t="s">
        <v>105</v>
      </c>
      <c r="F158">
        <v>0.91442978382110596</v>
      </c>
      <c r="G158" t="s">
        <v>104</v>
      </c>
      <c r="H158">
        <v>0.89727091789245605</v>
      </c>
      <c r="I158" t="s">
        <v>636</v>
      </c>
      <c r="J158">
        <v>0.89338868856430054</v>
      </c>
      <c r="K158" t="str">
        <f>VLOOKUP(B158,[1]T5!$A:$A,1,FALSE)</f>
        <v>Bookkeeping</v>
      </c>
    </row>
    <row r="159" spans="1:11" x14ac:dyDescent="0.35">
      <c r="A159" s="1">
        <v>157</v>
      </c>
      <c r="B159" t="s">
        <v>637</v>
      </c>
      <c r="C159" t="s">
        <v>105</v>
      </c>
      <c r="D159">
        <v>0.93214946985244751</v>
      </c>
      <c r="E159" t="s">
        <v>110</v>
      </c>
      <c r="F159">
        <v>0.91790658235549927</v>
      </c>
      <c r="G159" t="s">
        <v>100</v>
      </c>
      <c r="H159">
        <v>0.90751975774765015</v>
      </c>
      <c r="I159" t="s">
        <v>99</v>
      </c>
      <c r="J159">
        <v>0.89925360679626465</v>
      </c>
      <c r="K159" t="str">
        <f>VLOOKUP(B159,[1]T5!$A:$A,1,FALSE)</f>
        <v>Financial Accounting</v>
      </c>
    </row>
    <row r="160" spans="1:11" x14ac:dyDescent="0.35">
      <c r="A160" s="1">
        <v>158</v>
      </c>
      <c r="B160" t="s">
        <v>638</v>
      </c>
      <c r="C160" t="s">
        <v>639</v>
      </c>
      <c r="D160">
        <v>0.87560123205184937</v>
      </c>
      <c r="E160" t="s">
        <v>640</v>
      </c>
      <c r="F160">
        <v>0.87531846761703491</v>
      </c>
      <c r="G160" t="s">
        <v>641</v>
      </c>
      <c r="H160">
        <v>0.85923844575881958</v>
      </c>
      <c r="I160" t="s">
        <v>642</v>
      </c>
      <c r="J160">
        <v>0.85589027404785156</v>
      </c>
      <c r="K160" t="str">
        <f>VLOOKUP(B160,[1]T5!$A:$A,1,FALSE)</f>
        <v>Unary Language</v>
      </c>
    </row>
    <row r="161" spans="1:11" x14ac:dyDescent="0.35">
      <c r="A161" s="1">
        <v>159</v>
      </c>
      <c r="B161" t="s">
        <v>643</v>
      </c>
      <c r="C161" t="s">
        <v>644</v>
      </c>
      <c r="D161">
        <v>0.93614602088928223</v>
      </c>
      <c r="E161" t="s">
        <v>645</v>
      </c>
      <c r="F161">
        <v>0.88980185985565186</v>
      </c>
      <c r="G161" t="s">
        <v>646</v>
      </c>
      <c r="H161">
        <v>0.88874965906143188</v>
      </c>
      <c r="I161" t="s">
        <v>647</v>
      </c>
      <c r="J161">
        <v>0.88809692859649658</v>
      </c>
      <c r="K161" t="str">
        <f>VLOOKUP(B161,[1]T5!$A:$A,1,FALSE)</f>
        <v>Banking</v>
      </c>
    </row>
    <row r="162" spans="1:11" x14ac:dyDescent="0.35">
      <c r="A162" s="1">
        <v>160</v>
      </c>
      <c r="B162" t="s">
        <v>648</v>
      </c>
      <c r="C162" t="s">
        <v>104</v>
      </c>
      <c r="D162">
        <v>0.92304879426956177</v>
      </c>
      <c r="E162" t="s">
        <v>649</v>
      </c>
      <c r="F162">
        <v>0.89252269268035889</v>
      </c>
      <c r="G162" t="s">
        <v>99</v>
      </c>
      <c r="H162">
        <v>0.88003450632095337</v>
      </c>
      <c r="I162" t="s">
        <v>594</v>
      </c>
      <c r="J162">
        <v>0.87502580881118774</v>
      </c>
      <c r="K162" t="str">
        <f>VLOOKUP(B162,[1]T5!$A:$A,1,FALSE)</f>
        <v>Accounts receivable and cash receipts</v>
      </c>
    </row>
    <row r="163" spans="1:11" x14ac:dyDescent="0.35">
      <c r="A163" s="1">
        <v>161</v>
      </c>
      <c r="B163" t="s">
        <v>650</v>
      </c>
      <c r="C163" t="s">
        <v>651</v>
      </c>
      <c r="D163">
        <v>0.88680917024612427</v>
      </c>
      <c r="E163" t="s">
        <v>199</v>
      </c>
      <c r="F163">
        <v>0.87894201278686523</v>
      </c>
      <c r="G163" t="s">
        <v>652</v>
      </c>
      <c r="H163">
        <v>0.87885987758636475</v>
      </c>
      <c r="I163" t="s">
        <v>137</v>
      </c>
      <c r="J163">
        <v>0.87791889905929565</v>
      </c>
      <c r="K163" t="str">
        <f>VLOOKUP(B163,[1]T5!$A:$A,1,FALSE)</f>
        <v>Inventory costing methods</v>
      </c>
    </row>
    <row r="164" spans="1:11" x14ac:dyDescent="0.35">
      <c r="A164" s="1">
        <v>162</v>
      </c>
      <c r="B164" t="s">
        <v>653</v>
      </c>
      <c r="C164" t="s">
        <v>105</v>
      </c>
      <c r="D164">
        <v>0.88795387744903564</v>
      </c>
      <c r="E164" t="s">
        <v>104</v>
      </c>
      <c r="F164">
        <v>0.87073498964309692</v>
      </c>
      <c r="G164" t="s">
        <v>603</v>
      </c>
      <c r="H164">
        <v>0.868904709815979</v>
      </c>
      <c r="I164" t="s">
        <v>594</v>
      </c>
      <c r="J164">
        <v>0.86744999885559082</v>
      </c>
      <c r="K164" t="str">
        <f>VLOOKUP(B164,[1]T5!$A:$A,1,FALSE)</f>
        <v>PP&amp;E Accounting</v>
      </c>
    </row>
    <row r="165" spans="1:11" x14ac:dyDescent="0.35">
      <c r="A165" s="1">
        <v>163</v>
      </c>
      <c r="B165" t="s">
        <v>654</v>
      </c>
      <c r="C165" t="s">
        <v>105</v>
      </c>
      <c r="D165">
        <v>0.92006051540374756</v>
      </c>
      <c r="E165" t="s">
        <v>655</v>
      </c>
      <c r="F165">
        <v>0.90720182657241821</v>
      </c>
      <c r="G165" t="s">
        <v>104</v>
      </c>
      <c r="H165">
        <v>0.89811581373214722</v>
      </c>
      <c r="I165" t="s">
        <v>594</v>
      </c>
      <c r="J165">
        <v>0.89322257041931152</v>
      </c>
      <c r="K165" t="str">
        <f>VLOOKUP(B165,[1]T5!$A:$A,1,FALSE)</f>
        <v>Asset Accounting</v>
      </c>
    </row>
    <row r="166" spans="1:11" x14ac:dyDescent="0.35">
      <c r="A166" s="1">
        <v>164</v>
      </c>
      <c r="B166" t="s">
        <v>656</v>
      </c>
      <c r="C166" t="s">
        <v>657</v>
      </c>
      <c r="D166">
        <v>0.99492776393890381</v>
      </c>
      <c r="E166" t="s">
        <v>602</v>
      </c>
      <c r="F166">
        <v>0.92022466659545898</v>
      </c>
      <c r="G166" t="s">
        <v>658</v>
      </c>
      <c r="H166">
        <v>0.85646235942840576</v>
      </c>
      <c r="I166" t="s">
        <v>659</v>
      </c>
      <c r="J166">
        <v>0.85481297969818115</v>
      </c>
      <c r="K166" t="str">
        <f>VLOOKUP(B166,[1]T5!$A:$A,1,FALSE)</f>
        <v>Depreciation</v>
      </c>
    </row>
    <row r="167" spans="1:11" x14ac:dyDescent="0.35">
      <c r="A167" s="1">
        <v>165</v>
      </c>
      <c r="B167" t="s">
        <v>660</v>
      </c>
      <c r="C167" t="s">
        <v>67</v>
      </c>
      <c r="D167">
        <v>0.95061516761779785</v>
      </c>
      <c r="E167" t="s">
        <v>661</v>
      </c>
      <c r="F167">
        <v>0.94587129354476929</v>
      </c>
      <c r="G167" t="s">
        <v>662</v>
      </c>
      <c r="H167">
        <v>0.91634178161621094</v>
      </c>
      <c r="I167" t="s">
        <v>663</v>
      </c>
      <c r="J167">
        <v>0.91348791122436523</v>
      </c>
      <c r="K167" t="str">
        <f>VLOOKUP(B167,[1]T5!$A:$A,1,FALSE)</f>
        <v>Data Analysis</v>
      </c>
    </row>
    <row r="168" spans="1:11" x14ac:dyDescent="0.35">
      <c r="A168" s="1">
        <v>166</v>
      </c>
      <c r="B168" t="s">
        <v>664</v>
      </c>
      <c r="C168" t="s">
        <v>665</v>
      </c>
      <c r="D168">
        <v>0.98633331060409546</v>
      </c>
      <c r="E168" t="s">
        <v>666</v>
      </c>
      <c r="F168">
        <v>0.94085597991943359</v>
      </c>
      <c r="G168" t="s">
        <v>667</v>
      </c>
      <c r="H168">
        <v>0.91529810428619385</v>
      </c>
      <c r="I168" t="s">
        <v>668</v>
      </c>
      <c r="J168">
        <v>0.9092872142791748</v>
      </c>
      <c r="K168" t="str">
        <f>VLOOKUP(B168,[1]T5!$A:$A,1,FALSE)</f>
        <v>Machine Learning</v>
      </c>
    </row>
    <row r="169" spans="1:11" x14ac:dyDescent="0.35">
      <c r="A169" s="1">
        <v>167</v>
      </c>
      <c r="B169" t="s">
        <v>669</v>
      </c>
      <c r="C169" t="s">
        <v>670</v>
      </c>
      <c r="D169">
        <v>0.90637350082397461</v>
      </c>
      <c r="E169" t="s">
        <v>671</v>
      </c>
      <c r="F169">
        <v>0.90282076597213745</v>
      </c>
      <c r="G169" t="s">
        <v>672</v>
      </c>
      <c r="H169">
        <v>0.89482510089874268</v>
      </c>
      <c r="I169" t="s">
        <v>673</v>
      </c>
      <c r="J169">
        <v>0.87793850898742676</v>
      </c>
      <c r="K169" t="str">
        <f>VLOOKUP(B169,[1]T5!$A:$A,1,FALSE)</f>
        <v>Data Visualization (DataViz)</v>
      </c>
    </row>
    <row r="170" spans="1:11" x14ac:dyDescent="0.35">
      <c r="A170" s="1">
        <v>168</v>
      </c>
      <c r="B170" t="s">
        <v>674</v>
      </c>
      <c r="C170" t="s">
        <v>675</v>
      </c>
      <c r="D170">
        <v>0.84617096185684204</v>
      </c>
      <c r="E170" t="s">
        <v>676</v>
      </c>
      <c r="F170">
        <v>0.84610342979431152</v>
      </c>
      <c r="G170" t="s">
        <v>677</v>
      </c>
      <c r="H170">
        <v>0.84276401996612549</v>
      </c>
      <c r="I170" t="s">
        <v>678</v>
      </c>
      <c r="J170">
        <v>0.84093737602233887</v>
      </c>
      <c r="K170" t="str">
        <f>VLOOKUP(B170,[1]T5!$A:$A,1,FALSE)</f>
        <v>Linear Regression</v>
      </c>
    </row>
    <row r="171" spans="1:11" x14ac:dyDescent="0.35">
      <c r="A171" s="1">
        <v>169</v>
      </c>
      <c r="B171" t="s">
        <v>679</v>
      </c>
      <c r="C171" t="s">
        <v>679</v>
      </c>
      <c r="D171">
        <v>1.00000011920929</v>
      </c>
      <c r="E171" t="s">
        <v>680</v>
      </c>
      <c r="F171">
        <v>0.94170588254928589</v>
      </c>
      <c r="G171" t="s">
        <v>681</v>
      </c>
      <c r="H171">
        <v>0.93775123357772827</v>
      </c>
      <c r="I171" t="s">
        <v>682</v>
      </c>
      <c r="J171">
        <v>0.92323952913284302</v>
      </c>
      <c r="K171" t="str">
        <f>VLOOKUP(B171,[1]T5!$A:$A,1,FALSE)</f>
        <v>SQL</v>
      </c>
    </row>
    <row r="172" spans="1:11" x14ac:dyDescent="0.35">
      <c r="A172" s="1">
        <v>170</v>
      </c>
      <c r="B172" t="s">
        <v>683</v>
      </c>
      <c r="C172" t="s">
        <v>684</v>
      </c>
      <c r="D172">
        <v>0.91262048482894897</v>
      </c>
      <c r="E172" t="s">
        <v>661</v>
      </c>
      <c r="F172">
        <v>0.90597933530807495</v>
      </c>
      <c r="G172" t="s">
        <v>685</v>
      </c>
      <c r="H172">
        <v>0.90593761205673218</v>
      </c>
      <c r="I172" t="s">
        <v>662</v>
      </c>
      <c r="J172">
        <v>0.90188103914260864</v>
      </c>
      <c r="K172" t="str">
        <f>VLOOKUP(B172,[1]T5!$A:$A,1,FALSE)</f>
        <v>Data Preparation</v>
      </c>
    </row>
    <row r="173" spans="1:11" x14ac:dyDescent="0.35">
      <c r="A173" s="1">
        <v>171</v>
      </c>
      <c r="B173" t="s">
        <v>686</v>
      </c>
      <c r="C173" t="s">
        <v>687</v>
      </c>
      <c r="D173">
        <v>0.93769317865371704</v>
      </c>
      <c r="E173" t="s">
        <v>688</v>
      </c>
      <c r="F173">
        <v>0.90186893939971924</v>
      </c>
      <c r="G173" t="s">
        <v>689</v>
      </c>
      <c r="H173">
        <v>0.8534775972366333</v>
      </c>
      <c r="I173" t="s">
        <v>690</v>
      </c>
      <c r="J173">
        <v>0.84126919507980347</v>
      </c>
      <c r="K173" t="str">
        <f>VLOOKUP(B173,[1]T5!$A:$A,1,FALSE)</f>
        <v>Mergers And Acquisitions (M&amp;A)</v>
      </c>
    </row>
    <row r="174" spans="1:11" x14ac:dyDescent="0.35">
      <c r="A174" s="1">
        <v>172</v>
      </c>
      <c r="B174" t="s">
        <v>691</v>
      </c>
      <c r="C174" t="s">
        <v>692</v>
      </c>
      <c r="D174">
        <v>0.90352314710617065</v>
      </c>
      <c r="E174" t="s">
        <v>693</v>
      </c>
      <c r="F174">
        <v>0.90237504243850708</v>
      </c>
      <c r="G174" t="s">
        <v>694</v>
      </c>
      <c r="H174">
        <v>0.88746798038482666</v>
      </c>
      <c r="I174" t="s">
        <v>695</v>
      </c>
      <c r="J174">
        <v>0.87860733270645142</v>
      </c>
      <c r="K174" t="str">
        <f>VLOOKUP(B174,[1]T5!$A:$A,1,FALSE)</f>
        <v>Taxes</v>
      </c>
    </row>
    <row r="175" spans="1:11" x14ac:dyDescent="0.35">
      <c r="A175" s="1">
        <v>173</v>
      </c>
      <c r="B175" t="s">
        <v>696</v>
      </c>
      <c r="C175" t="s">
        <v>99</v>
      </c>
      <c r="D175">
        <v>0.96736186742782593</v>
      </c>
      <c r="E175" t="s">
        <v>98</v>
      </c>
      <c r="F175">
        <v>0.92076396942138672</v>
      </c>
      <c r="G175" t="s">
        <v>112</v>
      </c>
      <c r="H175">
        <v>0.91405028104782104</v>
      </c>
      <c r="I175" t="s">
        <v>697</v>
      </c>
      <c r="J175">
        <v>0.90172499418258667</v>
      </c>
      <c r="K175" t="str">
        <f>VLOOKUP(B175,[1]T5!$A:$A,1,FALSE)</f>
        <v>Financial Statement</v>
      </c>
    </row>
    <row r="176" spans="1:11" x14ac:dyDescent="0.35">
      <c r="A176" s="1">
        <v>174</v>
      </c>
      <c r="B176" t="s">
        <v>698</v>
      </c>
      <c r="C176" t="s">
        <v>105</v>
      </c>
      <c r="D176">
        <v>0.8899693489074707</v>
      </c>
      <c r="E176" t="s">
        <v>699</v>
      </c>
      <c r="F176">
        <v>0.88531666994094849</v>
      </c>
      <c r="G176" t="s">
        <v>603</v>
      </c>
      <c r="H176">
        <v>0.88435530662536621</v>
      </c>
      <c r="I176" t="s">
        <v>104</v>
      </c>
      <c r="J176">
        <v>0.87611484527587891</v>
      </c>
      <c r="K176" t="str">
        <f>VLOOKUP(B176,[1]T5!$A:$A,1,FALSE)</f>
        <v>Corporate Accouting</v>
      </c>
    </row>
    <row r="177" spans="1:11" x14ac:dyDescent="0.35">
      <c r="A177" s="1">
        <v>175</v>
      </c>
      <c r="B177" t="s">
        <v>700</v>
      </c>
      <c r="C177" t="s">
        <v>105</v>
      </c>
      <c r="D177">
        <v>0.91846346855163574</v>
      </c>
      <c r="E177" t="s">
        <v>629</v>
      </c>
      <c r="F177">
        <v>0.89869397878646851</v>
      </c>
      <c r="G177" t="s">
        <v>701</v>
      </c>
      <c r="H177">
        <v>0.89690697193145752</v>
      </c>
      <c r="I177" t="s">
        <v>104</v>
      </c>
      <c r="J177">
        <v>0.8904803991317749</v>
      </c>
      <c r="K177" t="str">
        <f>VLOOKUP(B177,[1]T5!$A:$A,1,FALSE)</f>
        <v>Management Accounting</v>
      </c>
    </row>
    <row r="178" spans="1:11" x14ac:dyDescent="0.35">
      <c r="A178" s="1">
        <v>176</v>
      </c>
      <c r="B178" t="s">
        <v>702</v>
      </c>
      <c r="C178" t="s">
        <v>703</v>
      </c>
      <c r="D178">
        <v>0.94366961717605591</v>
      </c>
      <c r="E178" t="s">
        <v>105</v>
      </c>
      <c r="F178">
        <v>0.92255616188049316</v>
      </c>
      <c r="G178" t="s">
        <v>704</v>
      </c>
      <c r="H178">
        <v>0.92077773809432983</v>
      </c>
      <c r="I178" t="s">
        <v>705</v>
      </c>
      <c r="J178">
        <v>0.89098960161209106</v>
      </c>
      <c r="K178" t="str">
        <f>VLOOKUP(B178,[1]T5!$A:$A,1,FALSE)</f>
        <v>Cost Accounting</v>
      </c>
    </row>
    <row r="179" spans="1:11" x14ac:dyDescent="0.35">
      <c r="A179" s="1">
        <v>177</v>
      </c>
      <c r="B179" t="s">
        <v>706</v>
      </c>
      <c r="C179" t="s">
        <v>704</v>
      </c>
      <c r="D179">
        <v>0.88952487707138062</v>
      </c>
      <c r="E179" t="s">
        <v>707</v>
      </c>
      <c r="F179">
        <v>0.8805009126663208</v>
      </c>
      <c r="G179" t="s">
        <v>705</v>
      </c>
      <c r="H179">
        <v>0.87238812446594238</v>
      </c>
      <c r="I179" t="s">
        <v>708</v>
      </c>
      <c r="J179">
        <v>0.86986911296844482</v>
      </c>
      <c r="K179" t="str">
        <f>VLOOKUP(B179,[1]T5!$A:$A,1,FALSE)</f>
        <v>Activity Based Costing</v>
      </c>
    </row>
    <row r="180" spans="1:11" x14ac:dyDescent="0.35">
      <c r="A180" s="1">
        <v>178</v>
      </c>
      <c r="B180" t="s">
        <v>709</v>
      </c>
      <c r="C180" t="s">
        <v>705</v>
      </c>
      <c r="D180">
        <v>0.89781850576400757</v>
      </c>
      <c r="E180" t="s">
        <v>710</v>
      </c>
      <c r="F180">
        <v>0.8847353458404541</v>
      </c>
      <c r="G180" t="s">
        <v>703</v>
      </c>
      <c r="H180">
        <v>0.88143754005432129</v>
      </c>
      <c r="I180" t="s">
        <v>708</v>
      </c>
      <c r="J180">
        <v>0.87401777505874634</v>
      </c>
      <c r="K180" t="str">
        <f>VLOOKUP(B180,[1]T5!$A:$A,1,FALSE)</f>
        <v>Cost</v>
      </c>
    </row>
    <row r="181" spans="1:11" x14ac:dyDescent="0.35">
      <c r="A181" s="1">
        <v>179</v>
      </c>
      <c r="B181" t="s">
        <v>711</v>
      </c>
      <c r="C181" t="s">
        <v>98</v>
      </c>
      <c r="D181">
        <v>0.89206278324127197</v>
      </c>
      <c r="E181" t="s">
        <v>100</v>
      </c>
      <c r="F181">
        <v>0.89199978113174438</v>
      </c>
      <c r="G181" t="s">
        <v>712</v>
      </c>
      <c r="H181">
        <v>0.8782692551612854</v>
      </c>
      <c r="I181" t="s">
        <v>99</v>
      </c>
      <c r="J181">
        <v>0.8767516016960144</v>
      </c>
      <c r="K181" t="str">
        <f>VLOOKUP(B181,[1]T5!$A:$A,1,FALSE)</f>
        <v>Ability to analyze and discuss key financial statements</v>
      </c>
    </row>
    <row r="182" spans="1:11" x14ac:dyDescent="0.35">
      <c r="A182" s="1">
        <v>180</v>
      </c>
      <c r="B182" t="s">
        <v>713</v>
      </c>
      <c r="C182" t="s">
        <v>714</v>
      </c>
      <c r="D182">
        <v>0.82433897256851196</v>
      </c>
      <c r="E182" t="s">
        <v>715</v>
      </c>
      <c r="F182">
        <v>0.82396560907363892</v>
      </c>
      <c r="G182" t="s">
        <v>716</v>
      </c>
      <c r="H182">
        <v>0.81925737857818604</v>
      </c>
      <c r="I182" t="s">
        <v>594</v>
      </c>
      <c r="J182">
        <v>0.81684297323226929</v>
      </c>
      <c r="K182" t="str">
        <f>VLOOKUP(B182,[1]T5!$A:$A,1,FALSE)</f>
        <v>Ability to conceptualize and apply the general approach to revenue recognition and Long-Term contracts</v>
      </c>
    </row>
    <row r="183" spans="1:11" x14ac:dyDescent="0.35">
      <c r="A183" s="1">
        <v>181</v>
      </c>
      <c r="B183" t="s">
        <v>717</v>
      </c>
      <c r="C183" t="s">
        <v>594</v>
      </c>
      <c r="D183">
        <v>0.84400510787963867</v>
      </c>
      <c r="E183" t="s">
        <v>108</v>
      </c>
      <c r="F183">
        <v>0.84288805723190308</v>
      </c>
      <c r="G183" t="s">
        <v>98</v>
      </c>
      <c r="H183">
        <v>0.84270548820495605</v>
      </c>
      <c r="I183" t="s">
        <v>718</v>
      </c>
      <c r="J183">
        <v>0.84171551465988159</v>
      </c>
      <c r="K183" t="str">
        <f>VLOOKUP(B183,[1]T5!$A:$A,1,FALSE)</f>
        <v>Ability to conceptualize financial accounting structure ad standards</v>
      </c>
    </row>
    <row r="184" spans="1:11" x14ac:dyDescent="0.35">
      <c r="A184" s="1">
        <v>182</v>
      </c>
      <c r="B184" t="s">
        <v>719</v>
      </c>
      <c r="C184" t="s">
        <v>99</v>
      </c>
      <c r="D184">
        <v>0.88442915678024292</v>
      </c>
      <c r="E184" t="s">
        <v>98</v>
      </c>
      <c r="F184">
        <v>0.88307058811187744</v>
      </c>
      <c r="G184" t="s">
        <v>720</v>
      </c>
      <c r="H184">
        <v>0.88181394338607788</v>
      </c>
      <c r="I184" t="s">
        <v>721</v>
      </c>
      <c r="J184">
        <v>0.87995922565460205</v>
      </c>
      <c r="K184" t="str">
        <f>VLOOKUP(B184,[1]T5!$A:$A,1,FALSE)</f>
        <v>Ability to produce financial statements through recognition measurement and reporting</v>
      </c>
    </row>
    <row r="185" spans="1:11" x14ac:dyDescent="0.35">
      <c r="A185" s="1">
        <v>183</v>
      </c>
      <c r="B185" t="s">
        <v>722</v>
      </c>
      <c r="C185" t="s">
        <v>705</v>
      </c>
      <c r="D185">
        <v>0.86516439914703369</v>
      </c>
      <c r="E185" t="s">
        <v>723</v>
      </c>
      <c r="F185">
        <v>0.85983860492706299</v>
      </c>
      <c r="G185" t="s">
        <v>724</v>
      </c>
      <c r="H185">
        <v>0.85737514495849609</v>
      </c>
      <c r="I185" t="s">
        <v>725</v>
      </c>
      <c r="J185">
        <v>0.8506854772567749</v>
      </c>
      <c r="K185" t="str">
        <f>VLOOKUP(B185,[1]T5!$A:$A,1,FALSE)</f>
        <v>Ability to measure variables used in Time Value of Money</v>
      </c>
    </row>
    <row r="186" spans="1:11" x14ac:dyDescent="0.35">
      <c r="A186" s="1">
        <v>184</v>
      </c>
      <c r="B186" t="s">
        <v>726</v>
      </c>
      <c r="C186" t="s">
        <v>694</v>
      </c>
      <c r="D186">
        <v>0.87475937604904175</v>
      </c>
      <c r="E186" t="s">
        <v>695</v>
      </c>
      <c r="F186">
        <v>0.86566168069839478</v>
      </c>
      <c r="G186" t="s">
        <v>692</v>
      </c>
      <c r="H186">
        <v>0.86545610427856445</v>
      </c>
      <c r="I186" t="s">
        <v>693</v>
      </c>
      <c r="J186">
        <v>0.86293751001358032</v>
      </c>
      <c r="K186" t="str">
        <f>VLOOKUP(B186,[1]T5!$A:$A,1,FALSE)</f>
        <v>GST</v>
      </c>
    </row>
    <row r="187" spans="1:11" x14ac:dyDescent="0.35">
      <c r="A187" s="1">
        <v>185</v>
      </c>
      <c r="B187" t="s">
        <v>727</v>
      </c>
      <c r="C187" t="s">
        <v>728</v>
      </c>
      <c r="D187">
        <v>0.90940886735916138</v>
      </c>
      <c r="E187" t="s">
        <v>729</v>
      </c>
      <c r="F187">
        <v>0.89539599418640137</v>
      </c>
      <c r="G187" t="s">
        <v>730</v>
      </c>
      <c r="H187">
        <v>0.89234626293182373</v>
      </c>
      <c r="I187" t="s">
        <v>110</v>
      </c>
      <c r="J187">
        <v>0.89212274551391602</v>
      </c>
      <c r="K187" t="str">
        <f>VLOOKUP(B187,[1]T5!$A:$A,1,FALSE)</f>
        <v>Stock Management</v>
      </c>
    </row>
    <row r="188" spans="1:11" x14ac:dyDescent="0.35">
      <c r="A188" s="1">
        <v>186</v>
      </c>
      <c r="B188" t="s">
        <v>731</v>
      </c>
      <c r="C188" t="s">
        <v>703</v>
      </c>
      <c r="D188">
        <v>0.89270865917205811</v>
      </c>
      <c r="E188" t="s">
        <v>705</v>
      </c>
      <c r="F188">
        <v>0.89113402366638184</v>
      </c>
      <c r="G188" t="s">
        <v>707</v>
      </c>
      <c r="H188">
        <v>0.88609409332275391</v>
      </c>
      <c r="I188" t="s">
        <v>710</v>
      </c>
      <c r="J188">
        <v>0.88607323169708252</v>
      </c>
      <c r="K188" t="str">
        <f>VLOOKUP(B188,[1]T5!$A:$A,1,FALSE)</f>
        <v>Cost and Profit</v>
      </c>
    </row>
    <row r="189" spans="1:11" x14ac:dyDescent="0.35">
      <c r="A189" s="1">
        <v>187</v>
      </c>
      <c r="B189" t="s">
        <v>732</v>
      </c>
      <c r="C189" t="s">
        <v>733</v>
      </c>
      <c r="D189">
        <v>0.92971253395080566</v>
      </c>
      <c r="E189" t="s">
        <v>491</v>
      </c>
      <c r="F189">
        <v>0.91310161352157593</v>
      </c>
      <c r="G189" t="s">
        <v>489</v>
      </c>
      <c r="H189">
        <v>0.90206187963485718</v>
      </c>
      <c r="I189" t="s">
        <v>321</v>
      </c>
      <c r="J189">
        <v>0.89861065149307251</v>
      </c>
      <c r="K189" t="str">
        <f>VLOOKUP(B189,[1]T5!$A:$A,1,FALSE)</f>
        <v>Basic computer skills</v>
      </c>
    </row>
    <row r="190" spans="1:11" x14ac:dyDescent="0.35">
      <c r="A190" s="1">
        <v>188</v>
      </c>
      <c r="B190" t="s">
        <v>734</v>
      </c>
      <c r="C190" t="s">
        <v>735</v>
      </c>
      <c r="D190">
        <v>0.86676466464996338</v>
      </c>
      <c r="E190" t="s">
        <v>736</v>
      </c>
      <c r="F190">
        <v>0.85915184020996094</v>
      </c>
      <c r="G190" t="s">
        <v>737</v>
      </c>
      <c r="H190">
        <v>0.85442733764648438</v>
      </c>
      <c r="I190" t="s">
        <v>738</v>
      </c>
      <c r="J190">
        <v>0.85433453321456909</v>
      </c>
      <c r="K190" t="str">
        <f>VLOOKUP(B190,[1]T5!$A:$A,1,FALSE)</f>
        <v>Estimation Interview</v>
      </c>
    </row>
    <row r="191" spans="1:11" x14ac:dyDescent="0.35">
      <c r="A191" s="1">
        <v>189</v>
      </c>
      <c r="B191" t="s">
        <v>739</v>
      </c>
      <c r="C191" t="s">
        <v>661</v>
      </c>
      <c r="D191">
        <v>0.89362931251525879</v>
      </c>
      <c r="E191" t="s">
        <v>67</v>
      </c>
      <c r="F191">
        <v>0.88964992761611938</v>
      </c>
      <c r="G191" t="s">
        <v>735</v>
      </c>
      <c r="H191">
        <v>0.88345843553543091</v>
      </c>
      <c r="I191" t="s">
        <v>663</v>
      </c>
      <c r="J191">
        <v>0.87566554546356201</v>
      </c>
      <c r="K191" t="str">
        <f>VLOOKUP(B191,[1]T5!$A:$A,1,FALSE)</f>
        <v>Data Analysis Interview</v>
      </c>
    </row>
    <row r="192" spans="1:11" x14ac:dyDescent="0.35">
      <c r="A192" s="1">
        <v>190</v>
      </c>
      <c r="B192" t="s">
        <v>740</v>
      </c>
      <c r="C192" t="s">
        <v>735</v>
      </c>
      <c r="D192">
        <v>0.91926455497741699</v>
      </c>
      <c r="E192" t="s">
        <v>741</v>
      </c>
      <c r="F192">
        <v>0.88113600015640259</v>
      </c>
      <c r="G192" t="s">
        <v>742</v>
      </c>
      <c r="H192">
        <v>0.87840867042541504</v>
      </c>
      <c r="I192" t="s">
        <v>61</v>
      </c>
      <c r="J192">
        <v>0.87759196758270264</v>
      </c>
      <c r="K192" t="str">
        <f>VLOOKUP(B192,[1]T5!$A:$A,1,FALSE)</f>
        <v>Strategy Interview</v>
      </c>
    </row>
    <row r="193" spans="1:11" x14ac:dyDescent="0.35">
      <c r="A193" s="1">
        <v>191</v>
      </c>
      <c r="B193" t="s">
        <v>743</v>
      </c>
      <c r="C193" t="s">
        <v>735</v>
      </c>
      <c r="D193">
        <v>0.9216073751449585</v>
      </c>
      <c r="E193" t="s">
        <v>741</v>
      </c>
      <c r="F193">
        <v>0.88562726974487305</v>
      </c>
      <c r="G193" t="s">
        <v>742</v>
      </c>
      <c r="H193">
        <v>0.88337743282318115</v>
      </c>
      <c r="I193" t="s">
        <v>744</v>
      </c>
      <c r="J193">
        <v>0.87831085920333862</v>
      </c>
      <c r="K193" t="str">
        <f>VLOOKUP(B193,[1]T5!$A:$A,1,FALSE)</f>
        <v>Behavioral Interview</v>
      </c>
    </row>
    <row r="194" spans="1:11" x14ac:dyDescent="0.35">
      <c r="A194" s="1">
        <v>192</v>
      </c>
      <c r="B194" t="s">
        <v>745</v>
      </c>
      <c r="C194" t="s">
        <v>210</v>
      </c>
      <c r="D194">
        <v>0.88284337520599365</v>
      </c>
      <c r="E194" t="s">
        <v>746</v>
      </c>
      <c r="F194">
        <v>0.86917597055435181</v>
      </c>
      <c r="G194" t="s">
        <v>329</v>
      </c>
      <c r="H194">
        <v>0.86549246311187744</v>
      </c>
      <c r="I194" t="s">
        <v>735</v>
      </c>
      <c r="J194">
        <v>0.86441183090209961</v>
      </c>
      <c r="K194" t="str">
        <f>VLOOKUP(B194,[1]T5!$A:$A,1,FALSE)</f>
        <v>Product Design Interview</v>
      </c>
    </row>
    <row r="195" spans="1:11" x14ac:dyDescent="0.35">
      <c r="A195" s="1">
        <v>193</v>
      </c>
      <c r="B195" t="s">
        <v>747</v>
      </c>
      <c r="C195" t="s">
        <v>748</v>
      </c>
      <c r="D195">
        <v>0.9326397180557251</v>
      </c>
      <c r="E195" t="s">
        <v>749</v>
      </c>
      <c r="F195">
        <v>0.89840555191040039</v>
      </c>
      <c r="G195" t="s">
        <v>750</v>
      </c>
      <c r="H195">
        <v>0.89404040575027466</v>
      </c>
      <c r="I195" t="s">
        <v>751</v>
      </c>
      <c r="J195">
        <v>0.89123106002807617</v>
      </c>
      <c r="K195" t="str">
        <f>VLOOKUP(B195,[1]T5!$A:$A,1,FALSE)</f>
        <v>Acting</v>
      </c>
    </row>
    <row r="196" spans="1:11" x14ac:dyDescent="0.35">
      <c r="A196" s="1">
        <v>194</v>
      </c>
      <c r="B196" t="s">
        <v>752</v>
      </c>
      <c r="C196" t="s">
        <v>753</v>
      </c>
      <c r="D196">
        <v>0.9827921986579895</v>
      </c>
      <c r="E196" t="s">
        <v>754</v>
      </c>
      <c r="F196">
        <v>0.93313366174697876</v>
      </c>
      <c r="G196" t="s">
        <v>755</v>
      </c>
      <c r="H196">
        <v>0.92112797498703003</v>
      </c>
      <c r="I196" t="s">
        <v>756</v>
      </c>
      <c r="J196">
        <v>0.91951274871826172</v>
      </c>
      <c r="K196" t="str">
        <f>VLOOKUP(B196,[1]T5!$A:$A,1,FALSE)</f>
        <v>Literature</v>
      </c>
    </row>
    <row r="197" spans="1:11" x14ac:dyDescent="0.35">
      <c r="A197" s="1">
        <v>195</v>
      </c>
      <c r="B197" t="s">
        <v>757</v>
      </c>
      <c r="C197" t="s">
        <v>758</v>
      </c>
      <c r="D197">
        <v>0.91696256399154663</v>
      </c>
      <c r="E197" t="s">
        <v>759</v>
      </c>
      <c r="F197">
        <v>0.90877890586853027</v>
      </c>
      <c r="G197" t="s">
        <v>760</v>
      </c>
      <c r="H197">
        <v>0.90775424242019653</v>
      </c>
      <c r="I197" t="s">
        <v>761</v>
      </c>
      <c r="J197">
        <v>0.88698148727416992</v>
      </c>
      <c r="K197" t="str">
        <f>VLOOKUP(B197,[1]T5!$A:$A,1,FALSE)</f>
        <v>Textual Analysis</v>
      </c>
    </row>
    <row r="198" spans="1:11" x14ac:dyDescent="0.35">
      <c r="A198" s="1">
        <v>196</v>
      </c>
      <c r="B198" t="s">
        <v>762</v>
      </c>
      <c r="C198" t="s">
        <v>763</v>
      </c>
      <c r="D198">
        <v>0.90788382291793823</v>
      </c>
      <c r="E198" t="s">
        <v>764</v>
      </c>
      <c r="F198">
        <v>0.89014279842376709</v>
      </c>
      <c r="G198" t="s">
        <v>765</v>
      </c>
      <c r="H198">
        <v>0.88019222021102905</v>
      </c>
      <c r="I198" t="s">
        <v>760</v>
      </c>
      <c r="J198">
        <v>0.87054640054702759</v>
      </c>
      <c r="K198" t="str">
        <f>VLOOKUP(B198,[1]T5!$A:$A,1,FALSE)</f>
        <v>Theatre</v>
      </c>
    </row>
    <row r="199" spans="1:11" x14ac:dyDescent="0.35">
      <c r="A199" s="1">
        <v>197</v>
      </c>
      <c r="B199" t="s">
        <v>766</v>
      </c>
      <c r="C199" t="s">
        <v>753</v>
      </c>
      <c r="D199">
        <v>0.88026213645935059</v>
      </c>
      <c r="E199" t="s">
        <v>767</v>
      </c>
      <c r="F199">
        <v>0.85358637571334839</v>
      </c>
      <c r="G199" t="s">
        <v>768</v>
      </c>
      <c r="H199">
        <v>0.84486466646194458</v>
      </c>
      <c r="I199" t="s">
        <v>754</v>
      </c>
      <c r="J199">
        <v>0.84411525726318359</v>
      </c>
      <c r="K199" t="str">
        <f>VLOOKUP(B199,[1]T5!$A:$A,1,FALSE)</f>
        <v>Shakespeare</v>
      </c>
    </row>
    <row r="200" spans="1:11" x14ac:dyDescent="0.35">
      <c r="A200" s="1">
        <v>198</v>
      </c>
      <c r="B200" t="s">
        <v>769</v>
      </c>
      <c r="C200" t="s">
        <v>770</v>
      </c>
      <c r="D200">
        <v>0.8887486457824707</v>
      </c>
      <c r="E200" t="s">
        <v>771</v>
      </c>
      <c r="F200">
        <v>0.88377195596694946</v>
      </c>
      <c r="G200" t="s">
        <v>772</v>
      </c>
      <c r="H200">
        <v>0.8830646276473999</v>
      </c>
      <c r="I200" t="s">
        <v>773</v>
      </c>
      <c r="J200">
        <v>0.88277208805084229</v>
      </c>
      <c r="K200" t="str">
        <f>VLOOKUP(B200,[1]T5!$A:$A,1,FALSE)</f>
        <v>integrative healthcare</v>
      </c>
    </row>
    <row r="201" spans="1:11" x14ac:dyDescent="0.35">
      <c r="A201" s="1">
        <v>199</v>
      </c>
      <c r="B201" t="s">
        <v>774</v>
      </c>
      <c r="C201" t="s">
        <v>775</v>
      </c>
      <c r="D201">
        <v>0.88617223501205444</v>
      </c>
      <c r="E201" t="s">
        <v>776</v>
      </c>
      <c r="F201">
        <v>0.87379688024520874</v>
      </c>
      <c r="G201" t="s">
        <v>777</v>
      </c>
      <c r="H201">
        <v>0.8718072772026062</v>
      </c>
      <c r="I201" t="s">
        <v>778</v>
      </c>
      <c r="J201">
        <v>0.87082052230834961</v>
      </c>
      <c r="K201" t="str">
        <f>VLOOKUP(B201,[1]T5!$A:$A,1,FALSE)</f>
        <v>wellbeing</v>
      </c>
    </row>
    <row r="202" spans="1:11" x14ac:dyDescent="0.35">
      <c r="A202" s="1">
        <v>200</v>
      </c>
      <c r="B202" t="s">
        <v>779</v>
      </c>
      <c r="C202" t="s">
        <v>780</v>
      </c>
      <c r="D202">
        <v>0.93778800964355469</v>
      </c>
      <c r="E202" t="s">
        <v>781</v>
      </c>
      <c r="F202">
        <v>0.91254055500030518</v>
      </c>
      <c r="G202" t="s">
        <v>782</v>
      </c>
      <c r="H202">
        <v>0.90130752325057983</v>
      </c>
      <c r="I202" t="s">
        <v>783</v>
      </c>
      <c r="J202">
        <v>0.90072929859161377</v>
      </c>
      <c r="K202" t="str">
        <f>VLOOKUP(B202,[1]T5!$A:$A,1,FALSE)</f>
        <v>patient-centered care</v>
      </c>
    </row>
    <row r="203" spans="1:11" x14ac:dyDescent="0.35">
      <c r="A203" s="1">
        <v>201</v>
      </c>
      <c r="B203" t="s">
        <v>784</v>
      </c>
      <c r="C203" t="s">
        <v>785</v>
      </c>
      <c r="D203">
        <v>0.86662387847900391</v>
      </c>
      <c r="E203" t="s">
        <v>786</v>
      </c>
      <c r="F203">
        <v>0.8664211630821228</v>
      </c>
      <c r="G203" t="s">
        <v>787</v>
      </c>
      <c r="H203">
        <v>0.86532533168792725</v>
      </c>
      <c r="I203" t="s">
        <v>788</v>
      </c>
      <c r="J203">
        <v>0.86197298765182495</v>
      </c>
      <c r="K203" t="str">
        <f>VLOOKUP(B203,[1]T5!$A:$A,1,FALSE)</f>
        <v>improved symptom management</v>
      </c>
    </row>
    <row r="204" spans="1:11" x14ac:dyDescent="0.35">
      <c r="A204" s="1">
        <v>202</v>
      </c>
      <c r="B204" t="s">
        <v>789</v>
      </c>
      <c r="C204" t="s">
        <v>790</v>
      </c>
      <c r="D204">
        <v>0.93088680505752563</v>
      </c>
      <c r="E204" t="s">
        <v>791</v>
      </c>
      <c r="F204">
        <v>0.90128421783447266</v>
      </c>
      <c r="G204" t="s">
        <v>792</v>
      </c>
      <c r="H204">
        <v>0.89238244295120239</v>
      </c>
      <c r="I204" t="s">
        <v>793</v>
      </c>
      <c r="J204">
        <v>0.87069529294967651</v>
      </c>
      <c r="K204" t="str">
        <f>VLOOKUP(B204,[1]T5!$A:$A,1,FALSE)</f>
        <v>evidence-based practice</v>
      </c>
    </row>
    <row r="205" spans="1:11" x14ac:dyDescent="0.35">
      <c r="A205" s="1">
        <v>203</v>
      </c>
      <c r="B205" t="s">
        <v>794</v>
      </c>
      <c r="C205" t="s">
        <v>795</v>
      </c>
      <c r="D205">
        <v>0.90122723579406738</v>
      </c>
      <c r="E205" t="s">
        <v>796</v>
      </c>
      <c r="F205">
        <v>0.90055203437805176</v>
      </c>
      <c r="G205" t="s">
        <v>797</v>
      </c>
      <c r="H205">
        <v>0.89622902870178223</v>
      </c>
      <c r="I205" t="s">
        <v>798</v>
      </c>
      <c r="J205">
        <v>0.89127743244171143</v>
      </c>
      <c r="K205" t="str">
        <f>VLOOKUP(B205,[1]T5!$A:$A,1,FALSE)</f>
        <v>Personal Advertisement</v>
      </c>
    </row>
    <row r="206" spans="1:11" x14ac:dyDescent="0.35">
      <c r="A206" s="1">
        <v>204</v>
      </c>
      <c r="B206" t="s">
        <v>799</v>
      </c>
      <c r="C206" t="s">
        <v>800</v>
      </c>
      <c r="D206">
        <v>0.96104621887207031</v>
      </c>
      <c r="E206" t="s">
        <v>801</v>
      </c>
      <c r="F206">
        <v>0.93628805875778198</v>
      </c>
      <c r="G206" t="s">
        <v>802</v>
      </c>
      <c r="H206">
        <v>0.91637182235717773</v>
      </c>
      <c r="I206" t="s">
        <v>61</v>
      </c>
      <c r="J206">
        <v>0.91135519742965698</v>
      </c>
      <c r="K206" t="str">
        <f>VLOOKUP(B206,[1]T5!$A:$A,1,FALSE)</f>
        <v>Planning</v>
      </c>
    </row>
    <row r="207" spans="1:11" x14ac:dyDescent="0.35">
      <c r="A207" s="1">
        <v>205</v>
      </c>
      <c r="B207" t="s">
        <v>803</v>
      </c>
      <c r="C207" t="s">
        <v>804</v>
      </c>
      <c r="D207">
        <v>0.89027512073516846</v>
      </c>
      <c r="E207" t="s">
        <v>805</v>
      </c>
      <c r="F207">
        <v>0.88205820322036743</v>
      </c>
      <c r="G207" t="s">
        <v>806</v>
      </c>
      <c r="H207">
        <v>0.87506240606307983</v>
      </c>
      <c r="I207" t="s">
        <v>807</v>
      </c>
      <c r="J207">
        <v>0.85668408870697021</v>
      </c>
      <c r="K207" t="str">
        <f>VLOOKUP(B207,[1]T5!$A:$A,1,FALSE)</f>
        <v>Adaptability</v>
      </c>
    </row>
    <row r="208" spans="1:11" x14ac:dyDescent="0.35">
      <c r="A208" s="1">
        <v>206</v>
      </c>
      <c r="B208" t="s">
        <v>808</v>
      </c>
      <c r="C208" t="s">
        <v>250</v>
      </c>
      <c r="D208">
        <v>0.91718250513076782</v>
      </c>
      <c r="E208" t="s">
        <v>249</v>
      </c>
      <c r="F208">
        <v>0.89559048414230347</v>
      </c>
      <c r="G208" t="s">
        <v>809</v>
      </c>
      <c r="H208">
        <v>0.88417303562164307</v>
      </c>
      <c r="I208" t="s">
        <v>810</v>
      </c>
      <c r="J208">
        <v>0.87860161066055298</v>
      </c>
      <c r="K208" t="str">
        <f>VLOOKUP(B208,[1]T5!$A:$A,1,FALSE)</f>
        <v>Prevention Programs</v>
      </c>
    </row>
    <row r="209" spans="1:11" x14ac:dyDescent="0.35">
      <c r="A209" s="1">
        <v>207</v>
      </c>
      <c r="B209" t="s">
        <v>811</v>
      </c>
      <c r="C209" t="s">
        <v>812</v>
      </c>
      <c r="D209">
        <v>0.8908379077911377</v>
      </c>
      <c r="E209" t="s">
        <v>813</v>
      </c>
      <c r="F209">
        <v>0.88478153944015503</v>
      </c>
      <c r="G209" t="s">
        <v>814</v>
      </c>
      <c r="H209">
        <v>0.87373113632202148</v>
      </c>
      <c r="I209" t="s">
        <v>815</v>
      </c>
      <c r="J209">
        <v>0.86534273624420166</v>
      </c>
      <c r="K209" t="str">
        <f>VLOOKUP(B209,[1]T5!$A:$A,1,FALSE)</f>
        <v>Addiction Treatment</v>
      </c>
    </row>
    <row r="210" spans="1:11" x14ac:dyDescent="0.35">
      <c r="A210" s="1">
        <v>208</v>
      </c>
      <c r="B210" t="s">
        <v>816</v>
      </c>
      <c r="C210" t="s">
        <v>817</v>
      </c>
      <c r="D210">
        <v>0.87838995456695557</v>
      </c>
      <c r="E210" t="s">
        <v>538</v>
      </c>
      <c r="F210">
        <v>0.87700974941253662</v>
      </c>
      <c r="G210" t="s">
        <v>818</v>
      </c>
      <c r="H210">
        <v>0.86810588836669922</v>
      </c>
      <c r="I210" t="s">
        <v>539</v>
      </c>
      <c r="J210">
        <v>0.86539065837860107</v>
      </c>
      <c r="K210" t="str">
        <f>VLOOKUP(B210,[1]T5!$A:$A,1,FALSE)</f>
        <v>Brain</v>
      </c>
    </row>
    <row r="211" spans="1:11" x14ac:dyDescent="0.35">
      <c r="A211" s="1">
        <v>209</v>
      </c>
      <c r="B211" t="s">
        <v>819</v>
      </c>
      <c r="C211" t="s">
        <v>820</v>
      </c>
      <c r="D211">
        <v>0.87743580341339111</v>
      </c>
      <c r="E211" t="s">
        <v>821</v>
      </c>
      <c r="F211">
        <v>0.86549752950668335</v>
      </c>
      <c r="G211" t="s">
        <v>812</v>
      </c>
      <c r="H211">
        <v>0.85493320226669312</v>
      </c>
      <c r="I211" t="s">
        <v>822</v>
      </c>
      <c r="J211">
        <v>0.85265243053436279</v>
      </c>
      <c r="K211" t="str">
        <f>VLOOKUP(B211,[1]T5!$A:$A,1,FALSE)</f>
        <v>Drug And Alcohol Abuse Treatment</v>
      </c>
    </row>
    <row r="212" spans="1:11" x14ac:dyDescent="0.35">
      <c r="A212" s="1">
        <v>210</v>
      </c>
      <c r="B212" t="s">
        <v>823</v>
      </c>
      <c r="C212" t="s">
        <v>824</v>
      </c>
      <c r="D212">
        <v>0.88695424795150757</v>
      </c>
      <c r="E212" t="s">
        <v>825</v>
      </c>
      <c r="F212">
        <v>0.87086689472198486</v>
      </c>
      <c r="G212" t="s">
        <v>826</v>
      </c>
      <c r="H212">
        <v>0.86944800615310669</v>
      </c>
      <c r="I212" t="s">
        <v>827</v>
      </c>
      <c r="J212">
        <v>0.86608332395553589</v>
      </c>
      <c r="K212" t="str">
        <f>VLOOKUP(B212,[1]T5!$A:$A,1,FALSE)</f>
        <v>Substance Use Disorder Treatment</v>
      </c>
    </row>
    <row r="213" spans="1:11" x14ac:dyDescent="0.35">
      <c r="A213" s="1">
        <v>211</v>
      </c>
      <c r="B213" t="s">
        <v>828</v>
      </c>
      <c r="C213" t="s">
        <v>829</v>
      </c>
      <c r="D213">
        <v>0.88380986452102661</v>
      </c>
      <c r="E213" t="s">
        <v>825</v>
      </c>
      <c r="F213">
        <v>0.88364017009735107</v>
      </c>
      <c r="G213" t="s">
        <v>815</v>
      </c>
      <c r="H213">
        <v>0.88255089521408081</v>
      </c>
      <c r="I213" t="s">
        <v>820</v>
      </c>
      <c r="J213">
        <v>0.8718072772026062</v>
      </c>
      <c r="K213" t="str">
        <f>VLOOKUP(B213,[1]T5!$A:$A,1,FALSE)</f>
        <v>Substance Use Disorder Prevention</v>
      </c>
    </row>
    <row r="214" spans="1:11" x14ac:dyDescent="0.35">
      <c r="A214" s="1">
        <v>212</v>
      </c>
      <c r="B214" t="s">
        <v>830</v>
      </c>
      <c r="C214" t="s">
        <v>829</v>
      </c>
      <c r="D214">
        <v>0.90261632204055786</v>
      </c>
      <c r="E214" t="s">
        <v>831</v>
      </c>
      <c r="F214">
        <v>0.8941119909286499</v>
      </c>
      <c r="G214" t="s">
        <v>832</v>
      </c>
      <c r="H214">
        <v>0.88528430461883545</v>
      </c>
      <c r="I214" t="s">
        <v>833</v>
      </c>
      <c r="J214">
        <v>0.88037419319152832</v>
      </c>
      <c r="K214" t="str">
        <f>VLOOKUP(B214,[1]T5!$A:$A,1,FALSE)</f>
        <v>Substance Use Disorder Screening</v>
      </c>
    </row>
    <row r="215" spans="1:11" x14ac:dyDescent="0.35">
      <c r="A215" s="1">
        <v>213</v>
      </c>
      <c r="B215" t="s">
        <v>834</v>
      </c>
      <c r="C215" t="s">
        <v>812</v>
      </c>
      <c r="D215">
        <v>0.9067118763923645</v>
      </c>
      <c r="E215" t="s">
        <v>835</v>
      </c>
      <c r="F215">
        <v>0.88512033224105835</v>
      </c>
      <c r="G215" t="s">
        <v>829</v>
      </c>
      <c r="H215">
        <v>0.88044053316116333</v>
      </c>
      <c r="I215" t="s">
        <v>836</v>
      </c>
      <c r="J215">
        <v>0.86799120903015137</v>
      </c>
      <c r="K215" t="str">
        <f>VLOOKUP(B215,[1]T5!$A:$A,1,FALSE)</f>
        <v>Substance Use Disorder</v>
      </c>
    </row>
    <row r="216" spans="1:11" x14ac:dyDescent="0.35">
      <c r="A216" s="1">
        <v>214</v>
      </c>
      <c r="B216" t="s">
        <v>837</v>
      </c>
      <c r="C216" t="s">
        <v>829</v>
      </c>
      <c r="D216">
        <v>0.88265734910964966</v>
      </c>
      <c r="E216" t="s">
        <v>838</v>
      </c>
      <c r="F216">
        <v>0.86596238613128662</v>
      </c>
      <c r="G216" t="s">
        <v>189</v>
      </c>
      <c r="H216">
        <v>0.86086690425872803</v>
      </c>
      <c r="I216" t="s">
        <v>839</v>
      </c>
      <c r="J216">
        <v>0.85980290174484253</v>
      </c>
      <c r="K216" t="str">
        <f>VLOOKUP(B216,[1]T5!$A:$A,1,FALSE)</f>
        <v>Substance Use Disorder Diagnosis</v>
      </c>
    </row>
    <row r="217" spans="1:11" x14ac:dyDescent="0.35">
      <c r="A217" s="1">
        <v>215</v>
      </c>
      <c r="B217" t="s">
        <v>840</v>
      </c>
      <c r="C217" t="s">
        <v>841</v>
      </c>
      <c r="D217">
        <v>0.94983428716659546</v>
      </c>
      <c r="E217" t="s">
        <v>842</v>
      </c>
      <c r="F217">
        <v>0.9253157377243042</v>
      </c>
      <c r="G217" t="s">
        <v>843</v>
      </c>
      <c r="H217">
        <v>0.92462253570556641</v>
      </c>
      <c r="I217" t="s">
        <v>844</v>
      </c>
      <c r="J217">
        <v>0.92460691928863525</v>
      </c>
      <c r="K217" t="str">
        <f>VLOOKUP(B217,[1]T5!$A:$A,1,FALSE)</f>
        <v>Incorporating electronic components</v>
      </c>
    </row>
    <row r="218" spans="1:11" x14ac:dyDescent="0.35">
      <c r="A218" s="1">
        <v>216</v>
      </c>
      <c r="B218" t="s">
        <v>845</v>
      </c>
      <c r="C218" t="s">
        <v>846</v>
      </c>
      <c r="D218">
        <v>0.89137661457061768</v>
      </c>
      <c r="E218" t="s">
        <v>662</v>
      </c>
      <c r="F218">
        <v>0.88443148136138916</v>
      </c>
      <c r="G218" t="s">
        <v>581</v>
      </c>
      <c r="H218">
        <v>0.88217699527740479</v>
      </c>
      <c r="I218" t="s">
        <v>67</v>
      </c>
      <c r="J218">
        <v>0.88135838508605957</v>
      </c>
      <c r="K218" t="str">
        <f>VLOOKUP(B218,[1]T5!$A:$A,1,FALSE)</f>
        <v>Data-Informed Decision-Making</v>
      </c>
    </row>
    <row r="219" spans="1:11" x14ac:dyDescent="0.35">
      <c r="A219" s="1">
        <v>217</v>
      </c>
      <c r="B219" t="s">
        <v>847</v>
      </c>
      <c r="C219" t="s">
        <v>176</v>
      </c>
      <c r="D219">
        <v>0.91964226961135864</v>
      </c>
      <c r="E219" t="s">
        <v>848</v>
      </c>
      <c r="F219">
        <v>0.90001142024993896</v>
      </c>
      <c r="G219" t="s">
        <v>849</v>
      </c>
      <c r="H219">
        <v>0.89136785268783569</v>
      </c>
      <c r="I219" t="s">
        <v>850</v>
      </c>
      <c r="J219">
        <v>0.88271737098693848</v>
      </c>
      <c r="K219" t="str">
        <f>VLOOKUP(B219,[1]T5!$A:$A,1,FALSE)</f>
        <v>Scope (Project Management)</v>
      </c>
    </row>
    <row r="220" spans="1:11" x14ac:dyDescent="0.35">
      <c r="A220" s="1">
        <v>218</v>
      </c>
      <c r="B220" t="s">
        <v>851</v>
      </c>
      <c r="C220" t="s">
        <v>229</v>
      </c>
      <c r="D220">
        <v>0.97293055057525635</v>
      </c>
      <c r="E220" t="s">
        <v>183</v>
      </c>
      <c r="F220">
        <v>0.92367035150527954</v>
      </c>
      <c r="G220" t="s">
        <v>130</v>
      </c>
      <c r="H220">
        <v>0.9205055832862854</v>
      </c>
      <c r="I220" t="s">
        <v>185</v>
      </c>
      <c r="J220">
        <v>0.90243351459503174</v>
      </c>
      <c r="K220" t="str">
        <f>VLOOKUP(B220,[1]T5!$A:$A,1,FALSE)</f>
        <v>Business Process</v>
      </c>
    </row>
    <row r="221" spans="1:11" x14ac:dyDescent="0.35">
      <c r="A221" s="1">
        <v>219</v>
      </c>
      <c r="B221" t="s">
        <v>852</v>
      </c>
      <c r="C221" t="s">
        <v>853</v>
      </c>
      <c r="D221">
        <v>0.91155552864074707</v>
      </c>
      <c r="E221" t="s">
        <v>854</v>
      </c>
      <c r="F221">
        <v>0.9085543155670166</v>
      </c>
      <c r="G221" t="s">
        <v>855</v>
      </c>
      <c r="H221">
        <v>0.90737181901931763</v>
      </c>
      <c r="I221" t="s">
        <v>856</v>
      </c>
      <c r="J221">
        <v>0.90120422840118408</v>
      </c>
      <c r="K221" t="str">
        <f>VLOOKUP(B221,[1]T5!$A:$A,1,FALSE)</f>
        <v>Teaching</v>
      </c>
    </row>
    <row r="222" spans="1:11" x14ac:dyDescent="0.35">
      <c r="A222" s="1">
        <v>220</v>
      </c>
      <c r="B222" t="s">
        <v>857</v>
      </c>
      <c r="C222" t="s">
        <v>835</v>
      </c>
      <c r="D222">
        <v>0.86828988790512085</v>
      </c>
      <c r="E222" t="s">
        <v>858</v>
      </c>
      <c r="F222">
        <v>0.85761934518814087</v>
      </c>
      <c r="G222" t="s">
        <v>839</v>
      </c>
      <c r="H222">
        <v>0.84778350591659546</v>
      </c>
      <c r="I222" t="s">
        <v>859</v>
      </c>
      <c r="J222">
        <v>0.83704626560211182</v>
      </c>
      <c r="K222" t="str">
        <f>VLOOKUP(B222,[1]T5!$A:$A,1,FALSE)</f>
        <v>Attention Deficit Hyperactivity Disorder (ADHD)</v>
      </c>
    </row>
    <row r="223" spans="1:11" x14ac:dyDescent="0.35">
      <c r="A223" s="1">
        <v>221</v>
      </c>
      <c r="B223" t="s">
        <v>860</v>
      </c>
      <c r="C223" t="s">
        <v>861</v>
      </c>
      <c r="D223">
        <v>0.87578493356704712</v>
      </c>
      <c r="E223" t="s">
        <v>862</v>
      </c>
      <c r="F223">
        <v>0.87375921010971069</v>
      </c>
      <c r="G223" t="s">
        <v>863</v>
      </c>
      <c r="H223">
        <v>0.85767751932144165</v>
      </c>
      <c r="I223" t="s">
        <v>864</v>
      </c>
      <c r="J223">
        <v>0.85766023397445679</v>
      </c>
      <c r="K223" t="str">
        <f>VLOOKUP(B223,[1]T5!$A:$A,1,FALSE)</f>
        <v>Apposition</v>
      </c>
    </row>
    <row r="224" spans="1:11" x14ac:dyDescent="0.35">
      <c r="A224" s="1">
        <v>222</v>
      </c>
      <c r="B224" t="s">
        <v>865</v>
      </c>
      <c r="C224" t="s">
        <v>866</v>
      </c>
      <c r="D224">
        <v>0.98578184843063354</v>
      </c>
      <c r="E224" t="s">
        <v>867</v>
      </c>
      <c r="F224">
        <v>0.88075518608093262</v>
      </c>
      <c r="G224" t="s">
        <v>868</v>
      </c>
      <c r="H224">
        <v>0.86507898569107056</v>
      </c>
      <c r="I224" t="s">
        <v>869</v>
      </c>
      <c r="J224">
        <v>0.85460668802261353</v>
      </c>
      <c r="K224" t="str">
        <f>VLOOKUP(B224,[1]T5!$A:$A,1,FALSE)</f>
        <v>Grammar</v>
      </c>
    </row>
    <row r="225" spans="1:11" x14ac:dyDescent="0.35">
      <c r="A225" s="1">
        <v>223</v>
      </c>
      <c r="B225" t="s">
        <v>870</v>
      </c>
      <c r="C225" t="s">
        <v>871</v>
      </c>
      <c r="D225">
        <v>0.93652278184890747</v>
      </c>
      <c r="E225" t="s">
        <v>872</v>
      </c>
      <c r="F225">
        <v>0.89217692613601685</v>
      </c>
      <c r="G225" t="s">
        <v>873</v>
      </c>
      <c r="H225">
        <v>0.88535481691360474</v>
      </c>
      <c r="I225" t="s">
        <v>874</v>
      </c>
      <c r="J225">
        <v>0.87657022476196289</v>
      </c>
      <c r="K225" t="str">
        <f>VLOOKUP(B225,[1]T5!$A:$A,1,FALSE)</f>
        <v>English Language</v>
      </c>
    </row>
    <row r="226" spans="1:11" x14ac:dyDescent="0.35">
      <c r="A226" s="1">
        <v>224</v>
      </c>
      <c r="B226" t="s">
        <v>875</v>
      </c>
      <c r="C226" t="s">
        <v>876</v>
      </c>
      <c r="D226">
        <v>0.8450392484664917</v>
      </c>
      <c r="E226" t="s">
        <v>877</v>
      </c>
      <c r="F226">
        <v>0.83758848905563354</v>
      </c>
      <c r="G226" t="s">
        <v>109</v>
      </c>
      <c r="H226">
        <v>0.83470511436462402</v>
      </c>
      <c r="I226" t="s">
        <v>878</v>
      </c>
      <c r="J226">
        <v>0.83018571138381958</v>
      </c>
      <c r="K226" t="str">
        <f>VLOOKUP(B226,[1]T5!$A:$A,1,FALSE)</f>
        <v>Adjective</v>
      </c>
    </row>
    <row r="227" spans="1:11" x14ac:dyDescent="0.35">
      <c r="A227" s="1">
        <v>225</v>
      </c>
      <c r="B227" t="s">
        <v>879</v>
      </c>
      <c r="C227" t="s">
        <v>594</v>
      </c>
      <c r="D227">
        <v>0.89536696672439575</v>
      </c>
      <c r="E227" t="s">
        <v>105</v>
      </c>
      <c r="F227">
        <v>0.87912380695343018</v>
      </c>
      <c r="G227" t="s">
        <v>880</v>
      </c>
      <c r="H227">
        <v>0.87638711929321289</v>
      </c>
      <c r="I227" t="s">
        <v>629</v>
      </c>
      <c r="J227">
        <v>0.87048983573913574</v>
      </c>
      <c r="K227" t="str">
        <f>VLOOKUP(B227,[1]T5!$A:$A,1,FALSE)</f>
        <v>Accounting Organizational Skills</v>
      </c>
    </row>
    <row r="228" spans="1:11" x14ac:dyDescent="0.35">
      <c r="A228" s="1">
        <v>226</v>
      </c>
      <c r="B228" t="s">
        <v>881</v>
      </c>
      <c r="C228" t="s">
        <v>112</v>
      </c>
      <c r="D228">
        <v>0.94358974695205688</v>
      </c>
      <c r="E228" t="s">
        <v>99</v>
      </c>
      <c r="F228">
        <v>0.92329686880111694</v>
      </c>
      <c r="G228" t="s">
        <v>98</v>
      </c>
      <c r="H228">
        <v>0.91159802675247192</v>
      </c>
      <c r="I228" t="s">
        <v>882</v>
      </c>
      <c r="J228">
        <v>0.89413309097290039</v>
      </c>
      <c r="K228" t="str">
        <f>VLOOKUP(B228,[1]T5!$A:$A,1,FALSE)</f>
        <v>Ability to Prepare Financial Statements</v>
      </c>
    </row>
    <row r="229" spans="1:11" x14ac:dyDescent="0.35">
      <c r="A229" s="1">
        <v>227</v>
      </c>
      <c r="B229" t="s">
        <v>883</v>
      </c>
      <c r="C229" t="s">
        <v>105</v>
      </c>
      <c r="D229">
        <v>0.87760943174362183</v>
      </c>
      <c r="E229" t="s">
        <v>880</v>
      </c>
      <c r="F229">
        <v>0.85827505588531494</v>
      </c>
      <c r="G229" t="s">
        <v>594</v>
      </c>
      <c r="H229">
        <v>0.85814011096954346</v>
      </c>
      <c r="I229" t="s">
        <v>884</v>
      </c>
      <c r="J229">
        <v>0.85777276754379272</v>
      </c>
      <c r="K229" t="str">
        <f>VLOOKUP(B229,[1]T5!$A:$A,1,FALSE)</f>
        <v>Proficiency in Accounting Software</v>
      </c>
    </row>
    <row r="230" spans="1:11" x14ac:dyDescent="0.35">
      <c r="A230" s="1">
        <v>228</v>
      </c>
      <c r="B230" t="s">
        <v>885</v>
      </c>
      <c r="C230" t="s">
        <v>530</v>
      </c>
      <c r="D230">
        <v>0.91678065061569214</v>
      </c>
      <c r="E230" t="s">
        <v>532</v>
      </c>
      <c r="F230">
        <v>0.86056095361709595</v>
      </c>
      <c r="G230" t="s">
        <v>531</v>
      </c>
      <c r="H230">
        <v>0.85968828201293945</v>
      </c>
      <c r="I230" t="s">
        <v>79</v>
      </c>
      <c r="J230">
        <v>0.85498863458633423</v>
      </c>
      <c r="K230" t="str">
        <f>VLOOKUP(B230,[1]T5!$A:$A,1,FALSE)</f>
        <v>Critical Thinking Skills</v>
      </c>
    </row>
    <row r="231" spans="1:11" x14ac:dyDescent="0.35">
      <c r="A231" s="1">
        <v>229</v>
      </c>
      <c r="B231" t="s">
        <v>886</v>
      </c>
      <c r="C231" t="s">
        <v>887</v>
      </c>
      <c r="D231">
        <v>0.85539215803146362</v>
      </c>
      <c r="E231" t="s">
        <v>888</v>
      </c>
      <c r="F231">
        <v>0.85091251134872437</v>
      </c>
      <c r="G231" t="s">
        <v>889</v>
      </c>
      <c r="H231">
        <v>0.85076010227203369</v>
      </c>
      <c r="I231" t="s">
        <v>890</v>
      </c>
      <c r="J231">
        <v>0.85045701265335083</v>
      </c>
      <c r="K231" t="str">
        <f>VLOOKUP(B231,[1]T5!$A:$A,1,FALSE)</f>
        <v>Reproducibility</v>
      </c>
    </row>
    <row r="232" spans="1:11" x14ac:dyDescent="0.35">
      <c r="A232" s="1">
        <v>230</v>
      </c>
      <c r="B232" t="s">
        <v>891</v>
      </c>
      <c r="C232" t="s">
        <v>892</v>
      </c>
      <c r="D232">
        <v>0.84891325235366821</v>
      </c>
      <c r="E232" t="s">
        <v>306</v>
      </c>
      <c r="F232">
        <v>0.83629143238067627</v>
      </c>
      <c r="G232" t="s">
        <v>893</v>
      </c>
      <c r="H232">
        <v>0.82376313209533691</v>
      </c>
      <c r="I232" t="s">
        <v>894</v>
      </c>
      <c r="J232">
        <v>0.82213377952575684</v>
      </c>
      <c r="K232" t="str">
        <f>VLOOKUP(B232,[1]T5!$A:$A,1,FALSE)</f>
        <v>Github</v>
      </c>
    </row>
    <row r="233" spans="1:11" x14ac:dyDescent="0.35">
      <c r="A233" s="1">
        <v>231</v>
      </c>
      <c r="B233" t="s">
        <v>895</v>
      </c>
      <c r="C233" t="s">
        <v>896</v>
      </c>
      <c r="D233">
        <v>0.84614193439483643</v>
      </c>
      <c r="E233" t="s">
        <v>897</v>
      </c>
      <c r="F233">
        <v>0.84203857183456421</v>
      </c>
      <c r="G233" t="s">
        <v>898</v>
      </c>
      <c r="H233">
        <v>0.83731341361999512</v>
      </c>
      <c r="I233" t="s">
        <v>899</v>
      </c>
      <c r="J233">
        <v>0.83436435461044312</v>
      </c>
      <c r="K233" t="str">
        <f>VLOOKUP(B233,[1]T5!$A:$A,1,FALSE)</f>
        <v>R Programming</v>
      </c>
    </row>
    <row r="234" spans="1:11" x14ac:dyDescent="0.35">
      <c r="A234" s="1">
        <v>232</v>
      </c>
      <c r="B234" t="s">
        <v>900</v>
      </c>
      <c r="C234" t="s">
        <v>390</v>
      </c>
      <c r="D234">
        <v>0.92347455024719238</v>
      </c>
      <c r="E234" t="s">
        <v>47</v>
      </c>
      <c r="F234">
        <v>0.91115772724151611</v>
      </c>
      <c r="G234" t="s">
        <v>901</v>
      </c>
      <c r="H234">
        <v>0.90164953470230103</v>
      </c>
      <c r="I234" t="s">
        <v>902</v>
      </c>
      <c r="J234">
        <v>0.89849352836608887</v>
      </c>
      <c r="K234" t="str">
        <f>VLOOKUP(B234,[1]T5!$A:$A,1,FALSE)</f>
        <v>Informatics</v>
      </c>
    </row>
    <row r="235" spans="1:11" x14ac:dyDescent="0.35">
      <c r="A235" s="1">
        <v>233</v>
      </c>
      <c r="B235" t="s">
        <v>903</v>
      </c>
      <c r="C235" t="s">
        <v>904</v>
      </c>
      <c r="D235">
        <v>0.98514145612716675</v>
      </c>
      <c r="E235" t="s">
        <v>905</v>
      </c>
      <c r="F235">
        <v>0.89801901578903198</v>
      </c>
      <c r="G235" t="s">
        <v>906</v>
      </c>
      <c r="H235">
        <v>0.88691884279251099</v>
      </c>
      <c r="I235" t="s">
        <v>907</v>
      </c>
      <c r="J235">
        <v>0.86943143606185913</v>
      </c>
      <c r="K235" t="str">
        <f>VLOOKUP(B235,[1]T5!$A:$A,1,FALSE)</f>
        <v>Natural Language Processing</v>
      </c>
    </row>
    <row r="236" spans="1:11" x14ac:dyDescent="0.35">
      <c r="A236" s="1">
        <v>234</v>
      </c>
      <c r="B236" t="s">
        <v>908</v>
      </c>
      <c r="C236" t="s">
        <v>909</v>
      </c>
      <c r="D236">
        <v>0.82450324296951294</v>
      </c>
      <c r="E236" t="s">
        <v>910</v>
      </c>
      <c r="F236">
        <v>0.81010246276855469</v>
      </c>
      <c r="G236" t="s">
        <v>163</v>
      </c>
      <c r="H236">
        <v>0.80779683589935303</v>
      </c>
      <c r="I236" t="s">
        <v>911</v>
      </c>
      <c r="J236">
        <v>0.80771571397781372</v>
      </c>
      <c r="K236" t="str">
        <f>VLOOKUP(B236,[1]T5!$A:$A,1,FALSE)</f>
        <v>BiasâVariance Tradeoff</v>
      </c>
    </row>
    <row r="237" spans="1:11" x14ac:dyDescent="0.35">
      <c r="A237" s="1">
        <v>235</v>
      </c>
      <c r="B237" t="s">
        <v>912</v>
      </c>
      <c r="C237" t="s">
        <v>913</v>
      </c>
      <c r="D237">
        <v>0.95213180780410767</v>
      </c>
      <c r="E237" t="s">
        <v>914</v>
      </c>
      <c r="F237">
        <v>0.92801004648208618</v>
      </c>
      <c r="G237" t="s">
        <v>915</v>
      </c>
      <c r="H237">
        <v>0.90270704030990601</v>
      </c>
      <c r="I237" t="s">
        <v>916</v>
      </c>
      <c r="J237">
        <v>0.89567774534225464</v>
      </c>
      <c r="K237" t="str">
        <f>VLOOKUP(B237,[1]T5!$A:$A,1,FALSE)</f>
        <v>Supply Chain</v>
      </c>
    </row>
    <row r="238" spans="1:11" x14ac:dyDescent="0.35">
      <c r="A238" s="1">
        <v>236</v>
      </c>
      <c r="B238" t="s">
        <v>917</v>
      </c>
      <c r="C238" t="s">
        <v>918</v>
      </c>
      <c r="D238">
        <v>0.96728664636611938</v>
      </c>
      <c r="E238" t="s">
        <v>919</v>
      </c>
      <c r="F238">
        <v>0.92223459482192993</v>
      </c>
      <c r="G238" t="s">
        <v>920</v>
      </c>
      <c r="H238">
        <v>0.92099148035049438</v>
      </c>
      <c r="I238" t="s">
        <v>921</v>
      </c>
      <c r="J238">
        <v>0.90246117115020752</v>
      </c>
      <c r="K238" t="str">
        <f>VLOOKUP(B238,[1]T5!$A:$A,1,FALSE)</f>
        <v>Image Analysis</v>
      </c>
    </row>
    <row r="239" spans="1:11" x14ac:dyDescent="0.35">
      <c r="A239" s="1">
        <v>237</v>
      </c>
      <c r="B239" t="s">
        <v>922</v>
      </c>
      <c r="C239" t="s">
        <v>923</v>
      </c>
      <c r="D239">
        <v>0.89155149459838867</v>
      </c>
      <c r="E239" t="s">
        <v>905</v>
      </c>
      <c r="F239">
        <v>0.84880334138870239</v>
      </c>
      <c r="G239" t="s">
        <v>924</v>
      </c>
      <c r="H239">
        <v>0.84743028879165649</v>
      </c>
      <c r="I239" t="s">
        <v>665</v>
      </c>
      <c r="J239">
        <v>0.84490764141082764</v>
      </c>
      <c r="K239" t="str">
        <f>VLOOKUP(B239,[1]T5!$A:$A,1,FALSE)</f>
        <v>Linear Programming (LP)</v>
      </c>
    </row>
    <row r="240" spans="1:11" x14ac:dyDescent="0.35">
      <c r="A240" s="1">
        <v>238</v>
      </c>
      <c r="B240" t="s">
        <v>925</v>
      </c>
      <c r="C240" t="s">
        <v>926</v>
      </c>
      <c r="D240">
        <v>0.81036704778671265</v>
      </c>
      <c r="E240" t="s">
        <v>927</v>
      </c>
      <c r="F240">
        <v>0.80976444482803345</v>
      </c>
      <c r="G240" t="s">
        <v>928</v>
      </c>
      <c r="H240">
        <v>0.80746990442276001</v>
      </c>
      <c r="I240" t="s">
        <v>929</v>
      </c>
      <c r="J240">
        <v>0.8062862753868103</v>
      </c>
      <c r="K240" t="str">
        <f>VLOOKUP(B240,[1]T5!$A:$A,1,FALSE)</f>
        <v>Np-Completeness</v>
      </c>
    </row>
    <row r="241" spans="1:11" x14ac:dyDescent="0.35">
      <c r="A241" s="1">
        <v>239</v>
      </c>
      <c r="B241" t="s">
        <v>930</v>
      </c>
      <c r="C241" t="s">
        <v>931</v>
      </c>
      <c r="D241">
        <v>0.86436617374420166</v>
      </c>
      <c r="E241" t="s">
        <v>932</v>
      </c>
      <c r="F241">
        <v>0.86098158359527588</v>
      </c>
      <c r="G241" t="s">
        <v>331</v>
      </c>
      <c r="H241">
        <v>0.8566972017288208</v>
      </c>
      <c r="I241" t="s">
        <v>897</v>
      </c>
      <c r="J241">
        <v>0.85659199953079224</v>
      </c>
      <c r="K241" t="str">
        <f>VLOOKUP(B241,[1]T5!$A:$A,1,FALSE)</f>
        <v>Dynamic Programming</v>
      </c>
    </row>
    <row r="242" spans="1:11" x14ac:dyDescent="0.35">
      <c r="A242" s="1">
        <v>240</v>
      </c>
      <c r="B242" t="s">
        <v>933</v>
      </c>
      <c r="C242" t="s">
        <v>934</v>
      </c>
      <c r="D242">
        <v>0.94113838672637939</v>
      </c>
      <c r="E242" t="s">
        <v>935</v>
      </c>
      <c r="F242">
        <v>0.90466845035552979</v>
      </c>
      <c r="G242" t="s">
        <v>936</v>
      </c>
      <c r="H242">
        <v>0.89179146289825439</v>
      </c>
      <c r="I242" t="s">
        <v>937</v>
      </c>
      <c r="J242">
        <v>0.88766276836395264</v>
      </c>
      <c r="K242" t="str">
        <f>VLOOKUP(B242,[1]T5!$A:$A,1,FALSE)</f>
        <v>Cloud Platforms</v>
      </c>
    </row>
    <row r="243" spans="1:11" x14ac:dyDescent="0.35">
      <c r="A243" s="1">
        <v>241</v>
      </c>
      <c r="B243" t="s">
        <v>938</v>
      </c>
      <c r="C243" t="s">
        <v>934</v>
      </c>
      <c r="D243">
        <v>0.9383540153503418</v>
      </c>
      <c r="E243" t="s">
        <v>936</v>
      </c>
      <c r="F243">
        <v>0.92627966403961182</v>
      </c>
      <c r="G243" t="s">
        <v>939</v>
      </c>
      <c r="H243">
        <v>0.91387796401977539</v>
      </c>
      <c r="I243" t="s">
        <v>935</v>
      </c>
      <c r="J243">
        <v>0.90898889303207397</v>
      </c>
      <c r="K243" t="str">
        <f>VLOOKUP(B243,[1]T5!$A:$A,1,FALSE)</f>
        <v>Cloud Applications</v>
      </c>
    </row>
    <row r="244" spans="1:11" x14ac:dyDescent="0.35">
      <c r="A244" s="1">
        <v>242</v>
      </c>
      <c r="B244" t="s">
        <v>940</v>
      </c>
      <c r="C244" t="s">
        <v>941</v>
      </c>
      <c r="D244">
        <v>0.84638857841491699</v>
      </c>
      <c r="E244" t="s">
        <v>22</v>
      </c>
      <c r="F244">
        <v>0.83978664875030518</v>
      </c>
      <c r="G244" t="s">
        <v>934</v>
      </c>
      <c r="H244">
        <v>0.83201009035110474</v>
      </c>
      <c r="I244" t="s">
        <v>942</v>
      </c>
      <c r="J244">
        <v>0.83060365915298462</v>
      </c>
      <c r="K244" t="str">
        <f>VLOOKUP(B244,[1]T5!$A:$A,1,FALSE)</f>
        <v>Kubernetes</v>
      </c>
    </row>
    <row r="245" spans="1:11" x14ac:dyDescent="0.35">
      <c r="A245" s="1">
        <v>243</v>
      </c>
      <c r="B245" t="s">
        <v>943</v>
      </c>
      <c r="C245" t="s">
        <v>934</v>
      </c>
      <c r="D245">
        <v>0.95204776525497437</v>
      </c>
      <c r="E245" t="s">
        <v>944</v>
      </c>
      <c r="F245">
        <v>0.90336334705352783</v>
      </c>
      <c r="G245" t="s">
        <v>935</v>
      </c>
      <c r="H245">
        <v>0.89967578649520874</v>
      </c>
      <c r="I245" t="s">
        <v>936</v>
      </c>
      <c r="J245">
        <v>0.89847129583358765</v>
      </c>
      <c r="K245" t="str">
        <f>VLOOKUP(B245,[1]T5!$A:$A,1,FALSE)</f>
        <v>Cloud Computing</v>
      </c>
    </row>
    <row r="246" spans="1:11" x14ac:dyDescent="0.35">
      <c r="A246" s="1">
        <v>244</v>
      </c>
      <c r="B246" t="s">
        <v>945</v>
      </c>
      <c r="C246" t="s">
        <v>564</v>
      </c>
      <c r="D246">
        <v>0.86362349987030029</v>
      </c>
      <c r="E246" t="s">
        <v>572</v>
      </c>
      <c r="F246">
        <v>0.86052471399307251</v>
      </c>
      <c r="G246" t="s">
        <v>946</v>
      </c>
      <c r="H246">
        <v>0.85538440942764282</v>
      </c>
      <c r="I246" t="s">
        <v>565</v>
      </c>
      <c r="J246">
        <v>0.85250484943389893</v>
      </c>
      <c r="K246" t="str">
        <f>VLOOKUP(B246,[1]T5!$A:$A,1,FALSE)</f>
        <v>input shaped attitude control</v>
      </c>
    </row>
    <row r="247" spans="1:11" x14ac:dyDescent="0.35">
      <c r="A247" s="1">
        <v>245</v>
      </c>
      <c r="B247" t="s">
        <v>947</v>
      </c>
      <c r="C247" t="s">
        <v>364</v>
      </c>
      <c r="D247">
        <v>0.89119786024093628</v>
      </c>
      <c r="E247" t="s">
        <v>366</v>
      </c>
      <c r="F247">
        <v>0.87633717060089111</v>
      </c>
      <c r="G247" t="s">
        <v>678</v>
      </c>
      <c r="H247">
        <v>0.85994797945022583</v>
      </c>
      <c r="I247" t="s">
        <v>725</v>
      </c>
      <c r="J247">
        <v>0.85557198524475098</v>
      </c>
      <c r="K247" t="str">
        <f>VLOOKUP(B247,[1]T5!$A:$A,1,FALSE)</f>
        <v>time varying geometry</v>
      </c>
    </row>
    <row r="248" spans="1:11" x14ac:dyDescent="0.35">
      <c r="A248" s="1">
        <v>246</v>
      </c>
      <c r="B248" t="s">
        <v>948</v>
      </c>
      <c r="C248" t="s">
        <v>949</v>
      </c>
      <c r="D248">
        <v>0.86496436595916748</v>
      </c>
      <c r="E248" t="s">
        <v>950</v>
      </c>
      <c r="F248">
        <v>0.85492908954620361</v>
      </c>
      <c r="G248" t="s">
        <v>951</v>
      </c>
      <c r="H248">
        <v>0.85077482461929321</v>
      </c>
      <c r="I248" t="s">
        <v>952</v>
      </c>
      <c r="J248">
        <v>0.84858834743499756</v>
      </c>
      <c r="K248" t="str">
        <f>VLOOKUP(B248,[1]T5!$A:$A,1,FALSE)</f>
        <v>spacecraft simulation</v>
      </c>
    </row>
    <row r="249" spans="1:11" x14ac:dyDescent="0.35">
      <c r="A249" s="1">
        <v>247</v>
      </c>
      <c r="B249" t="s">
        <v>953</v>
      </c>
      <c r="C249" t="s">
        <v>954</v>
      </c>
      <c r="D249">
        <v>0.89129054546356201</v>
      </c>
      <c r="E249" t="s">
        <v>955</v>
      </c>
      <c r="F249">
        <v>0.85480159521102905</v>
      </c>
      <c r="G249" t="s">
        <v>956</v>
      </c>
      <c r="H249">
        <v>0.85224753618240356</v>
      </c>
      <c r="I249" t="s">
        <v>957</v>
      </c>
      <c r="J249">
        <v>0.84748822450637817</v>
      </c>
      <c r="K249" t="str">
        <f>VLOOKUP(B249,[1]T5!$A:$A,1,FALSE)</f>
        <v>center of mass properties</v>
      </c>
    </row>
    <row r="250" spans="1:11" x14ac:dyDescent="0.35">
      <c r="A250" s="1">
        <v>248</v>
      </c>
      <c r="B250" t="s">
        <v>958</v>
      </c>
      <c r="C250" t="s">
        <v>138</v>
      </c>
      <c r="D250">
        <v>0.94054579734802246</v>
      </c>
      <c r="E250" t="s">
        <v>710</v>
      </c>
      <c r="F250">
        <v>0.93202775716781616</v>
      </c>
      <c r="G250" t="s">
        <v>137</v>
      </c>
      <c r="H250">
        <v>0.92789298295974731</v>
      </c>
      <c r="I250" t="s">
        <v>959</v>
      </c>
      <c r="J250">
        <v>0.90374791622161865</v>
      </c>
      <c r="K250" t="str">
        <f>VLOOKUP(B250,[1]T5!$A:$A,1,FALSE)</f>
        <v>Pricing</v>
      </c>
    </row>
    <row r="251" spans="1:11" x14ac:dyDescent="0.35">
      <c r="A251" s="1">
        <v>249</v>
      </c>
      <c r="B251" t="s">
        <v>960</v>
      </c>
      <c r="C251" t="s">
        <v>961</v>
      </c>
      <c r="D251">
        <v>0.92458558082580566</v>
      </c>
      <c r="E251" t="s">
        <v>168</v>
      </c>
      <c r="F251">
        <v>0.92008155584335327</v>
      </c>
      <c r="G251" t="s">
        <v>61</v>
      </c>
      <c r="H251">
        <v>0.90786319971084595</v>
      </c>
      <c r="I251" t="s">
        <v>175</v>
      </c>
      <c r="J251">
        <v>0.90459150075912476</v>
      </c>
      <c r="K251" t="str">
        <f>VLOOKUP(B251,[1]T5!$A:$A,1,FALSE)</f>
        <v>Strategic Management</v>
      </c>
    </row>
    <row r="252" spans="1:11" x14ac:dyDescent="0.35">
      <c r="A252" s="1">
        <v>250</v>
      </c>
      <c r="B252" t="s">
        <v>962</v>
      </c>
      <c r="C252" t="s">
        <v>168</v>
      </c>
      <c r="D252">
        <v>0.92505466938018799</v>
      </c>
      <c r="E252" t="s">
        <v>963</v>
      </c>
      <c r="F252">
        <v>0.92100846767425537</v>
      </c>
      <c r="G252" t="s">
        <v>964</v>
      </c>
      <c r="H252">
        <v>0.89800894260406494</v>
      </c>
      <c r="I252" t="s">
        <v>965</v>
      </c>
      <c r="J252">
        <v>0.89519333839416504</v>
      </c>
      <c r="K252" t="str">
        <f>VLOOKUP(B252,[1]T5!$A:$A,1,FALSE)</f>
        <v>Marketing</v>
      </c>
    </row>
    <row r="253" spans="1:11" x14ac:dyDescent="0.35">
      <c r="A253" s="1">
        <v>251</v>
      </c>
      <c r="B253" t="s">
        <v>966</v>
      </c>
      <c r="C253" t="s">
        <v>967</v>
      </c>
      <c r="D253">
        <v>0.87064576148986816</v>
      </c>
      <c r="E253" t="s">
        <v>968</v>
      </c>
      <c r="F253">
        <v>0.86114513874053955</v>
      </c>
      <c r="G253" t="s">
        <v>969</v>
      </c>
      <c r="H253">
        <v>0.8582223653793335</v>
      </c>
      <c r="I253" t="s">
        <v>970</v>
      </c>
      <c r="J253">
        <v>0.85513776540756226</v>
      </c>
      <c r="K253" t="str">
        <f>VLOOKUP(B253,[1]T5!$A:$A,1,FALSE)</f>
        <v>Competitiveness</v>
      </c>
    </row>
    <row r="254" spans="1:11" x14ac:dyDescent="0.35">
      <c r="A254" s="1">
        <v>252</v>
      </c>
      <c r="B254" t="s">
        <v>971</v>
      </c>
      <c r="C254" t="s">
        <v>972</v>
      </c>
      <c r="D254">
        <v>0.88121896982192993</v>
      </c>
      <c r="E254" t="s">
        <v>616</v>
      </c>
      <c r="F254">
        <v>0.86165904998779297</v>
      </c>
      <c r="G254" t="s">
        <v>973</v>
      </c>
      <c r="H254">
        <v>0.85142499208450317</v>
      </c>
      <c r="I254" t="s">
        <v>91</v>
      </c>
      <c r="J254">
        <v>0.85039383172988892</v>
      </c>
      <c r="K254" t="str">
        <f>VLOOKUP(B254,[1]T5!$A:$A,1,FALSE)</f>
        <v>Salience</v>
      </c>
    </row>
    <row r="255" spans="1:11" x14ac:dyDescent="0.35">
      <c r="A255" s="1">
        <v>253</v>
      </c>
      <c r="B255" t="s">
        <v>974</v>
      </c>
      <c r="C255" t="s">
        <v>975</v>
      </c>
      <c r="D255">
        <v>0.93125379085540771</v>
      </c>
      <c r="E255" t="s">
        <v>918</v>
      </c>
      <c r="F255">
        <v>0.90938055515289307</v>
      </c>
      <c r="G255" t="s">
        <v>919</v>
      </c>
      <c r="H255">
        <v>0.90788233280181885</v>
      </c>
      <c r="I255" t="s">
        <v>976</v>
      </c>
      <c r="J255">
        <v>0.89861106872558594</v>
      </c>
      <c r="K255" t="str">
        <f>VLOOKUP(B255,[1]T5!$A:$A,1,FALSE)</f>
        <v>Image Segmentation</v>
      </c>
    </row>
    <row r="256" spans="1:11" x14ac:dyDescent="0.35">
      <c r="A256" s="1">
        <v>254</v>
      </c>
      <c r="B256" t="s">
        <v>977</v>
      </c>
      <c r="C256" t="s">
        <v>166</v>
      </c>
      <c r="D256">
        <v>0.88510721921920776</v>
      </c>
      <c r="E256" t="s">
        <v>978</v>
      </c>
      <c r="F256">
        <v>0.87310457229614258</v>
      </c>
      <c r="G256" t="s">
        <v>846</v>
      </c>
      <c r="H256">
        <v>0.87059330940246582</v>
      </c>
      <c r="I256" t="s">
        <v>979</v>
      </c>
      <c r="J256">
        <v>0.85034054517745972</v>
      </c>
      <c r="K256" t="str">
        <f>VLOOKUP(B256,[1]T5!$A:$A,1,FALSE)</f>
        <v>Model Interpretability</v>
      </c>
    </row>
    <row r="257" spans="1:11" x14ac:dyDescent="0.35">
      <c r="A257" s="1">
        <v>255</v>
      </c>
      <c r="B257" t="s">
        <v>980</v>
      </c>
      <c r="C257" t="s">
        <v>981</v>
      </c>
      <c r="D257">
        <v>0.86049038171768188</v>
      </c>
      <c r="E257" t="s">
        <v>982</v>
      </c>
      <c r="F257">
        <v>0.86044472455978394</v>
      </c>
      <c r="G257" t="s">
        <v>983</v>
      </c>
      <c r="H257">
        <v>0.85870158672332764</v>
      </c>
      <c r="I257" t="s">
        <v>984</v>
      </c>
      <c r="J257">
        <v>0.84640336036682129</v>
      </c>
      <c r="K257" t="str">
        <f>VLOOKUP(B257,[1]T5!$A:$A,1,FALSE)</f>
        <v>Class Activation Maps</v>
      </c>
    </row>
    <row r="258" spans="1:11" x14ac:dyDescent="0.35">
      <c r="A258" s="1">
        <v>256</v>
      </c>
      <c r="B258" t="s">
        <v>985</v>
      </c>
      <c r="C258" t="s">
        <v>299</v>
      </c>
      <c r="D258">
        <v>0.82146155834197998</v>
      </c>
      <c r="E258" t="s">
        <v>986</v>
      </c>
      <c r="F258">
        <v>0.81957781314849854</v>
      </c>
      <c r="G258" t="s">
        <v>987</v>
      </c>
      <c r="H258">
        <v>0.81665003299713135</v>
      </c>
      <c r="I258" t="s">
        <v>369</v>
      </c>
      <c r="J258">
        <v>0.81658893823623657</v>
      </c>
      <c r="K258" t="str">
        <f>VLOOKUP(B258,[1]T5!$A:$A,1,FALSE)</f>
        <v>TensorFlow Object Detection API</v>
      </c>
    </row>
    <row r="259" spans="1:11" x14ac:dyDescent="0.35">
      <c r="A259" s="1">
        <v>257</v>
      </c>
      <c r="B259" t="s">
        <v>988</v>
      </c>
      <c r="C259" t="s">
        <v>655</v>
      </c>
      <c r="D259">
        <v>0.89423602819442749</v>
      </c>
      <c r="E259" t="s">
        <v>989</v>
      </c>
      <c r="F259">
        <v>0.89176231622695923</v>
      </c>
      <c r="G259" t="s">
        <v>990</v>
      </c>
      <c r="H259">
        <v>0.87949693202972412</v>
      </c>
      <c r="I259" t="s">
        <v>604</v>
      </c>
      <c r="J259">
        <v>0.87806606292724609</v>
      </c>
      <c r="K259" t="str">
        <f>VLOOKUP(B259,[1]T5!$A:$A,1,FALSE)</f>
        <v>Asset Management</v>
      </c>
    </row>
    <row r="260" spans="1:11" x14ac:dyDescent="0.35">
      <c r="A260" s="1">
        <v>258</v>
      </c>
      <c r="B260" t="s">
        <v>991</v>
      </c>
      <c r="C260" t="s">
        <v>42</v>
      </c>
      <c r="D260">
        <v>0.88811600208282471</v>
      </c>
      <c r="E260" t="s">
        <v>16</v>
      </c>
      <c r="F260">
        <v>0.85496324300765991</v>
      </c>
      <c r="G260" t="s">
        <v>33</v>
      </c>
      <c r="H260">
        <v>0.85387831926345825</v>
      </c>
      <c r="I260" t="s">
        <v>186</v>
      </c>
      <c r="J260">
        <v>0.85047757625579834</v>
      </c>
      <c r="K260" t="str">
        <f>VLOOKUP(B260,[1]T5!$A:$A,1,FALSE)</f>
        <v>Threat Model</v>
      </c>
    </row>
    <row r="261" spans="1:11" x14ac:dyDescent="0.35">
      <c r="A261" s="1">
        <v>259</v>
      </c>
      <c r="B261" t="s">
        <v>992</v>
      </c>
      <c r="C261" t="s">
        <v>20</v>
      </c>
      <c r="D261">
        <v>0.93258345127105713</v>
      </c>
      <c r="E261" t="s">
        <v>29</v>
      </c>
      <c r="F261">
        <v>0.91131877899169922</v>
      </c>
      <c r="G261" t="s">
        <v>45</v>
      </c>
      <c r="H261">
        <v>0.90652310848236084</v>
      </c>
      <c r="I261" t="s">
        <v>30</v>
      </c>
      <c r="J261">
        <v>0.88745123147964478</v>
      </c>
      <c r="K261" t="str">
        <f>VLOOKUP(B261,[1]T5!$A:$A,1,FALSE)</f>
        <v>Cybersecurity strategies</v>
      </c>
    </row>
    <row r="262" spans="1:11" x14ac:dyDescent="0.35">
      <c r="A262" s="1">
        <v>260</v>
      </c>
      <c r="B262" t="s">
        <v>993</v>
      </c>
      <c r="C262" t="s">
        <v>15</v>
      </c>
      <c r="D262">
        <v>0.89261573553085327</v>
      </c>
      <c r="E262" t="s">
        <v>17</v>
      </c>
      <c r="F262">
        <v>0.89260798692703247</v>
      </c>
      <c r="G262" t="s">
        <v>21</v>
      </c>
      <c r="H262">
        <v>0.8887324333190918</v>
      </c>
      <c r="I262" t="s">
        <v>245</v>
      </c>
      <c r="J262">
        <v>0.88464838266372681</v>
      </c>
      <c r="K262" t="str">
        <f>VLOOKUP(B262,[1]T5!$A:$A,1,FALSE)</f>
        <v>Threat mitigation</v>
      </c>
    </row>
    <row r="263" spans="1:11" x14ac:dyDescent="0.35">
      <c r="A263" s="1">
        <v>261</v>
      </c>
      <c r="B263" t="s">
        <v>994</v>
      </c>
      <c r="C263" t="s">
        <v>418</v>
      </c>
      <c r="D263">
        <v>0.94272089004516602</v>
      </c>
      <c r="E263" t="s">
        <v>995</v>
      </c>
      <c r="F263">
        <v>0.89374464750289917</v>
      </c>
      <c r="G263" t="s">
        <v>996</v>
      </c>
      <c r="H263">
        <v>0.88743501901626587</v>
      </c>
      <c r="I263" t="s">
        <v>997</v>
      </c>
      <c r="J263">
        <v>0.87939786911010742</v>
      </c>
      <c r="K263" t="str">
        <f>VLOOKUP(B263,[1]T5!$A:$A,1,FALSE)</f>
        <v>Access Control</v>
      </c>
    </row>
    <row r="264" spans="1:11" x14ac:dyDescent="0.35">
      <c r="A264" s="1">
        <v>262</v>
      </c>
      <c r="B264" t="s">
        <v>998</v>
      </c>
      <c r="C264" t="s">
        <v>846</v>
      </c>
      <c r="D264">
        <v>0.97452777624130249</v>
      </c>
      <c r="E264" t="s">
        <v>999</v>
      </c>
      <c r="F264">
        <v>0.93613260984420776</v>
      </c>
      <c r="G264" t="s">
        <v>685</v>
      </c>
      <c r="H264">
        <v>0.91977059841156006</v>
      </c>
      <c r="I264" t="s">
        <v>1000</v>
      </c>
      <c r="J264">
        <v>0.90694212913513184</v>
      </c>
      <c r="K264" t="str">
        <f>VLOOKUP(B264,[1]T5!$A:$A,1,FALSE)</f>
        <v>Data Model</v>
      </c>
    </row>
    <row r="265" spans="1:11" x14ac:dyDescent="0.35">
      <c r="A265" s="1">
        <v>263</v>
      </c>
      <c r="B265" t="s">
        <v>1001</v>
      </c>
      <c r="C265" t="s">
        <v>1002</v>
      </c>
      <c r="D265">
        <v>0.88018959760665894</v>
      </c>
      <c r="E265" t="s">
        <v>1003</v>
      </c>
      <c r="F265">
        <v>0.86450695991516113</v>
      </c>
      <c r="G265" t="s">
        <v>924</v>
      </c>
      <c r="H265">
        <v>0.84946990013122559</v>
      </c>
      <c r="I265" t="s">
        <v>326</v>
      </c>
      <c r="J265">
        <v>0.84368008375167847</v>
      </c>
      <c r="K265" t="str">
        <f>VLOOKUP(B265,[1]T5!$A:$A,1,FALSE)</f>
        <v>Extraction, Transformation And Loading (ETL)</v>
      </c>
    </row>
    <row r="266" spans="1:11" x14ac:dyDescent="0.35">
      <c r="A266" s="1">
        <v>264</v>
      </c>
      <c r="B266" t="s">
        <v>1004</v>
      </c>
      <c r="C266" t="s">
        <v>685</v>
      </c>
      <c r="D266">
        <v>0.9291502833366394</v>
      </c>
      <c r="E266" t="s">
        <v>1005</v>
      </c>
      <c r="F266">
        <v>0.92855066061019897</v>
      </c>
      <c r="G266" t="s">
        <v>1000</v>
      </c>
      <c r="H266">
        <v>0.92412340641021729</v>
      </c>
      <c r="I266" t="s">
        <v>1006</v>
      </c>
      <c r="J266">
        <v>0.91779875755310059</v>
      </c>
      <c r="K266" t="str">
        <f>VLOOKUP(B266,[1]T5!$A:$A,1,FALSE)</f>
        <v>Data Warehousing</v>
      </c>
    </row>
    <row r="267" spans="1:11" x14ac:dyDescent="0.35">
      <c r="A267" s="1">
        <v>265</v>
      </c>
      <c r="B267" t="s">
        <v>1007</v>
      </c>
      <c r="C267" t="s">
        <v>1008</v>
      </c>
      <c r="D267">
        <v>0.86945807933807373</v>
      </c>
      <c r="E267" t="s">
        <v>1009</v>
      </c>
      <c r="F267">
        <v>0.86741840839385986</v>
      </c>
      <c r="G267" t="s">
        <v>1010</v>
      </c>
      <c r="H267">
        <v>0.86403226852416992</v>
      </c>
      <c r="I267" t="s">
        <v>673</v>
      </c>
      <c r="J267">
        <v>0.86329662799835205</v>
      </c>
      <c r="K267" t="str">
        <f>VLOOKUP(B267,[1]T5!$A:$A,1,FALSE)</f>
        <v>Graphs</v>
      </c>
    </row>
    <row r="268" spans="1:11" x14ac:dyDescent="0.35">
      <c r="A268" s="1">
        <v>266</v>
      </c>
      <c r="B268" t="s">
        <v>1011</v>
      </c>
      <c r="C268" t="s">
        <v>1012</v>
      </c>
      <c r="D268">
        <v>0.91643339395523071</v>
      </c>
      <c r="E268" t="s">
        <v>1013</v>
      </c>
      <c r="F268">
        <v>0.89897888898849487</v>
      </c>
      <c r="G268" t="s">
        <v>1014</v>
      </c>
      <c r="H268">
        <v>0.88659924268722534</v>
      </c>
      <c r="I268" t="s">
        <v>1015</v>
      </c>
      <c r="J268">
        <v>0.88119876384735107</v>
      </c>
      <c r="K268" t="str">
        <f>VLOOKUP(B268,[1]T5!$A:$A,1,FALSE)</f>
        <v>Search Algorithm</v>
      </c>
    </row>
    <row r="269" spans="1:11" x14ac:dyDescent="0.35">
      <c r="A269" s="1">
        <v>267</v>
      </c>
      <c r="B269" t="s">
        <v>1016</v>
      </c>
      <c r="C269" t="s">
        <v>1012</v>
      </c>
      <c r="D269">
        <v>0.89933419227600098</v>
      </c>
      <c r="E269" t="s">
        <v>1014</v>
      </c>
      <c r="F269">
        <v>0.84508967399597168</v>
      </c>
      <c r="G269" t="s">
        <v>668</v>
      </c>
      <c r="H269">
        <v>0.84086960554122925</v>
      </c>
      <c r="I269" t="s">
        <v>673</v>
      </c>
      <c r="J269">
        <v>0.83860981464385986</v>
      </c>
      <c r="K269" t="str">
        <f>VLOOKUP(B269,[1]T5!$A:$A,1,FALSE)</f>
        <v>Graph Algorithms</v>
      </c>
    </row>
    <row r="270" spans="1:11" x14ac:dyDescent="0.35">
      <c r="A270" s="1">
        <v>268</v>
      </c>
      <c r="B270" t="s">
        <v>1017</v>
      </c>
      <c r="C270" t="s">
        <v>1018</v>
      </c>
      <c r="D270">
        <v>0.8708655834197998</v>
      </c>
      <c r="E270" t="s">
        <v>407</v>
      </c>
      <c r="F270">
        <v>0.86234623193740845</v>
      </c>
      <c r="G270" t="s">
        <v>1019</v>
      </c>
      <c r="H270">
        <v>0.84804427623748779</v>
      </c>
      <c r="I270" t="s">
        <v>1020</v>
      </c>
      <c r="J270">
        <v>0.84204238653182983</v>
      </c>
      <c r="K270" t="str">
        <f>VLOOKUP(B270,[1]T5!$A:$A,1,FALSE)</f>
        <v>Graph Data Structures</v>
      </c>
    </row>
    <row r="271" spans="1:11" x14ac:dyDescent="0.35">
      <c r="A271" s="1">
        <v>269</v>
      </c>
      <c r="B271" t="s">
        <v>1021</v>
      </c>
      <c r="C271" t="s">
        <v>858</v>
      </c>
      <c r="D271">
        <v>0.85372453927993774</v>
      </c>
      <c r="E271" t="s">
        <v>761</v>
      </c>
      <c r="F271">
        <v>0.84716141223907471</v>
      </c>
      <c r="G271" t="s">
        <v>1022</v>
      </c>
      <c r="H271">
        <v>0.83298993110656738</v>
      </c>
      <c r="I271" t="s">
        <v>1023</v>
      </c>
      <c r="J271">
        <v>0.83168643712997437</v>
      </c>
      <c r="K271" t="str">
        <f>VLOOKUP(B271,[1]T5!$A:$A,1,FALSE)</f>
        <v>Unsupervised Learning</v>
      </c>
    </row>
    <row r="272" spans="1:11" x14ac:dyDescent="0.35">
      <c r="A272" s="1">
        <v>270</v>
      </c>
      <c r="B272" t="s">
        <v>1024</v>
      </c>
      <c r="C272" t="s">
        <v>1025</v>
      </c>
      <c r="D272">
        <v>0.85422784090042114</v>
      </c>
      <c r="E272" t="s">
        <v>1026</v>
      </c>
      <c r="F272">
        <v>0.84911733865737915</v>
      </c>
      <c r="G272" t="s">
        <v>462</v>
      </c>
      <c r="H272">
        <v>0.84712624549865723</v>
      </c>
      <c r="I272" t="s">
        <v>931</v>
      </c>
      <c r="J272">
        <v>0.84592080116271973</v>
      </c>
      <c r="K272" t="str">
        <f>VLOOKUP(B272,[1]T5!$A:$A,1,FALSE)</f>
        <v>Autoencoder</v>
      </c>
    </row>
    <row r="273" spans="1:11" x14ac:dyDescent="0.35">
      <c r="A273" s="1">
        <v>271</v>
      </c>
      <c r="B273" t="s">
        <v>1027</v>
      </c>
      <c r="C273" t="s">
        <v>667</v>
      </c>
      <c r="D273">
        <v>0.98902815580368042</v>
      </c>
      <c r="E273" t="s">
        <v>665</v>
      </c>
      <c r="F273">
        <v>0.92309808731079102</v>
      </c>
      <c r="G273" t="s">
        <v>668</v>
      </c>
      <c r="H273">
        <v>0.88211840391159058</v>
      </c>
      <c r="I273" t="s">
        <v>666</v>
      </c>
      <c r="J273">
        <v>0.8819764256477356</v>
      </c>
      <c r="K273" t="str">
        <f>VLOOKUP(B273,[1]T5!$A:$A,1,FALSE)</f>
        <v>Deep Learning</v>
      </c>
    </row>
    <row r="274" spans="1:11" x14ac:dyDescent="0.35">
      <c r="A274" s="1">
        <v>272</v>
      </c>
      <c r="B274" t="s">
        <v>1028</v>
      </c>
      <c r="C274" t="s">
        <v>1029</v>
      </c>
      <c r="D274">
        <v>0.8244737982749939</v>
      </c>
      <c r="E274" t="s">
        <v>1030</v>
      </c>
      <c r="F274">
        <v>0.81626087427139282</v>
      </c>
      <c r="G274" t="s">
        <v>1031</v>
      </c>
      <c r="H274">
        <v>0.81505042314529419</v>
      </c>
      <c r="I274" t="s">
        <v>1032</v>
      </c>
      <c r="J274">
        <v>0.8123202919960022</v>
      </c>
      <c r="K274" t="str">
        <f>VLOOKUP(B274,[1]T5!$A:$A,1,FALSE)</f>
        <v>TensorFlow Serving</v>
      </c>
    </row>
    <row r="275" spans="1:11" x14ac:dyDescent="0.35">
      <c r="A275" s="1">
        <v>273</v>
      </c>
      <c r="B275" t="s">
        <v>1033</v>
      </c>
      <c r="C275" t="s">
        <v>1034</v>
      </c>
      <c r="D275">
        <v>0.86707282066345215</v>
      </c>
      <c r="E275" t="s">
        <v>1035</v>
      </c>
      <c r="F275">
        <v>0.86111956834793091</v>
      </c>
      <c r="G275" t="s">
        <v>1036</v>
      </c>
      <c r="H275">
        <v>0.859607994556427</v>
      </c>
      <c r="I275" t="s">
        <v>1037</v>
      </c>
      <c r="J275">
        <v>0.85887426137924194</v>
      </c>
      <c r="K275" t="str">
        <f>VLOOKUP(B275,[1]T5!$A:$A,1,FALSE)</f>
        <v>federated learning</v>
      </c>
    </row>
    <row r="276" spans="1:11" x14ac:dyDescent="0.35">
      <c r="A276" s="1">
        <v>274</v>
      </c>
      <c r="B276" t="s">
        <v>1038</v>
      </c>
      <c r="C276" t="s">
        <v>1029</v>
      </c>
      <c r="D276">
        <v>0.82224297523498535</v>
      </c>
      <c r="E276" t="s">
        <v>1039</v>
      </c>
      <c r="F276">
        <v>0.80984115600585938</v>
      </c>
      <c r="G276" t="s">
        <v>1040</v>
      </c>
      <c r="H276">
        <v>0.80816483497619629</v>
      </c>
      <c r="I276" t="s">
        <v>1041</v>
      </c>
      <c r="J276">
        <v>0.80749422311782837</v>
      </c>
      <c r="K276" t="str">
        <f>VLOOKUP(B276,[1]T5!$A:$A,1,FALSE)</f>
        <v>TensorFlow Hub</v>
      </c>
    </row>
    <row r="277" spans="1:11" x14ac:dyDescent="0.35">
      <c r="A277" s="1">
        <v>275</v>
      </c>
      <c r="B277" t="s">
        <v>1042</v>
      </c>
      <c r="C277" t="s">
        <v>1043</v>
      </c>
      <c r="D277">
        <v>0.83519494533538818</v>
      </c>
      <c r="E277" t="s">
        <v>1029</v>
      </c>
      <c r="F277">
        <v>0.83272844552993774</v>
      </c>
      <c r="G277" t="s">
        <v>1044</v>
      </c>
      <c r="H277">
        <v>0.83165138959884644</v>
      </c>
      <c r="I277" t="s">
        <v>665</v>
      </c>
      <c r="J277">
        <v>0.8313518762588501</v>
      </c>
      <c r="K277" t="str">
        <f>VLOOKUP(B277,[1]T5!$A:$A,1,FALSE)</f>
        <v>TensorBoard</v>
      </c>
    </row>
    <row r="278" spans="1:11" x14ac:dyDescent="0.35">
      <c r="A278" s="1">
        <v>276</v>
      </c>
      <c r="B278" t="s">
        <v>1045</v>
      </c>
      <c r="C278" t="s">
        <v>184</v>
      </c>
      <c r="D278">
        <v>0.85483568906784058</v>
      </c>
      <c r="E278" t="s">
        <v>229</v>
      </c>
      <c r="F278">
        <v>0.84925997257232666</v>
      </c>
      <c r="G278" t="s">
        <v>591</v>
      </c>
      <c r="H278">
        <v>0.84905898571014404</v>
      </c>
      <c r="I278" t="s">
        <v>1046</v>
      </c>
      <c r="J278">
        <v>0.84572255611419678</v>
      </c>
      <c r="K278" t="str">
        <f>VLOOKUP(B278,[1]T5!$A:$A,1,FALSE)</f>
        <v>Dashboard (Business)</v>
      </c>
    </row>
    <row r="279" spans="1:11" x14ac:dyDescent="0.35">
      <c r="A279" s="1">
        <v>277</v>
      </c>
      <c r="B279" t="s">
        <v>1047</v>
      </c>
      <c r="C279" t="s">
        <v>1048</v>
      </c>
      <c r="D279">
        <v>0.91116023063659668</v>
      </c>
      <c r="E279" t="s">
        <v>1049</v>
      </c>
      <c r="F279">
        <v>0.90971505641937256</v>
      </c>
      <c r="G279" t="s">
        <v>1050</v>
      </c>
      <c r="H279">
        <v>0.90468764305114746</v>
      </c>
      <c r="I279" t="s">
        <v>672</v>
      </c>
      <c r="J279">
        <v>0.89522689580917358</v>
      </c>
      <c r="K279" t="str">
        <f>VLOOKUP(B279,[1]T5!$A:$A,1,FALSE)</f>
        <v>Microsoft Excel</v>
      </c>
    </row>
    <row r="280" spans="1:11" x14ac:dyDescent="0.35">
      <c r="A280" s="1">
        <v>278</v>
      </c>
      <c r="B280" t="s">
        <v>1051</v>
      </c>
      <c r="C280" t="s">
        <v>1052</v>
      </c>
      <c r="D280">
        <v>0.88773465156555176</v>
      </c>
      <c r="E280" t="s">
        <v>949</v>
      </c>
      <c r="F280">
        <v>0.880576491355896</v>
      </c>
      <c r="G280" t="s">
        <v>1053</v>
      </c>
      <c r="H280">
        <v>0.87169075012207031</v>
      </c>
      <c r="I280" t="s">
        <v>685</v>
      </c>
      <c r="J280">
        <v>0.86253869533538818</v>
      </c>
      <c r="K280" t="str">
        <f>VLOOKUP(B280,[1]T5!$A:$A,1,FALSE)</f>
        <v>Data Virtualization</v>
      </c>
    </row>
    <row r="281" spans="1:11" x14ac:dyDescent="0.35">
      <c r="A281" s="1">
        <v>279</v>
      </c>
      <c r="B281" t="s">
        <v>1054</v>
      </c>
      <c r="C281" t="s">
        <v>1055</v>
      </c>
      <c r="D281">
        <v>0.91078156232833862</v>
      </c>
      <c r="E281" t="s">
        <v>1056</v>
      </c>
      <c r="F281">
        <v>0.9021727442741394</v>
      </c>
      <c r="G281" t="s">
        <v>1057</v>
      </c>
      <c r="H281">
        <v>0.89989632368087769</v>
      </c>
      <c r="I281" t="s">
        <v>1058</v>
      </c>
      <c r="J281">
        <v>0.89984029531478882</v>
      </c>
      <c r="K281" t="str">
        <f>VLOOKUP(B281,[1]T5!$A:$A,1,FALSE)</f>
        <v>Thermoelectric</v>
      </c>
    </row>
    <row r="282" spans="1:11" x14ac:dyDescent="0.35">
      <c r="A282" s="1">
        <v>280</v>
      </c>
      <c r="B282" t="s">
        <v>1059</v>
      </c>
      <c r="C282" t="s">
        <v>1060</v>
      </c>
      <c r="D282">
        <v>0.92245966196060181</v>
      </c>
      <c r="E282" t="s">
        <v>1061</v>
      </c>
      <c r="F282">
        <v>0.89311361312866211</v>
      </c>
      <c r="G282" t="s">
        <v>1062</v>
      </c>
      <c r="H282">
        <v>0.88023281097412109</v>
      </c>
      <c r="I282" t="s">
        <v>863</v>
      </c>
      <c r="J282">
        <v>0.87844586372375488</v>
      </c>
      <c r="K282" t="str">
        <f>VLOOKUP(B282,[1]T5!$A:$A,1,FALSE)</f>
        <v>Oxide</v>
      </c>
    </row>
    <row r="283" spans="1:11" x14ac:dyDescent="0.35">
      <c r="A283" s="1">
        <v>281</v>
      </c>
      <c r="B283" t="s">
        <v>1063</v>
      </c>
      <c r="C283" t="s">
        <v>1064</v>
      </c>
      <c r="D283">
        <v>0.9558945894241333</v>
      </c>
      <c r="E283" t="s">
        <v>1065</v>
      </c>
      <c r="F283">
        <v>0.94039124250411987</v>
      </c>
      <c r="G283" t="s">
        <v>1066</v>
      </c>
      <c r="H283">
        <v>0.94022482633590698</v>
      </c>
      <c r="I283" t="s">
        <v>1067</v>
      </c>
      <c r="J283">
        <v>0.9328654408454895</v>
      </c>
      <c r="K283" t="str">
        <f>VLOOKUP(B283,[1]T5!$A:$A,1,FALSE)</f>
        <v>Ceramics</v>
      </c>
    </row>
    <row r="284" spans="1:11" x14ac:dyDescent="0.35">
      <c r="A284" s="1">
        <v>282</v>
      </c>
      <c r="B284" t="s">
        <v>1068</v>
      </c>
      <c r="C284" t="s">
        <v>313</v>
      </c>
      <c r="D284">
        <v>0.94935309886932373</v>
      </c>
      <c r="E284" t="s">
        <v>1069</v>
      </c>
      <c r="F284">
        <v>0.91727036237716675</v>
      </c>
      <c r="G284" t="s">
        <v>1070</v>
      </c>
      <c r="H284">
        <v>0.91529327630996704</v>
      </c>
      <c r="I284" t="s">
        <v>270</v>
      </c>
      <c r="J284">
        <v>0.91391688585281372</v>
      </c>
      <c r="K284" t="str">
        <f>VLOOKUP(B284,[1]T5!$A:$A,1,FALSE)</f>
        <v>Material engineering</v>
      </c>
    </row>
    <row r="285" spans="1:11" x14ac:dyDescent="0.35">
      <c r="A285" s="1">
        <v>283</v>
      </c>
      <c r="B285" t="s">
        <v>1071</v>
      </c>
      <c r="C285" t="s">
        <v>1072</v>
      </c>
      <c r="D285">
        <v>0.94820642471313477</v>
      </c>
      <c r="E285" t="s">
        <v>1073</v>
      </c>
      <c r="F285">
        <v>0.91413837671279907</v>
      </c>
      <c r="G285" t="s">
        <v>1074</v>
      </c>
      <c r="H285">
        <v>0.90632694959640503</v>
      </c>
      <c r="I285" t="s">
        <v>1075</v>
      </c>
      <c r="J285">
        <v>0.90488654375076294</v>
      </c>
      <c r="K285" t="str">
        <f>VLOOKUP(B285,[1]T5!$A:$A,1,FALSE)</f>
        <v>Media Literacy</v>
      </c>
    </row>
    <row r="286" spans="1:11" x14ac:dyDescent="0.35">
      <c r="A286" s="1">
        <v>284</v>
      </c>
      <c r="B286" t="s">
        <v>1076</v>
      </c>
      <c r="C286" t="s">
        <v>753</v>
      </c>
      <c r="D286">
        <v>0.89382284879684448</v>
      </c>
      <c r="E286" t="s">
        <v>1077</v>
      </c>
      <c r="F286">
        <v>0.88337653875350952</v>
      </c>
      <c r="G286" t="s">
        <v>1078</v>
      </c>
      <c r="H286">
        <v>0.88293761014938354</v>
      </c>
      <c r="I286" t="s">
        <v>756</v>
      </c>
      <c r="J286">
        <v>0.87350004911422729</v>
      </c>
      <c r="K286" t="str">
        <f>VLOOKUP(B286,[1]T5!$A:$A,1,FALSE)</f>
        <v>Multiliteracy</v>
      </c>
    </row>
    <row r="287" spans="1:11" x14ac:dyDescent="0.35">
      <c r="A287" s="1">
        <v>285</v>
      </c>
      <c r="B287" t="s">
        <v>1079</v>
      </c>
      <c r="C287" t="s">
        <v>1080</v>
      </c>
      <c r="D287">
        <v>0.89883720874786377</v>
      </c>
      <c r="E287" t="s">
        <v>1081</v>
      </c>
      <c r="F287">
        <v>0.89520525932312012</v>
      </c>
      <c r="G287" t="s">
        <v>1082</v>
      </c>
      <c r="H287">
        <v>0.88999176025390625</v>
      </c>
      <c r="I287" t="s">
        <v>1083</v>
      </c>
      <c r="J287">
        <v>0.88432896137237549</v>
      </c>
      <c r="K287" t="str">
        <f>VLOOKUP(B287,[1]T5!$A:$A,1,FALSE)</f>
        <v>Information Seeking Behavior</v>
      </c>
    </row>
    <row r="288" spans="1:11" x14ac:dyDescent="0.35">
      <c r="A288" s="1">
        <v>286</v>
      </c>
      <c r="B288" t="s">
        <v>1084</v>
      </c>
      <c r="C288" t="s">
        <v>1085</v>
      </c>
      <c r="D288">
        <v>0.92742079496383667</v>
      </c>
      <c r="E288" t="s">
        <v>1086</v>
      </c>
      <c r="F288">
        <v>0.90961241722106934</v>
      </c>
      <c r="G288" t="s">
        <v>1087</v>
      </c>
      <c r="H288">
        <v>0.90069764852523804</v>
      </c>
      <c r="I288" t="s">
        <v>1088</v>
      </c>
      <c r="J288">
        <v>0.89832419157028198</v>
      </c>
      <c r="K288" t="str">
        <f>VLOOKUP(B288,[1]T5!$A:$A,1,FALSE)</f>
        <v>Architecture development</v>
      </c>
    </row>
    <row r="289" spans="1:11" x14ac:dyDescent="0.35">
      <c r="A289" s="1">
        <v>287</v>
      </c>
      <c r="B289" t="s">
        <v>1089</v>
      </c>
      <c r="C289" t="s">
        <v>433</v>
      </c>
      <c r="D289">
        <v>0.9147372841835022</v>
      </c>
      <c r="E289" t="s">
        <v>1090</v>
      </c>
      <c r="F289">
        <v>0.89790952205657959</v>
      </c>
      <c r="G289" t="s">
        <v>1091</v>
      </c>
      <c r="H289">
        <v>0.88284844160079956</v>
      </c>
      <c r="I289" t="s">
        <v>1092</v>
      </c>
      <c r="J289">
        <v>0.87988483905792236</v>
      </c>
      <c r="K289" t="str">
        <f>VLOOKUP(B289,[1]T5!$A:$A,1,FALSE)</f>
        <v>UI development</v>
      </c>
    </row>
    <row r="290" spans="1:11" x14ac:dyDescent="0.35">
      <c r="A290" s="1">
        <v>288</v>
      </c>
      <c r="B290" t="s">
        <v>1093</v>
      </c>
      <c r="C290" t="s">
        <v>553</v>
      </c>
      <c r="D290">
        <v>0.87530773878097534</v>
      </c>
      <c r="E290" t="s">
        <v>1094</v>
      </c>
      <c r="F290">
        <v>0.86727601289749146</v>
      </c>
      <c r="G290" t="s">
        <v>685</v>
      </c>
      <c r="H290">
        <v>0.86661434173583984</v>
      </c>
      <c r="I290" t="s">
        <v>1095</v>
      </c>
      <c r="J290">
        <v>0.86456102132797241</v>
      </c>
      <c r="K290" t="str">
        <f>VLOOKUP(B290,[1]T5!$A:$A,1,FALSE)</f>
        <v>Statement management</v>
      </c>
    </row>
    <row r="291" spans="1:11" x14ac:dyDescent="0.35">
      <c r="A291" s="1">
        <v>289</v>
      </c>
      <c r="B291" t="s">
        <v>1096</v>
      </c>
      <c r="C291" t="s">
        <v>424</v>
      </c>
      <c r="D291">
        <v>0.91901522874832153</v>
      </c>
      <c r="E291" t="s">
        <v>518</v>
      </c>
      <c r="F291">
        <v>0.90075838565826416</v>
      </c>
      <c r="G291" t="s">
        <v>1097</v>
      </c>
      <c r="H291">
        <v>0.89562332630157471</v>
      </c>
      <c r="I291" t="s">
        <v>512</v>
      </c>
      <c r="J291">
        <v>0.8853110671043396</v>
      </c>
      <c r="K291" t="str">
        <f>VLOOKUP(B291,[1]T5!$A:$A,1,FALSE)</f>
        <v>Mobile Devices</v>
      </c>
    </row>
    <row r="292" spans="1:11" x14ac:dyDescent="0.35">
      <c r="A292" s="1">
        <v>290</v>
      </c>
      <c r="B292" t="s">
        <v>1098</v>
      </c>
      <c r="C292" t="s">
        <v>1099</v>
      </c>
      <c r="D292">
        <v>0.89933663606643677</v>
      </c>
      <c r="E292" t="s">
        <v>1100</v>
      </c>
      <c r="F292">
        <v>0.89700138568878174</v>
      </c>
      <c r="G292" t="s">
        <v>376</v>
      </c>
      <c r="H292">
        <v>0.89375215768814087</v>
      </c>
      <c r="I292" t="s">
        <v>291</v>
      </c>
      <c r="J292">
        <v>0.88224148750305176</v>
      </c>
      <c r="K292" t="str">
        <f>VLOOKUP(B292,[1]T5!$A:$A,1,FALSE)</f>
        <v>UI animation</v>
      </c>
    </row>
    <row r="293" spans="1:11" x14ac:dyDescent="0.35">
      <c r="A293" s="1">
        <v>291</v>
      </c>
      <c r="B293" t="s">
        <v>1101</v>
      </c>
      <c r="C293" t="s">
        <v>668</v>
      </c>
      <c r="D293">
        <v>0.96706169843673706</v>
      </c>
      <c r="E293" t="s">
        <v>665</v>
      </c>
      <c r="F293">
        <v>0.91565227508544922</v>
      </c>
      <c r="G293" t="s">
        <v>667</v>
      </c>
      <c r="H293">
        <v>0.87988883256912231</v>
      </c>
      <c r="I293" t="s">
        <v>1102</v>
      </c>
      <c r="J293">
        <v>0.87669676542282104</v>
      </c>
      <c r="K293" t="str">
        <f>VLOOKUP(B293,[1]T5!$A:$A,1,FALSE)</f>
        <v>Artificial Neural Network</v>
      </c>
    </row>
    <row r="294" spans="1:11" x14ac:dyDescent="0.35">
      <c r="A294" s="1">
        <v>292</v>
      </c>
      <c r="B294" t="s">
        <v>1103</v>
      </c>
      <c r="C294" t="s">
        <v>1104</v>
      </c>
      <c r="D294">
        <v>0.83549600839614868</v>
      </c>
      <c r="E294" t="s">
        <v>1105</v>
      </c>
      <c r="F294">
        <v>0.81994962692260742</v>
      </c>
      <c r="G294" t="s">
        <v>1106</v>
      </c>
      <c r="H294">
        <v>0.81570392847061157</v>
      </c>
      <c r="I294" t="s">
        <v>454</v>
      </c>
      <c r="J294">
        <v>0.8150983452796936</v>
      </c>
      <c r="K294" t="str">
        <f>VLOOKUP(B294,[1]T5!$A:$A,1,FALSE)</f>
        <v>Xgboost</v>
      </c>
    </row>
    <row r="295" spans="1:11" x14ac:dyDescent="0.35">
      <c r="A295" s="1">
        <v>293</v>
      </c>
      <c r="B295" t="s">
        <v>1107</v>
      </c>
      <c r="C295" t="s">
        <v>665</v>
      </c>
      <c r="D295">
        <v>0.83754903078079224</v>
      </c>
      <c r="E295" t="s">
        <v>667</v>
      </c>
      <c r="F295">
        <v>0.83616375923156738</v>
      </c>
      <c r="G295" t="s">
        <v>1108</v>
      </c>
      <c r="H295">
        <v>0.82718044519424438</v>
      </c>
      <c r="I295" t="s">
        <v>1057</v>
      </c>
      <c r="J295">
        <v>0.82325118780136108</v>
      </c>
      <c r="K295" t="str">
        <f>VLOOKUP(B295,[1]T5!$A:$A,1,FALSE)</f>
        <v>Tensorflow</v>
      </c>
    </row>
    <row r="296" spans="1:11" x14ac:dyDescent="0.35">
      <c r="A296" s="1">
        <v>294</v>
      </c>
      <c r="B296" t="s">
        <v>1109</v>
      </c>
      <c r="C296" t="s">
        <v>1110</v>
      </c>
      <c r="D296">
        <v>0.89763820171356201</v>
      </c>
      <c r="E296" t="s">
        <v>1111</v>
      </c>
      <c r="F296">
        <v>0.89427143335342407</v>
      </c>
      <c r="G296" t="s">
        <v>1112</v>
      </c>
      <c r="H296">
        <v>0.88530910015106201</v>
      </c>
      <c r="I296" t="s">
        <v>1113</v>
      </c>
      <c r="J296">
        <v>0.88263785839080811</v>
      </c>
      <c r="K296" t="str">
        <f>VLOOKUP(B296,[1]T5!$A:$A,1,FALSE)</f>
        <v>Tree Ensembles</v>
      </c>
    </row>
    <row r="297" spans="1:11" x14ac:dyDescent="0.35">
      <c r="A297" s="1">
        <v>295</v>
      </c>
      <c r="B297" t="s">
        <v>1114</v>
      </c>
      <c r="C297" t="s">
        <v>186</v>
      </c>
      <c r="D297">
        <v>0.90131723880767822</v>
      </c>
      <c r="E297" t="s">
        <v>356</v>
      </c>
      <c r="F297">
        <v>0.88252675533294678</v>
      </c>
      <c r="G297" t="s">
        <v>355</v>
      </c>
      <c r="H297">
        <v>0.88222253322601318</v>
      </c>
      <c r="I297" t="s">
        <v>1115</v>
      </c>
      <c r="J297">
        <v>0.87839412689208984</v>
      </c>
      <c r="K297" t="str">
        <f>VLOOKUP(B297,[1]T5!$A:$A,1,FALSE)</f>
        <v>Advice for Model Development</v>
      </c>
    </row>
    <row r="298" spans="1:11" x14ac:dyDescent="0.35">
      <c r="A298" s="1">
        <v>296</v>
      </c>
      <c r="B298" t="s">
        <v>1116</v>
      </c>
      <c r="C298" t="s">
        <v>1117</v>
      </c>
      <c r="D298">
        <v>0.84409451484680176</v>
      </c>
      <c r="E298" t="s">
        <v>364</v>
      </c>
      <c r="F298">
        <v>0.83222067356109619</v>
      </c>
      <c r="G298" t="s">
        <v>1118</v>
      </c>
      <c r="H298">
        <v>0.82990306615829468</v>
      </c>
      <c r="I298" t="s">
        <v>1119</v>
      </c>
      <c r="J298">
        <v>0.82454854249954224</v>
      </c>
      <c r="K298" t="str">
        <f>VLOOKUP(B298,[1]T5!$A:$A,1,FALSE)</f>
        <v>Mathematical Optimization</v>
      </c>
    </row>
    <row r="299" spans="1:11" x14ac:dyDescent="0.35">
      <c r="A299" s="1">
        <v>297</v>
      </c>
      <c r="B299" t="s">
        <v>1120</v>
      </c>
      <c r="C299" t="s">
        <v>1121</v>
      </c>
      <c r="D299">
        <v>0.96761345863342285</v>
      </c>
      <c r="E299" t="s">
        <v>1122</v>
      </c>
      <c r="F299">
        <v>0.92650061845779419</v>
      </c>
      <c r="G299" t="s">
        <v>1123</v>
      </c>
      <c r="H299">
        <v>0.90970790386199951</v>
      </c>
      <c r="I299" t="s">
        <v>1124</v>
      </c>
      <c r="J299">
        <v>0.9033973217010498</v>
      </c>
      <c r="K299" t="str">
        <f>VLOOKUP(B299,[1]T5!$A:$A,1,FALSE)</f>
        <v>Database (DB) Design</v>
      </c>
    </row>
    <row r="300" spans="1:11" x14ac:dyDescent="0.35">
      <c r="A300" s="1">
        <v>298</v>
      </c>
      <c r="B300" t="s">
        <v>1125</v>
      </c>
      <c r="C300" t="s">
        <v>682</v>
      </c>
      <c r="D300">
        <v>0.95374846458435059</v>
      </c>
      <c r="E300" t="s">
        <v>1122</v>
      </c>
      <c r="F300">
        <v>0.93115729093551636</v>
      </c>
      <c r="G300" t="s">
        <v>1126</v>
      </c>
      <c r="H300">
        <v>0.91573244333267212</v>
      </c>
      <c r="I300" t="s">
        <v>679</v>
      </c>
      <c r="J300">
        <v>0.91554552316665649</v>
      </c>
      <c r="K300" t="str">
        <f>VLOOKUP(B300,[1]T5!$A:$A,1,FALSE)</f>
        <v>Database (DBMS)</v>
      </c>
    </row>
    <row r="301" spans="1:11" x14ac:dyDescent="0.35">
      <c r="A301" s="1">
        <v>299</v>
      </c>
      <c r="B301" t="s">
        <v>681</v>
      </c>
      <c r="C301" t="s">
        <v>681</v>
      </c>
      <c r="D301">
        <v>1</v>
      </c>
      <c r="E301" t="s">
        <v>679</v>
      </c>
      <c r="F301">
        <v>0.93775123357772827</v>
      </c>
      <c r="G301" t="s">
        <v>682</v>
      </c>
      <c r="H301">
        <v>0.91713345050811768</v>
      </c>
      <c r="I301" t="s">
        <v>1127</v>
      </c>
      <c r="J301">
        <v>0.8903583288192749</v>
      </c>
      <c r="K301" t="str">
        <f>VLOOKUP(B301,[1]T5!$A:$A,1,FALSE)</f>
        <v>MySQL</v>
      </c>
    </row>
    <row r="302" spans="1:11" x14ac:dyDescent="0.35">
      <c r="A302" s="1">
        <v>300</v>
      </c>
      <c r="B302" t="s">
        <v>1128</v>
      </c>
      <c r="C302" t="s">
        <v>1129</v>
      </c>
      <c r="D302">
        <v>0.8598664402961731</v>
      </c>
      <c r="E302" t="s">
        <v>1130</v>
      </c>
      <c r="F302">
        <v>0.85621774196624756</v>
      </c>
      <c r="G302" t="s">
        <v>1029</v>
      </c>
      <c r="H302">
        <v>0.85446375608444214</v>
      </c>
      <c r="I302" t="s">
        <v>1131</v>
      </c>
      <c r="J302">
        <v>0.85302668809890747</v>
      </c>
      <c r="K302" t="str">
        <f>VLOOKUP(B302,[1]T5!$A:$A,1,FALSE)</f>
        <v>Future Package Technologies</v>
      </c>
    </row>
    <row r="303" spans="1:11" x14ac:dyDescent="0.35">
      <c r="A303" s="1">
        <v>301</v>
      </c>
      <c r="B303" t="s">
        <v>1132</v>
      </c>
      <c r="C303" t="s">
        <v>1133</v>
      </c>
      <c r="D303">
        <v>0.90178000926971436</v>
      </c>
      <c r="E303" t="s">
        <v>1134</v>
      </c>
      <c r="F303">
        <v>0.8806951642036438</v>
      </c>
      <c r="G303" t="s">
        <v>1135</v>
      </c>
      <c r="H303">
        <v>0.87268155813217163</v>
      </c>
      <c r="I303" t="s">
        <v>1136</v>
      </c>
      <c r="J303">
        <v>0.8602294921875</v>
      </c>
      <c r="K303" t="str">
        <f>VLOOKUP(B303,[1]T5!$A:$A,1,FALSE)</f>
        <v>Advanced Packaging Assembly Methods</v>
      </c>
    </row>
    <row r="304" spans="1:11" x14ac:dyDescent="0.35">
      <c r="A304" s="1">
        <v>302</v>
      </c>
      <c r="B304" t="s">
        <v>1137</v>
      </c>
      <c r="C304" t="s">
        <v>1138</v>
      </c>
      <c r="D304">
        <v>0.8517308235168457</v>
      </c>
      <c r="E304" t="s">
        <v>1139</v>
      </c>
      <c r="F304">
        <v>0.84625363349914551</v>
      </c>
      <c r="G304" t="s">
        <v>1140</v>
      </c>
      <c r="H304">
        <v>0.83888906240463257</v>
      </c>
      <c r="I304" t="s">
        <v>1141</v>
      </c>
      <c r="J304">
        <v>0.83845359086990356</v>
      </c>
      <c r="K304" t="str">
        <f>VLOOKUP(B304,[1]T5!$A:$A,1,FALSE)</f>
        <v>Heterogeneous Integration</v>
      </c>
    </row>
    <row r="305" spans="1:11" x14ac:dyDescent="0.35">
      <c r="A305" s="1">
        <v>303</v>
      </c>
      <c r="B305" t="s">
        <v>1142</v>
      </c>
      <c r="C305" t="s">
        <v>1143</v>
      </c>
      <c r="D305">
        <v>0.84814321994781494</v>
      </c>
      <c r="E305" t="s">
        <v>267</v>
      </c>
      <c r="F305">
        <v>0.84528160095214844</v>
      </c>
      <c r="G305" t="s">
        <v>1144</v>
      </c>
      <c r="H305">
        <v>0.84423166513442993</v>
      </c>
      <c r="I305" t="s">
        <v>1145</v>
      </c>
      <c r="J305">
        <v>0.84420514106750488</v>
      </c>
      <c r="K305" t="str">
        <f>VLOOKUP(B305,[1]T5!$A:$A,1,FALSE)</f>
        <v>2.5D and 3D Integration Methods</v>
      </c>
    </row>
    <row r="306" spans="1:11" x14ac:dyDescent="0.35">
      <c r="A306" s="1">
        <v>304</v>
      </c>
      <c r="B306" t="s">
        <v>1146</v>
      </c>
      <c r="C306" t="s">
        <v>306</v>
      </c>
      <c r="D306">
        <v>0.88960421085357666</v>
      </c>
      <c r="E306" t="s">
        <v>1147</v>
      </c>
      <c r="F306">
        <v>0.87904620170593262</v>
      </c>
      <c r="G306" t="s">
        <v>1148</v>
      </c>
      <c r="H306">
        <v>0.85911041498184204</v>
      </c>
      <c r="I306" t="s">
        <v>1149</v>
      </c>
      <c r="J306">
        <v>0.85497051477432251</v>
      </c>
      <c r="K306" t="str">
        <f>VLOOKUP(B306,[1]T5!$A:$A,1,FALSE)</f>
        <v>iOS App Development</v>
      </c>
    </row>
    <row r="307" spans="1:11" x14ac:dyDescent="0.35">
      <c r="A307" s="1">
        <v>305</v>
      </c>
      <c r="B307" t="s">
        <v>1150</v>
      </c>
      <c r="C307" t="s">
        <v>515</v>
      </c>
      <c r="D307">
        <v>0.92007678747177124</v>
      </c>
      <c r="E307" t="s">
        <v>1151</v>
      </c>
      <c r="F307">
        <v>0.89203774929046631</v>
      </c>
      <c r="G307" t="s">
        <v>1152</v>
      </c>
      <c r="H307">
        <v>0.88885986804962158</v>
      </c>
      <c r="I307" t="s">
        <v>1153</v>
      </c>
      <c r="J307">
        <v>0.87729912996292114</v>
      </c>
      <c r="K307" t="str">
        <f>VLOOKUP(B307,[1]T5!$A:$A,1,FALSE)</f>
        <v>Application development</v>
      </c>
    </row>
    <row r="308" spans="1:11" x14ac:dyDescent="0.35">
      <c r="A308" s="1">
        <v>306</v>
      </c>
      <c r="B308" t="s">
        <v>1154</v>
      </c>
      <c r="C308" t="s">
        <v>1155</v>
      </c>
      <c r="D308">
        <v>0.9638134241104126</v>
      </c>
      <c r="E308" t="s">
        <v>1147</v>
      </c>
      <c r="F308">
        <v>0.86061424016952515</v>
      </c>
      <c r="G308" t="s">
        <v>306</v>
      </c>
      <c r="H308">
        <v>0.85993582010269165</v>
      </c>
      <c r="I308" t="s">
        <v>1156</v>
      </c>
      <c r="J308">
        <v>0.83886665105819702</v>
      </c>
      <c r="K308" t="str">
        <f>VLOOKUP(B308,[1]T5!$A:$A,1,FALSE)</f>
        <v>Swift Programming</v>
      </c>
    </row>
    <row r="309" spans="1:11" x14ac:dyDescent="0.35">
      <c r="A309" s="1">
        <v>307</v>
      </c>
      <c r="B309" t="s">
        <v>1157</v>
      </c>
      <c r="C309" t="s">
        <v>932</v>
      </c>
      <c r="D309">
        <v>0.96216893196105957</v>
      </c>
      <c r="E309" t="s">
        <v>1158</v>
      </c>
      <c r="F309">
        <v>0.88179439306259155</v>
      </c>
      <c r="G309" t="s">
        <v>1159</v>
      </c>
      <c r="H309">
        <v>0.87886536121368408</v>
      </c>
      <c r="I309" t="s">
        <v>869</v>
      </c>
      <c r="J309">
        <v>0.87655621767044067</v>
      </c>
      <c r="K309" t="str">
        <f>VLOOKUP(B309,[1]T5!$A:$A,1,FALSE)</f>
        <v>Logic Programming</v>
      </c>
    </row>
    <row r="310" spans="1:11" x14ac:dyDescent="0.35">
      <c r="A310" s="1">
        <v>308</v>
      </c>
      <c r="B310" t="s">
        <v>1160</v>
      </c>
      <c r="C310" t="s">
        <v>1161</v>
      </c>
      <c r="D310">
        <v>0.92356657981872559</v>
      </c>
      <c r="E310" t="s">
        <v>1020</v>
      </c>
      <c r="F310">
        <v>0.92038321495056152</v>
      </c>
      <c r="G310" t="s">
        <v>893</v>
      </c>
      <c r="H310">
        <v>0.82970160245895386</v>
      </c>
      <c r="I310" t="s">
        <v>1147</v>
      </c>
      <c r="J310">
        <v>0.82872718572616577</v>
      </c>
      <c r="K310" t="str">
        <f>VLOOKUP(B310,[1]T5!$A:$A,1,FALSE)</f>
        <v>Object-Oriented Programming (OOP)</v>
      </c>
    </row>
    <row r="311" spans="1:11" x14ac:dyDescent="0.35">
      <c r="A311" s="1">
        <v>309</v>
      </c>
      <c r="B311" t="s">
        <v>1162</v>
      </c>
      <c r="C311" t="s">
        <v>897</v>
      </c>
      <c r="D311">
        <v>0.95362633466720581</v>
      </c>
      <c r="E311" t="s">
        <v>1163</v>
      </c>
      <c r="F311">
        <v>0.88220375776290894</v>
      </c>
      <c r="G311" t="s">
        <v>1156</v>
      </c>
      <c r="H311">
        <v>0.85763353109359741</v>
      </c>
      <c r="I311" t="s">
        <v>1159</v>
      </c>
      <c r="J311">
        <v>0.85491818189620972</v>
      </c>
      <c r="K311" t="str">
        <f>VLOOKUP(B311,[1]T5!$A:$A,1,FALSE)</f>
        <v>Functional Programming</v>
      </c>
    </row>
    <row r="312" spans="1:11" x14ac:dyDescent="0.35">
      <c r="A312" s="1">
        <v>310</v>
      </c>
      <c r="B312" t="s">
        <v>1164</v>
      </c>
      <c r="C312" t="s">
        <v>1165</v>
      </c>
      <c r="D312">
        <v>0.928203284740448</v>
      </c>
      <c r="E312" t="s">
        <v>490</v>
      </c>
      <c r="F312">
        <v>0.91015267372131348</v>
      </c>
      <c r="G312" t="s">
        <v>1166</v>
      </c>
      <c r="H312">
        <v>0.86436212062835693</v>
      </c>
      <c r="I312" t="s">
        <v>1167</v>
      </c>
      <c r="J312">
        <v>0.8573681116104126</v>
      </c>
      <c r="K312" t="str">
        <f>VLOOKUP(B312,[1]T5!$A:$A,1,FALSE)</f>
        <v>Front-End Web Development</v>
      </c>
    </row>
    <row r="313" spans="1:11" x14ac:dyDescent="0.35">
      <c r="A313" s="1">
        <v>311</v>
      </c>
      <c r="B313" t="s">
        <v>1168</v>
      </c>
      <c r="C313" t="s">
        <v>1169</v>
      </c>
      <c r="D313">
        <v>0.86290574073791504</v>
      </c>
      <c r="E313" t="s">
        <v>1170</v>
      </c>
      <c r="F313">
        <v>0.85736876726150513</v>
      </c>
      <c r="G313" t="s">
        <v>490</v>
      </c>
      <c r="H313">
        <v>0.84439176321029663</v>
      </c>
      <c r="I313" t="s">
        <v>1171</v>
      </c>
      <c r="J313">
        <v>0.83819484710693359</v>
      </c>
      <c r="K313" t="str">
        <f>VLOOKUP(B313,[1]T5!$A:$A,1,FALSE)</f>
        <v>React (Web Framework)</v>
      </c>
    </row>
    <row r="314" spans="1:11" x14ac:dyDescent="0.35">
      <c r="A314" s="1">
        <v>312</v>
      </c>
      <c r="B314" t="s">
        <v>1127</v>
      </c>
      <c r="C314" t="s">
        <v>1127</v>
      </c>
      <c r="D314">
        <v>1.0000002384185791</v>
      </c>
      <c r="E314" t="s">
        <v>679</v>
      </c>
      <c r="F314">
        <v>0.90614974498748779</v>
      </c>
      <c r="G314" t="s">
        <v>681</v>
      </c>
      <c r="H314">
        <v>0.89035844802856445</v>
      </c>
      <c r="I314" t="s">
        <v>1172</v>
      </c>
      <c r="J314">
        <v>0.87924402952194214</v>
      </c>
      <c r="K314" t="str">
        <f>VLOOKUP(B314,[1]T5!$A:$A,1,FALSE)</f>
        <v>NoSQL</v>
      </c>
    </row>
    <row r="315" spans="1:11" x14ac:dyDescent="0.35">
      <c r="A315" s="1">
        <v>313</v>
      </c>
      <c r="B315" t="s">
        <v>1173</v>
      </c>
      <c r="C315" t="s">
        <v>1174</v>
      </c>
      <c r="D315">
        <v>0.93359369039535522</v>
      </c>
      <c r="E315" t="s">
        <v>662</v>
      </c>
      <c r="F315">
        <v>0.90036916732788086</v>
      </c>
      <c r="G315" t="s">
        <v>1000</v>
      </c>
      <c r="H315">
        <v>0.89456707239151001</v>
      </c>
      <c r="I315" t="s">
        <v>67</v>
      </c>
      <c r="J315">
        <v>0.88929605484008789</v>
      </c>
      <c r="K315" t="str">
        <f>VLOOKUP(B315,[1]T5!$A:$A,1,FALSE)</f>
        <v>Big Data</v>
      </c>
    </row>
    <row r="316" spans="1:11" x14ac:dyDescent="0.35">
      <c r="A316" s="1">
        <v>314</v>
      </c>
      <c r="B316" t="s">
        <v>1175</v>
      </c>
      <c r="C316" t="s">
        <v>1176</v>
      </c>
      <c r="D316">
        <v>0.95939821004867554</v>
      </c>
      <c r="E316" t="s">
        <v>1122</v>
      </c>
      <c r="F316">
        <v>0.95327061414718628</v>
      </c>
      <c r="G316" t="s">
        <v>1126</v>
      </c>
      <c r="H316">
        <v>0.94969886541366577</v>
      </c>
      <c r="I316" t="s">
        <v>682</v>
      </c>
      <c r="J316">
        <v>0.93267333507537842</v>
      </c>
      <c r="K316" t="str">
        <f>VLOOKUP(B316,[1]T5!$A:$A,1,FALSE)</f>
        <v>database administration</v>
      </c>
    </row>
    <row r="317" spans="1:11" x14ac:dyDescent="0.35">
      <c r="A317" s="1">
        <v>315</v>
      </c>
      <c r="B317" t="s">
        <v>1177</v>
      </c>
      <c r="C317" t="s">
        <v>1178</v>
      </c>
      <c r="D317">
        <v>0.88602012395858765</v>
      </c>
      <c r="E317" t="s">
        <v>855</v>
      </c>
      <c r="F317">
        <v>0.86615604162216187</v>
      </c>
      <c r="G317" t="s">
        <v>1179</v>
      </c>
      <c r="H317">
        <v>0.86351704597473145</v>
      </c>
      <c r="I317" t="s">
        <v>1180</v>
      </c>
      <c r="J317">
        <v>0.85842585563659668</v>
      </c>
      <c r="K317" t="str">
        <f>VLOOKUP(B317,[1]T5!$A:$A,1,FALSE)</f>
        <v>Essay Writing</v>
      </c>
    </row>
    <row r="318" spans="1:11" x14ac:dyDescent="0.35">
      <c r="A318" s="1">
        <v>316</v>
      </c>
      <c r="B318" t="s">
        <v>1181</v>
      </c>
      <c r="C318" t="s">
        <v>1182</v>
      </c>
      <c r="D318">
        <v>0.88229185342788696</v>
      </c>
      <c r="E318" t="s">
        <v>1178</v>
      </c>
      <c r="F318">
        <v>0.87694346904754639</v>
      </c>
      <c r="G318" t="s">
        <v>1183</v>
      </c>
      <c r="H318">
        <v>0.86762195825576782</v>
      </c>
      <c r="I318" t="s">
        <v>855</v>
      </c>
      <c r="J318">
        <v>0.86450296640396118</v>
      </c>
      <c r="K318" t="str">
        <f>VLOOKUP(B318,[1]T5!$A:$A,1,FALSE)</f>
        <v>Academic Writing</v>
      </c>
    </row>
    <row r="319" spans="1:11" x14ac:dyDescent="0.35">
      <c r="A319" s="1">
        <v>317</v>
      </c>
      <c r="B319" t="s">
        <v>1184</v>
      </c>
      <c r="C319" t="s">
        <v>855</v>
      </c>
      <c r="D319">
        <v>0.88582265377044678</v>
      </c>
      <c r="E319" t="s">
        <v>1178</v>
      </c>
      <c r="F319">
        <v>0.88445359468460083</v>
      </c>
      <c r="G319" t="s">
        <v>1185</v>
      </c>
      <c r="H319">
        <v>0.87214285135269165</v>
      </c>
      <c r="I319" t="s">
        <v>1186</v>
      </c>
      <c r="J319">
        <v>0.87158071994781494</v>
      </c>
      <c r="K319" t="str">
        <f>VLOOKUP(B319,[1]T5!$A:$A,1,FALSE)</f>
        <v>Creative Writing</v>
      </c>
    </row>
    <row r="320" spans="1:11" x14ac:dyDescent="0.35">
      <c r="A320" s="1">
        <v>318</v>
      </c>
      <c r="B320" t="s">
        <v>1187</v>
      </c>
      <c r="C320" t="s">
        <v>855</v>
      </c>
      <c r="D320">
        <v>0.91959768533706665</v>
      </c>
      <c r="E320" t="s">
        <v>1178</v>
      </c>
      <c r="F320">
        <v>0.91335701942443848</v>
      </c>
      <c r="G320" t="s">
        <v>1188</v>
      </c>
      <c r="H320">
        <v>0.88807278871536255</v>
      </c>
      <c r="I320" t="s">
        <v>1189</v>
      </c>
      <c r="J320">
        <v>0.88745719194412231</v>
      </c>
      <c r="K320" t="str">
        <f>VLOOKUP(B320,[1]T5!$A:$A,1,FALSE)</f>
        <v>Writing</v>
      </c>
    </row>
    <row r="321" spans="1:11" x14ac:dyDescent="0.35">
      <c r="A321" s="1">
        <v>319</v>
      </c>
      <c r="B321" t="s">
        <v>1190</v>
      </c>
      <c r="C321" t="s">
        <v>1191</v>
      </c>
      <c r="D321">
        <v>0.92548269033432007</v>
      </c>
      <c r="E321" t="s">
        <v>1192</v>
      </c>
      <c r="F321">
        <v>0.92340147495269775</v>
      </c>
      <c r="G321" t="s">
        <v>1193</v>
      </c>
      <c r="H321">
        <v>0.9184301495552063</v>
      </c>
      <c r="I321" t="s">
        <v>1194</v>
      </c>
      <c r="J321">
        <v>0.90960502624511719</v>
      </c>
      <c r="K321" t="str">
        <f>VLOOKUP(B321,[1]T5!$A:$A,1,FALSE)</f>
        <v>Training</v>
      </c>
    </row>
    <row r="322" spans="1:11" x14ac:dyDescent="0.35">
      <c r="A322" s="1">
        <v>320</v>
      </c>
      <c r="B322" t="s">
        <v>1195</v>
      </c>
      <c r="C322" t="s">
        <v>242</v>
      </c>
      <c r="D322">
        <v>0.89368462562561035</v>
      </c>
      <c r="E322" t="s">
        <v>240</v>
      </c>
      <c r="F322">
        <v>0.88073432445526123</v>
      </c>
      <c r="G322" t="s">
        <v>775</v>
      </c>
      <c r="H322">
        <v>0.88072818517684937</v>
      </c>
      <c r="I322" t="s">
        <v>1196</v>
      </c>
      <c r="J322">
        <v>0.8684954047203064</v>
      </c>
      <c r="K322" t="str">
        <f>VLOOKUP(B322,[1]T5!$A:$A,1,FALSE)</f>
        <v>Health Equity</v>
      </c>
    </row>
    <row r="323" spans="1:11" x14ac:dyDescent="0.35">
      <c r="A323" s="1">
        <v>321</v>
      </c>
      <c r="B323" t="s">
        <v>1197</v>
      </c>
      <c r="C323" t="s">
        <v>909</v>
      </c>
      <c r="D323">
        <v>0.89922088384628296</v>
      </c>
      <c r="E323" t="s">
        <v>910</v>
      </c>
      <c r="F323">
        <v>0.86372041702270508</v>
      </c>
      <c r="G323" t="s">
        <v>1198</v>
      </c>
      <c r="H323">
        <v>0.84383136034011841</v>
      </c>
      <c r="I323" t="s">
        <v>869</v>
      </c>
      <c r="J323">
        <v>0.84041452407836914</v>
      </c>
      <c r="K323" t="str">
        <f>VLOOKUP(B323,[1]T5!$A:$A,1,FALSE)</f>
        <v>Bias</v>
      </c>
    </row>
    <row r="324" spans="1:11" x14ac:dyDescent="0.35">
      <c r="A324" s="1">
        <v>322</v>
      </c>
      <c r="B324" t="s">
        <v>1199</v>
      </c>
      <c r="C324" t="s">
        <v>117</v>
      </c>
      <c r="D324">
        <v>0.90804773569107056</v>
      </c>
      <c r="E324" t="s">
        <v>118</v>
      </c>
      <c r="F324">
        <v>0.89219975471496582</v>
      </c>
      <c r="G324" t="s">
        <v>578</v>
      </c>
      <c r="H324">
        <v>0.88285893201828003</v>
      </c>
      <c r="I324" t="s">
        <v>1200</v>
      </c>
      <c r="J324">
        <v>0.87960827350616455</v>
      </c>
      <c r="K324" t="str">
        <f>VLOOKUP(B324,[1]T5!$A:$A,1,FALSE)</f>
        <v>Leadership Development</v>
      </c>
    </row>
    <row r="325" spans="1:11" x14ac:dyDescent="0.35">
      <c r="A325" s="1">
        <v>323</v>
      </c>
      <c r="B325" t="s">
        <v>1201</v>
      </c>
      <c r="C325" t="s">
        <v>122</v>
      </c>
      <c r="D325">
        <v>0.96232753992080688</v>
      </c>
      <c r="E325" t="s">
        <v>1202</v>
      </c>
      <c r="F325">
        <v>0.94607478380203247</v>
      </c>
      <c r="G325" t="s">
        <v>1203</v>
      </c>
      <c r="H325">
        <v>0.93278276920318604</v>
      </c>
      <c r="I325" t="s">
        <v>1204</v>
      </c>
      <c r="J325">
        <v>0.91736197471618652</v>
      </c>
      <c r="K325" t="str">
        <f>VLOOKUP(B325,[1]T5!$A:$A,1,FALSE)</f>
        <v>Marketing Plan</v>
      </c>
    </row>
    <row r="326" spans="1:11" x14ac:dyDescent="0.35">
      <c r="A326" s="1">
        <v>324</v>
      </c>
      <c r="B326" t="s">
        <v>1205</v>
      </c>
      <c r="C326" t="s">
        <v>142</v>
      </c>
      <c r="D326">
        <v>0.98371756076812744</v>
      </c>
      <c r="E326" t="s">
        <v>115</v>
      </c>
      <c r="F326">
        <v>0.91372710466384888</v>
      </c>
      <c r="G326" t="s">
        <v>155</v>
      </c>
      <c r="H326">
        <v>0.91158401966094971</v>
      </c>
      <c r="I326" t="s">
        <v>100</v>
      </c>
      <c r="J326">
        <v>0.91030454635620117</v>
      </c>
      <c r="K326" t="str">
        <f>VLOOKUP(B326,[1]T5!$A:$A,1,FALSE)</f>
        <v>Market Analysis</v>
      </c>
    </row>
    <row r="327" spans="1:11" x14ac:dyDescent="0.35">
      <c r="A327" s="1">
        <v>325</v>
      </c>
      <c r="B327" t="s">
        <v>1206</v>
      </c>
      <c r="C327" t="s">
        <v>1207</v>
      </c>
      <c r="D327">
        <v>0.95048356056213379</v>
      </c>
      <c r="E327" t="s">
        <v>1208</v>
      </c>
      <c r="F327">
        <v>0.94793713092803955</v>
      </c>
      <c r="G327" t="s">
        <v>1209</v>
      </c>
      <c r="H327">
        <v>0.94252949953079224</v>
      </c>
      <c r="I327" t="s">
        <v>1210</v>
      </c>
      <c r="J327">
        <v>0.92139512300491333</v>
      </c>
      <c r="K327" t="str">
        <f>VLOOKUP(B327,[1]T5!$A:$A,1,FALSE)</f>
        <v>Social Media Marketing</v>
      </c>
    </row>
    <row r="328" spans="1:11" x14ac:dyDescent="0.35">
      <c r="A328" s="1">
        <v>326</v>
      </c>
      <c r="B328" t="s">
        <v>1211</v>
      </c>
      <c r="C328" t="s">
        <v>1212</v>
      </c>
      <c r="D328">
        <v>0.93300485610961914</v>
      </c>
      <c r="E328" t="s">
        <v>1213</v>
      </c>
      <c r="F328">
        <v>0.90625816583633423</v>
      </c>
      <c r="G328" t="s">
        <v>1214</v>
      </c>
      <c r="H328">
        <v>0.90542334318161011</v>
      </c>
      <c r="I328" t="s">
        <v>1215</v>
      </c>
      <c r="J328">
        <v>0.87683606147766113</v>
      </c>
      <c r="K328" t="str">
        <f>VLOOKUP(B328,[1]T5!$A:$A,1,FALSE)</f>
        <v>E-Commerce</v>
      </c>
    </row>
    <row r="329" spans="1:11" x14ac:dyDescent="0.35">
      <c r="A329" s="1">
        <v>327</v>
      </c>
      <c r="B329" t="s">
        <v>1216</v>
      </c>
      <c r="C329" t="s">
        <v>1217</v>
      </c>
      <c r="D329">
        <v>0.87497133016586304</v>
      </c>
      <c r="E329" t="s">
        <v>168</v>
      </c>
      <c r="F329">
        <v>0.85776066780090332</v>
      </c>
      <c r="G329" t="s">
        <v>1218</v>
      </c>
      <c r="H329">
        <v>0.84979820251464844</v>
      </c>
      <c r="I329" t="s">
        <v>1219</v>
      </c>
      <c r="J329">
        <v>0.84859573841094971</v>
      </c>
      <c r="K329" t="str">
        <f>VLOOKUP(B329,[1]T5!$A:$A,1,FALSE)</f>
        <v>Meta Ads Manager</v>
      </c>
    </row>
    <row r="330" spans="1:11" x14ac:dyDescent="0.35">
      <c r="A330" s="1">
        <v>328</v>
      </c>
      <c r="B330" t="s">
        <v>1220</v>
      </c>
      <c r="C330" t="s">
        <v>964</v>
      </c>
      <c r="D330">
        <v>0.91474378108978271</v>
      </c>
      <c r="E330" t="s">
        <v>1221</v>
      </c>
      <c r="F330">
        <v>0.88865149021148682</v>
      </c>
      <c r="G330" t="s">
        <v>1217</v>
      </c>
      <c r="H330">
        <v>0.88388937711715698</v>
      </c>
      <c r="I330" t="s">
        <v>1222</v>
      </c>
      <c r="J330">
        <v>0.88111448287963867</v>
      </c>
      <c r="K330" t="str">
        <f>VLOOKUP(B330,[1]T5!$A:$A,1,FALSE)</f>
        <v>Meta advertising</v>
      </c>
    </row>
    <row r="331" spans="1:11" x14ac:dyDescent="0.35">
      <c r="A331" s="1">
        <v>329</v>
      </c>
      <c r="B331" t="s">
        <v>1223</v>
      </c>
      <c r="C331" t="s">
        <v>1224</v>
      </c>
      <c r="D331">
        <v>0.94297027587890625</v>
      </c>
      <c r="E331" t="s">
        <v>1225</v>
      </c>
      <c r="F331">
        <v>0.91771107912063599</v>
      </c>
      <c r="G331" t="s">
        <v>1226</v>
      </c>
      <c r="H331">
        <v>0.91044062376022339</v>
      </c>
      <c r="I331" t="s">
        <v>1227</v>
      </c>
      <c r="J331">
        <v>0.90338534116744995</v>
      </c>
      <c r="K331" t="str">
        <f>VLOOKUP(B331,[1]T5!$A:$A,1,FALSE)</f>
        <v>environmental science</v>
      </c>
    </row>
    <row r="332" spans="1:11" x14ac:dyDescent="0.35">
      <c r="A332" s="1">
        <v>330</v>
      </c>
      <c r="B332" t="s">
        <v>1228</v>
      </c>
      <c r="C332" t="s">
        <v>1225</v>
      </c>
      <c r="D332">
        <v>0.96121323108673096</v>
      </c>
      <c r="E332" t="s">
        <v>1229</v>
      </c>
      <c r="F332">
        <v>0.91696429252624512</v>
      </c>
      <c r="G332" t="s">
        <v>1230</v>
      </c>
      <c r="H332">
        <v>0.91672629117965698</v>
      </c>
      <c r="I332" t="s">
        <v>1231</v>
      </c>
      <c r="J332">
        <v>0.90356868505477905</v>
      </c>
      <c r="K332" t="str">
        <f>VLOOKUP(B332,[1]T5!$A:$A,1,FALSE)</f>
        <v>Ecology</v>
      </c>
    </row>
    <row r="333" spans="1:11" x14ac:dyDescent="0.35">
      <c r="A333" s="1">
        <v>331</v>
      </c>
      <c r="B333" t="s">
        <v>1232</v>
      </c>
      <c r="C333" t="s">
        <v>527</v>
      </c>
      <c r="D333">
        <v>0.92441326379776001</v>
      </c>
      <c r="E333" t="s">
        <v>526</v>
      </c>
      <c r="F333">
        <v>0.90862315893173218</v>
      </c>
      <c r="G333" t="s">
        <v>535</v>
      </c>
      <c r="H333">
        <v>0.89030200242996216</v>
      </c>
      <c r="I333" t="s">
        <v>528</v>
      </c>
      <c r="J333">
        <v>0.88268518447875977</v>
      </c>
      <c r="K333" t="str">
        <f>VLOOKUP(B333,[1]T5!$A:$A,1,FALSE)</f>
        <v>Sustainability</v>
      </c>
    </row>
    <row r="334" spans="1:11" x14ac:dyDescent="0.35">
      <c r="A334" s="1">
        <v>332</v>
      </c>
      <c r="B334" t="s">
        <v>1233</v>
      </c>
      <c r="C334" t="s">
        <v>1234</v>
      </c>
      <c r="D334">
        <v>0.94725596904754639</v>
      </c>
      <c r="E334" t="s">
        <v>1235</v>
      </c>
      <c r="F334">
        <v>0.94069367647171021</v>
      </c>
      <c r="G334" t="s">
        <v>1236</v>
      </c>
      <c r="H334">
        <v>0.90902829170227051</v>
      </c>
      <c r="I334" t="s">
        <v>1237</v>
      </c>
      <c r="J334">
        <v>0.90611755847930908</v>
      </c>
      <c r="K334" t="str">
        <f>VLOOKUP(B334,[1]T5!$A:$A,1,FALSE)</f>
        <v>Research Methods</v>
      </c>
    </row>
    <row r="335" spans="1:11" x14ac:dyDescent="0.35">
      <c r="A335" s="1">
        <v>333</v>
      </c>
      <c r="B335" t="s">
        <v>1238</v>
      </c>
      <c r="C335" t="s">
        <v>176</v>
      </c>
      <c r="D335">
        <v>0.9869377613067627</v>
      </c>
      <c r="E335" t="s">
        <v>848</v>
      </c>
      <c r="F335">
        <v>0.94026494026184082</v>
      </c>
      <c r="G335" t="s">
        <v>1239</v>
      </c>
      <c r="H335">
        <v>0.93891221284866333</v>
      </c>
      <c r="I335" t="s">
        <v>1240</v>
      </c>
      <c r="J335">
        <v>0.92824941873550415</v>
      </c>
      <c r="K335" t="str">
        <f>VLOOKUP(B335,[1]T5!$A:$A,1,FALSE)</f>
        <v>Project Management</v>
      </c>
    </row>
    <row r="336" spans="1:11" x14ac:dyDescent="0.35">
      <c r="A336" s="1">
        <v>334</v>
      </c>
      <c r="B336" t="s">
        <v>1241</v>
      </c>
      <c r="C336" t="s">
        <v>1240</v>
      </c>
      <c r="D336">
        <v>0.96969056129455566</v>
      </c>
      <c r="E336" t="s">
        <v>1242</v>
      </c>
      <c r="F336">
        <v>0.94467949867248535</v>
      </c>
      <c r="G336" t="s">
        <v>176</v>
      </c>
      <c r="H336">
        <v>0.87602639198303223</v>
      </c>
      <c r="I336" t="s">
        <v>1243</v>
      </c>
      <c r="J336">
        <v>0.87291949987411499</v>
      </c>
      <c r="K336" t="str">
        <f>VLOOKUP(B336,[1]T5!$A:$A,1,FALSE)</f>
        <v>Agile Management</v>
      </c>
    </row>
    <row r="337" spans="1:11" x14ac:dyDescent="0.35">
      <c r="A337" s="1">
        <v>335</v>
      </c>
      <c r="B337" t="s">
        <v>1244</v>
      </c>
      <c r="C337" t="s">
        <v>1245</v>
      </c>
      <c r="D337">
        <v>0.94848537445068359</v>
      </c>
      <c r="E337" t="s">
        <v>176</v>
      </c>
      <c r="F337">
        <v>0.90504986047744751</v>
      </c>
      <c r="G337" t="s">
        <v>1246</v>
      </c>
      <c r="H337">
        <v>0.90169686079025269</v>
      </c>
      <c r="I337" t="s">
        <v>1247</v>
      </c>
      <c r="J337">
        <v>0.89624375104904175</v>
      </c>
      <c r="K337" t="str">
        <f>VLOOKUP(B337,[1]T5!$A:$A,1,FALSE)</f>
        <v>work management</v>
      </c>
    </row>
    <row r="338" spans="1:11" x14ac:dyDescent="0.35">
      <c r="A338" s="1">
        <v>336</v>
      </c>
      <c r="B338" t="s">
        <v>1248</v>
      </c>
      <c r="C338" t="s">
        <v>514</v>
      </c>
      <c r="D338">
        <v>0.89696848392486572</v>
      </c>
      <c r="E338" t="s">
        <v>1242</v>
      </c>
      <c r="F338">
        <v>0.88511478900909424</v>
      </c>
      <c r="G338" t="s">
        <v>176</v>
      </c>
      <c r="H338">
        <v>0.86699438095092773</v>
      </c>
      <c r="I338" t="s">
        <v>513</v>
      </c>
      <c r="J338">
        <v>0.85551720857620239</v>
      </c>
      <c r="K338" t="str">
        <f>VLOOKUP(B338,[1]T5!$A:$A,1,FALSE)</f>
        <v>Scrum (Software Development)</v>
      </c>
    </row>
    <row r="339" spans="1:11" x14ac:dyDescent="0.35">
      <c r="A339" s="1">
        <v>337</v>
      </c>
      <c r="B339" t="s">
        <v>1249</v>
      </c>
      <c r="C339" t="s">
        <v>1242</v>
      </c>
      <c r="D339">
        <v>0.97539174556732178</v>
      </c>
      <c r="E339" t="s">
        <v>1240</v>
      </c>
      <c r="F339">
        <v>0.92946207523345947</v>
      </c>
      <c r="G339" t="s">
        <v>331</v>
      </c>
      <c r="H339">
        <v>0.86221128702163696</v>
      </c>
      <c r="I339" t="s">
        <v>514</v>
      </c>
      <c r="J339">
        <v>0.85691189765930176</v>
      </c>
      <c r="K339" t="str">
        <f>VLOOKUP(B339,[1]T5!$A:$A,1,FALSE)</f>
        <v>Agile Software Development</v>
      </c>
    </row>
    <row r="340" spans="1:11" x14ac:dyDescent="0.35">
      <c r="A340" s="1">
        <v>338</v>
      </c>
      <c r="B340" t="s">
        <v>1250</v>
      </c>
      <c r="C340" t="s">
        <v>1251</v>
      </c>
      <c r="D340">
        <v>0.8733634352684021</v>
      </c>
      <c r="E340" t="s">
        <v>1242</v>
      </c>
      <c r="F340">
        <v>0.86171591281890869</v>
      </c>
      <c r="G340" t="s">
        <v>1252</v>
      </c>
      <c r="H340">
        <v>0.85616225004196167</v>
      </c>
      <c r="I340" t="s">
        <v>1253</v>
      </c>
      <c r="J340">
        <v>0.85103315114974976</v>
      </c>
      <c r="K340" t="str">
        <f>VLOOKUP(B340,[1]T5!$A:$A,1,FALSE)</f>
        <v>Scrum Methodology</v>
      </c>
    </row>
    <row r="341" spans="1:11" x14ac:dyDescent="0.35">
      <c r="A341" s="1">
        <v>339</v>
      </c>
      <c r="B341" t="s">
        <v>1254</v>
      </c>
      <c r="C341" t="s">
        <v>1255</v>
      </c>
      <c r="D341">
        <v>0.83319181203842163</v>
      </c>
      <c r="E341" t="s">
        <v>1256</v>
      </c>
      <c r="F341">
        <v>0.82759028673171997</v>
      </c>
      <c r="G341" t="s">
        <v>1257</v>
      </c>
      <c r="H341">
        <v>0.82247668504714966</v>
      </c>
      <c r="I341" t="s">
        <v>1258</v>
      </c>
      <c r="J341">
        <v>0.82187634706497192</v>
      </c>
      <c r="K341" t="str">
        <f>VLOOKUP(B341,[1]T5!$A:$A,1,FALSE)</f>
        <v>Zenhub</v>
      </c>
    </row>
    <row r="342" spans="1:11" x14ac:dyDescent="0.35">
      <c r="A342" s="1">
        <v>340</v>
      </c>
      <c r="B342" t="s">
        <v>1259</v>
      </c>
      <c r="C342" t="s">
        <v>1260</v>
      </c>
      <c r="D342">
        <v>0.8462255597114563</v>
      </c>
      <c r="E342" t="s">
        <v>1261</v>
      </c>
      <c r="F342">
        <v>0.84475511312484741</v>
      </c>
      <c r="G342" t="s">
        <v>1262</v>
      </c>
      <c r="H342">
        <v>0.84334522485733032</v>
      </c>
      <c r="I342" t="s">
        <v>941</v>
      </c>
      <c r="J342">
        <v>0.83911639451980591</v>
      </c>
      <c r="K342" t="str">
        <f>VLOOKUP(B342,[1]T5!$A:$A,1,FALSE)</f>
        <v>Kanban</v>
      </c>
    </row>
    <row r="343" spans="1:11" x14ac:dyDescent="0.35">
      <c r="A343" s="1">
        <v>341</v>
      </c>
      <c r="B343" t="s">
        <v>1263</v>
      </c>
      <c r="C343" t="s">
        <v>801</v>
      </c>
      <c r="D343">
        <v>0.8640027642250061</v>
      </c>
      <c r="E343" t="s">
        <v>802</v>
      </c>
      <c r="F343">
        <v>0.86268264055252075</v>
      </c>
      <c r="G343" t="s">
        <v>1264</v>
      </c>
      <c r="H343">
        <v>0.85954827070236206</v>
      </c>
      <c r="I343" t="s">
        <v>61</v>
      </c>
      <c r="J343">
        <v>0.85870152711868286</v>
      </c>
      <c r="K343" t="str">
        <f>VLOOKUP(B343,[1]T5!$A:$A,1,FALSE)</f>
        <v>Sprint Planning</v>
      </c>
    </row>
    <row r="344" spans="1:11" x14ac:dyDescent="0.35">
      <c r="A344" s="1">
        <v>342</v>
      </c>
      <c r="B344" t="s">
        <v>1265</v>
      </c>
      <c r="C344" t="s">
        <v>514</v>
      </c>
      <c r="D344">
        <v>0.90941345691680908</v>
      </c>
      <c r="E344" t="s">
        <v>513</v>
      </c>
      <c r="F344">
        <v>0.90577226877212524</v>
      </c>
      <c r="G344" t="s">
        <v>1266</v>
      </c>
      <c r="H344">
        <v>0.8916165828704834</v>
      </c>
      <c r="I344" t="s">
        <v>1267</v>
      </c>
      <c r="J344">
        <v>0.8874848484992981</v>
      </c>
      <c r="K344" t="str">
        <f>VLOOKUP(B344,[1]T5!$A:$A,1,FALSE)</f>
        <v>Software Development</v>
      </c>
    </row>
    <row r="345" spans="1:11" x14ac:dyDescent="0.35">
      <c r="A345" s="1">
        <v>343</v>
      </c>
      <c r="B345" t="s">
        <v>1268</v>
      </c>
      <c r="C345" t="s">
        <v>232</v>
      </c>
      <c r="D345">
        <v>0.87724345922470093</v>
      </c>
      <c r="E345" t="s">
        <v>231</v>
      </c>
      <c r="F345">
        <v>0.87400025129318237</v>
      </c>
      <c r="G345" t="s">
        <v>165</v>
      </c>
      <c r="H345">
        <v>0.87219291925430298</v>
      </c>
      <c r="I345" t="s">
        <v>1191</v>
      </c>
      <c r="J345">
        <v>0.84698289632797241</v>
      </c>
      <c r="K345" t="str">
        <f>VLOOKUP(B345,[1]T5!$A:$A,1,FALSE)</f>
        <v>Program Evaluation And Review Technique (PERT)</v>
      </c>
    </row>
    <row r="346" spans="1:11" x14ac:dyDescent="0.35">
      <c r="A346" s="1">
        <v>344</v>
      </c>
      <c r="B346" t="s">
        <v>1269</v>
      </c>
      <c r="C346" t="s">
        <v>1270</v>
      </c>
      <c r="D346">
        <v>0.94245338439941406</v>
      </c>
      <c r="E346" t="s">
        <v>1271</v>
      </c>
      <c r="F346">
        <v>0.926594078540802</v>
      </c>
      <c r="G346" t="s">
        <v>1272</v>
      </c>
      <c r="H346">
        <v>0.91568523645401001</v>
      </c>
      <c r="I346" t="s">
        <v>1273</v>
      </c>
      <c r="J346">
        <v>0.91486626863479614</v>
      </c>
      <c r="K346" t="str">
        <f>VLOOKUP(B346,[1]T5!$A:$A,1,FALSE)</f>
        <v>Coaching</v>
      </c>
    </row>
    <row r="347" spans="1:11" x14ac:dyDescent="0.35">
      <c r="A347" s="1">
        <v>345</v>
      </c>
      <c r="B347" t="s">
        <v>1274</v>
      </c>
      <c r="C347" t="s">
        <v>1275</v>
      </c>
      <c r="D347">
        <v>0.87230092287063599</v>
      </c>
      <c r="E347" t="s">
        <v>1276</v>
      </c>
      <c r="F347">
        <v>0.87037694454193115</v>
      </c>
      <c r="G347" t="s">
        <v>1277</v>
      </c>
      <c r="H347">
        <v>0.869190514087677</v>
      </c>
      <c r="I347" t="s">
        <v>1278</v>
      </c>
      <c r="J347">
        <v>0.85102719068527222</v>
      </c>
      <c r="K347" t="str">
        <f>VLOOKUP(B347,[1]T5!$A:$A,1,FALSE)</f>
        <v>Influencing</v>
      </c>
    </row>
    <row r="348" spans="1:11" x14ac:dyDescent="0.35">
      <c r="A348" s="1">
        <v>346</v>
      </c>
      <c r="B348" t="s">
        <v>1279</v>
      </c>
      <c r="C348" t="s">
        <v>1280</v>
      </c>
      <c r="D348">
        <v>0.90648221969604492</v>
      </c>
      <c r="E348" t="s">
        <v>1281</v>
      </c>
      <c r="F348">
        <v>0.88456356525421143</v>
      </c>
      <c r="G348" t="s">
        <v>1282</v>
      </c>
      <c r="H348">
        <v>0.876292884349823</v>
      </c>
      <c r="I348" t="s">
        <v>1283</v>
      </c>
      <c r="J348">
        <v>0.86930078268051147</v>
      </c>
      <c r="K348" t="str">
        <f>VLOOKUP(B348,[1]T5!$A:$A,1,FALSE)</f>
        <v>Problem Solving</v>
      </c>
    </row>
    <row r="349" spans="1:11" x14ac:dyDescent="0.35">
      <c r="A349" s="1">
        <v>347</v>
      </c>
      <c r="B349" t="s">
        <v>1284</v>
      </c>
      <c r="C349" t="s">
        <v>1242</v>
      </c>
      <c r="D349">
        <v>0.85550081729888916</v>
      </c>
      <c r="E349" t="s">
        <v>1285</v>
      </c>
      <c r="F349">
        <v>0.8533979058265686</v>
      </c>
      <c r="G349" t="s">
        <v>176</v>
      </c>
      <c r="H349">
        <v>0.85326099395751953</v>
      </c>
      <c r="I349" t="s">
        <v>1286</v>
      </c>
      <c r="J349">
        <v>0.8502039909362793</v>
      </c>
      <c r="K349" t="str">
        <f>VLOOKUP(B349,[1]T5!$A:$A,1,FALSE)</f>
        <v>Scrum</v>
      </c>
    </row>
    <row r="350" spans="1:11" x14ac:dyDescent="0.35">
      <c r="A350" s="1">
        <v>348</v>
      </c>
      <c r="B350" t="s">
        <v>1287</v>
      </c>
      <c r="C350" t="s">
        <v>1288</v>
      </c>
      <c r="D350">
        <v>0.87707412242889404</v>
      </c>
      <c r="E350" t="s">
        <v>1289</v>
      </c>
      <c r="F350">
        <v>0.85586333274841309</v>
      </c>
      <c r="G350" t="s">
        <v>336</v>
      </c>
      <c r="H350">
        <v>0.84980052709579468</v>
      </c>
      <c r="I350" t="s">
        <v>333</v>
      </c>
      <c r="J350">
        <v>0.84956365823745728</v>
      </c>
      <c r="K350" t="str">
        <f>VLOOKUP(B350,[1]T5!$A:$A,1,FALSE)</f>
        <v>Software Development Kit (SDK)</v>
      </c>
    </row>
    <row r="351" spans="1:11" x14ac:dyDescent="0.35">
      <c r="A351" s="1">
        <v>349</v>
      </c>
      <c r="B351" t="s">
        <v>1290</v>
      </c>
      <c r="C351" t="s">
        <v>1291</v>
      </c>
      <c r="D351">
        <v>0.98986393213272095</v>
      </c>
      <c r="E351" t="s">
        <v>79</v>
      </c>
      <c r="F351">
        <v>0.93188267946243286</v>
      </c>
      <c r="G351" t="s">
        <v>1292</v>
      </c>
      <c r="H351">
        <v>0.93169206380844116</v>
      </c>
      <c r="I351" t="s">
        <v>400</v>
      </c>
      <c r="J351">
        <v>0.92984902858734131</v>
      </c>
      <c r="K351" t="str">
        <f>VLOOKUP(B351,[1]T5!$A:$A,1,FALSE)</f>
        <v>Psychology</v>
      </c>
    </row>
    <row r="352" spans="1:11" x14ac:dyDescent="0.35">
      <c r="A352" s="1">
        <v>350</v>
      </c>
      <c r="B352" t="s">
        <v>1293</v>
      </c>
      <c r="C352" t="s">
        <v>1294</v>
      </c>
      <c r="D352">
        <v>0.9143984317779541</v>
      </c>
      <c r="E352" t="s">
        <v>1237</v>
      </c>
      <c r="F352">
        <v>0.91177248954772949</v>
      </c>
      <c r="G352" t="s">
        <v>155</v>
      </c>
      <c r="H352">
        <v>0.90846824645996094</v>
      </c>
      <c r="I352" t="s">
        <v>1295</v>
      </c>
      <c r="J352">
        <v>0.90753704309463501</v>
      </c>
      <c r="K352" t="str">
        <f>VLOOKUP(B352,[1]T5!$A:$A,1,FALSE)</f>
        <v>Research</v>
      </c>
    </row>
    <row r="353" spans="1:11" x14ac:dyDescent="0.35">
      <c r="A353" s="1">
        <v>351</v>
      </c>
      <c r="B353" t="s">
        <v>1296</v>
      </c>
      <c r="C353" t="s">
        <v>1297</v>
      </c>
      <c r="D353">
        <v>0.98725974559783936</v>
      </c>
      <c r="E353" t="s">
        <v>1298</v>
      </c>
      <c r="F353">
        <v>0.92168766260147095</v>
      </c>
      <c r="G353" t="s">
        <v>1299</v>
      </c>
      <c r="H353">
        <v>0.92004716396331787</v>
      </c>
      <c r="I353" t="s">
        <v>1300</v>
      </c>
      <c r="J353">
        <v>0.91854596138000488</v>
      </c>
      <c r="K353" t="str">
        <f>VLOOKUP(B353,[1]T5!$A:$A,1,FALSE)</f>
        <v>Personal Development</v>
      </c>
    </row>
    <row r="354" spans="1:11" x14ac:dyDescent="0.35">
      <c r="A354" s="1">
        <v>352</v>
      </c>
      <c r="B354" t="s">
        <v>1301</v>
      </c>
      <c r="C354" t="s">
        <v>858</v>
      </c>
      <c r="D354">
        <v>0.82277721166610718</v>
      </c>
      <c r="E354" t="s">
        <v>839</v>
      </c>
      <c r="F354">
        <v>0.82165765762329102</v>
      </c>
      <c r="G354" t="s">
        <v>1302</v>
      </c>
      <c r="H354">
        <v>0.80936151742935181</v>
      </c>
      <c r="I354" t="s">
        <v>1303</v>
      </c>
      <c r="J354">
        <v>0.80866044759750366</v>
      </c>
      <c r="K354" t="str">
        <f>VLOOKUP(B354,[1]T5!$A:$A,1,FALSE)</f>
        <v>Long Short-Term Memory (ISTM)</v>
      </c>
    </row>
    <row r="355" spans="1:11" x14ac:dyDescent="0.35">
      <c r="A355" s="1">
        <v>353</v>
      </c>
      <c r="B355" t="s">
        <v>1304</v>
      </c>
      <c r="C355" t="s">
        <v>1305</v>
      </c>
      <c r="D355">
        <v>0.87386840581893921</v>
      </c>
      <c r="E355" t="s">
        <v>1306</v>
      </c>
      <c r="F355">
        <v>0.86691963672637939</v>
      </c>
      <c r="G355" t="s">
        <v>1307</v>
      </c>
      <c r="H355">
        <v>0.85273569822311401</v>
      </c>
      <c r="I355" t="s">
        <v>1308</v>
      </c>
      <c r="J355">
        <v>0.83852499723434448</v>
      </c>
      <c r="K355" t="str">
        <f>VLOOKUP(B355,[1]T5!$A:$A,1,FALSE)</f>
        <v>Apache Spark</v>
      </c>
    </row>
    <row r="356" spans="1:11" x14ac:dyDescent="0.35">
      <c r="A356" s="1">
        <v>354</v>
      </c>
      <c r="B356" t="s">
        <v>1309</v>
      </c>
      <c r="C356" t="s">
        <v>906</v>
      </c>
      <c r="D356">
        <v>0.87648588418960571</v>
      </c>
      <c r="E356" t="s">
        <v>1310</v>
      </c>
      <c r="F356">
        <v>0.85325658321380615</v>
      </c>
      <c r="G356" t="s">
        <v>665</v>
      </c>
      <c r="H356">
        <v>0.84691256284713745</v>
      </c>
      <c r="I356" t="s">
        <v>904</v>
      </c>
      <c r="J356">
        <v>0.84665513038635254</v>
      </c>
      <c r="K356" t="str">
        <f>VLOOKUP(B356,[1]T5!$A:$A,1,FALSE)</f>
        <v>Conversational AI Solutions</v>
      </c>
    </row>
    <row r="357" spans="1:11" x14ac:dyDescent="0.35">
      <c r="A357" s="1">
        <v>355</v>
      </c>
      <c r="B357" t="s">
        <v>1311</v>
      </c>
      <c r="C357" t="s">
        <v>934</v>
      </c>
      <c r="D357">
        <v>0.86818999052047729</v>
      </c>
      <c r="E357" t="s">
        <v>936</v>
      </c>
      <c r="F357">
        <v>0.84416764974594116</v>
      </c>
      <c r="G357" t="s">
        <v>944</v>
      </c>
      <c r="H357">
        <v>0.83757889270782471</v>
      </c>
      <c r="I357" t="s">
        <v>79</v>
      </c>
      <c r="J357">
        <v>0.83170932531356812</v>
      </c>
      <c r="K357" t="str">
        <f>VLOOKUP(B357,[1]T5!$A:$A,1,FALSE)</f>
        <v>Azure Cognitive Services</v>
      </c>
    </row>
    <row r="358" spans="1:11" x14ac:dyDescent="0.35">
      <c r="A358" s="1">
        <v>356</v>
      </c>
      <c r="B358" t="s">
        <v>1312</v>
      </c>
      <c r="C358" t="s">
        <v>935</v>
      </c>
      <c r="D358">
        <v>0.84318041801452637</v>
      </c>
      <c r="E358" t="s">
        <v>1313</v>
      </c>
      <c r="F358">
        <v>0.83712416887283325</v>
      </c>
      <c r="G358" t="s">
        <v>934</v>
      </c>
      <c r="H358">
        <v>0.83625847101211548</v>
      </c>
      <c r="I358" t="s">
        <v>1314</v>
      </c>
      <c r="J358">
        <v>0.8328089714050293</v>
      </c>
      <c r="K358" t="str">
        <f>VLOOKUP(B358,[1]T5!$A:$A,1,FALSE)</f>
        <v>Azure AI solutions: Planning and Management</v>
      </c>
    </row>
    <row r="359" spans="1:11" x14ac:dyDescent="0.35">
      <c r="A359" s="1">
        <v>357</v>
      </c>
      <c r="B359" t="s">
        <v>1315</v>
      </c>
      <c r="C359" t="s">
        <v>1316</v>
      </c>
      <c r="D359">
        <v>0.86247658729553223</v>
      </c>
      <c r="E359" t="s">
        <v>904</v>
      </c>
      <c r="F359">
        <v>0.85741430521011353</v>
      </c>
      <c r="G359" t="s">
        <v>668</v>
      </c>
      <c r="H359">
        <v>0.8552209734916687</v>
      </c>
      <c r="I359" t="s">
        <v>1317</v>
      </c>
      <c r="J359">
        <v>0.85502421855926514</v>
      </c>
      <c r="K359" t="str">
        <f>VLOOKUP(B359,[1]T5!$A:$A,1,FALSE)</f>
        <v>NLP Solutions</v>
      </c>
    </row>
    <row r="360" spans="1:11" x14ac:dyDescent="0.35">
      <c r="A360" s="1">
        <v>358</v>
      </c>
      <c r="B360" t="s">
        <v>1318</v>
      </c>
      <c r="C360" t="s">
        <v>1012</v>
      </c>
      <c r="D360">
        <v>0.94635868072509766</v>
      </c>
      <c r="E360" t="s">
        <v>1014</v>
      </c>
      <c r="F360">
        <v>0.87775373458862305</v>
      </c>
      <c r="G360" t="s">
        <v>1319</v>
      </c>
      <c r="H360">
        <v>0.83972740173339844</v>
      </c>
      <c r="I360" t="s">
        <v>932</v>
      </c>
      <c r="J360">
        <v>0.83218878507614136</v>
      </c>
      <c r="K360" t="str">
        <f>VLOOKUP(B360,[1]T5!$A:$A,1,FALSE)</f>
        <v>Understanding of algorithms</v>
      </c>
    </row>
    <row r="361" spans="1:11" x14ac:dyDescent="0.35">
      <c r="A361" s="1">
        <v>359</v>
      </c>
      <c r="B361" t="s">
        <v>1320</v>
      </c>
      <c r="C361" t="s">
        <v>979</v>
      </c>
      <c r="D361">
        <v>0.90730160474777222</v>
      </c>
      <c r="E361" t="s">
        <v>1321</v>
      </c>
      <c r="F361">
        <v>0.90126514434814453</v>
      </c>
      <c r="G361" t="s">
        <v>846</v>
      </c>
      <c r="H361">
        <v>0.85727959871292114</v>
      </c>
      <c r="I361" t="s">
        <v>1322</v>
      </c>
      <c r="J361">
        <v>0.85164308547973633</v>
      </c>
      <c r="K361" t="str">
        <f>VLOOKUP(B361,[1]T5!$A:$A,1,FALSE)</f>
        <v>Familiarity with predictive models</v>
      </c>
    </row>
    <row r="362" spans="1:11" x14ac:dyDescent="0.35">
      <c r="A362" s="1">
        <v>360</v>
      </c>
      <c r="B362" t="s">
        <v>1323</v>
      </c>
      <c r="C362" t="s">
        <v>470</v>
      </c>
      <c r="D362">
        <v>0.8907431960105896</v>
      </c>
      <c r="E362" t="s">
        <v>1324</v>
      </c>
      <c r="F362">
        <v>0.88374775648117065</v>
      </c>
      <c r="G362" t="s">
        <v>1325</v>
      </c>
      <c r="H362">
        <v>0.85075581073760986</v>
      </c>
      <c r="I362" t="s">
        <v>1326</v>
      </c>
      <c r="J362">
        <v>0.84360551834106445</v>
      </c>
      <c r="K362" t="str">
        <f>VLOOKUP(B362,[1]T5!$A:$A,1,FALSE)</f>
        <v>Overview of ethics considersations</v>
      </c>
    </row>
    <row r="363" spans="1:11" x14ac:dyDescent="0.35">
      <c r="A363" s="1">
        <v>361</v>
      </c>
      <c r="B363" t="s">
        <v>1327</v>
      </c>
      <c r="C363" t="s">
        <v>1102</v>
      </c>
      <c r="D363">
        <v>0.8733522891998291</v>
      </c>
      <c r="E363" t="s">
        <v>665</v>
      </c>
      <c r="F363">
        <v>0.86025422811508179</v>
      </c>
      <c r="G363" t="s">
        <v>1310</v>
      </c>
      <c r="H363">
        <v>0.86017006635665894</v>
      </c>
      <c r="I363" t="s">
        <v>1328</v>
      </c>
      <c r="J363">
        <v>0.83902007341384888</v>
      </c>
      <c r="K363" t="str">
        <f>VLOOKUP(B363,[1]T5!$A:$A,1,FALSE)</f>
        <v>AI for Good</v>
      </c>
    </row>
    <row r="364" spans="1:11" x14ac:dyDescent="0.35">
      <c r="A364" s="1">
        <v>362</v>
      </c>
      <c r="B364" t="s">
        <v>1329</v>
      </c>
      <c r="C364" t="s">
        <v>1330</v>
      </c>
      <c r="D364">
        <v>0.91307061910629272</v>
      </c>
      <c r="E364" t="s">
        <v>1331</v>
      </c>
      <c r="F364">
        <v>0.90256732702255249</v>
      </c>
      <c r="G364" t="s">
        <v>1332</v>
      </c>
      <c r="H364">
        <v>0.89951086044311523</v>
      </c>
      <c r="I364" t="s">
        <v>1333</v>
      </c>
      <c r="J364">
        <v>0.89134961366653442</v>
      </c>
      <c r="K364" t="str">
        <f>VLOOKUP(B364,[1]T5!$A:$A,1,FALSE)</f>
        <v>Air Quality Monitoring</v>
      </c>
    </row>
    <row r="365" spans="1:11" x14ac:dyDescent="0.35">
      <c r="A365" s="1">
        <v>363</v>
      </c>
      <c r="B365" t="s">
        <v>1334</v>
      </c>
      <c r="C365" t="s">
        <v>1171</v>
      </c>
      <c r="D365">
        <v>0.93579643964767456</v>
      </c>
      <c r="E365" t="s">
        <v>423</v>
      </c>
      <c r="F365">
        <v>0.89588284492492676</v>
      </c>
      <c r="G365" t="s">
        <v>1335</v>
      </c>
      <c r="H365">
        <v>0.89442771673202515</v>
      </c>
      <c r="I365" t="s">
        <v>429</v>
      </c>
      <c r="J365">
        <v>0.89418220520019531</v>
      </c>
      <c r="K365" t="str">
        <f>VLOOKUP(B365,[1]T5!$A:$A,1,FALSE)</f>
        <v>Design Frameworks</v>
      </c>
    </row>
    <row r="366" spans="1:11" x14ac:dyDescent="0.35">
      <c r="A366" s="1">
        <v>364</v>
      </c>
      <c r="B366" t="s">
        <v>1336</v>
      </c>
      <c r="C366" t="s">
        <v>665</v>
      </c>
      <c r="D366">
        <v>0.89808362722396851</v>
      </c>
      <c r="E366" t="s">
        <v>666</v>
      </c>
      <c r="F366">
        <v>0.86239326000213623</v>
      </c>
      <c r="G366" t="s">
        <v>1102</v>
      </c>
      <c r="H366">
        <v>0.85261332988739014</v>
      </c>
      <c r="I366" t="s">
        <v>667</v>
      </c>
      <c r="J366">
        <v>0.84000086784362793</v>
      </c>
      <c r="K366" t="str">
        <f>VLOOKUP(B366,[1]T5!$A:$A,1,FALSE)</f>
        <v>machine learning fairness</v>
      </c>
    </row>
    <row r="367" spans="1:11" x14ac:dyDescent="0.35">
      <c r="A367" s="1">
        <v>365</v>
      </c>
      <c r="B367" t="s">
        <v>1337</v>
      </c>
      <c r="C367" t="s">
        <v>470</v>
      </c>
      <c r="D367">
        <v>0.99154841899871826</v>
      </c>
      <c r="E367" t="s">
        <v>1324</v>
      </c>
      <c r="F367">
        <v>0.93045741319656372</v>
      </c>
      <c r="G367" t="s">
        <v>1338</v>
      </c>
      <c r="H367">
        <v>0.92556965351104736</v>
      </c>
      <c r="I367" t="s">
        <v>469</v>
      </c>
      <c r="J367">
        <v>0.92292922735214233</v>
      </c>
      <c r="K367" t="str">
        <f>VLOOKUP(B367,[1]T5!$A:$A,1,FALSE)</f>
        <v>Ethics</v>
      </c>
    </row>
    <row r="368" spans="1:11" x14ac:dyDescent="0.35">
      <c r="A368" s="1">
        <v>366</v>
      </c>
      <c r="B368" t="s">
        <v>1339</v>
      </c>
      <c r="C368" t="s">
        <v>662</v>
      </c>
      <c r="D368">
        <v>0.89769947528839111</v>
      </c>
      <c r="E368" t="s">
        <v>846</v>
      </c>
      <c r="F368">
        <v>0.88655710220336914</v>
      </c>
      <c r="G368" t="s">
        <v>67</v>
      </c>
      <c r="H368">
        <v>0.87676268815994263</v>
      </c>
      <c r="I368" t="s">
        <v>663</v>
      </c>
      <c r="J368">
        <v>0.87444186210632324</v>
      </c>
      <c r="K368" t="str">
        <f>VLOOKUP(B368,[1]T5!$A:$A,1,FALSE)</f>
        <v>data bias</v>
      </c>
    </row>
    <row r="369" spans="1:11" x14ac:dyDescent="0.35">
      <c r="A369" s="1">
        <v>367</v>
      </c>
      <c r="B369" t="s">
        <v>1340</v>
      </c>
      <c r="C369" t="s">
        <v>1341</v>
      </c>
      <c r="D369">
        <v>0.94169515371322632</v>
      </c>
      <c r="E369" t="s">
        <v>1342</v>
      </c>
      <c r="F369">
        <v>0.93269896507263184</v>
      </c>
      <c r="G369" t="s">
        <v>1343</v>
      </c>
      <c r="H369">
        <v>0.92766112089157104</v>
      </c>
      <c r="I369" t="s">
        <v>1344</v>
      </c>
      <c r="J369">
        <v>0.91508442163467407</v>
      </c>
      <c r="K369" t="str">
        <f>VLOOKUP(B369,[1]T5!$A:$A,1,FALSE)</f>
        <v>Customer Experience</v>
      </c>
    </row>
    <row r="370" spans="1:11" x14ac:dyDescent="0.35">
      <c r="A370" s="1">
        <v>368</v>
      </c>
      <c r="B370" t="s">
        <v>1345</v>
      </c>
      <c r="C370" t="s">
        <v>1346</v>
      </c>
      <c r="D370">
        <v>0.8959924578666687</v>
      </c>
      <c r="E370" t="s">
        <v>1347</v>
      </c>
      <c r="F370">
        <v>0.88143801689147949</v>
      </c>
      <c r="G370" t="s">
        <v>1348</v>
      </c>
      <c r="H370">
        <v>0.8806876540184021</v>
      </c>
      <c r="I370" t="s">
        <v>1349</v>
      </c>
      <c r="J370">
        <v>0.8781205415725708</v>
      </c>
      <c r="K370" t="str">
        <f>VLOOKUP(B370,[1]T5!$A:$A,1,FALSE)</f>
        <v>AI Hardware</v>
      </c>
    </row>
    <row r="371" spans="1:11" x14ac:dyDescent="0.35">
      <c r="A371" s="1">
        <v>369</v>
      </c>
      <c r="B371" t="s">
        <v>1350</v>
      </c>
      <c r="C371" t="s">
        <v>1351</v>
      </c>
      <c r="D371">
        <v>0.8967624306678772</v>
      </c>
      <c r="E371" t="s">
        <v>1352</v>
      </c>
      <c r="F371">
        <v>0.87707865238189697</v>
      </c>
      <c r="G371" t="s">
        <v>1353</v>
      </c>
      <c r="H371">
        <v>0.8750770092010498</v>
      </c>
      <c r="I371" t="s">
        <v>1354</v>
      </c>
      <c r="J371">
        <v>0.8703913688659668</v>
      </c>
      <c r="K371" t="str">
        <f>VLOOKUP(B371,[1]T5!$A:$A,1,FALSE)</f>
        <v>B2B Sales</v>
      </c>
    </row>
    <row r="372" spans="1:11" x14ac:dyDescent="0.35">
      <c r="A372" s="1">
        <v>370</v>
      </c>
      <c r="B372" t="s">
        <v>1355</v>
      </c>
      <c r="C372" t="s">
        <v>665</v>
      </c>
      <c r="D372">
        <v>0.89208030700683594</v>
      </c>
      <c r="E372" t="s">
        <v>1102</v>
      </c>
      <c r="F372">
        <v>0.89089679718017578</v>
      </c>
      <c r="G372" t="s">
        <v>448</v>
      </c>
      <c r="H372">
        <v>0.8808324933052063</v>
      </c>
      <c r="I372" t="s">
        <v>1012</v>
      </c>
      <c r="J372">
        <v>0.87845176458358765</v>
      </c>
      <c r="K372" t="str">
        <f>VLOOKUP(B372,[1]T5!$A:$A,1,FALSE)</f>
        <v>AI Software</v>
      </c>
    </row>
    <row r="373" spans="1:11" x14ac:dyDescent="0.35">
      <c r="A373" s="1">
        <v>371</v>
      </c>
      <c r="B373" t="s">
        <v>1356</v>
      </c>
      <c r="C373" t="s">
        <v>1357</v>
      </c>
      <c r="D373">
        <v>0.85437959432601929</v>
      </c>
      <c r="E373" t="s">
        <v>1310</v>
      </c>
      <c r="F373">
        <v>0.85387742519378662</v>
      </c>
      <c r="G373" t="s">
        <v>1102</v>
      </c>
      <c r="H373">
        <v>0.85213446617126465</v>
      </c>
      <c r="I373" t="s">
        <v>1358</v>
      </c>
      <c r="J373">
        <v>0.84665393829345703</v>
      </c>
      <c r="K373" t="str">
        <f>VLOOKUP(B373,[1]T5!$A:$A,1,FALSE)</f>
        <v>AI Pipeline</v>
      </c>
    </row>
    <row r="374" spans="1:11" x14ac:dyDescent="0.35">
      <c r="A374" s="1">
        <v>372</v>
      </c>
      <c r="B374" t="s">
        <v>1359</v>
      </c>
      <c r="C374" t="s">
        <v>761</v>
      </c>
      <c r="D374">
        <v>0.92336499691009521</v>
      </c>
      <c r="E374" t="s">
        <v>1360</v>
      </c>
      <c r="F374">
        <v>0.91172027587890625</v>
      </c>
      <c r="G374" t="s">
        <v>66</v>
      </c>
      <c r="H374">
        <v>0.90907275676727295</v>
      </c>
      <c r="I374" t="s">
        <v>115</v>
      </c>
      <c r="J374">
        <v>0.90668052434921265</v>
      </c>
      <c r="K374" t="str">
        <f>VLOOKUP(B374,[1]T5!$A:$A,1,FALSE)</f>
        <v>analysis</v>
      </c>
    </row>
    <row r="375" spans="1:11" x14ac:dyDescent="0.35">
      <c r="A375" s="1">
        <v>373</v>
      </c>
      <c r="B375" t="s">
        <v>1361</v>
      </c>
      <c r="C375" t="s">
        <v>1102</v>
      </c>
      <c r="D375">
        <v>0.90228784084320068</v>
      </c>
      <c r="E375" t="s">
        <v>665</v>
      </c>
      <c r="F375">
        <v>0.89332693815231323</v>
      </c>
      <c r="G375" t="s">
        <v>668</v>
      </c>
      <c r="H375">
        <v>0.87248271703720093</v>
      </c>
      <c r="I375" t="s">
        <v>1310</v>
      </c>
      <c r="J375">
        <v>0.86666721105575562</v>
      </c>
      <c r="K375" t="str">
        <f>VLOOKUP(B375,[1]T5!$A:$A,1,FALSE)</f>
        <v>Artificial Intelligence (AI)</v>
      </c>
    </row>
    <row r="376" spans="1:11" x14ac:dyDescent="0.35">
      <c r="A376" s="1">
        <v>374</v>
      </c>
      <c r="B376" t="s">
        <v>1362</v>
      </c>
      <c r="C376" t="s">
        <v>1102</v>
      </c>
      <c r="D376">
        <v>0.90171653032302856</v>
      </c>
      <c r="E376" t="s">
        <v>470</v>
      </c>
      <c r="F376">
        <v>0.85976189374923706</v>
      </c>
      <c r="G376" t="s">
        <v>1324</v>
      </c>
      <c r="H376">
        <v>0.83860111236572266</v>
      </c>
      <c r="I376" t="s">
        <v>665</v>
      </c>
      <c r="J376">
        <v>0.82220220565795898</v>
      </c>
      <c r="K376" t="str">
        <f>VLOOKUP(B376,[1]T5!$A:$A,1,FALSE)</f>
        <v>Ethics Of Artificial Intelligence</v>
      </c>
    </row>
    <row r="377" spans="1:11" x14ac:dyDescent="0.35">
      <c r="A377" s="1">
        <v>375</v>
      </c>
      <c r="B377" t="s">
        <v>1363</v>
      </c>
      <c r="C377" t="s">
        <v>1364</v>
      </c>
      <c r="D377">
        <v>0.86603385210037231</v>
      </c>
      <c r="E377" t="s">
        <v>1365</v>
      </c>
      <c r="F377">
        <v>0.861305832862854</v>
      </c>
      <c r="G377" t="s">
        <v>1366</v>
      </c>
      <c r="H377">
        <v>0.86022114753723145</v>
      </c>
      <c r="I377" t="s">
        <v>1367</v>
      </c>
      <c r="J377">
        <v>0.85222733020782471</v>
      </c>
      <c r="K377" t="str">
        <f>VLOOKUP(B377,[1]T5!$A:$A,1,FALSE)</f>
        <v>Whole Genome Sequencing</v>
      </c>
    </row>
    <row r="378" spans="1:11" x14ac:dyDescent="0.35">
      <c r="A378" s="1">
        <v>376</v>
      </c>
      <c r="B378" t="s">
        <v>1368</v>
      </c>
      <c r="C378" t="s">
        <v>829</v>
      </c>
      <c r="D378">
        <v>0.88669425249099731</v>
      </c>
      <c r="E378" t="s">
        <v>1369</v>
      </c>
      <c r="F378">
        <v>0.88517838716506958</v>
      </c>
      <c r="G378" t="s">
        <v>825</v>
      </c>
      <c r="H378">
        <v>0.87189096212387085</v>
      </c>
      <c r="I378" t="s">
        <v>1370</v>
      </c>
      <c r="J378">
        <v>0.86589860916137695</v>
      </c>
      <c r="K378" t="str">
        <f>VLOOKUP(B378,[1]T5!$A:$A,1,FALSE)</f>
        <v>Drug Discovery</v>
      </c>
    </row>
    <row r="379" spans="1:11" x14ac:dyDescent="0.35">
      <c r="A379" s="1">
        <v>377</v>
      </c>
      <c r="B379" t="s">
        <v>1371</v>
      </c>
      <c r="C379" t="s">
        <v>1372</v>
      </c>
      <c r="D379">
        <v>0.94242280721664429</v>
      </c>
      <c r="E379" t="s">
        <v>1373</v>
      </c>
      <c r="F379">
        <v>0.86212736368179321</v>
      </c>
      <c r="G379" t="s">
        <v>1374</v>
      </c>
      <c r="H379">
        <v>0.83918249607086182</v>
      </c>
      <c r="I379" t="s">
        <v>1375</v>
      </c>
      <c r="J379">
        <v>0.8296055793762207</v>
      </c>
      <c r="K379" t="str">
        <f>VLOOKUP(B379,[1]T5!$A:$A,1,FALSE)</f>
        <v>Dimensionality Reduction</v>
      </c>
    </row>
    <row r="380" spans="1:11" x14ac:dyDescent="0.35">
      <c r="A380" s="1">
        <v>378</v>
      </c>
      <c r="B380" t="s">
        <v>1376</v>
      </c>
      <c r="C380" t="s">
        <v>1377</v>
      </c>
      <c r="D380">
        <v>0.8352019190788269</v>
      </c>
      <c r="E380" t="s">
        <v>1378</v>
      </c>
      <c r="F380">
        <v>0.83354002237319946</v>
      </c>
      <c r="G380" t="s">
        <v>665</v>
      </c>
      <c r="H380">
        <v>0.82913106679916382</v>
      </c>
      <c r="I380" t="s">
        <v>1379</v>
      </c>
      <c r="J380">
        <v>0.82477277517318726</v>
      </c>
      <c r="K380" t="str">
        <f>VLOOKUP(B380,[1]T5!$A:$A,1,FALSE)</f>
        <v>K-Means Clustering</v>
      </c>
    </row>
    <row r="381" spans="1:11" x14ac:dyDescent="0.35">
      <c r="A381" s="1">
        <v>379</v>
      </c>
      <c r="B381" t="s">
        <v>1380</v>
      </c>
      <c r="C381" t="s">
        <v>665</v>
      </c>
      <c r="D381">
        <v>0.87317526340484619</v>
      </c>
      <c r="E381" t="s">
        <v>666</v>
      </c>
      <c r="F381">
        <v>0.85902488231658936</v>
      </c>
      <c r="G381" t="s">
        <v>1381</v>
      </c>
      <c r="H381">
        <v>0.84128713607788086</v>
      </c>
      <c r="I381" t="s">
        <v>1036</v>
      </c>
      <c r="J381">
        <v>0.83800941705703735</v>
      </c>
      <c r="K381" t="str">
        <f>VLOOKUP(B381,[1]T5!$A:$A,1,FALSE)</f>
        <v>Workflow of Machine Learning projects</v>
      </c>
    </row>
    <row r="382" spans="1:11" x14ac:dyDescent="0.35">
      <c r="A382" s="1">
        <v>380</v>
      </c>
      <c r="B382" t="s">
        <v>1382</v>
      </c>
      <c r="C382" t="s">
        <v>1102</v>
      </c>
      <c r="D382">
        <v>0.8907005786895752</v>
      </c>
      <c r="E382" t="s">
        <v>109</v>
      </c>
      <c r="F382">
        <v>0.88623625040054321</v>
      </c>
      <c r="G382" t="s">
        <v>1383</v>
      </c>
      <c r="H382">
        <v>0.88217335939407349</v>
      </c>
      <c r="I382" t="s">
        <v>665</v>
      </c>
      <c r="J382">
        <v>0.88093435764312744</v>
      </c>
      <c r="K382" t="str">
        <f>VLOOKUP(B382,[1]T5!$A:$A,1,FALSE)</f>
        <v>AI terminology</v>
      </c>
    </row>
    <row r="383" spans="1:11" x14ac:dyDescent="0.35">
      <c r="A383" s="1">
        <v>381</v>
      </c>
      <c r="B383" t="s">
        <v>1384</v>
      </c>
      <c r="C383" t="s">
        <v>1102</v>
      </c>
      <c r="D383">
        <v>0.87995678186416626</v>
      </c>
      <c r="E383" t="s">
        <v>61</v>
      </c>
      <c r="F383">
        <v>0.87447422742843628</v>
      </c>
      <c r="G383" t="s">
        <v>665</v>
      </c>
      <c r="H383">
        <v>0.86660593748092651</v>
      </c>
      <c r="I383" t="s">
        <v>62</v>
      </c>
      <c r="J383">
        <v>0.86464446783065796</v>
      </c>
      <c r="K383" t="str">
        <f>VLOOKUP(B383,[1]T5!$A:$A,1,FALSE)</f>
        <v>AI strategy</v>
      </c>
    </row>
    <row r="384" spans="1:11" x14ac:dyDescent="0.35">
      <c r="A384" s="1">
        <v>382</v>
      </c>
      <c r="B384" t="s">
        <v>1385</v>
      </c>
      <c r="C384" t="s">
        <v>1386</v>
      </c>
      <c r="D384">
        <v>0.86406415700912476</v>
      </c>
      <c r="E384" t="s">
        <v>1387</v>
      </c>
      <c r="F384">
        <v>0.85889554023742676</v>
      </c>
      <c r="G384" t="s">
        <v>1151</v>
      </c>
      <c r="H384">
        <v>0.85362493991851807</v>
      </c>
      <c r="I384" t="s">
        <v>1005</v>
      </c>
      <c r="J384">
        <v>0.85316842794418335</v>
      </c>
      <c r="K384" t="str">
        <f>VLOOKUP(B384,[1]T5!$A:$A,1,FALSE)</f>
        <v>Workflow of Data Science projects</v>
      </c>
    </row>
    <row r="385" spans="1:11" x14ac:dyDescent="0.35">
      <c r="A385" s="1">
        <v>383</v>
      </c>
      <c r="B385" t="s">
        <v>1388</v>
      </c>
      <c r="C385" t="s">
        <v>166</v>
      </c>
      <c r="D385">
        <v>0.9199674129486084</v>
      </c>
      <c r="E385" t="s">
        <v>186</v>
      </c>
      <c r="F385">
        <v>0.89677011966705322</v>
      </c>
      <c r="G385" t="s">
        <v>846</v>
      </c>
      <c r="H385">
        <v>0.89351850748062134</v>
      </c>
      <c r="I385" t="s">
        <v>1389</v>
      </c>
      <c r="J385">
        <v>0.89112532138824463</v>
      </c>
      <c r="K385" t="str">
        <f>VLOOKUP(B385,[1]T5!$A:$A,1,FALSE)</f>
        <v>model evaluation</v>
      </c>
    </row>
    <row r="386" spans="1:11" x14ac:dyDescent="0.35">
      <c r="A386" s="1">
        <v>384</v>
      </c>
      <c r="B386" t="s">
        <v>1390</v>
      </c>
      <c r="C386" t="s">
        <v>1391</v>
      </c>
      <c r="D386">
        <v>0.89341694116592407</v>
      </c>
      <c r="E386" t="s">
        <v>1379</v>
      </c>
      <c r="F386">
        <v>0.87960809469223022</v>
      </c>
      <c r="G386" t="s">
        <v>1083</v>
      </c>
      <c r="H386">
        <v>0.87452054023742676</v>
      </c>
      <c r="I386" t="s">
        <v>1392</v>
      </c>
      <c r="J386">
        <v>0.87186175584793091</v>
      </c>
      <c r="K386" t="str">
        <f>VLOOKUP(B386,[1]T5!$A:$A,1,FALSE)</f>
        <v>Multi-class classification</v>
      </c>
    </row>
    <row r="387" spans="1:11" x14ac:dyDescent="0.35">
      <c r="A387" s="1">
        <v>385</v>
      </c>
      <c r="B387" t="s">
        <v>1393</v>
      </c>
      <c r="C387" t="s">
        <v>725</v>
      </c>
      <c r="D387">
        <v>0.87418699264526367</v>
      </c>
      <c r="E387" t="s">
        <v>1394</v>
      </c>
      <c r="F387">
        <v>0.86699748039245605</v>
      </c>
      <c r="G387" t="s">
        <v>1395</v>
      </c>
      <c r="H387">
        <v>0.86086946725845337</v>
      </c>
      <c r="I387" t="s">
        <v>1396</v>
      </c>
      <c r="J387">
        <v>0.8578910231590271</v>
      </c>
      <c r="K387" t="str">
        <f>VLOOKUP(B387,[1]T5!$A:$A,1,FALSE)</f>
        <v>time-to-event modeling</v>
      </c>
    </row>
    <row r="388" spans="1:11" x14ac:dyDescent="0.35">
      <c r="A388" s="1">
        <v>386</v>
      </c>
      <c r="B388" t="s">
        <v>1397</v>
      </c>
      <c r="C388" t="s">
        <v>1231</v>
      </c>
      <c r="D388">
        <v>0.85800778865814209</v>
      </c>
      <c r="E388" t="s">
        <v>1398</v>
      </c>
      <c r="F388">
        <v>0.85064142942428589</v>
      </c>
      <c r="G388" t="s">
        <v>1399</v>
      </c>
      <c r="H388">
        <v>0.84872591495513916</v>
      </c>
      <c r="I388" t="s">
        <v>1400</v>
      </c>
      <c r="J388">
        <v>0.84613794088363647</v>
      </c>
      <c r="K388" t="str">
        <f>VLOOKUP(B388,[1]T5!$A:$A,1,FALSE)</f>
        <v>Random Forest</v>
      </c>
    </row>
    <row r="389" spans="1:11" x14ac:dyDescent="0.35">
      <c r="A389" s="1">
        <v>387</v>
      </c>
      <c r="B389" t="s">
        <v>1401</v>
      </c>
      <c r="C389" t="s">
        <v>186</v>
      </c>
      <c r="D389">
        <v>0.90251493453979492</v>
      </c>
      <c r="E389" t="s">
        <v>1402</v>
      </c>
      <c r="F389">
        <v>0.89262449741363525</v>
      </c>
      <c r="G389" t="s">
        <v>356</v>
      </c>
      <c r="H389">
        <v>0.8911784291267395</v>
      </c>
      <c r="I389" t="s">
        <v>355</v>
      </c>
      <c r="J389">
        <v>0.88332688808441162</v>
      </c>
      <c r="K389" t="str">
        <f>VLOOKUP(B389,[1]T5!$A:$A,1,FALSE)</f>
        <v>model tuning</v>
      </c>
    </row>
    <row r="390" spans="1:11" x14ac:dyDescent="0.35">
      <c r="A390" s="1">
        <v>388</v>
      </c>
      <c r="B390" t="s">
        <v>1403</v>
      </c>
      <c r="C390" t="s">
        <v>1404</v>
      </c>
      <c r="D390">
        <v>0.8824576735496521</v>
      </c>
      <c r="E390" t="s">
        <v>1405</v>
      </c>
      <c r="F390">
        <v>0.87036973237991333</v>
      </c>
      <c r="G390" t="s">
        <v>1406</v>
      </c>
      <c r="H390">
        <v>0.86880004405975342</v>
      </c>
      <c r="I390" t="s">
        <v>1407</v>
      </c>
      <c r="J390">
        <v>0.86821508407592773</v>
      </c>
      <c r="K390" t="str">
        <f>VLOOKUP(B390,[1]T5!$A:$A,1,FALSE)</f>
        <v>treatment effect estimation</v>
      </c>
    </row>
    <row r="391" spans="1:11" x14ac:dyDescent="0.35">
      <c r="A391" s="1">
        <v>389</v>
      </c>
      <c r="B391" t="s">
        <v>1408</v>
      </c>
      <c r="C391" t="s">
        <v>665</v>
      </c>
      <c r="D391">
        <v>0.95172500610351563</v>
      </c>
      <c r="E391" t="s">
        <v>666</v>
      </c>
      <c r="F391">
        <v>0.9189944863319397</v>
      </c>
      <c r="G391" t="s">
        <v>667</v>
      </c>
      <c r="H391">
        <v>0.8910905122756958</v>
      </c>
      <c r="I391" t="s">
        <v>668</v>
      </c>
      <c r="J391">
        <v>0.88348489999771118</v>
      </c>
      <c r="K391" t="str">
        <f>VLOOKUP(B391,[1]T5!$A:$A,1,FALSE)</f>
        <v>machine learning interpretation</v>
      </c>
    </row>
    <row r="392" spans="1:11" x14ac:dyDescent="0.35">
      <c r="A392" s="1">
        <v>390</v>
      </c>
      <c r="B392" t="s">
        <v>1409</v>
      </c>
      <c r="C392" t="s">
        <v>904</v>
      </c>
      <c r="D392">
        <v>0.94006067514419556</v>
      </c>
      <c r="E392" t="s">
        <v>1080</v>
      </c>
      <c r="F392">
        <v>0.87652730941772461</v>
      </c>
      <c r="G392" t="s">
        <v>1410</v>
      </c>
      <c r="H392">
        <v>0.8649478554725647</v>
      </c>
      <c r="I392" t="s">
        <v>906</v>
      </c>
      <c r="J392">
        <v>0.86342263221740723</v>
      </c>
      <c r="K392" t="str">
        <f>VLOOKUP(B392,[1]T5!$A:$A,1,FALSE)</f>
        <v>natural language entity extraction</v>
      </c>
    </row>
    <row r="393" spans="1:11" x14ac:dyDescent="0.35">
      <c r="A393" s="1">
        <v>391</v>
      </c>
      <c r="B393" t="s">
        <v>1411</v>
      </c>
      <c r="C393" t="s">
        <v>1412</v>
      </c>
      <c r="D393">
        <v>0.87751948833465576</v>
      </c>
      <c r="E393" t="s">
        <v>1413</v>
      </c>
      <c r="F393">
        <v>0.86078828573226929</v>
      </c>
      <c r="G393" t="s">
        <v>1414</v>
      </c>
      <c r="H393">
        <v>0.85677510499954224</v>
      </c>
      <c r="I393" t="s">
        <v>1415</v>
      </c>
      <c r="J393">
        <v>0.84948617219924927</v>
      </c>
      <c r="K393" t="str">
        <f>VLOOKUP(B393,[1]T5!$A:$A,1,FALSE)</f>
        <v>question-answering</v>
      </c>
    </row>
    <row r="394" spans="1:11" x14ac:dyDescent="0.35">
      <c r="A394" s="1">
        <v>392</v>
      </c>
      <c r="B394" t="s">
        <v>1416</v>
      </c>
      <c r="C394" t="s">
        <v>1417</v>
      </c>
      <c r="D394">
        <v>0.93546342849731445</v>
      </c>
      <c r="E394" t="s">
        <v>1418</v>
      </c>
      <c r="F394">
        <v>0.90006208419799805</v>
      </c>
      <c r="G394" t="s">
        <v>1419</v>
      </c>
      <c r="H394">
        <v>0.88058459758758545</v>
      </c>
      <c r="I394" t="s">
        <v>1420</v>
      </c>
      <c r="J394">
        <v>0.87585753202438354</v>
      </c>
      <c r="K394" t="str">
        <f>VLOOKUP(B394,[1]T5!$A:$A,1,FALSE)</f>
        <v>Privacy</v>
      </c>
    </row>
    <row r="395" spans="1:11" x14ac:dyDescent="0.35">
      <c r="A395" s="1">
        <v>393</v>
      </c>
      <c r="B395" t="s">
        <v>1421</v>
      </c>
      <c r="C395" t="s">
        <v>1092</v>
      </c>
      <c r="D395">
        <v>0.90062063932418823</v>
      </c>
      <c r="E395" t="s">
        <v>1422</v>
      </c>
      <c r="F395">
        <v>0.89463317394256592</v>
      </c>
      <c r="G395" t="s">
        <v>1423</v>
      </c>
      <c r="H395">
        <v>0.88108938932418823</v>
      </c>
      <c r="I395" t="s">
        <v>407</v>
      </c>
      <c r="J395">
        <v>0.85640794038772583</v>
      </c>
      <c r="K395" t="str">
        <f>VLOOKUP(B395,[1]T5!$A:$A,1,FALSE)</f>
        <v>Application Programming Interfaces (API)</v>
      </c>
    </row>
    <row r="396" spans="1:11" x14ac:dyDescent="0.35">
      <c r="A396" s="1">
        <v>394</v>
      </c>
      <c r="B396" t="s">
        <v>1424</v>
      </c>
      <c r="C396" t="s">
        <v>1425</v>
      </c>
      <c r="D396">
        <v>0.81415325403213501</v>
      </c>
      <c r="E396" t="s">
        <v>1426</v>
      </c>
      <c r="F396">
        <v>0.8093792200088501</v>
      </c>
      <c r="G396" t="s">
        <v>1427</v>
      </c>
      <c r="H396">
        <v>0.80871105194091797</v>
      </c>
      <c r="I396" t="s">
        <v>1428</v>
      </c>
      <c r="J396">
        <v>0.80844670534133911</v>
      </c>
      <c r="K396" t="str">
        <f>VLOOKUP(B396,[1]T5!$A:$A,1,FALSE)</f>
        <v>watson</v>
      </c>
    </row>
    <row r="397" spans="1:11" x14ac:dyDescent="0.35">
      <c r="A397" s="1">
        <v>395</v>
      </c>
      <c r="B397" t="s">
        <v>1429</v>
      </c>
      <c r="C397" t="s">
        <v>1246</v>
      </c>
      <c r="D397">
        <v>0.92643177509307861</v>
      </c>
      <c r="E397" t="s">
        <v>1430</v>
      </c>
      <c r="F397">
        <v>0.91587764024734497</v>
      </c>
      <c r="G397" t="s">
        <v>1431</v>
      </c>
      <c r="H397">
        <v>0.91402047872543335</v>
      </c>
      <c r="I397" t="s">
        <v>1432</v>
      </c>
      <c r="J397">
        <v>0.91359406709671021</v>
      </c>
      <c r="K397" t="str">
        <f>VLOOKUP(B397,[1]T5!$A:$A,1,FALSE)</f>
        <v>Human Resources (HR)</v>
      </c>
    </row>
    <row r="398" spans="1:11" x14ac:dyDescent="0.35">
      <c r="A398" s="1">
        <v>396</v>
      </c>
      <c r="B398" t="s">
        <v>1433</v>
      </c>
      <c r="C398" t="s">
        <v>1434</v>
      </c>
      <c r="D398">
        <v>0.8834194540977478</v>
      </c>
      <c r="E398" t="s">
        <v>1435</v>
      </c>
      <c r="F398">
        <v>0.87870293855667114</v>
      </c>
      <c r="G398" t="s">
        <v>1436</v>
      </c>
      <c r="H398">
        <v>0.86394530534744263</v>
      </c>
      <c r="I398" t="s">
        <v>1437</v>
      </c>
      <c r="J398">
        <v>0.86322307586669922</v>
      </c>
      <c r="K398" t="str">
        <f>VLOOKUP(B398,[1]T5!$A:$A,1,FALSE)</f>
        <v>Hiring Manager Training</v>
      </c>
    </row>
    <row r="399" spans="1:11" x14ac:dyDescent="0.35">
      <c r="A399" s="1">
        <v>397</v>
      </c>
      <c r="B399" t="s">
        <v>1438</v>
      </c>
      <c r="C399" t="s">
        <v>1439</v>
      </c>
      <c r="D399">
        <v>0.84197568893432617</v>
      </c>
      <c r="E399" t="s">
        <v>1440</v>
      </c>
      <c r="F399">
        <v>0.83912426233291626</v>
      </c>
      <c r="G399" t="s">
        <v>1435</v>
      </c>
      <c r="H399">
        <v>0.82785654067993164</v>
      </c>
      <c r="I399" t="s">
        <v>46</v>
      </c>
      <c r="J399">
        <v>0.82704395055770874</v>
      </c>
      <c r="K399" t="str">
        <f>VLOOKUP(B399,[1]T5!$A:$A,1,FALSE)</f>
        <v>Hiring Manager Certification</v>
      </c>
    </row>
    <row r="400" spans="1:11" x14ac:dyDescent="0.35">
      <c r="A400" s="1">
        <v>398</v>
      </c>
      <c r="B400" t="s">
        <v>1441</v>
      </c>
      <c r="C400" t="s">
        <v>1442</v>
      </c>
      <c r="D400">
        <v>0.87599635124206543</v>
      </c>
      <c r="E400" t="s">
        <v>1191</v>
      </c>
      <c r="F400">
        <v>0.84550416469573975</v>
      </c>
      <c r="G400" t="s">
        <v>1443</v>
      </c>
      <c r="H400">
        <v>0.84434938430786133</v>
      </c>
      <c r="I400" t="s">
        <v>1444</v>
      </c>
      <c r="J400">
        <v>0.84323668479919434</v>
      </c>
      <c r="K400" t="str">
        <f>VLOOKUP(B400,[1]T5!$A:$A,1,FALSE)</f>
        <v>Talen Acquisition Training</v>
      </c>
    </row>
    <row r="401" spans="1:11" x14ac:dyDescent="0.35">
      <c r="A401" s="1">
        <v>399</v>
      </c>
      <c r="B401" t="s">
        <v>1445</v>
      </c>
      <c r="C401" t="s">
        <v>1446</v>
      </c>
      <c r="D401">
        <v>0.88994705677032471</v>
      </c>
      <c r="E401" t="s">
        <v>124</v>
      </c>
      <c r="F401">
        <v>0.88718634843826294</v>
      </c>
      <c r="G401" t="s">
        <v>1447</v>
      </c>
      <c r="H401">
        <v>0.88594168424606323</v>
      </c>
      <c r="I401" t="s">
        <v>190</v>
      </c>
      <c r="J401">
        <v>0.88488054275512695</v>
      </c>
      <c r="K401" t="str">
        <f>VLOOKUP(B401,[1]T5!$A:$A,1,FALSE)</f>
        <v>Identifying performance goals</v>
      </c>
    </row>
    <row r="402" spans="1:11" x14ac:dyDescent="0.35">
      <c r="A402" s="1">
        <v>400</v>
      </c>
      <c r="B402" t="s">
        <v>1448</v>
      </c>
      <c r="C402" t="s">
        <v>1449</v>
      </c>
      <c r="D402">
        <v>0.86684036254882813</v>
      </c>
      <c r="E402" t="s">
        <v>1450</v>
      </c>
      <c r="F402">
        <v>0.85415732860565186</v>
      </c>
      <c r="G402" t="s">
        <v>1451</v>
      </c>
      <c r="H402">
        <v>0.84269201755523682</v>
      </c>
      <c r="I402" t="s">
        <v>1452</v>
      </c>
      <c r="J402">
        <v>0.84183353185653687</v>
      </c>
      <c r="K402" t="str">
        <f>VLOOKUP(B402,[1]T5!$A:$A,1,FALSE)</f>
        <v>Onboarding</v>
      </c>
    </row>
    <row r="403" spans="1:11" x14ac:dyDescent="0.35">
      <c r="A403" s="1">
        <v>401</v>
      </c>
      <c r="B403" t="s">
        <v>1453</v>
      </c>
      <c r="C403" t="s">
        <v>1454</v>
      </c>
      <c r="D403">
        <v>0.92300796508789063</v>
      </c>
      <c r="E403" t="s">
        <v>1455</v>
      </c>
      <c r="F403">
        <v>0.87597006559371948</v>
      </c>
      <c r="G403" t="s">
        <v>231</v>
      </c>
      <c r="H403">
        <v>0.86225152015686035</v>
      </c>
      <c r="I403" t="s">
        <v>1456</v>
      </c>
      <c r="J403">
        <v>0.85252970457077026</v>
      </c>
      <c r="K403" t="str">
        <f>VLOOKUP(B403,[1]T5!$A:$A,1,FALSE)</f>
        <v>Candidate Screening</v>
      </c>
    </row>
    <row r="404" spans="1:11" x14ac:dyDescent="0.35">
      <c r="A404" s="1">
        <v>402</v>
      </c>
      <c r="B404" t="s">
        <v>1457</v>
      </c>
      <c r="C404" t="s">
        <v>1458</v>
      </c>
      <c r="D404">
        <v>0.84824776649475098</v>
      </c>
      <c r="E404" t="s">
        <v>1270</v>
      </c>
      <c r="F404">
        <v>0.84783643484115601</v>
      </c>
      <c r="G404" t="s">
        <v>1459</v>
      </c>
      <c r="H404">
        <v>0.84161639213562012</v>
      </c>
      <c r="I404" t="s">
        <v>1460</v>
      </c>
      <c r="J404">
        <v>0.8415229320526123</v>
      </c>
      <c r="K404" t="str">
        <f>VLOOKUP(B404,[1]T5!$A:$A,1,FALSE)</f>
        <v>Effective Onboarding</v>
      </c>
    </row>
    <row r="405" spans="1:11" x14ac:dyDescent="0.35">
      <c r="A405" s="1">
        <v>403</v>
      </c>
      <c r="B405" t="s">
        <v>1461</v>
      </c>
      <c r="C405" t="s">
        <v>1462</v>
      </c>
      <c r="D405">
        <v>0.86400419473648071</v>
      </c>
      <c r="E405" t="s">
        <v>1463</v>
      </c>
      <c r="F405">
        <v>0.85033202171325684</v>
      </c>
      <c r="G405" t="s">
        <v>1464</v>
      </c>
      <c r="H405">
        <v>0.8497159481048584</v>
      </c>
      <c r="I405" t="s">
        <v>1465</v>
      </c>
      <c r="J405">
        <v>0.84775131940841675</v>
      </c>
      <c r="K405" t="str">
        <f>VLOOKUP(B405,[1]T5!$A:$A,1,FALSE)</f>
        <v>Resume</v>
      </c>
    </row>
    <row r="406" spans="1:11" x14ac:dyDescent="0.35">
      <c r="A406" s="1">
        <v>404</v>
      </c>
      <c r="B406" t="s">
        <v>1466</v>
      </c>
      <c r="C406" t="s">
        <v>741</v>
      </c>
      <c r="D406">
        <v>0.92926013469696045</v>
      </c>
      <c r="E406" t="s">
        <v>1467</v>
      </c>
      <c r="F406">
        <v>0.90821176767349243</v>
      </c>
      <c r="G406" t="s">
        <v>735</v>
      </c>
      <c r="H406">
        <v>0.89900624752044678</v>
      </c>
      <c r="I406" t="s">
        <v>744</v>
      </c>
      <c r="J406">
        <v>0.89052468538284302</v>
      </c>
      <c r="K406" t="str">
        <f>VLOOKUP(B406,[1]T5!$A:$A,1,FALSE)</f>
        <v>interview</v>
      </c>
    </row>
    <row r="407" spans="1:11" x14ac:dyDescent="0.35">
      <c r="A407" s="1">
        <v>405</v>
      </c>
      <c r="B407" t="s">
        <v>1468</v>
      </c>
      <c r="C407" t="s">
        <v>1469</v>
      </c>
      <c r="D407">
        <v>0.93350899219512939</v>
      </c>
      <c r="E407" t="s">
        <v>1470</v>
      </c>
      <c r="F407">
        <v>0.92177480459213257</v>
      </c>
      <c r="G407" t="s">
        <v>1471</v>
      </c>
      <c r="H407">
        <v>0.90611851215362549</v>
      </c>
      <c r="I407" t="s">
        <v>1472</v>
      </c>
      <c r="J407">
        <v>0.90217363834381104</v>
      </c>
      <c r="K407" t="str">
        <f>VLOOKUP(B407,[1]T5!$A:$A,1,FALSE)</f>
        <v>Recruitment</v>
      </c>
    </row>
    <row r="408" spans="1:11" x14ac:dyDescent="0.35">
      <c r="A408" s="1">
        <v>406</v>
      </c>
      <c r="B408" t="s">
        <v>1473</v>
      </c>
      <c r="C408" t="s">
        <v>1442</v>
      </c>
      <c r="D408">
        <v>0.88516044616699219</v>
      </c>
      <c r="E408" t="s">
        <v>1474</v>
      </c>
      <c r="F408">
        <v>0.88247144222259521</v>
      </c>
      <c r="G408" t="s">
        <v>1475</v>
      </c>
      <c r="H408">
        <v>0.87435990571975708</v>
      </c>
      <c r="I408" t="s">
        <v>1194</v>
      </c>
      <c r="J408">
        <v>0.86989223957061768</v>
      </c>
      <c r="K408" t="str">
        <f>VLOOKUP(B408,[1]T5!$A:$A,1,FALSE)</f>
        <v>Talent Acquisition Training</v>
      </c>
    </row>
    <row r="409" spans="1:11" x14ac:dyDescent="0.35">
      <c r="A409" s="1">
        <v>407</v>
      </c>
      <c r="B409" t="s">
        <v>1476</v>
      </c>
      <c r="C409" t="s">
        <v>1477</v>
      </c>
      <c r="D409">
        <v>0.83885025978088379</v>
      </c>
      <c r="E409" t="s">
        <v>1478</v>
      </c>
      <c r="F409">
        <v>0.83873796463012695</v>
      </c>
      <c r="G409" t="s">
        <v>1479</v>
      </c>
      <c r="H409">
        <v>0.836963951587677</v>
      </c>
      <c r="I409" t="s">
        <v>1480</v>
      </c>
      <c r="J409">
        <v>0.83288496732711792</v>
      </c>
      <c r="K409" t="str">
        <f>VLOOKUP(B409,[1]T5!$A:$A,1,FALSE)</f>
        <v>CDN</v>
      </c>
    </row>
    <row r="410" spans="1:11" x14ac:dyDescent="0.35">
      <c r="A410" s="1">
        <v>408</v>
      </c>
      <c r="B410" t="s">
        <v>1481</v>
      </c>
      <c r="C410" t="s">
        <v>1482</v>
      </c>
      <c r="D410">
        <v>0.86033892631530762</v>
      </c>
      <c r="E410" t="s">
        <v>1483</v>
      </c>
      <c r="F410">
        <v>0.84659880399703979</v>
      </c>
      <c r="G410" t="s">
        <v>416</v>
      </c>
      <c r="H410">
        <v>0.84403318166732788</v>
      </c>
      <c r="I410" t="s">
        <v>323</v>
      </c>
      <c r="J410">
        <v>0.83255738019943237</v>
      </c>
      <c r="K410" t="str">
        <f>VLOOKUP(B410,[1]T5!$A:$A,1,FALSE)</f>
        <v>Hypertext Transfer Protocol (HTTP)</v>
      </c>
    </row>
    <row r="411" spans="1:11" x14ac:dyDescent="0.35">
      <c r="A411" s="1">
        <v>409</v>
      </c>
      <c r="B411" t="s">
        <v>1484</v>
      </c>
      <c r="C411" t="s">
        <v>1485</v>
      </c>
      <c r="D411">
        <v>0.92527449131011963</v>
      </c>
      <c r="E411" t="s">
        <v>1480</v>
      </c>
      <c r="F411">
        <v>0.9060327410697937</v>
      </c>
      <c r="G411" t="s">
        <v>1170</v>
      </c>
      <c r="H411">
        <v>0.88782119750976563</v>
      </c>
      <c r="I411" t="s">
        <v>1169</v>
      </c>
      <c r="J411">
        <v>0.86780941486358643</v>
      </c>
      <c r="K411" t="str">
        <f>VLOOKUP(B411,[1]T5!$A:$A,1,FALSE)</f>
        <v>Jquery</v>
      </c>
    </row>
    <row r="412" spans="1:11" x14ac:dyDescent="0.35">
      <c r="A412" s="1">
        <v>410</v>
      </c>
      <c r="B412" t="s">
        <v>1486</v>
      </c>
      <c r="C412" t="s">
        <v>1480</v>
      </c>
      <c r="D412">
        <v>0.92231011390686035</v>
      </c>
      <c r="E412" t="s">
        <v>1170</v>
      </c>
      <c r="F412">
        <v>0.92102158069610596</v>
      </c>
      <c r="G412" t="s">
        <v>490</v>
      </c>
      <c r="H412">
        <v>0.85536175966262817</v>
      </c>
      <c r="I412" t="s">
        <v>1485</v>
      </c>
      <c r="J412">
        <v>0.84988409280776978</v>
      </c>
      <c r="K412" t="str">
        <f>VLOOKUP(B412,[1]T5!$A:$A,1,FALSE)</f>
        <v>Ajax (Programming)</v>
      </c>
    </row>
    <row r="413" spans="1:11" x14ac:dyDescent="0.35">
      <c r="A413" s="1">
        <v>411</v>
      </c>
      <c r="B413" t="s">
        <v>1485</v>
      </c>
      <c r="C413" t="s">
        <v>1485</v>
      </c>
      <c r="D413">
        <v>0.99999988079071045</v>
      </c>
      <c r="E413" t="s">
        <v>1169</v>
      </c>
      <c r="F413">
        <v>0.90271759033203125</v>
      </c>
      <c r="G413" t="s">
        <v>1480</v>
      </c>
      <c r="H413">
        <v>0.89007323980331421</v>
      </c>
      <c r="I413" t="s">
        <v>1487</v>
      </c>
      <c r="J413">
        <v>0.88600039482116699</v>
      </c>
      <c r="K413" t="str">
        <f>VLOOKUP(B413,[1]T5!$A:$A,1,FALSE)</f>
        <v>JavaScript</v>
      </c>
    </row>
    <row r="414" spans="1:11" x14ac:dyDescent="0.35">
      <c r="A414" s="1">
        <v>412</v>
      </c>
      <c r="B414" t="s">
        <v>1488</v>
      </c>
      <c r="C414" t="s">
        <v>1121</v>
      </c>
      <c r="D414">
        <v>0.90383166074752808</v>
      </c>
      <c r="E414" t="s">
        <v>1122</v>
      </c>
      <c r="F414">
        <v>0.90078485012054443</v>
      </c>
      <c r="G414" t="s">
        <v>682</v>
      </c>
      <c r="H414">
        <v>0.87716215848922729</v>
      </c>
      <c r="I414" t="s">
        <v>1489</v>
      </c>
      <c r="J414">
        <v>0.8760494589805603</v>
      </c>
      <c r="K414" t="str">
        <f>VLOOKUP(B414,[1]T5!$A:$A,1,FALSE)</f>
        <v>Relational Database Concepts</v>
      </c>
    </row>
    <row r="415" spans="1:11" x14ac:dyDescent="0.35">
      <c r="A415" s="1">
        <v>413</v>
      </c>
      <c r="B415" t="s">
        <v>1490</v>
      </c>
      <c r="C415" t="s">
        <v>1491</v>
      </c>
      <c r="D415">
        <v>0.93930208683013916</v>
      </c>
      <c r="E415" t="s">
        <v>685</v>
      </c>
      <c r="F415">
        <v>0.93407613039016724</v>
      </c>
      <c r="G415" t="s">
        <v>1492</v>
      </c>
      <c r="H415">
        <v>0.91078418493270874</v>
      </c>
      <c r="I415" t="s">
        <v>1053</v>
      </c>
      <c r="J415">
        <v>0.90503478050231934</v>
      </c>
      <c r="K415" t="str">
        <f>VLOOKUP(B415,[1]T5!$A:$A,1,FALSE)</f>
        <v>Organizing Data</v>
      </c>
    </row>
    <row r="416" spans="1:11" x14ac:dyDescent="0.35">
      <c r="A416" s="1">
        <v>414</v>
      </c>
      <c r="B416" t="s">
        <v>1493</v>
      </c>
      <c r="C416" t="s">
        <v>679</v>
      </c>
      <c r="D416">
        <v>0.87504887580871582</v>
      </c>
      <c r="E416" t="s">
        <v>1494</v>
      </c>
      <c r="F416">
        <v>0.86975312232971191</v>
      </c>
      <c r="G416" t="s">
        <v>1176</v>
      </c>
      <c r="H416">
        <v>0.85673695802688599</v>
      </c>
      <c r="I416" t="s">
        <v>1126</v>
      </c>
      <c r="J416">
        <v>0.85464119911193848</v>
      </c>
      <c r="K416" t="str">
        <f>VLOOKUP(B416,[1]T5!$A:$A,1,FALSE)</f>
        <v>Working with SQL Queries and Functions</v>
      </c>
    </row>
    <row r="417" spans="1:11" x14ac:dyDescent="0.35">
      <c r="A417" s="1">
        <v>415</v>
      </c>
      <c r="B417" t="s">
        <v>1495</v>
      </c>
      <c r="C417" t="s">
        <v>685</v>
      </c>
      <c r="D417">
        <v>0.88864660263061523</v>
      </c>
      <c r="E417" t="s">
        <v>1496</v>
      </c>
      <c r="F417">
        <v>0.88686704635620117</v>
      </c>
      <c r="G417" t="s">
        <v>684</v>
      </c>
      <c r="H417">
        <v>0.87260007858276367</v>
      </c>
      <c r="I417" t="s">
        <v>1497</v>
      </c>
      <c r="J417">
        <v>0.86340087652206421</v>
      </c>
      <c r="K417" t="str">
        <f>VLOOKUP(B417,[1]T5!$A:$A,1,FALSE)</f>
        <v>Manipulating Table Data</v>
      </c>
    </row>
    <row r="418" spans="1:11" x14ac:dyDescent="0.35">
      <c r="A418" s="1">
        <v>416</v>
      </c>
      <c r="B418" t="s">
        <v>1498</v>
      </c>
      <c r="C418" t="s">
        <v>1494</v>
      </c>
      <c r="D418">
        <v>0.86167508363723755</v>
      </c>
      <c r="E418" t="s">
        <v>679</v>
      </c>
      <c r="F418">
        <v>0.86155980825424194</v>
      </c>
      <c r="G418" t="s">
        <v>1499</v>
      </c>
      <c r="H418">
        <v>0.83856755495071411</v>
      </c>
      <c r="I418" t="s">
        <v>681</v>
      </c>
      <c r="J418">
        <v>0.83781528472900391</v>
      </c>
      <c r="K418" t="str">
        <f>VLOOKUP(B418,[1]T5!$A:$A,1,FALSE)</f>
        <v>Using Subqueries</v>
      </c>
    </row>
    <row r="419" spans="1:11" x14ac:dyDescent="0.35">
      <c r="A419" s="1">
        <v>417</v>
      </c>
      <c r="B419" t="s">
        <v>1500</v>
      </c>
      <c r="C419" t="s">
        <v>1482</v>
      </c>
      <c r="D419">
        <v>0.88457059860229492</v>
      </c>
      <c r="E419" t="s">
        <v>1483</v>
      </c>
      <c r="F419">
        <v>0.87787330150604248</v>
      </c>
      <c r="G419" t="s">
        <v>1501</v>
      </c>
      <c r="H419">
        <v>0.87393242120742798</v>
      </c>
      <c r="I419" t="s">
        <v>1502</v>
      </c>
      <c r="J419">
        <v>0.84317022562026978</v>
      </c>
      <c r="K419" t="str">
        <f>VLOOKUP(B419,[1]T5!$A:$A,1,FALSE)</f>
        <v>Internet Protocol (IP) Suite</v>
      </c>
    </row>
    <row r="420" spans="1:11" x14ac:dyDescent="0.35">
      <c r="A420" s="1">
        <v>418</v>
      </c>
      <c r="B420" t="s">
        <v>1503</v>
      </c>
      <c r="C420" t="s">
        <v>1504</v>
      </c>
      <c r="D420">
        <v>0.9039379358291626</v>
      </c>
      <c r="E420" t="s">
        <v>1505</v>
      </c>
      <c r="F420">
        <v>0.90059441328048706</v>
      </c>
      <c r="G420" t="s">
        <v>416</v>
      </c>
      <c r="H420">
        <v>0.89839750528335571</v>
      </c>
      <c r="I420" t="s">
        <v>1506</v>
      </c>
      <c r="J420">
        <v>0.87598526477813721</v>
      </c>
      <c r="K420" t="str">
        <f>VLOOKUP(B420,[1]T5!$A:$A,1,FALSE)</f>
        <v>Network Transmissions and Hardware</v>
      </c>
    </row>
    <row r="421" spans="1:11" x14ac:dyDescent="0.35">
      <c r="A421" s="1">
        <v>419</v>
      </c>
      <c r="B421" t="s">
        <v>1507</v>
      </c>
      <c r="C421" t="s">
        <v>23</v>
      </c>
      <c r="D421">
        <v>0.91055542230606079</v>
      </c>
      <c r="E421" t="s">
        <v>22</v>
      </c>
      <c r="F421">
        <v>0.90543252229690552</v>
      </c>
      <c r="G421" t="s">
        <v>1508</v>
      </c>
      <c r="H421">
        <v>0.87771433591842651</v>
      </c>
      <c r="I421" t="s">
        <v>420</v>
      </c>
      <c r="J421">
        <v>0.87710368633270264</v>
      </c>
      <c r="K421" t="str">
        <f>VLOOKUP(B421,[1]T5!$A:$A,1,FALSE)</f>
        <v>Network Theory</v>
      </c>
    </row>
    <row r="422" spans="1:11" x14ac:dyDescent="0.35">
      <c r="A422" s="1">
        <v>420</v>
      </c>
      <c r="B422" t="s">
        <v>1509</v>
      </c>
      <c r="C422" t="s">
        <v>1510</v>
      </c>
      <c r="D422">
        <v>0.89841616153717041</v>
      </c>
      <c r="E422" t="s">
        <v>1511</v>
      </c>
      <c r="F422">
        <v>0.88241183757781982</v>
      </c>
      <c r="G422" t="s">
        <v>1512</v>
      </c>
      <c r="H422">
        <v>0.8745688796043396</v>
      </c>
      <c r="I422" t="s">
        <v>23</v>
      </c>
      <c r="J422">
        <v>0.87443894147872925</v>
      </c>
      <c r="K422" t="str">
        <f>VLOOKUP(B422,[1]T5!$A:$A,1,FALSE)</f>
        <v>Network Management / Troubleshooting</v>
      </c>
    </row>
    <row r="423" spans="1:11" x14ac:dyDescent="0.35">
      <c r="A423" s="1">
        <v>421</v>
      </c>
      <c r="B423" t="s">
        <v>1513</v>
      </c>
      <c r="C423" t="s">
        <v>491</v>
      </c>
      <c r="D423">
        <v>0.8447577953338623</v>
      </c>
      <c r="E423" t="s">
        <v>1514</v>
      </c>
      <c r="F423">
        <v>0.84124767780303955</v>
      </c>
      <c r="G423" t="s">
        <v>942</v>
      </c>
      <c r="H423">
        <v>0.83357071876525879</v>
      </c>
      <c r="I423" t="s">
        <v>174</v>
      </c>
      <c r="J423">
        <v>0.82110601663589478</v>
      </c>
      <c r="K423" t="str">
        <f>VLOOKUP(B423,[1]T5!$A:$A,1,FALSE)</f>
        <v>Performing Basic Linux Tasks</v>
      </c>
    </row>
    <row r="424" spans="1:11" x14ac:dyDescent="0.35">
      <c r="A424" s="1">
        <v>422</v>
      </c>
      <c r="B424" t="s">
        <v>1515</v>
      </c>
      <c r="C424" t="s">
        <v>629</v>
      </c>
      <c r="D424">
        <v>0.85547131299972534</v>
      </c>
      <c r="E424" t="s">
        <v>701</v>
      </c>
      <c r="F424">
        <v>0.85267889499664307</v>
      </c>
      <c r="G424" t="s">
        <v>499</v>
      </c>
      <c r="H424">
        <v>0.84125983715057373</v>
      </c>
      <c r="I424" t="s">
        <v>1516</v>
      </c>
      <c r="J424">
        <v>0.82999491691589355</v>
      </c>
      <c r="K424" t="str">
        <f>VLOOKUP(B424,[1]T5!$A:$A,1,FALSE)</f>
        <v>User and Group Accounts</v>
      </c>
    </row>
    <row r="425" spans="1:11" x14ac:dyDescent="0.35">
      <c r="A425" s="1">
        <v>423</v>
      </c>
      <c r="B425" t="s">
        <v>1517</v>
      </c>
      <c r="C425" t="s">
        <v>552</v>
      </c>
      <c r="D425">
        <v>0.87807047367095947</v>
      </c>
      <c r="E425" t="s">
        <v>555</v>
      </c>
      <c r="F425">
        <v>0.87094599008560181</v>
      </c>
      <c r="G425" t="s">
        <v>553</v>
      </c>
      <c r="H425">
        <v>0.85865998268127441</v>
      </c>
      <c r="I425" t="s">
        <v>1518</v>
      </c>
      <c r="J425">
        <v>0.85446453094482422</v>
      </c>
      <c r="K425" t="str">
        <f>VLOOKUP(B425,[1]T5!$A:$A,1,FALSE)</f>
        <v>Managing the File System in Linux</v>
      </c>
    </row>
    <row r="426" spans="1:11" x14ac:dyDescent="0.35">
      <c r="A426" s="1">
        <v>424</v>
      </c>
      <c r="B426" t="s">
        <v>1519</v>
      </c>
      <c r="C426" t="s">
        <v>174</v>
      </c>
      <c r="D426">
        <v>0.84977877140045166</v>
      </c>
      <c r="E426" t="s">
        <v>11</v>
      </c>
      <c r="F426">
        <v>0.84587973356246948</v>
      </c>
      <c r="G426" t="s">
        <v>418</v>
      </c>
      <c r="H426">
        <v>0.84458500146865845</v>
      </c>
      <c r="I426" t="s">
        <v>1520</v>
      </c>
      <c r="J426">
        <v>0.83159083127975464</v>
      </c>
      <c r="K426" t="str">
        <f>VLOOKUP(B426,[1]T5!$A:$A,1,FALSE)</f>
        <v>Managing Linux Permissions and Ownership</v>
      </c>
    </row>
    <row r="427" spans="1:11" x14ac:dyDescent="0.35">
      <c r="A427" s="1">
        <v>425</v>
      </c>
      <c r="B427" t="s">
        <v>1521</v>
      </c>
      <c r="C427" t="s">
        <v>174</v>
      </c>
      <c r="D427">
        <v>0.9304426908493042</v>
      </c>
      <c r="E427" t="s">
        <v>173</v>
      </c>
      <c r="F427">
        <v>0.92080795764923096</v>
      </c>
      <c r="G427" t="s">
        <v>1381</v>
      </c>
      <c r="H427">
        <v>0.90952169895172119</v>
      </c>
      <c r="I427" t="s">
        <v>1245</v>
      </c>
      <c r="J427">
        <v>0.88421666622161865</v>
      </c>
      <c r="K427" t="str">
        <f>VLOOKUP(B427,[1]T5!$A:$A,1,FALSE)</f>
        <v>Managing Jobs and Processes</v>
      </c>
    </row>
    <row r="428" spans="1:11" x14ac:dyDescent="0.35">
      <c r="A428" s="1">
        <v>426</v>
      </c>
      <c r="B428" t="s">
        <v>1522</v>
      </c>
      <c r="C428" t="s">
        <v>1499</v>
      </c>
      <c r="D428">
        <v>0.8940238356590271</v>
      </c>
      <c r="E428" t="s">
        <v>1122</v>
      </c>
      <c r="F428">
        <v>0.8866037130355835</v>
      </c>
      <c r="G428" t="s">
        <v>1176</v>
      </c>
      <c r="H428">
        <v>0.88159745931625366</v>
      </c>
      <c r="I428" t="s">
        <v>1523</v>
      </c>
      <c r="J428">
        <v>0.88104248046875</v>
      </c>
      <c r="K428" t="str">
        <f>VLOOKUP(B428,[1]T5!$A:$A,1,FALSE)</f>
        <v>Using Databases and Interacting with Web Sites</v>
      </c>
    </row>
    <row r="429" spans="1:11" x14ac:dyDescent="0.35">
      <c r="A429" s="1">
        <v>427</v>
      </c>
      <c r="B429" t="s">
        <v>1524</v>
      </c>
      <c r="C429" t="s">
        <v>1525</v>
      </c>
      <c r="D429">
        <v>0.8773573637008667</v>
      </c>
      <c r="E429" t="s">
        <v>1526</v>
      </c>
      <c r="F429">
        <v>0.86407488584518433</v>
      </c>
      <c r="G429" t="s">
        <v>897</v>
      </c>
      <c r="H429">
        <v>0.86388027667999268</v>
      </c>
      <c r="I429" t="s">
        <v>1527</v>
      </c>
      <c r="J429">
        <v>0.85439985990524292</v>
      </c>
      <c r="K429" t="str">
        <f>VLOOKUP(B429,[1]T5!$A:$A,1,FALSE)</f>
        <v>Create user-defined functions</v>
      </c>
    </row>
    <row r="430" spans="1:11" x14ac:dyDescent="0.35">
      <c r="A430" s="1">
        <v>428</v>
      </c>
      <c r="B430" t="s">
        <v>1528</v>
      </c>
      <c r="C430" t="s">
        <v>1529</v>
      </c>
      <c r="D430">
        <v>0.84264880418777466</v>
      </c>
      <c r="E430" t="s">
        <v>1530</v>
      </c>
      <c r="F430">
        <v>0.84074258804321289</v>
      </c>
      <c r="G430" t="s">
        <v>1531</v>
      </c>
      <c r="H430">
        <v>0.83337122201919556</v>
      </c>
      <c r="I430" t="s">
        <v>330</v>
      </c>
      <c r="J430">
        <v>0.83283543586730957</v>
      </c>
      <c r="K430" t="str">
        <f>VLOOKUP(B430,[1]T5!$A:$A,1,FALSE)</f>
        <v>Structuring Code for Reuse</v>
      </c>
    </row>
    <row r="431" spans="1:11" x14ac:dyDescent="0.35">
      <c r="A431" s="1">
        <v>429</v>
      </c>
      <c r="B431" t="s">
        <v>1532</v>
      </c>
      <c r="C431" t="s">
        <v>491</v>
      </c>
      <c r="D431">
        <v>0.87292188405990601</v>
      </c>
      <c r="E431" t="s">
        <v>1153</v>
      </c>
      <c r="F431">
        <v>0.85013872385025024</v>
      </c>
      <c r="G431" t="s">
        <v>515</v>
      </c>
      <c r="H431">
        <v>0.84996336698532104</v>
      </c>
      <c r="I431" t="s">
        <v>899</v>
      </c>
      <c r="J431">
        <v>0.83414721488952637</v>
      </c>
      <c r="K431" t="str">
        <f>VLOOKUP(B431,[1]T5!$A:$A,1,FALSE)</f>
        <v>Developing a Simple Application</v>
      </c>
    </row>
    <row r="432" spans="1:11" x14ac:dyDescent="0.35">
      <c r="A432" s="1">
        <v>430</v>
      </c>
      <c r="B432" t="s">
        <v>1533</v>
      </c>
      <c r="C432" t="s">
        <v>1534</v>
      </c>
      <c r="D432">
        <v>0.87488812208175659</v>
      </c>
      <c r="E432" t="s">
        <v>1531</v>
      </c>
      <c r="F432">
        <v>0.85223037004470825</v>
      </c>
      <c r="G432" t="s">
        <v>1535</v>
      </c>
      <c r="H432">
        <v>0.8492547869682312</v>
      </c>
      <c r="I432" t="s">
        <v>221</v>
      </c>
      <c r="J432">
        <v>0.84714138507843018</v>
      </c>
      <c r="K432" t="str">
        <f>VLOOKUP(B432,[1]T5!$A:$A,1,FALSE)</f>
        <v>Exploring Programming Concepts</v>
      </c>
    </row>
    <row r="433" spans="1:11" x14ac:dyDescent="0.35">
      <c r="A433" s="1">
        <v>431</v>
      </c>
      <c r="B433" t="s">
        <v>1536</v>
      </c>
      <c r="C433" t="s">
        <v>45</v>
      </c>
      <c r="D433">
        <v>0.92944169044494629</v>
      </c>
      <c r="E433" t="s">
        <v>13</v>
      </c>
      <c r="F433">
        <v>0.89943456649780273</v>
      </c>
      <c r="G433" t="s">
        <v>1537</v>
      </c>
      <c r="H433">
        <v>0.89320963621139526</v>
      </c>
      <c r="I433" t="s">
        <v>1538</v>
      </c>
      <c r="J433">
        <v>0.89023035764694214</v>
      </c>
      <c r="K433" t="str">
        <f>VLOOKUP(B433,[1]T5!$A:$A,1,FALSE)</f>
        <v>Information Security (INFOSEC)</v>
      </c>
    </row>
    <row r="434" spans="1:11" x14ac:dyDescent="0.35">
      <c r="A434" s="1">
        <v>432</v>
      </c>
      <c r="B434" t="s">
        <v>1539</v>
      </c>
      <c r="C434" t="s">
        <v>40</v>
      </c>
      <c r="D434">
        <v>0.98398983478546143</v>
      </c>
      <c r="E434" t="s">
        <v>1540</v>
      </c>
      <c r="F434">
        <v>0.94285762310028076</v>
      </c>
      <c r="G434" t="s">
        <v>588</v>
      </c>
      <c r="H434">
        <v>0.92582815885543823</v>
      </c>
      <c r="I434" t="s">
        <v>586</v>
      </c>
      <c r="J434">
        <v>0.9216575026512146</v>
      </c>
      <c r="K434" t="str">
        <f>VLOOKUP(B434,[1]T5!$A:$A,1,FALSE)</f>
        <v>Risk Management</v>
      </c>
    </row>
    <row r="435" spans="1:11" x14ac:dyDescent="0.35">
      <c r="A435" s="1">
        <v>433</v>
      </c>
      <c r="B435" t="s">
        <v>1541</v>
      </c>
      <c r="C435" t="s">
        <v>11</v>
      </c>
      <c r="D435">
        <v>0.89599448442459106</v>
      </c>
      <c r="E435" t="s">
        <v>27</v>
      </c>
      <c r="F435">
        <v>0.89181435108184814</v>
      </c>
      <c r="G435" t="s">
        <v>45</v>
      </c>
      <c r="H435">
        <v>0.88798063993453979</v>
      </c>
      <c r="I435" t="s">
        <v>46</v>
      </c>
      <c r="J435">
        <v>0.880870521068573</v>
      </c>
      <c r="K435" t="str">
        <f>VLOOKUP(B435,[1]T5!$A:$A,1,FALSE)</f>
        <v>Computer Security Incident Management</v>
      </c>
    </row>
    <row r="436" spans="1:11" x14ac:dyDescent="0.35">
      <c r="A436" s="1">
        <v>434</v>
      </c>
      <c r="B436" t="s">
        <v>1542</v>
      </c>
      <c r="C436" t="s">
        <v>424</v>
      </c>
      <c r="D436">
        <v>0.90344768762588501</v>
      </c>
      <c r="E436" t="s">
        <v>517</v>
      </c>
      <c r="F436">
        <v>0.87695729732513428</v>
      </c>
      <c r="G436" t="s">
        <v>518</v>
      </c>
      <c r="H436">
        <v>0.87493342161178589</v>
      </c>
      <c r="I436" t="s">
        <v>1543</v>
      </c>
      <c r="J436">
        <v>0.87086027860641479</v>
      </c>
      <c r="K436" t="str">
        <f>VLOOKUP(B436,[1]T5!$A:$A,1,FALSE)</f>
        <v>Mobile Security</v>
      </c>
    </row>
    <row r="437" spans="1:11" x14ac:dyDescent="0.35">
      <c r="A437" s="1">
        <v>435</v>
      </c>
      <c r="B437" t="s">
        <v>1544</v>
      </c>
      <c r="C437" t="s">
        <v>1545</v>
      </c>
      <c r="D437">
        <v>0.88192927837371826</v>
      </c>
      <c r="E437" t="s">
        <v>1546</v>
      </c>
      <c r="F437">
        <v>0.87752854824066162</v>
      </c>
      <c r="G437" t="s">
        <v>1547</v>
      </c>
      <c r="H437">
        <v>0.87391442060470581</v>
      </c>
      <c r="I437" t="s">
        <v>1548</v>
      </c>
      <c r="J437">
        <v>0.86782431602478027</v>
      </c>
      <c r="K437" t="str">
        <f>VLOOKUP(B437,[1]T5!$A:$A,1,FALSE)</f>
        <v>Embedding and Linking Content</v>
      </c>
    </row>
    <row r="438" spans="1:11" x14ac:dyDescent="0.35">
      <c r="A438" s="1">
        <v>436</v>
      </c>
      <c r="B438" t="s">
        <v>1549</v>
      </c>
      <c r="C438" t="s">
        <v>1100</v>
      </c>
      <c r="D438">
        <v>0.94328576326370239</v>
      </c>
      <c r="E438" t="s">
        <v>1099</v>
      </c>
      <c r="F438">
        <v>0.93955010175704956</v>
      </c>
      <c r="G438" t="s">
        <v>1550</v>
      </c>
      <c r="H438">
        <v>0.91591018438339233</v>
      </c>
      <c r="I438" t="s">
        <v>376</v>
      </c>
      <c r="J438">
        <v>0.90432393550872803</v>
      </c>
      <c r="K438" t="str">
        <f>VLOOKUP(B438,[1]T5!$A:$A,1,FALSE)</f>
        <v>Adding Animation</v>
      </c>
    </row>
    <row r="439" spans="1:11" x14ac:dyDescent="0.35">
      <c r="A439" s="1">
        <v>437</v>
      </c>
      <c r="B439" t="s">
        <v>1551</v>
      </c>
      <c r="C439" t="s">
        <v>1552</v>
      </c>
      <c r="D439">
        <v>0.86616909503936768</v>
      </c>
      <c r="E439" t="s">
        <v>1553</v>
      </c>
      <c r="F439">
        <v>0.85059672594070435</v>
      </c>
      <c r="G439" t="s">
        <v>1554</v>
      </c>
      <c r="H439">
        <v>0.84951990842819214</v>
      </c>
      <c r="I439" t="s">
        <v>1555</v>
      </c>
      <c r="J439">
        <v>0.84806311130523682</v>
      </c>
      <c r="K439" t="str">
        <f>VLOOKUP(B439,[1]T5!$A:$A,1,FALSE)</f>
        <v>Using Advanced Techniques to Select and Apply Styles</v>
      </c>
    </row>
    <row r="440" spans="1:11" x14ac:dyDescent="0.35">
      <c r="A440" s="1">
        <v>438</v>
      </c>
      <c r="B440" t="s">
        <v>1556</v>
      </c>
      <c r="C440" t="s">
        <v>1557</v>
      </c>
      <c r="D440">
        <v>0.8896791934967041</v>
      </c>
      <c r="E440" t="s">
        <v>1558</v>
      </c>
      <c r="F440">
        <v>0.88462346792221069</v>
      </c>
      <c r="G440" t="s">
        <v>1559</v>
      </c>
      <c r="H440">
        <v>0.86910271644592285</v>
      </c>
      <c r="I440" t="s">
        <v>1560</v>
      </c>
      <c r="J440">
        <v>0.86448466777801514</v>
      </c>
      <c r="K440" t="str">
        <f>VLOOKUP(B440,[1]T5!$A:$A,1,FALSE)</f>
        <v>Formatting Content with CSS</v>
      </c>
    </row>
    <row r="441" spans="1:11" x14ac:dyDescent="0.35">
      <c r="A441" s="1">
        <v>439</v>
      </c>
      <c r="B441" t="s">
        <v>1561</v>
      </c>
      <c r="C441" t="s">
        <v>1562</v>
      </c>
      <c r="D441">
        <v>0.86831283569335938</v>
      </c>
      <c r="E441" t="s">
        <v>1563</v>
      </c>
      <c r="F441">
        <v>0.86680346727371216</v>
      </c>
      <c r="G441" t="s">
        <v>1564</v>
      </c>
      <c r="H441">
        <v>0.86595284938812256</v>
      </c>
      <c r="I441" t="s">
        <v>1560</v>
      </c>
      <c r="J441">
        <v>0.86189913749694824</v>
      </c>
      <c r="K441" t="str">
        <f>VLOOKUP(B441,[1]T5!$A:$A,1,FALSE)</f>
        <v>Authoring Content in HTML</v>
      </c>
    </row>
    <row r="442" spans="1:11" x14ac:dyDescent="0.35">
      <c r="A442" s="1">
        <v>440</v>
      </c>
      <c r="B442" t="s">
        <v>1565</v>
      </c>
      <c r="C442" t="s">
        <v>1117</v>
      </c>
      <c r="D442">
        <v>0.86021298170089722</v>
      </c>
      <c r="E442" t="s">
        <v>1566</v>
      </c>
      <c r="F442">
        <v>0.85853630304336548</v>
      </c>
      <c r="G442" t="s">
        <v>1139</v>
      </c>
      <c r="H442">
        <v>0.85508716106414795</v>
      </c>
      <c r="I442" t="s">
        <v>1567</v>
      </c>
      <c r="J442">
        <v>0.84951472282409668</v>
      </c>
      <c r="K442" t="str">
        <f>VLOOKUP(B442,[1]T5!$A:$A,1,FALSE)</f>
        <v>Integrals</v>
      </c>
    </row>
    <row r="443" spans="1:11" x14ac:dyDescent="0.35">
      <c r="A443" s="1">
        <v>441</v>
      </c>
      <c r="B443" t="s">
        <v>1568</v>
      </c>
      <c r="C443" t="s">
        <v>1117</v>
      </c>
      <c r="D443">
        <v>0.85157245397567749</v>
      </c>
      <c r="E443" t="s">
        <v>678</v>
      </c>
      <c r="F443">
        <v>0.84003376960754395</v>
      </c>
      <c r="G443" t="s">
        <v>1569</v>
      </c>
      <c r="H443">
        <v>0.83767032623291016</v>
      </c>
      <c r="I443" t="s">
        <v>1570</v>
      </c>
      <c r="J443">
        <v>0.83065038919448853</v>
      </c>
      <c r="K443" t="str">
        <f>VLOOKUP(B443,[1]T5!$A:$A,1,FALSE)</f>
        <v>Derivatives</v>
      </c>
    </row>
    <row r="444" spans="1:11" x14ac:dyDescent="0.35">
      <c r="A444" s="1">
        <v>442</v>
      </c>
      <c r="B444" t="s">
        <v>1571</v>
      </c>
      <c r="C444" t="s">
        <v>1569</v>
      </c>
      <c r="D444">
        <v>0.97324287891387939</v>
      </c>
      <c r="E444" t="s">
        <v>1117</v>
      </c>
      <c r="F444">
        <v>0.91758579015731812</v>
      </c>
      <c r="G444" t="s">
        <v>364</v>
      </c>
      <c r="H444">
        <v>0.88856565952301025</v>
      </c>
      <c r="I444" t="s">
        <v>1572</v>
      </c>
      <c r="J444">
        <v>0.8729625940322876</v>
      </c>
      <c r="K444" t="str">
        <f>VLOOKUP(B444,[1]T5!$A:$A,1,FALSE)</f>
        <v>Algebra</v>
      </c>
    </row>
    <row r="445" spans="1:11" x14ac:dyDescent="0.35">
      <c r="A445" s="1">
        <v>443</v>
      </c>
      <c r="B445" t="s">
        <v>1573</v>
      </c>
      <c r="C445" t="s">
        <v>1569</v>
      </c>
      <c r="D445">
        <v>0.86995059251785278</v>
      </c>
      <c r="E445" t="s">
        <v>898</v>
      </c>
      <c r="F445">
        <v>0.84609466791152954</v>
      </c>
      <c r="G445" t="s">
        <v>1012</v>
      </c>
      <c r="H445">
        <v>0.84106439352035522</v>
      </c>
      <c r="I445" t="s">
        <v>1117</v>
      </c>
      <c r="J445">
        <v>0.83110225200653076</v>
      </c>
      <c r="K445" t="str">
        <f>VLOOKUP(B445,[1]T5!$A:$A,1,FALSE)</f>
        <v>Matrix Algebra</v>
      </c>
    </row>
    <row r="446" spans="1:11" x14ac:dyDescent="0.35">
      <c r="A446" s="1">
        <v>444</v>
      </c>
      <c r="B446" t="s">
        <v>1574</v>
      </c>
      <c r="C446" t="s">
        <v>1575</v>
      </c>
      <c r="D446">
        <v>0.87625837326049805</v>
      </c>
      <c r="E446" t="s">
        <v>1576</v>
      </c>
      <c r="F446">
        <v>0.86539894342422485</v>
      </c>
      <c r="G446" t="s">
        <v>1319</v>
      </c>
      <c r="H446">
        <v>0.86460280418395996</v>
      </c>
      <c r="I446" t="s">
        <v>1577</v>
      </c>
      <c r="J446">
        <v>0.85955220460891724</v>
      </c>
      <c r="K446" t="str">
        <f>VLOOKUP(B446,[1]T5!$A:$A,1,FALSE)</f>
        <v>Numerical Analysis</v>
      </c>
    </row>
    <row r="447" spans="1:11" x14ac:dyDescent="0.35">
      <c r="A447" s="1">
        <v>445</v>
      </c>
      <c r="B447" t="s">
        <v>1578</v>
      </c>
      <c r="C447" t="s">
        <v>1579</v>
      </c>
      <c r="D447">
        <v>0.86157780885696411</v>
      </c>
      <c r="E447" t="s">
        <v>1087</v>
      </c>
      <c r="F447">
        <v>0.84863615036010742</v>
      </c>
      <c r="G447" t="s">
        <v>1580</v>
      </c>
      <c r="H447">
        <v>0.84768980741500854</v>
      </c>
      <c r="I447" t="s">
        <v>1581</v>
      </c>
      <c r="J447">
        <v>0.84473913908004761</v>
      </c>
      <c r="K447" t="str">
        <f>VLOOKUP(B447,[1]T5!$A:$A,1,FALSE)</f>
        <v>Graph Theory</v>
      </c>
    </row>
    <row r="448" spans="1:11" x14ac:dyDescent="0.35">
      <c r="A448" s="1">
        <v>446</v>
      </c>
      <c r="B448" t="s">
        <v>1582</v>
      </c>
      <c r="C448" t="s">
        <v>1012</v>
      </c>
      <c r="D448">
        <v>0.96251022815704346</v>
      </c>
      <c r="E448" t="s">
        <v>1014</v>
      </c>
      <c r="F448">
        <v>0.88800942897796631</v>
      </c>
      <c r="G448" t="s">
        <v>665</v>
      </c>
      <c r="H448">
        <v>0.87757408618927002</v>
      </c>
      <c r="I448" t="s">
        <v>489</v>
      </c>
      <c r="J448">
        <v>0.86312222480773926</v>
      </c>
      <c r="K448" t="str">
        <f>VLOOKUP(B448,[1]T5!$A:$A,1,FALSE)</f>
        <v>Algorithms</v>
      </c>
    </row>
    <row r="449" spans="1:11" x14ac:dyDescent="0.35">
      <c r="A449" s="1">
        <v>447</v>
      </c>
      <c r="B449" t="s">
        <v>1583</v>
      </c>
      <c r="C449" t="s">
        <v>1012</v>
      </c>
      <c r="D449">
        <v>0.88721299171447754</v>
      </c>
      <c r="E449" t="s">
        <v>1584</v>
      </c>
      <c r="F449">
        <v>0.87588793039321899</v>
      </c>
      <c r="G449" t="s">
        <v>1014</v>
      </c>
      <c r="H449">
        <v>0.86719429492950439</v>
      </c>
      <c r="I449" t="s">
        <v>1585</v>
      </c>
      <c r="J449">
        <v>0.86064594984054565</v>
      </c>
      <c r="K449" t="str">
        <f>VLOOKUP(B449,[1]T5!$A:$A,1,FALSE)</f>
        <v>Algorithmic Efficiency</v>
      </c>
    </row>
    <row r="450" spans="1:11" x14ac:dyDescent="0.35">
      <c r="A450" s="1">
        <v>448</v>
      </c>
      <c r="B450" t="s">
        <v>1586</v>
      </c>
      <c r="C450" t="s">
        <v>1587</v>
      </c>
      <c r="D450">
        <v>0.93912595510482788</v>
      </c>
      <c r="E450" t="s">
        <v>1510</v>
      </c>
      <c r="F450">
        <v>0.88962423801422119</v>
      </c>
      <c r="G450" t="s">
        <v>1588</v>
      </c>
      <c r="H450">
        <v>0.88324218988418579</v>
      </c>
      <c r="I450" t="s">
        <v>1589</v>
      </c>
      <c r="J450">
        <v>0.85443377494812012</v>
      </c>
      <c r="K450" t="str">
        <f>VLOOKUP(B450,[1]T5!$A:$A,1,FALSE)</f>
        <v>Debugging</v>
      </c>
    </row>
    <row r="451" spans="1:11" x14ac:dyDescent="0.35">
      <c r="A451" s="1">
        <v>449</v>
      </c>
      <c r="B451" t="s">
        <v>1590</v>
      </c>
      <c r="C451" t="s">
        <v>1591</v>
      </c>
      <c r="D451">
        <v>0.94424945116043091</v>
      </c>
      <c r="E451" t="s">
        <v>1592</v>
      </c>
      <c r="F451">
        <v>0.94266307353973389</v>
      </c>
      <c r="G451" t="s">
        <v>485</v>
      </c>
      <c r="H451">
        <v>0.93588674068450928</v>
      </c>
      <c r="I451" t="s">
        <v>1593</v>
      </c>
      <c r="J451">
        <v>0.92563587427139282</v>
      </c>
      <c r="K451" t="str">
        <f>VLOOKUP(B451,[1]T5!$A:$A,1,FALSE)</f>
        <v>Software Testing</v>
      </c>
    </row>
    <row r="452" spans="1:11" x14ac:dyDescent="0.35">
      <c r="A452" s="1">
        <v>450</v>
      </c>
      <c r="B452" t="s">
        <v>1594</v>
      </c>
      <c r="C452" t="s">
        <v>489</v>
      </c>
      <c r="D452">
        <v>0.97242987155914307</v>
      </c>
      <c r="E452" t="s">
        <v>1595</v>
      </c>
      <c r="F452">
        <v>0.92515718936920166</v>
      </c>
      <c r="G452" t="s">
        <v>899</v>
      </c>
      <c r="H452">
        <v>0.91263663768768311</v>
      </c>
      <c r="I452" t="s">
        <v>1596</v>
      </c>
      <c r="J452">
        <v>0.91185390949249268</v>
      </c>
      <c r="K452" t="str">
        <f>VLOOKUP(B452,[1]T5!$A:$A,1,FALSE)</f>
        <v>Computer Programming</v>
      </c>
    </row>
    <row r="453" spans="1:11" x14ac:dyDescent="0.35">
      <c r="A453" s="1">
        <v>451</v>
      </c>
      <c r="B453" t="s">
        <v>1597</v>
      </c>
      <c r="C453" t="s">
        <v>1012</v>
      </c>
      <c r="D453">
        <v>0.86218959093093872</v>
      </c>
      <c r="E453" t="s">
        <v>1014</v>
      </c>
      <c r="F453">
        <v>0.84500205516815186</v>
      </c>
      <c r="G453" t="s">
        <v>1598</v>
      </c>
      <c r="H453">
        <v>0.8413841724395752</v>
      </c>
      <c r="I453" t="s">
        <v>1599</v>
      </c>
      <c r="J453">
        <v>0.84093356132507324</v>
      </c>
      <c r="K453" t="str">
        <f>VLOOKUP(B453,[1]T5!$A:$A,1,FALSE)</f>
        <v>Randomized Algorithm</v>
      </c>
    </row>
    <row r="454" spans="1:11" x14ac:dyDescent="0.35">
      <c r="A454" s="1">
        <v>452</v>
      </c>
      <c r="B454" t="s">
        <v>1600</v>
      </c>
      <c r="C454" t="s">
        <v>1012</v>
      </c>
      <c r="D454">
        <v>0.883525550365448</v>
      </c>
      <c r="E454" t="s">
        <v>1014</v>
      </c>
      <c r="F454">
        <v>0.87006860971450806</v>
      </c>
      <c r="G454" t="s">
        <v>1601</v>
      </c>
      <c r="H454">
        <v>0.85800051689147949</v>
      </c>
      <c r="I454" t="s">
        <v>1602</v>
      </c>
      <c r="J454">
        <v>0.85603296756744385</v>
      </c>
      <c r="K454" t="str">
        <f>VLOOKUP(B454,[1]T5!$A:$A,1,FALSE)</f>
        <v>Sorting Algorithm</v>
      </c>
    </row>
    <row r="455" spans="1:11" x14ac:dyDescent="0.35">
      <c r="A455" s="1">
        <v>453</v>
      </c>
      <c r="B455" t="s">
        <v>1603</v>
      </c>
      <c r="C455" t="s">
        <v>1012</v>
      </c>
      <c r="D455">
        <v>0.87547296285629272</v>
      </c>
      <c r="E455" t="s">
        <v>1014</v>
      </c>
      <c r="F455">
        <v>0.85211461782455444</v>
      </c>
      <c r="G455" t="s">
        <v>1604</v>
      </c>
      <c r="H455">
        <v>0.83428001403808594</v>
      </c>
      <c r="I455" t="s">
        <v>1605</v>
      </c>
      <c r="J455">
        <v>0.82659399509429932</v>
      </c>
      <c r="K455" t="str">
        <f>VLOOKUP(B455,[1]T5!$A:$A,1,FALSE)</f>
        <v>Divide And Conquer Algorithms</v>
      </c>
    </row>
    <row r="456" spans="1:11" x14ac:dyDescent="0.35">
      <c r="A456" s="1">
        <v>454</v>
      </c>
      <c r="B456" t="s">
        <v>1606</v>
      </c>
      <c r="C456" t="s">
        <v>1018</v>
      </c>
      <c r="D456">
        <v>0.93660002946853638</v>
      </c>
      <c r="E456" t="s">
        <v>1019</v>
      </c>
      <c r="F456">
        <v>0.90679484605789185</v>
      </c>
      <c r="G456" t="s">
        <v>1053</v>
      </c>
      <c r="H456">
        <v>0.90304648876190186</v>
      </c>
      <c r="I456" t="s">
        <v>682</v>
      </c>
      <c r="J456">
        <v>0.89612060785293579</v>
      </c>
      <c r="K456" t="str">
        <f>VLOOKUP(B456,[1]T5!$A:$A,1,FALSE)</f>
        <v>Data Structure</v>
      </c>
    </row>
    <row r="457" spans="1:11" x14ac:dyDescent="0.35">
      <c r="A457" s="1">
        <v>455</v>
      </c>
      <c r="B457" t="s">
        <v>1607</v>
      </c>
      <c r="C457" t="s">
        <v>1496</v>
      </c>
      <c r="D457">
        <v>0.86217838525772095</v>
      </c>
      <c r="E457" t="s">
        <v>682</v>
      </c>
      <c r="F457">
        <v>0.85416370630264282</v>
      </c>
      <c r="G457" t="s">
        <v>1608</v>
      </c>
      <c r="H457">
        <v>0.84323590993881226</v>
      </c>
      <c r="I457" t="s">
        <v>1018</v>
      </c>
      <c r="J457">
        <v>0.83844637870788574</v>
      </c>
      <c r="K457" t="str">
        <f>VLOOKUP(B457,[1]T5!$A:$A,1,FALSE)</f>
        <v>Hash Table</v>
      </c>
    </row>
    <row r="458" spans="1:11" x14ac:dyDescent="0.35">
      <c r="A458" s="1">
        <v>456</v>
      </c>
      <c r="B458" t="s">
        <v>1609</v>
      </c>
      <c r="C458" t="s">
        <v>1111</v>
      </c>
      <c r="D458">
        <v>0.90429621934890747</v>
      </c>
      <c r="E458" t="s">
        <v>1610</v>
      </c>
      <c r="F458">
        <v>0.90423077344894409</v>
      </c>
      <c r="G458" t="s">
        <v>1611</v>
      </c>
      <c r="H458">
        <v>0.90388518571853638</v>
      </c>
      <c r="I458" t="s">
        <v>1612</v>
      </c>
      <c r="J458">
        <v>0.90253329277038574</v>
      </c>
      <c r="K458" t="str">
        <f>VLOOKUP(B458,[1]T5!$A:$A,1,FALSE)</f>
        <v>Spanning Tree</v>
      </c>
    </row>
    <row r="459" spans="1:11" x14ac:dyDescent="0.35">
      <c r="A459" s="1">
        <v>457</v>
      </c>
      <c r="B459" t="s">
        <v>1613</v>
      </c>
      <c r="C459" t="s">
        <v>1012</v>
      </c>
      <c r="D459">
        <v>0.86731213331222534</v>
      </c>
      <c r="E459" t="s">
        <v>1014</v>
      </c>
      <c r="F459">
        <v>0.82871824502944946</v>
      </c>
      <c r="G459" t="s">
        <v>1605</v>
      </c>
      <c r="H459">
        <v>0.80590516328811646</v>
      </c>
      <c r="I459" t="s">
        <v>1614</v>
      </c>
      <c r="J459">
        <v>0.80043661594390869</v>
      </c>
      <c r="K459" t="str">
        <f>VLOOKUP(B459,[1]T5!$A:$A,1,FALSE)</f>
        <v>Greedy Algorithm</v>
      </c>
    </row>
    <row r="460" spans="1:11" x14ac:dyDescent="0.35">
      <c r="A460" s="1">
        <v>458</v>
      </c>
      <c r="B460" t="s">
        <v>1615</v>
      </c>
      <c r="C460" t="s">
        <v>1610</v>
      </c>
      <c r="D460">
        <v>0.8840174674987793</v>
      </c>
      <c r="E460" t="s">
        <v>1616</v>
      </c>
      <c r="F460">
        <v>0.87885570526123047</v>
      </c>
      <c r="G460" t="s">
        <v>1617</v>
      </c>
      <c r="H460">
        <v>0.87355101108551025</v>
      </c>
      <c r="I460" t="s">
        <v>1111</v>
      </c>
      <c r="J460">
        <v>0.87251925468444824</v>
      </c>
      <c r="K460" t="str">
        <f>VLOOKUP(B460,[1]T5!$A:$A,1,FALSE)</f>
        <v>Suffix Tree</v>
      </c>
    </row>
    <row r="461" spans="1:11" x14ac:dyDescent="0.35">
      <c r="A461" s="1">
        <v>459</v>
      </c>
      <c r="B461" t="s">
        <v>1618</v>
      </c>
      <c r="C461" t="s">
        <v>1619</v>
      </c>
      <c r="D461">
        <v>0.81724351644515991</v>
      </c>
      <c r="E461" t="s">
        <v>1620</v>
      </c>
      <c r="F461">
        <v>0.81672549247741699</v>
      </c>
      <c r="G461" t="s">
        <v>1621</v>
      </c>
      <c r="H461">
        <v>0.81487548351287842</v>
      </c>
      <c r="I461" t="s">
        <v>1622</v>
      </c>
      <c r="J461">
        <v>0.81426084041595459</v>
      </c>
      <c r="K461" t="str">
        <f>VLOOKUP(B461,[1]T5!$A:$A,1,FALSE)</f>
        <v>Suffix Array</v>
      </c>
    </row>
    <row r="462" spans="1:11" x14ac:dyDescent="0.35">
      <c r="A462" s="1">
        <v>460</v>
      </c>
      <c r="B462" t="s">
        <v>1623</v>
      </c>
      <c r="C462" t="s">
        <v>1012</v>
      </c>
      <c r="D462">
        <v>0.86639660596847534</v>
      </c>
      <c r="E462" t="s">
        <v>1014</v>
      </c>
      <c r="F462">
        <v>0.8644481897354126</v>
      </c>
      <c r="G462" t="s">
        <v>923</v>
      </c>
      <c r="H462">
        <v>0.83798199892044067</v>
      </c>
      <c r="I462" t="s">
        <v>665</v>
      </c>
      <c r="J462">
        <v>0.82538604736328125</v>
      </c>
      <c r="K462" t="str">
        <f>VLOOKUP(B462,[1]T5!$A:$A,1,FALSE)</f>
        <v>KnuthâMorrisâPratt (KMP) Algorithm</v>
      </c>
    </row>
    <row r="463" spans="1:11" x14ac:dyDescent="0.35">
      <c r="A463" s="1">
        <v>461</v>
      </c>
      <c r="B463" t="s">
        <v>1624</v>
      </c>
      <c r="C463" t="s">
        <v>1012</v>
      </c>
      <c r="D463">
        <v>0.88595390319824219</v>
      </c>
      <c r="E463" t="s">
        <v>1625</v>
      </c>
      <c r="F463">
        <v>0.88302081823348999</v>
      </c>
      <c r="G463" t="s">
        <v>1014</v>
      </c>
      <c r="H463">
        <v>0.85065603256225586</v>
      </c>
      <c r="I463" t="s">
        <v>1626</v>
      </c>
      <c r="J463">
        <v>0.82329624891281128</v>
      </c>
      <c r="K463" t="str">
        <f>VLOOKUP(B463,[1]T5!$A:$A,1,FALSE)</f>
        <v>Algorithms On Strings</v>
      </c>
    </row>
    <row r="464" spans="1:11" x14ac:dyDescent="0.35">
      <c r="A464" s="1">
        <v>462</v>
      </c>
      <c r="B464" t="s">
        <v>1627</v>
      </c>
      <c r="C464" t="s">
        <v>1596</v>
      </c>
      <c r="D464">
        <v>0.94982719421386719</v>
      </c>
      <c r="E464" t="s">
        <v>1628</v>
      </c>
      <c r="F464">
        <v>0.88610643148422241</v>
      </c>
      <c r="G464" t="s">
        <v>1629</v>
      </c>
      <c r="H464">
        <v>0.88494157791137695</v>
      </c>
      <c r="I464" t="s">
        <v>1630</v>
      </c>
      <c r="J464">
        <v>0.88066565990447998</v>
      </c>
      <c r="K464" t="str">
        <f>VLOOKUP(B464,[1]T5!$A:$A,1,FALSE)</f>
        <v>Java Programming</v>
      </c>
    </row>
    <row r="465" spans="1:11" x14ac:dyDescent="0.35">
      <c r="A465" s="1">
        <v>463</v>
      </c>
      <c r="B465" t="s">
        <v>1631</v>
      </c>
      <c r="C465" t="s">
        <v>1632</v>
      </c>
      <c r="D465">
        <v>0.88395082950592041</v>
      </c>
      <c r="E465" t="s">
        <v>1053</v>
      </c>
      <c r="F465">
        <v>0.87362021207809448</v>
      </c>
      <c r="G465" t="s">
        <v>1633</v>
      </c>
      <c r="H465">
        <v>0.85119098424911499</v>
      </c>
      <c r="I465" t="s">
        <v>1634</v>
      </c>
      <c r="J465">
        <v>0.84971284866333008</v>
      </c>
      <c r="K465" t="str">
        <f>VLOOKUP(B465,[1]T5!$A:$A,1,FALSE)</f>
        <v>Data Compression</v>
      </c>
    </row>
    <row r="466" spans="1:11" x14ac:dyDescent="0.35">
      <c r="A466" s="1">
        <v>464</v>
      </c>
      <c r="B466" t="s">
        <v>1635</v>
      </c>
      <c r="C466" t="s">
        <v>1012</v>
      </c>
      <c r="D466">
        <v>0.9260404109954834</v>
      </c>
      <c r="E466" t="s">
        <v>1014</v>
      </c>
      <c r="F466">
        <v>0.87165987491607666</v>
      </c>
      <c r="G466" t="s">
        <v>761</v>
      </c>
      <c r="H466">
        <v>0.85044306516647339</v>
      </c>
      <c r="I466" t="s">
        <v>1636</v>
      </c>
      <c r="J466">
        <v>0.84878939390182495</v>
      </c>
      <c r="K466" t="str">
        <f>VLOOKUP(B466,[1]T5!$A:$A,1,FALSE)</f>
        <v>Analysis of Algorithms</v>
      </c>
    </row>
    <row r="467" spans="1:11" x14ac:dyDescent="0.35">
      <c r="A467" s="1">
        <v>465</v>
      </c>
      <c r="B467" t="s">
        <v>1637</v>
      </c>
      <c r="C467" t="s">
        <v>682</v>
      </c>
      <c r="D467">
        <v>0.85765892267227173</v>
      </c>
      <c r="E467" t="s">
        <v>1163</v>
      </c>
      <c r="F467">
        <v>0.8560791015625</v>
      </c>
      <c r="G467" t="s">
        <v>1053</v>
      </c>
      <c r="H467">
        <v>0.84954738616943359</v>
      </c>
      <c r="I467" t="s">
        <v>893</v>
      </c>
      <c r="J467">
        <v>0.8465312123298645</v>
      </c>
      <c r="K467" t="str">
        <f>VLOOKUP(B467,[1]T5!$A:$A,1,FALSE)</f>
        <v>Hashtables</v>
      </c>
    </row>
    <row r="468" spans="1:11" x14ac:dyDescent="0.35">
      <c r="A468" s="1">
        <v>466</v>
      </c>
      <c r="B468" t="s">
        <v>1638</v>
      </c>
      <c r="C468" t="s">
        <v>1012</v>
      </c>
      <c r="D468">
        <v>0.91856902837753296</v>
      </c>
      <c r="E468" t="s">
        <v>1014</v>
      </c>
      <c r="F468">
        <v>0.90319341421127319</v>
      </c>
      <c r="G468" t="s">
        <v>331</v>
      </c>
      <c r="H468">
        <v>0.88865202665328979</v>
      </c>
      <c r="I468" t="s">
        <v>1639</v>
      </c>
      <c r="J468">
        <v>0.88458317518234253</v>
      </c>
      <c r="K468" t="str">
        <f>VLOOKUP(B468,[1]T5!$A:$A,1,FALSE)</f>
        <v>Algorithm Design</v>
      </c>
    </row>
    <row r="469" spans="1:11" x14ac:dyDescent="0.35">
      <c r="A469" s="1">
        <v>467</v>
      </c>
      <c r="B469" t="s">
        <v>1640</v>
      </c>
      <c r="C469" t="s">
        <v>1018</v>
      </c>
      <c r="D469">
        <v>0.91418701410293579</v>
      </c>
      <c r="E469" t="s">
        <v>1121</v>
      </c>
      <c r="F469">
        <v>0.90144908428192139</v>
      </c>
      <c r="G469" t="s">
        <v>407</v>
      </c>
      <c r="H469">
        <v>0.89556807279586792</v>
      </c>
      <c r="I469" t="s">
        <v>1641</v>
      </c>
      <c r="J469">
        <v>0.89305895566940308</v>
      </c>
      <c r="K469" t="str">
        <f>VLOOKUP(B469,[1]T5!$A:$A,1,FALSE)</f>
        <v>Data Structure Design</v>
      </c>
    </row>
    <row r="470" spans="1:11" x14ac:dyDescent="0.35">
      <c r="A470" s="1">
        <v>468</v>
      </c>
      <c r="B470" t="s">
        <v>1642</v>
      </c>
      <c r="C470" t="s">
        <v>944</v>
      </c>
      <c r="D470">
        <v>0.94905805587768555</v>
      </c>
      <c r="E470" t="s">
        <v>1643</v>
      </c>
      <c r="F470">
        <v>0.92599529027938843</v>
      </c>
      <c r="G470" t="s">
        <v>934</v>
      </c>
      <c r="H470">
        <v>0.88934606313705444</v>
      </c>
      <c r="I470" t="s">
        <v>29</v>
      </c>
      <c r="J470">
        <v>0.88606560230255127</v>
      </c>
      <c r="K470" t="str">
        <f>VLOOKUP(B470,[1]T5!$A:$A,1,FALSE)</f>
        <v>Cloud Computing Security</v>
      </c>
    </row>
    <row r="471" spans="1:11" x14ac:dyDescent="0.35">
      <c r="A471" s="1">
        <v>469</v>
      </c>
      <c r="B471" t="s">
        <v>1644</v>
      </c>
      <c r="C471" t="s">
        <v>1122</v>
      </c>
      <c r="D471">
        <v>0.97572165727615356</v>
      </c>
      <c r="E471" t="s">
        <v>1176</v>
      </c>
      <c r="F471">
        <v>0.96819818019866943</v>
      </c>
      <c r="G471" t="s">
        <v>1126</v>
      </c>
      <c r="H471">
        <v>0.95335155725479126</v>
      </c>
      <c r="I471" t="s">
        <v>1645</v>
      </c>
      <c r="J471">
        <v>0.94294112920761108</v>
      </c>
      <c r="K471" t="str">
        <f>VLOOKUP(B471,[1]T5!$A:$A,1,FALSE)</f>
        <v>database management</v>
      </c>
    </row>
    <row r="472" spans="1:11" x14ac:dyDescent="0.35">
      <c r="A472" s="1">
        <v>470</v>
      </c>
      <c r="B472" t="s">
        <v>1646</v>
      </c>
      <c r="C472" t="s">
        <v>893</v>
      </c>
      <c r="D472">
        <v>0.9372602105140686</v>
      </c>
      <c r="E472" t="s">
        <v>1053</v>
      </c>
      <c r="F472">
        <v>0.93093639612197876</v>
      </c>
      <c r="G472" t="s">
        <v>1647</v>
      </c>
      <c r="H472">
        <v>0.89612233638763428</v>
      </c>
      <c r="I472" t="s">
        <v>1648</v>
      </c>
      <c r="J472">
        <v>0.89345729351043701</v>
      </c>
      <c r="K472" t="str">
        <f>VLOOKUP(B472,[1]T5!$A:$A,1,FALSE)</f>
        <v>Object Storage</v>
      </c>
    </row>
    <row r="473" spans="1:11" x14ac:dyDescent="0.35">
      <c r="A473" s="1">
        <v>471</v>
      </c>
      <c r="B473" t="s">
        <v>1649</v>
      </c>
      <c r="C473" t="s">
        <v>1650</v>
      </c>
      <c r="D473">
        <v>0.96347284317016602</v>
      </c>
      <c r="E473" t="s">
        <v>179</v>
      </c>
      <c r="F473">
        <v>0.84892898797988892</v>
      </c>
      <c r="G473" t="s">
        <v>1589</v>
      </c>
      <c r="H473">
        <v>0.84203165769577026</v>
      </c>
      <c r="I473" t="s">
        <v>1651</v>
      </c>
      <c r="J473">
        <v>0.83848214149475098</v>
      </c>
      <c r="K473" t="str">
        <f>VLOOKUP(B473,[1]T5!$A:$A,1,FALSE)</f>
        <v>Devops</v>
      </c>
    </row>
    <row r="474" spans="1:11" x14ac:dyDescent="0.35">
      <c r="A474" s="1">
        <v>472</v>
      </c>
      <c r="B474" t="s">
        <v>1652</v>
      </c>
      <c r="C474" t="s">
        <v>1653</v>
      </c>
      <c r="D474">
        <v>0.8907855749130249</v>
      </c>
      <c r="E474" t="s">
        <v>1579</v>
      </c>
      <c r="F474">
        <v>0.88738137483596802</v>
      </c>
      <c r="G474" t="s">
        <v>1654</v>
      </c>
      <c r="H474">
        <v>0.88357198238372803</v>
      </c>
      <c r="I474" t="s">
        <v>1655</v>
      </c>
      <c r="J474">
        <v>0.87971037626266479</v>
      </c>
      <c r="K474" t="str">
        <f>VLOOKUP(B474,[1]T5!$A:$A,1,FALSE)</f>
        <v>System Operation</v>
      </c>
    </row>
    <row r="475" spans="1:11" x14ac:dyDescent="0.35">
      <c r="A475" s="1">
        <v>473</v>
      </c>
      <c r="B475" t="s">
        <v>1656</v>
      </c>
      <c r="C475" t="s">
        <v>934</v>
      </c>
      <c r="D475">
        <v>0.91275483369827271</v>
      </c>
      <c r="E475" t="s">
        <v>935</v>
      </c>
      <c r="F475">
        <v>0.86913537979125977</v>
      </c>
      <c r="G475" t="s">
        <v>936</v>
      </c>
      <c r="H475">
        <v>0.86833435297012329</v>
      </c>
      <c r="I475" t="s">
        <v>939</v>
      </c>
      <c r="J475">
        <v>0.86395537853240967</v>
      </c>
      <c r="K475" t="str">
        <f>VLOOKUP(B475,[1]T5!$A:$A,1,FALSE)</f>
        <v>Alibaba Cloud</v>
      </c>
    </row>
    <row r="476" spans="1:11" x14ac:dyDescent="0.35">
      <c r="A476" s="1">
        <v>474</v>
      </c>
      <c r="B476" t="s">
        <v>1657</v>
      </c>
      <c r="C476" t="s">
        <v>1658</v>
      </c>
      <c r="D476">
        <v>0.93418228626251221</v>
      </c>
      <c r="E476" t="s">
        <v>1659</v>
      </c>
      <c r="F476">
        <v>0.90404748916625977</v>
      </c>
      <c r="G476" t="s">
        <v>1660</v>
      </c>
      <c r="H476">
        <v>0.90205734968185425</v>
      </c>
      <c r="I476" t="s">
        <v>1661</v>
      </c>
      <c r="J476">
        <v>0.89295703172683716</v>
      </c>
      <c r="K476" t="str">
        <f>VLOOKUP(B476,[1]T5!$A:$A,1,FALSE)</f>
        <v>Dietary Interventions</v>
      </c>
    </row>
    <row r="477" spans="1:11" x14ac:dyDescent="0.35">
      <c r="A477" s="1">
        <v>475</v>
      </c>
      <c r="B477" t="s">
        <v>1662</v>
      </c>
      <c r="C477" t="s">
        <v>1663</v>
      </c>
      <c r="D477">
        <v>0.87478846311569214</v>
      </c>
      <c r="E477" t="s">
        <v>1664</v>
      </c>
      <c r="F477">
        <v>0.85406696796417236</v>
      </c>
      <c r="G477" t="s">
        <v>1665</v>
      </c>
      <c r="H477">
        <v>0.85375750064849854</v>
      </c>
      <c r="I477" t="s">
        <v>1666</v>
      </c>
      <c r="J477">
        <v>0.85011154413223267</v>
      </c>
      <c r="K477" t="str">
        <f>VLOOKUP(B477,[1]T5!$A:$A,1,FALSE)</f>
        <v>Macronutrient Compositions</v>
      </c>
    </row>
    <row r="478" spans="1:11" x14ac:dyDescent="0.35">
      <c r="A478" s="1">
        <v>476</v>
      </c>
      <c r="B478" t="s">
        <v>1667</v>
      </c>
      <c r="C478" t="s">
        <v>1660</v>
      </c>
      <c r="D478">
        <v>0.91446769237518311</v>
      </c>
      <c r="E478" t="s">
        <v>1664</v>
      </c>
      <c r="F478">
        <v>0.89202499389648438</v>
      </c>
      <c r="G478" t="s">
        <v>1659</v>
      </c>
      <c r="H478">
        <v>0.8887178897857666</v>
      </c>
      <c r="I478" t="s">
        <v>1668</v>
      </c>
      <c r="J478">
        <v>0.87779855728149414</v>
      </c>
      <c r="K478" t="str">
        <f>VLOOKUP(B478,[1]T5!$A:$A,1,FALSE)</f>
        <v>Diet and Exercise Alignment</v>
      </c>
    </row>
    <row r="479" spans="1:11" x14ac:dyDescent="0.35">
      <c r="A479" s="1">
        <v>477</v>
      </c>
      <c r="B479" t="s">
        <v>1669</v>
      </c>
      <c r="C479" t="s">
        <v>1270</v>
      </c>
      <c r="D479">
        <v>0.90344685316085815</v>
      </c>
      <c r="E479" t="s">
        <v>1670</v>
      </c>
      <c r="F479">
        <v>0.90233743190765381</v>
      </c>
      <c r="G479" t="s">
        <v>1271</v>
      </c>
      <c r="H479">
        <v>0.90042251348495483</v>
      </c>
      <c r="I479" t="s">
        <v>1671</v>
      </c>
      <c r="J479">
        <v>0.88640457391738892</v>
      </c>
      <c r="K479" t="str">
        <f>VLOOKUP(B479,[1]T5!$A:$A,1,FALSE)</f>
        <v>Nutrition Coaching</v>
      </c>
    </row>
    <row r="480" spans="1:11" x14ac:dyDescent="0.35">
      <c r="A480" s="1">
        <v>478</v>
      </c>
      <c r="B480" t="s">
        <v>1672</v>
      </c>
      <c r="C480" t="s">
        <v>1673</v>
      </c>
      <c r="D480">
        <v>0.91485387086868286</v>
      </c>
      <c r="E480" t="s">
        <v>1674</v>
      </c>
      <c r="F480">
        <v>0.90169006586074829</v>
      </c>
      <c r="G480" t="s">
        <v>1675</v>
      </c>
      <c r="H480">
        <v>0.89006799459457397</v>
      </c>
      <c r="I480" t="s">
        <v>1676</v>
      </c>
      <c r="J480">
        <v>0.8867027759552002</v>
      </c>
      <c r="K480" t="str">
        <f>VLOOKUP(B480,[1]T5!$A:$A,1,FALSE)</f>
        <v>Energy Systems Principles</v>
      </c>
    </row>
    <row r="481" spans="1:11" x14ac:dyDescent="0.35">
      <c r="A481" s="1">
        <v>479</v>
      </c>
      <c r="B481" t="s">
        <v>1677</v>
      </c>
      <c r="C481" t="s">
        <v>1579</v>
      </c>
      <c r="D481">
        <v>0.9296334981918335</v>
      </c>
      <c r="E481" t="s">
        <v>1654</v>
      </c>
      <c r="F481">
        <v>0.90245527029037476</v>
      </c>
      <c r="G481" t="s">
        <v>1678</v>
      </c>
      <c r="H481">
        <v>0.88706570863723755</v>
      </c>
      <c r="I481" t="s">
        <v>1679</v>
      </c>
      <c r="J481">
        <v>0.88696444034576416</v>
      </c>
      <c r="K481" t="str">
        <f>VLOOKUP(B481,[1]T5!$A:$A,1,FALSE)</f>
        <v>System Dynamics</v>
      </c>
    </row>
    <row r="482" spans="1:11" x14ac:dyDescent="0.35">
      <c r="A482" s="1">
        <v>480</v>
      </c>
      <c r="B482" t="s">
        <v>1680</v>
      </c>
      <c r="C482" t="s">
        <v>1681</v>
      </c>
      <c r="D482">
        <v>0.86246705055236816</v>
      </c>
      <c r="E482" t="s">
        <v>201</v>
      </c>
      <c r="F482">
        <v>0.86025023460388184</v>
      </c>
      <c r="G482" t="s">
        <v>185</v>
      </c>
      <c r="H482">
        <v>0.85861539840698242</v>
      </c>
      <c r="I482" t="s">
        <v>1682</v>
      </c>
      <c r="J482">
        <v>0.85542762279510498</v>
      </c>
      <c r="K482" t="str">
        <f>VLOOKUP(B482,[1]T5!$A:$A,1,FALSE)</f>
        <v>design alternative payment models</v>
      </c>
    </row>
    <row r="483" spans="1:11" x14ac:dyDescent="0.35">
      <c r="A483" s="1">
        <v>481</v>
      </c>
      <c r="B483" t="s">
        <v>1683</v>
      </c>
      <c r="C483" t="s">
        <v>1684</v>
      </c>
      <c r="D483">
        <v>0.87269461154937744</v>
      </c>
      <c r="E483" t="s">
        <v>1685</v>
      </c>
      <c r="F483">
        <v>0.86576157808303833</v>
      </c>
      <c r="G483" t="s">
        <v>514</v>
      </c>
      <c r="H483">
        <v>0.86175292730331421</v>
      </c>
      <c r="I483" t="s">
        <v>1686</v>
      </c>
      <c r="J483">
        <v>0.85556554794311523</v>
      </c>
      <c r="K483" t="str">
        <f>VLOOKUP(B483,[1]T5!$A:$A,1,FALSE)</f>
        <v>implementing</v>
      </c>
    </row>
    <row r="484" spans="1:11" x14ac:dyDescent="0.35">
      <c r="A484" s="1">
        <v>482</v>
      </c>
      <c r="B484" t="s">
        <v>1687</v>
      </c>
      <c r="C484" t="s">
        <v>184</v>
      </c>
      <c r="D484">
        <v>0.86787891387939453</v>
      </c>
      <c r="E484" t="s">
        <v>1688</v>
      </c>
      <c r="F484">
        <v>0.86612355709075928</v>
      </c>
      <c r="G484" t="s">
        <v>1689</v>
      </c>
      <c r="H484">
        <v>0.86542528867721558</v>
      </c>
      <c r="I484" t="s">
        <v>1690</v>
      </c>
      <c r="J484">
        <v>0.86109387874603271</v>
      </c>
      <c r="K484" t="str">
        <f>VLOOKUP(B484,[1]T5!$A:$A,1,FALSE)</f>
        <v>design value based payment models</v>
      </c>
    </row>
    <row r="485" spans="1:11" x14ac:dyDescent="0.35">
      <c r="A485" s="1">
        <v>483</v>
      </c>
      <c r="B485" t="s">
        <v>1691</v>
      </c>
      <c r="C485" t="s">
        <v>1692</v>
      </c>
      <c r="D485">
        <v>0.87149423360824585</v>
      </c>
      <c r="E485" t="s">
        <v>1693</v>
      </c>
      <c r="F485">
        <v>0.86722093820571899</v>
      </c>
      <c r="G485" t="s">
        <v>1694</v>
      </c>
      <c r="H485">
        <v>0.8626059889793396</v>
      </c>
      <c r="I485" t="s">
        <v>1695</v>
      </c>
      <c r="J485">
        <v>0.86149019002914429</v>
      </c>
      <c r="K485" t="str">
        <f>VLOOKUP(B485,[1]T5!$A:$A,1,FALSE)</f>
        <v>American Law</v>
      </c>
    </row>
    <row r="486" spans="1:11" x14ac:dyDescent="0.35">
      <c r="A486" s="1">
        <v>484</v>
      </c>
      <c r="B486" t="s">
        <v>1696</v>
      </c>
      <c r="C486" t="s">
        <v>1697</v>
      </c>
      <c r="D486">
        <v>0.90770000219345093</v>
      </c>
      <c r="E486" t="s">
        <v>1693</v>
      </c>
      <c r="F486">
        <v>0.89626270532608032</v>
      </c>
      <c r="G486" t="s">
        <v>1698</v>
      </c>
      <c r="H486">
        <v>0.88647133111953735</v>
      </c>
      <c r="I486" t="s">
        <v>1699</v>
      </c>
      <c r="J486">
        <v>0.88257646560668945</v>
      </c>
      <c r="K486" t="str">
        <f>VLOOKUP(B486,[1]T5!$A:$A,1,FALSE)</f>
        <v>Common Law</v>
      </c>
    </row>
    <row r="487" spans="1:11" x14ac:dyDescent="0.35">
      <c r="A487" s="1">
        <v>485</v>
      </c>
      <c r="B487" t="s">
        <v>1700</v>
      </c>
      <c r="C487" t="s">
        <v>1697</v>
      </c>
      <c r="D487">
        <v>0.92756855487823486</v>
      </c>
      <c r="E487" t="s">
        <v>1701</v>
      </c>
      <c r="F487">
        <v>0.92714142799377441</v>
      </c>
      <c r="G487" t="s">
        <v>1702</v>
      </c>
      <c r="H487">
        <v>0.92713618278503418</v>
      </c>
      <c r="I487" t="s">
        <v>1703</v>
      </c>
      <c r="J487">
        <v>0.92610889673233032</v>
      </c>
      <c r="K487" t="str">
        <f>VLOOKUP(B487,[1]T5!$A:$A,1,FALSE)</f>
        <v>Law</v>
      </c>
    </row>
    <row r="488" spans="1:11" x14ac:dyDescent="0.35">
      <c r="A488" s="1">
        <v>486</v>
      </c>
      <c r="B488" t="s">
        <v>1704</v>
      </c>
      <c r="C488" t="s">
        <v>1698</v>
      </c>
      <c r="D488">
        <v>0.94162559509277344</v>
      </c>
      <c r="E488" t="s">
        <v>1705</v>
      </c>
      <c r="F488">
        <v>0.89173930883407593</v>
      </c>
      <c r="G488" t="s">
        <v>1706</v>
      </c>
      <c r="H488">
        <v>0.84755617380142212</v>
      </c>
      <c r="I488" t="s">
        <v>54</v>
      </c>
      <c r="J488">
        <v>0.84755498170852661</v>
      </c>
      <c r="K488" t="str">
        <f>VLOOKUP(B488,[1]T5!$A:$A,1,FALSE)</f>
        <v>Constitution</v>
      </c>
    </row>
    <row r="489" spans="1:11" x14ac:dyDescent="0.35">
      <c r="A489" s="1">
        <v>487</v>
      </c>
      <c r="B489" t="s">
        <v>1707</v>
      </c>
      <c r="C489" t="s">
        <v>531</v>
      </c>
      <c r="D489">
        <v>0.95878350734710693</v>
      </c>
      <c r="E489" t="s">
        <v>712</v>
      </c>
      <c r="F489">
        <v>0.91436523199081421</v>
      </c>
      <c r="G489" t="s">
        <v>1360</v>
      </c>
      <c r="H489">
        <v>0.90140330791473389</v>
      </c>
      <c r="I489" t="s">
        <v>530</v>
      </c>
      <c r="J489">
        <v>0.89446061849594116</v>
      </c>
      <c r="K489" t="str">
        <f>VLOOKUP(B489,[1]T5!$A:$A,1,FALSE)</f>
        <v>analytical thinking</v>
      </c>
    </row>
    <row r="490" spans="1:11" x14ac:dyDescent="0.35">
      <c r="A490" s="1">
        <v>488</v>
      </c>
      <c r="B490" t="s">
        <v>1708</v>
      </c>
      <c r="C490" t="s">
        <v>1709</v>
      </c>
      <c r="D490">
        <v>0.9505193829536438</v>
      </c>
      <c r="E490" t="s">
        <v>1710</v>
      </c>
      <c r="F490">
        <v>0.88706827163696289</v>
      </c>
      <c r="G490" t="s">
        <v>1711</v>
      </c>
      <c r="H490">
        <v>0.88576221466064453</v>
      </c>
      <c r="I490" t="s">
        <v>1712</v>
      </c>
      <c r="J490">
        <v>0.88370651006698608</v>
      </c>
      <c r="K490" t="str">
        <f>VLOOKUP(B490,[1]T5!$A:$A,1,FALSE)</f>
        <v>Cultural Awareness</v>
      </c>
    </row>
    <row r="491" spans="1:11" x14ac:dyDescent="0.35">
      <c r="A491" s="1">
        <v>489</v>
      </c>
      <c r="B491" t="s">
        <v>1713</v>
      </c>
      <c r="C491" t="s">
        <v>1714</v>
      </c>
      <c r="D491">
        <v>0.87692725658416748</v>
      </c>
      <c r="E491" t="s">
        <v>1715</v>
      </c>
      <c r="F491">
        <v>0.86449366807937622</v>
      </c>
      <c r="G491" t="s">
        <v>1716</v>
      </c>
      <c r="H491">
        <v>0.86229044198989868</v>
      </c>
      <c r="I491" t="s">
        <v>1717</v>
      </c>
      <c r="J491">
        <v>0.85451501607894897</v>
      </c>
      <c r="K491" t="str">
        <f>VLOOKUP(B491,[1]T5!$A:$A,1,FALSE)</f>
        <v>Polictal Knowledge</v>
      </c>
    </row>
    <row r="492" spans="1:11" x14ac:dyDescent="0.35">
      <c r="A492" s="1">
        <v>490</v>
      </c>
      <c r="B492" t="s">
        <v>1718</v>
      </c>
      <c r="C492" t="s">
        <v>81</v>
      </c>
      <c r="D492">
        <v>0.87627345323562622</v>
      </c>
      <c r="E492" t="s">
        <v>86</v>
      </c>
      <c r="F492">
        <v>0.87608963251113892</v>
      </c>
      <c r="G492" t="s">
        <v>498</v>
      </c>
      <c r="H492">
        <v>0.87264567613601685</v>
      </c>
      <c r="I492" t="s">
        <v>1299</v>
      </c>
      <c r="J492">
        <v>0.87136471271514893</v>
      </c>
      <c r="K492" t="str">
        <f>VLOOKUP(B492,[1]T5!$A:$A,1,FALSE)</f>
        <v>Relational Skills</v>
      </c>
    </row>
    <row r="493" spans="1:11" x14ac:dyDescent="0.35">
      <c r="A493" s="1">
        <v>491</v>
      </c>
      <c r="B493" t="s">
        <v>1719</v>
      </c>
      <c r="C493" t="s">
        <v>1720</v>
      </c>
      <c r="D493">
        <v>0.94241255521774292</v>
      </c>
      <c r="E493" t="s">
        <v>1721</v>
      </c>
      <c r="F493">
        <v>0.92934048175811768</v>
      </c>
      <c r="G493" t="s">
        <v>1722</v>
      </c>
      <c r="H493">
        <v>0.91685855388641357</v>
      </c>
      <c r="I493" t="s">
        <v>1723</v>
      </c>
      <c r="J493">
        <v>0.91023093461990356</v>
      </c>
      <c r="K493" t="str">
        <f>VLOOKUP(B493,[1]T5!$A:$A,1,FALSE)</f>
        <v>Stress Management</v>
      </c>
    </row>
    <row r="494" spans="1:11" x14ac:dyDescent="0.35">
      <c r="A494" s="1">
        <v>492</v>
      </c>
      <c r="B494" t="s">
        <v>1724</v>
      </c>
      <c r="C494" t="s">
        <v>1725</v>
      </c>
      <c r="D494">
        <v>0.88777893781661987</v>
      </c>
      <c r="E494" t="s">
        <v>1726</v>
      </c>
      <c r="F494">
        <v>0.8647230863571167</v>
      </c>
      <c r="G494" t="s">
        <v>475</v>
      </c>
      <c r="H494">
        <v>0.86440521478652954</v>
      </c>
      <c r="I494" t="s">
        <v>1727</v>
      </c>
      <c r="J494">
        <v>0.86344361305236816</v>
      </c>
      <c r="K494" t="str">
        <f>VLOOKUP(B494,[1]T5!$A:$A,1,FALSE)</f>
        <v>Mindfulness</v>
      </c>
    </row>
    <row r="495" spans="1:11" x14ac:dyDescent="0.35">
      <c r="A495" s="1">
        <v>493</v>
      </c>
      <c r="B495" t="s">
        <v>1728</v>
      </c>
      <c r="C495" t="s">
        <v>1729</v>
      </c>
      <c r="D495">
        <v>0.91566777229309082</v>
      </c>
      <c r="E495" t="s">
        <v>29</v>
      </c>
      <c r="F495">
        <v>0.85982209444046021</v>
      </c>
      <c r="G495" t="s">
        <v>1730</v>
      </c>
      <c r="H495">
        <v>0.85651034116744995</v>
      </c>
      <c r="I495" t="s">
        <v>1731</v>
      </c>
      <c r="J495">
        <v>0.85594171285629272</v>
      </c>
      <c r="K495" t="str">
        <f>VLOOKUP(B495,[1]T5!$A:$A,1,FALSE)</f>
        <v>Cryptography</v>
      </c>
    </row>
    <row r="496" spans="1:11" x14ac:dyDescent="0.35">
      <c r="A496" s="1">
        <v>494</v>
      </c>
      <c r="B496" t="s">
        <v>869</v>
      </c>
      <c r="C496" t="s">
        <v>869</v>
      </c>
      <c r="D496">
        <v>1.00000011920929</v>
      </c>
      <c r="E496" t="s">
        <v>1732</v>
      </c>
      <c r="F496">
        <v>0.8940393328666687</v>
      </c>
      <c r="G496" t="s">
        <v>1733</v>
      </c>
      <c r="H496">
        <v>0.87450700998306274</v>
      </c>
      <c r="I496" t="s">
        <v>1734</v>
      </c>
      <c r="J496">
        <v>0.87022244930267334</v>
      </c>
      <c r="K496" t="str">
        <f>VLOOKUP(B496,[1]T5!$A:$A,1,FALSE)</f>
        <v>logic</v>
      </c>
    </row>
    <row r="497" spans="1:11" x14ac:dyDescent="0.35">
      <c r="A497" s="1">
        <v>495</v>
      </c>
      <c r="B497" t="s">
        <v>1735</v>
      </c>
      <c r="C497" t="s">
        <v>330</v>
      </c>
      <c r="D497">
        <v>0.87028610706329346</v>
      </c>
      <c r="E497" t="s">
        <v>1239</v>
      </c>
      <c r="F497">
        <v>0.86792451143264771</v>
      </c>
      <c r="G497" t="s">
        <v>491</v>
      </c>
      <c r="H497">
        <v>0.86160600185394287</v>
      </c>
      <c r="I497" t="s">
        <v>1736</v>
      </c>
      <c r="J497">
        <v>0.85437440872192383</v>
      </c>
      <c r="K497" t="str">
        <f>VLOOKUP(B497,[1]T5!$A:$A,1,FALSE)</f>
        <v>Programming Principles</v>
      </c>
    </row>
    <row r="498" spans="1:11" x14ac:dyDescent="0.35">
      <c r="A498" s="1">
        <v>496</v>
      </c>
      <c r="B498" t="s">
        <v>1737</v>
      </c>
      <c r="C498" t="s">
        <v>489</v>
      </c>
      <c r="D498">
        <v>0.91898202896118164</v>
      </c>
      <c r="E498" t="s">
        <v>491</v>
      </c>
      <c r="F498">
        <v>0.88887512683868408</v>
      </c>
      <c r="G498" t="s">
        <v>899</v>
      </c>
      <c r="H498">
        <v>0.8841242790222168</v>
      </c>
      <c r="I498" t="s">
        <v>490</v>
      </c>
      <c r="J498">
        <v>0.87956410646438599</v>
      </c>
      <c r="K498" t="str">
        <f>VLOOKUP(B498,[1]T5!$A:$A,1,FALSE)</f>
        <v>Coding</v>
      </c>
    </row>
    <row r="499" spans="1:11" x14ac:dyDescent="0.35">
      <c r="A499" s="1">
        <v>497</v>
      </c>
      <c r="B499" t="s">
        <v>1738</v>
      </c>
      <c r="C499" t="s">
        <v>771</v>
      </c>
      <c r="D499">
        <v>0.91363340616226196</v>
      </c>
      <c r="E499" t="s">
        <v>1739</v>
      </c>
      <c r="F499">
        <v>0.89023071527481079</v>
      </c>
      <c r="G499" t="s">
        <v>1740</v>
      </c>
      <c r="H499">
        <v>0.88849997520446777</v>
      </c>
      <c r="I499" t="s">
        <v>1741</v>
      </c>
      <c r="J499">
        <v>0.88182395696640015</v>
      </c>
      <c r="K499" t="str">
        <f>VLOOKUP(B499,[1]T5!$A:$A,1,FALSE)</f>
        <v>Healthcare Systems Analysis</v>
      </c>
    </row>
    <row r="500" spans="1:11" x14ac:dyDescent="0.35">
      <c r="A500" s="1">
        <v>498</v>
      </c>
      <c r="B500" t="s">
        <v>1742</v>
      </c>
      <c r="C500" t="s">
        <v>1743</v>
      </c>
      <c r="D500">
        <v>0.91932475566864014</v>
      </c>
      <c r="E500" t="s">
        <v>153</v>
      </c>
      <c r="F500">
        <v>0.91238510608673096</v>
      </c>
      <c r="G500" t="s">
        <v>1744</v>
      </c>
      <c r="H500">
        <v>0.91012763977050781</v>
      </c>
      <c r="I500" t="s">
        <v>1745</v>
      </c>
      <c r="J500">
        <v>0.90495091676712036</v>
      </c>
      <c r="K500" t="str">
        <f>VLOOKUP(B500,[1]T5!$A:$A,1,FALSE)</f>
        <v>Forecasting Trends</v>
      </c>
    </row>
    <row r="501" spans="1:11" x14ac:dyDescent="0.35">
      <c r="A501" s="1">
        <v>499</v>
      </c>
      <c r="B501" t="s">
        <v>1746</v>
      </c>
      <c r="C501" t="s">
        <v>1747</v>
      </c>
      <c r="D501">
        <v>0.920154869556427</v>
      </c>
      <c r="E501" t="s">
        <v>1748</v>
      </c>
      <c r="F501">
        <v>0.90547722578048706</v>
      </c>
      <c r="G501" t="s">
        <v>240</v>
      </c>
      <c r="H501">
        <v>0.88514083623886108</v>
      </c>
      <c r="I501" t="s">
        <v>1749</v>
      </c>
      <c r="J501">
        <v>0.87754440307617188</v>
      </c>
      <c r="K501" t="str">
        <f>VLOOKUP(B501,[1]T5!$A:$A,1,FALSE)</f>
        <v>Healthcare Innovation</v>
      </c>
    </row>
    <row r="502" spans="1:11" x14ac:dyDescent="0.35">
      <c r="A502" s="1">
        <v>500</v>
      </c>
      <c r="B502" t="s">
        <v>1750</v>
      </c>
      <c r="C502" t="s">
        <v>1751</v>
      </c>
      <c r="D502">
        <v>0.8973313570022583</v>
      </c>
      <c r="E502" t="s">
        <v>1752</v>
      </c>
      <c r="F502">
        <v>0.88767242431640625</v>
      </c>
      <c r="G502" t="s">
        <v>1753</v>
      </c>
      <c r="H502">
        <v>0.88527077436447144</v>
      </c>
      <c r="I502" t="s">
        <v>1754</v>
      </c>
      <c r="J502">
        <v>0.88387471437454224</v>
      </c>
      <c r="K502" t="str">
        <f>VLOOKUP(B502,[1]T5!$A:$A,1,FALSE)</f>
        <v>Using qualitative and quantitative data analysis approaches</v>
      </c>
    </row>
    <row r="503" spans="1:11" x14ac:dyDescent="0.35">
      <c r="A503" s="1">
        <v>501</v>
      </c>
      <c r="B503" t="s">
        <v>1755</v>
      </c>
      <c r="C503" t="s">
        <v>661</v>
      </c>
      <c r="D503">
        <v>0.93845570087432861</v>
      </c>
      <c r="E503" t="s">
        <v>1756</v>
      </c>
      <c r="F503">
        <v>0.91515922546386719</v>
      </c>
      <c r="G503" t="s">
        <v>987</v>
      </c>
      <c r="H503">
        <v>0.91254931688308716</v>
      </c>
      <c r="I503" t="s">
        <v>1757</v>
      </c>
      <c r="J503">
        <v>0.90847921371459961</v>
      </c>
      <c r="K503" t="str">
        <f>VLOOKUP(B503,[1]T5!$A:$A,1,FALSE)</f>
        <v>Analyse and interpret data</v>
      </c>
    </row>
    <row r="504" spans="1:11" x14ac:dyDescent="0.35">
      <c r="A504" s="1">
        <v>502</v>
      </c>
      <c r="B504" t="s">
        <v>1758</v>
      </c>
      <c r="C504" t="s">
        <v>66</v>
      </c>
      <c r="D504">
        <v>0.92710548639297485</v>
      </c>
      <c r="E504" t="s">
        <v>1759</v>
      </c>
      <c r="F504">
        <v>0.92398738861083984</v>
      </c>
      <c r="G504" t="s">
        <v>1760</v>
      </c>
      <c r="H504">
        <v>0.90169316530227661</v>
      </c>
      <c r="I504" t="s">
        <v>129</v>
      </c>
      <c r="J504">
        <v>0.89923238754272461</v>
      </c>
      <c r="K504" t="str">
        <f>VLOOKUP(B504,[1]T5!$A:$A,1,FALSE)</f>
        <v>Business analysis skills and knowledge</v>
      </c>
    </row>
    <row r="505" spans="1:11" x14ac:dyDescent="0.35">
      <c r="A505" s="1">
        <v>503</v>
      </c>
      <c r="B505" t="s">
        <v>1761</v>
      </c>
      <c r="C505" t="s">
        <v>175</v>
      </c>
      <c r="D505">
        <v>0.92642587423324585</v>
      </c>
      <c r="E505" t="s">
        <v>168</v>
      </c>
      <c r="F505">
        <v>0.92229288816452026</v>
      </c>
      <c r="G505" t="s">
        <v>499</v>
      </c>
      <c r="H505">
        <v>0.91366994380950928</v>
      </c>
      <c r="I505" t="s">
        <v>500</v>
      </c>
      <c r="J505">
        <v>0.91183799505233765</v>
      </c>
      <c r="K505" t="str">
        <f>VLOOKUP(B505,[1]T5!$A:$A,1,FALSE)</f>
        <v>Management</v>
      </c>
    </row>
    <row r="506" spans="1:11" x14ac:dyDescent="0.35">
      <c r="A506" s="1">
        <v>504</v>
      </c>
      <c r="B506" t="s">
        <v>1762</v>
      </c>
      <c r="C506" t="s">
        <v>176</v>
      </c>
      <c r="D506">
        <v>0.91523212194442749</v>
      </c>
      <c r="E506" t="s">
        <v>1239</v>
      </c>
      <c r="F506">
        <v>0.91378843784332275</v>
      </c>
      <c r="G506" t="s">
        <v>848</v>
      </c>
      <c r="H506">
        <v>0.88975721597671509</v>
      </c>
      <c r="I506" t="s">
        <v>1763</v>
      </c>
      <c r="J506">
        <v>0.87844735383987427</v>
      </c>
      <c r="K506" t="str">
        <f>VLOOKUP(B506,[1]T5!$A:$A,1,FALSE)</f>
        <v>Project management skills and knowledge</v>
      </c>
    </row>
    <row r="507" spans="1:11" x14ac:dyDescent="0.35">
      <c r="A507" s="1">
        <v>505</v>
      </c>
      <c r="B507" t="s">
        <v>1764</v>
      </c>
      <c r="C507" t="s">
        <v>377</v>
      </c>
      <c r="D507">
        <v>0.84727537631988525</v>
      </c>
      <c r="E507" t="s">
        <v>957</v>
      </c>
      <c r="F507">
        <v>0.84124350547790527</v>
      </c>
      <c r="G507" t="s">
        <v>1765</v>
      </c>
      <c r="H507">
        <v>0.83700686693191528</v>
      </c>
      <c r="I507" t="s">
        <v>1766</v>
      </c>
      <c r="J507">
        <v>0.83444607257843018</v>
      </c>
      <c r="K507" t="str">
        <f>VLOOKUP(B507,[1]T5!$A:$A,1,FALSE)</f>
        <v>Lagrangian Dynamics</v>
      </c>
    </row>
    <row r="508" spans="1:11" x14ac:dyDescent="0.35">
      <c r="A508" s="1">
        <v>506</v>
      </c>
      <c r="B508" t="s">
        <v>1767</v>
      </c>
      <c r="C508" t="s">
        <v>1768</v>
      </c>
      <c r="D508">
        <v>0.90752106904983521</v>
      </c>
      <c r="E508" t="s">
        <v>1769</v>
      </c>
      <c r="F508">
        <v>0.84740954637527466</v>
      </c>
      <c r="G508" t="s">
        <v>1770</v>
      </c>
      <c r="H508">
        <v>0.83748126029968262</v>
      </c>
      <c r="I508" t="s">
        <v>1771</v>
      </c>
      <c r="J508">
        <v>0.83133965730667114</v>
      </c>
      <c r="K508" t="str">
        <f>VLOOKUP(B508,[1]T5!$A:$A,1,FALSE)</f>
        <v>holonomic constraints</v>
      </c>
    </row>
    <row r="509" spans="1:11" x14ac:dyDescent="0.35">
      <c r="A509" s="1">
        <v>507</v>
      </c>
      <c r="B509" t="s">
        <v>1772</v>
      </c>
      <c r="C509" t="s">
        <v>1773</v>
      </c>
      <c r="D509">
        <v>0.8409649133682251</v>
      </c>
      <c r="E509" t="s">
        <v>1774</v>
      </c>
      <c r="F509">
        <v>0.83855408430099487</v>
      </c>
      <c r="G509" t="s">
        <v>330</v>
      </c>
      <c r="H509">
        <v>0.82537233829498291</v>
      </c>
      <c r="I509" t="s">
        <v>1775</v>
      </c>
      <c r="J509">
        <v>0.80468696355819702</v>
      </c>
      <c r="K509" t="str">
        <f>VLOOKUP(B509,[1]T5!$A:$A,1,FALSE)</f>
        <v>D'Alembert's Principle</v>
      </c>
    </row>
    <row r="510" spans="1:11" x14ac:dyDescent="0.35">
      <c r="A510" s="1">
        <v>508</v>
      </c>
      <c r="B510" t="s">
        <v>1776</v>
      </c>
      <c r="C510" t="s">
        <v>1774</v>
      </c>
      <c r="D510">
        <v>0.80857574939727783</v>
      </c>
      <c r="E510" t="s">
        <v>1674</v>
      </c>
      <c r="F510">
        <v>0.80777746438980103</v>
      </c>
      <c r="G510" t="s">
        <v>1768</v>
      </c>
      <c r="H510">
        <v>0.80441701412200928</v>
      </c>
      <c r="I510" t="s">
        <v>330</v>
      </c>
      <c r="J510">
        <v>0.79333353042602539</v>
      </c>
      <c r="K510" t="str">
        <f>VLOOKUP(B510,[1]T5!$A:$A,1,FALSE)</f>
        <v>Hamilton's Extended Principle</v>
      </c>
    </row>
    <row r="511" spans="1:11" x14ac:dyDescent="0.35">
      <c r="A511" s="1">
        <v>509</v>
      </c>
      <c r="B511" t="s">
        <v>1777</v>
      </c>
      <c r="C511" t="s">
        <v>1766</v>
      </c>
      <c r="D511">
        <v>0.87923270463943481</v>
      </c>
      <c r="E511" t="s">
        <v>540</v>
      </c>
      <c r="F511">
        <v>0.87477964162826538</v>
      </c>
      <c r="G511" t="s">
        <v>1140</v>
      </c>
      <c r="H511">
        <v>0.87337803840637207</v>
      </c>
      <c r="I511" t="s">
        <v>1778</v>
      </c>
      <c r="J511">
        <v>0.87287741899490356</v>
      </c>
      <c r="K511" t="str">
        <f>VLOOKUP(B511,[1]T5!$A:$A,1,FALSE)</f>
        <v>multi-body dynamics</v>
      </c>
    </row>
    <row r="512" spans="1:11" x14ac:dyDescent="0.35">
      <c r="A512" s="1">
        <v>510</v>
      </c>
      <c r="B512" t="s">
        <v>1779</v>
      </c>
      <c r="C512" t="s">
        <v>66</v>
      </c>
      <c r="D512">
        <v>0.98643964529037476</v>
      </c>
      <c r="E512" t="s">
        <v>129</v>
      </c>
      <c r="F512">
        <v>0.94482636451721191</v>
      </c>
      <c r="G512" t="s">
        <v>100</v>
      </c>
      <c r="H512">
        <v>0.92124569416046143</v>
      </c>
      <c r="I512" t="s">
        <v>130</v>
      </c>
      <c r="J512">
        <v>0.91959130764007568</v>
      </c>
      <c r="K512" t="str">
        <f>VLOOKUP(B512,[1]T5!$A:$A,1,FALSE)</f>
        <v>Business Analysis</v>
      </c>
    </row>
    <row r="513" spans="1:11" x14ac:dyDescent="0.35">
      <c r="A513" s="1">
        <v>511</v>
      </c>
      <c r="B513" t="s">
        <v>1780</v>
      </c>
      <c r="C513" t="s">
        <v>1049</v>
      </c>
      <c r="D513">
        <v>0.86571037769317627</v>
      </c>
      <c r="E513" t="s">
        <v>1781</v>
      </c>
      <c r="F513">
        <v>0.86073338985443115</v>
      </c>
      <c r="G513" t="s">
        <v>1050</v>
      </c>
      <c r="H513">
        <v>0.86042642593383789</v>
      </c>
      <c r="I513" t="s">
        <v>1048</v>
      </c>
      <c r="J513">
        <v>0.85321098566055298</v>
      </c>
      <c r="K513" t="str">
        <f>VLOOKUP(B513,[1]T5!$A:$A,1,FALSE)</f>
        <v>Tableau Software</v>
      </c>
    </row>
    <row r="514" spans="1:11" x14ac:dyDescent="0.35">
      <c r="A514" s="1">
        <v>512</v>
      </c>
      <c r="B514" t="s">
        <v>1782</v>
      </c>
      <c r="C514" t="s">
        <v>1783</v>
      </c>
      <c r="D514">
        <v>0.79571986198425293</v>
      </c>
      <c r="E514" t="s">
        <v>1784</v>
      </c>
      <c r="F514">
        <v>0.79375135898590088</v>
      </c>
      <c r="G514" t="s">
        <v>1785</v>
      </c>
      <c r="H514">
        <v>0.79081034660339355</v>
      </c>
      <c r="I514" t="s">
        <v>1786</v>
      </c>
      <c r="J514">
        <v>0.78626501560211182</v>
      </c>
      <c r="K514" t="str">
        <f>VLOOKUP(B514,[1]T5!$A:$A,1,FALSE)</f>
        <v>ISO 9001: 2015</v>
      </c>
    </row>
    <row r="515" spans="1:11" x14ac:dyDescent="0.35">
      <c r="A515" s="1">
        <v>3169</v>
      </c>
      <c r="B515" t="s">
        <v>1787</v>
      </c>
      <c r="C515" t="s">
        <v>488</v>
      </c>
      <c r="D515">
        <v>0.9230772852897644</v>
      </c>
      <c r="E515" t="s">
        <v>489</v>
      </c>
      <c r="F515">
        <v>0.82974386215209961</v>
      </c>
      <c r="G515" t="s">
        <v>899</v>
      </c>
      <c r="H515">
        <v>0.81897240877151489</v>
      </c>
      <c r="I515" t="s">
        <v>490</v>
      </c>
      <c r="J515">
        <v>0.81748563051223755</v>
      </c>
      <c r="K515" t="str">
        <f>VLOOKUP(B515,[1]T5!$A:$A,1,FALSE)</f>
        <v>Python Programming</v>
      </c>
    </row>
  </sheetData>
  <autoFilter ref="A1:K5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2023-12-03T13:08:19Z</dcterms:created>
  <dcterms:modified xsi:type="dcterms:W3CDTF">2023-12-11T23:45:58Z</dcterms:modified>
</cp:coreProperties>
</file>