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geswerte berechnet" sheetId="1" state="visible" r:id="rId2"/>
    <sheet name="Fälle-Todesfälle-gesamt" sheetId="2" state="visible" r:id="rId3"/>
    <sheet name="BL_7-Tage-Fallzahlen" sheetId="3" state="visible" r:id="rId4"/>
    <sheet name="BL_7-Tage-Inzidenz" sheetId="4" state="visible" r:id="rId5"/>
    <sheet name="Landkreise-7-Tage-Inzidenz" sheetId="5" state="visible" r:id="rId6"/>
  </sheets>
  <definedNames>
    <definedName function="false" hidden="false" localSheetId="0" name="Tageswerte_berechnet001" vbProcedure="false">'Tageswerte berechnet'!$A$5:$C$21</definedName>
    <definedName function="false" hidden="false" localSheetId="0" name="Tageswerte_berechnet002" vbProcedure="false">'Tageswerte berechnet'!$A$30:$E$31</definedName>
    <definedName function="false" hidden="false" localSheetId="0" name="Tageswerte_berechnet003" vbProcedure="false">'Tageswerte berechnet'!$A$35:$A$36</definedName>
    <definedName function="false" hidden="false" localSheetId="4" name="Kreise_25001" vbProcedure="false">'Landkreise-7-Tage-Inzidenz'!$A$5:$C$417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<sst xmlns="http://schemas.openxmlformats.org/spreadsheetml/2006/main" count="539" uniqueCount="496">
  <si>
    <t xml:space="preserve">Stand: 30.10.2020 05:56:24</t>
  </si>
  <si>
    <t xml:space="preserve">Bundesland</t>
  </si>
  <si>
    <t xml:space="preserve">Fälle in den letzten 7 Tagen</t>
  </si>
  <si>
    <t xml:space="preserve">7-Tage-Inzidenz</t>
  </si>
  <si>
    <t xml:space="preserve">Baden-Württemberg</t>
  </si>
  <si>
    <t xml:space="preserve">Bayern</t>
  </si>
  <si>
    <t xml:space="preserve">Berlin</t>
  </si>
  <si>
    <t xml:space="preserve">Brandenburg</t>
  </si>
  <si>
    <t xml:space="preserve">Bremen</t>
  </si>
  <si>
    <t xml:space="preserve">Hamburg</t>
  </si>
  <si>
    <t xml:space="preserve">Hessen</t>
  </si>
  <si>
    <t xml:space="preserve">Mecklenburg-Vorpommern</t>
  </si>
  <si>
    <t xml:space="preserve">Niedersachsen</t>
  </si>
  <si>
    <t xml:space="preserve">Nordrhein-Westfalen</t>
  </si>
  <si>
    <t xml:space="preserve">Rheinland-Pfalz</t>
  </si>
  <si>
    <t xml:space="preserve">Saarland</t>
  </si>
  <si>
    <t xml:space="preserve">Sachsen</t>
  </si>
  <si>
    <t xml:space="preserve">Sachsen-Anhalt</t>
  </si>
  <si>
    <t xml:space="preserve">Schleswig-Holstein</t>
  </si>
  <si>
    <t xml:space="preserve">Thüringen</t>
  </si>
  <si>
    <t xml:space="preserve">Gesamt</t>
  </si>
  <si>
    <t xml:space="preserve">Berichtsdatum</t>
  </si>
  <si>
    <t xml:space="preserve">Fälle gesamt</t>
  </si>
  <si>
    <t xml:space="preserve">Todesfälle</t>
  </si>
  <si>
    <t xml:space="preserve">30.10.2020</t>
  </si>
  <si>
    <t xml:space="preserve">Bev</t>
  </si>
  <si>
    <t xml:space="preserve">Anzahl COVID-19-Fälle</t>
  </si>
  <si>
    <t xml:space="preserve">Differenz Vortag Fälle</t>
  </si>
  <si>
    <t xml:space="preserve">Differenz Vortag Todesfälle</t>
  </si>
  <si>
    <t xml:space="preserve">Fall-Verstorbenen-Anteil</t>
  </si>
  <si>
    <t xml:space="preserve">Fälle ohne Todesfälle</t>
  </si>
  <si>
    <t xml:space="preserve">16.08.2020</t>
  </si>
  <si>
    <t xml:space="preserve">25.08,2020</t>
  </si>
  <si>
    <t xml:space="preserve">01.09.2020</t>
  </si>
  <si>
    <t xml:space="preserve">08.09.2020</t>
  </si>
  <si>
    <t xml:space="preserve">09.09.2020</t>
  </si>
  <si>
    <t xml:space="preserve">10.09.2020</t>
  </si>
  <si>
    <t xml:space="preserve">11.09.2020</t>
  </si>
  <si>
    <t xml:space="preserve">12.09.2020</t>
  </si>
  <si>
    <t xml:space="preserve">13.09.2020</t>
  </si>
  <si>
    <t xml:space="preserve">14.09.2020</t>
  </si>
  <si>
    <t xml:space="preserve">20.09.2020</t>
  </si>
  <si>
    <t xml:space="preserve">21.09.2020</t>
  </si>
  <si>
    <t xml:space="preserve">22.09.2020</t>
  </si>
  <si>
    <t xml:space="preserve">23.09.2020</t>
  </si>
  <si>
    <t xml:space="preserve">27.09.2020</t>
  </si>
  <si>
    <t xml:space="preserve">28.09.2020</t>
  </si>
  <si>
    <t xml:space="preserve">29.09.2020</t>
  </si>
  <si>
    <t xml:space="preserve">30.09.2020</t>
  </si>
  <si>
    <t xml:space="preserve">04.10.2020</t>
  </si>
  <si>
    <t xml:space="preserve">07.10.2020</t>
  </si>
  <si>
    <t xml:space="preserve">10.10.2020</t>
  </si>
  <si>
    <t xml:space="preserve">11.10.2020</t>
  </si>
  <si>
    <t xml:space="preserve">12.10.2020</t>
  </si>
  <si>
    <t xml:space="preserve">13.10.2020</t>
  </si>
  <si>
    <t xml:space="preserve">14.10.2020</t>
  </si>
  <si>
    <t xml:space="preserve">15.10.2020</t>
  </si>
  <si>
    <t xml:space="preserve">16.10.2020</t>
  </si>
  <si>
    <t xml:space="preserve">17.10.2020</t>
  </si>
  <si>
    <t xml:space="preserve">18.10.2020</t>
  </si>
  <si>
    <t xml:space="preserve">19.10.2020</t>
  </si>
  <si>
    <t xml:space="preserve">20.10.2020</t>
  </si>
  <si>
    <t xml:space="preserve">21.10.2020</t>
  </si>
  <si>
    <t xml:space="preserve">22.10.2020</t>
  </si>
  <si>
    <t xml:space="preserve">23.10.2020</t>
  </si>
  <si>
    <t xml:space="preserve">24.10.2020</t>
  </si>
  <si>
    <t xml:space="preserve">25.10.2020</t>
  </si>
  <si>
    <t xml:space="preserve">26.10.2020</t>
  </si>
  <si>
    <t xml:space="preserve">29.10.2020</t>
  </si>
  <si>
    <t xml:space="preserve">Baden-Wuerttemberg</t>
  </si>
  <si>
    <t xml:space="preserve">Bavaria</t>
  </si>
  <si>
    <t xml:space="preserve">Hesse </t>
  </si>
  <si>
    <t xml:space="preserve">Mecklenburg-Western Pomerania</t>
  </si>
  <si>
    <t xml:space="preserve">Lower Saxony</t>
  </si>
  <si>
    <t xml:space="preserve">North Rhine-Westphalia</t>
  </si>
  <si>
    <t xml:space="preserve">Rhineland-Palatine</t>
  </si>
  <si>
    <t xml:space="preserve">Saxony</t>
  </si>
  <si>
    <t xml:space="preserve">Saxony-Anhalt</t>
  </si>
  <si>
    <t xml:space="preserve">Thuringia</t>
  </si>
  <si>
    <t xml:space="preserve">Total</t>
  </si>
  <si>
    <t xml:space="preserve">Stand: 30.10.2020 05:49:24</t>
  </si>
  <si>
    <t xml:space="preserve">LK</t>
  </si>
  <si>
    <t xml:space="preserve">Fälle</t>
  </si>
  <si>
    <t xml:space="preserve">Inzidenz</t>
  </si>
  <si>
    <t xml:space="preserve">LK Rottal-Inn</t>
  </si>
  <si>
    <t xml:space="preserve">SK Solingen</t>
  </si>
  <si>
    <t xml:space="preserve">LK Berchtesgadener Land</t>
  </si>
  <si>
    <t xml:space="preserve">SK Rosenheim</t>
  </si>
  <si>
    <t xml:space="preserve">SK Offenbach</t>
  </si>
  <si>
    <t xml:space="preserve">SK Remscheid</t>
  </si>
  <si>
    <t xml:space="preserve">SK Duisburg</t>
  </si>
  <si>
    <t xml:space="preserve">SK Berlin Friedrichshain-Kreuzberg</t>
  </si>
  <si>
    <t xml:space="preserve">SK Berlin Neukölln</t>
  </si>
  <si>
    <t xml:space="preserve">SK Frankfurt am Main</t>
  </si>
  <si>
    <t xml:space="preserve">SK Schweinfurt</t>
  </si>
  <si>
    <t xml:space="preserve">SK Herne</t>
  </si>
  <si>
    <t xml:space="preserve">LK Marburg-Biedenkopf</t>
  </si>
  <si>
    <t xml:space="preserve">LK Erzgebirgskreis</t>
  </si>
  <si>
    <t xml:space="preserve">SK Köln</t>
  </si>
  <si>
    <t xml:space="preserve">LK Sankt Wendel</t>
  </si>
  <si>
    <t xml:space="preserve">LK Rosenheim</t>
  </si>
  <si>
    <t xml:space="preserve">LK Düren</t>
  </si>
  <si>
    <t xml:space="preserve">LK Odenwaldkreis</t>
  </si>
  <si>
    <t xml:space="preserve">LK Kulmbach</t>
  </si>
  <si>
    <t xml:space="preserve">SK Augsburg</t>
  </si>
  <si>
    <t xml:space="preserve">StadtRegion Aachen</t>
  </si>
  <si>
    <t xml:space="preserve">SK Berlin Mitte</t>
  </si>
  <si>
    <t xml:space="preserve">SK Wuppertal</t>
  </si>
  <si>
    <t xml:space="preserve">LK Groß-Gerau</t>
  </si>
  <si>
    <t xml:space="preserve">LK Schweinfurt</t>
  </si>
  <si>
    <t xml:space="preserve">LK Offenbach</t>
  </si>
  <si>
    <t xml:space="preserve">SK Bremen</t>
  </si>
  <si>
    <t xml:space="preserve">LK Lichtenfels</t>
  </si>
  <si>
    <t xml:space="preserve">LK Herford</t>
  </si>
  <si>
    <t xml:space="preserve">LK Vechta</t>
  </si>
  <si>
    <t xml:space="preserve">SK Berlin Reinickendorf</t>
  </si>
  <si>
    <t xml:space="preserve">SK Kaufbeuren</t>
  </si>
  <si>
    <t xml:space="preserve">SK Bottrop</t>
  </si>
  <si>
    <t xml:space="preserve">SK Dortmund</t>
  </si>
  <si>
    <t xml:space="preserve">SK Düsseldorf</t>
  </si>
  <si>
    <t xml:space="preserve">LK Bautzen</t>
  </si>
  <si>
    <t xml:space="preserve">SK Krefeld</t>
  </si>
  <si>
    <t xml:space="preserve">LK Mühldorf a.Inn</t>
  </si>
  <si>
    <t xml:space="preserve">SK Gelsenkirchen</t>
  </si>
  <si>
    <t xml:space="preserve">LK Cloppenburg</t>
  </si>
  <si>
    <t xml:space="preserve">SK Hagen</t>
  </si>
  <si>
    <t xml:space="preserve">LK Rheinisch-Bergischer Kreis</t>
  </si>
  <si>
    <t xml:space="preserve">SK Bochum</t>
  </si>
  <si>
    <t xml:space="preserve">SK Heilbronn</t>
  </si>
  <si>
    <t xml:space="preserve">LK Miesbach</t>
  </si>
  <si>
    <t xml:space="preserve">LK Neustadt a.d.Waldnaab</t>
  </si>
  <si>
    <t xml:space="preserve">SK Pforzheim</t>
  </si>
  <si>
    <t xml:space="preserve">LK Main-Taunus-Kreis</t>
  </si>
  <si>
    <t xml:space="preserve">LK Miltenberg</t>
  </si>
  <si>
    <t xml:space="preserve">LK Gütersloh</t>
  </si>
  <si>
    <t xml:space="preserve">LK Bergstraße</t>
  </si>
  <si>
    <t xml:space="preserve">SK Mannheim</t>
  </si>
  <si>
    <t xml:space="preserve">SK Passau</t>
  </si>
  <si>
    <t xml:space="preserve">SK Wiesbaden</t>
  </si>
  <si>
    <t xml:space="preserve">SK Essen</t>
  </si>
  <si>
    <t xml:space="preserve">LK Alb-Donau-Kreis</t>
  </si>
  <si>
    <t xml:space="preserve">SK Weiden i.d.OPf.</t>
  </si>
  <si>
    <t xml:space="preserve">LK Mettmann</t>
  </si>
  <si>
    <t xml:space="preserve">LK Recklinghausen</t>
  </si>
  <si>
    <t xml:space="preserve">SK Berlin Charlottenburg-Wilmersdorf</t>
  </si>
  <si>
    <t xml:space="preserve">SK Delmenhorst</t>
  </si>
  <si>
    <t xml:space="preserve">LK Rhein-Kreis Neuss</t>
  </si>
  <si>
    <t xml:space="preserve">LK Passau</t>
  </si>
  <si>
    <t xml:space="preserve">LK Main-Kinzig-Kreis</t>
  </si>
  <si>
    <t xml:space="preserve">LK Ennepe-Ruhr-Kreis</t>
  </si>
  <si>
    <t xml:space="preserve">SK Leverkusen</t>
  </si>
  <si>
    <t xml:space="preserve">LK Gießen</t>
  </si>
  <si>
    <t xml:space="preserve">LK Märkischer Kreis</t>
  </si>
  <si>
    <t xml:space="preserve">SK Ludwigshafen</t>
  </si>
  <si>
    <t xml:space="preserve">LK Traunstein</t>
  </si>
  <si>
    <t xml:space="preserve">LK Darmstadt-Dieburg</t>
  </si>
  <si>
    <t xml:space="preserve">LK Olpe</t>
  </si>
  <si>
    <t xml:space="preserve">LK Enzkreis</t>
  </si>
  <si>
    <t xml:space="preserve">LK Günzburg</t>
  </si>
  <si>
    <t xml:space="preserve">SK Darmstadt</t>
  </si>
  <si>
    <t xml:space="preserve">SK Berlin Tempelhof-Schöneberg</t>
  </si>
  <si>
    <t xml:space="preserve">LK Kitzingen</t>
  </si>
  <si>
    <t xml:space="preserve">SK Memmingen</t>
  </si>
  <si>
    <t xml:space="preserve">LK Merzig-Wadern</t>
  </si>
  <si>
    <t xml:space="preserve">LK Ebersberg</t>
  </si>
  <si>
    <t xml:space="preserve">SK München</t>
  </si>
  <si>
    <t xml:space="preserve">SK Bayreuth</t>
  </si>
  <si>
    <t xml:space="preserve">SK Bielefeld</t>
  </si>
  <si>
    <t xml:space="preserve">SK Berlin Spandau</t>
  </si>
  <si>
    <t xml:space="preserve">LK Heidenheim</t>
  </si>
  <si>
    <t xml:space="preserve">LK Fürstenfeldbruck</t>
  </si>
  <si>
    <t xml:space="preserve">LK Birkenfeld</t>
  </si>
  <si>
    <t xml:space="preserve">LK Freising</t>
  </si>
  <si>
    <t xml:space="preserve">LK München</t>
  </si>
  <si>
    <t xml:space="preserve">LK Weilheim-Schongau</t>
  </si>
  <si>
    <t xml:space="preserve">LK Lahn-Dill-Kreis</t>
  </si>
  <si>
    <t xml:space="preserve">SK Bamberg</t>
  </si>
  <si>
    <t xml:space="preserve">LK Rhein-Erft-Kreis</t>
  </si>
  <si>
    <t xml:space="preserve">SK Kassel</t>
  </si>
  <si>
    <t xml:space="preserve">SK Berlin Steglitz-Zehlendorf</t>
  </si>
  <si>
    <t xml:space="preserve">SK Würzburg</t>
  </si>
  <si>
    <t xml:space="preserve">LK Landshut</t>
  </si>
  <si>
    <t xml:space="preserve">SK Nürnberg</t>
  </si>
  <si>
    <t xml:space="preserve">LK Saarlouis</t>
  </si>
  <si>
    <t xml:space="preserve">LK Fulda</t>
  </si>
  <si>
    <t xml:space="preserve">LK Tübingen</t>
  </si>
  <si>
    <t xml:space="preserve">LK Altenburger Land</t>
  </si>
  <si>
    <t xml:space="preserve">LK Rheingau-Taunus-Kreis</t>
  </si>
  <si>
    <t xml:space="preserve">LK Oberbergischer Kreis</t>
  </si>
  <si>
    <t xml:space="preserve">LK Hochsauerlandkreis</t>
  </si>
  <si>
    <t xml:space="preserve">LK Viersen</t>
  </si>
  <si>
    <t xml:space="preserve">SK Stuttgart</t>
  </si>
  <si>
    <t xml:space="preserve">LK Oberallgäu</t>
  </si>
  <si>
    <t xml:space="preserve">SK Bonn</t>
  </si>
  <si>
    <t xml:space="preserve">LK Ludwigsburg</t>
  </si>
  <si>
    <t xml:space="preserve">LK Donau-Ries</t>
  </si>
  <si>
    <t xml:space="preserve">LK Neuburg-Schrobenhausen</t>
  </si>
  <si>
    <t xml:space="preserve">LK Verden</t>
  </si>
  <si>
    <t xml:space="preserve">LK Neu-Ulm</t>
  </si>
  <si>
    <t xml:space="preserve">SK Landshut</t>
  </si>
  <si>
    <t xml:space="preserve">SK Ulm</t>
  </si>
  <si>
    <t xml:space="preserve">LK Heilbronn</t>
  </si>
  <si>
    <t xml:space="preserve">LK Hochtaunuskreis</t>
  </si>
  <si>
    <t xml:space="preserve">LK Cham</t>
  </si>
  <si>
    <t xml:space="preserve">LK Hildburghausen</t>
  </si>
  <si>
    <t xml:space="preserve">LK Rhein-Sieg-Kreis</t>
  </si>
  <si>
    <t xml:space="preserve">SK Mönchengladbach</t>
  </si>
  <si>
    <t xml:space="preserve">LK Warendorf</t>
  </si>
  <si>
    <t xml:space="preserve">LK Stadtverband Saarbrücken</t>
  </si>
  <si>
    <t xml:space="preserve">LK Bitburg-Prüm</t>
  </si>
  <si>
    <t xml:space="preserve">LK Unterallgäu</t>
  </si>
  <si>
    <t xml:space="preserve">SK Karlsruhe</t>
  </si>
  <si>
    <t xml:space="preserve">LK Grafschaft Bentheim</t>
  </si>
  <si>
    <t xml:space="preserve">SK Berlin Pankow</t>
  </si>
  <si>
    <t xml:space="preserve">LK Höxter</t>
  </si>
  <si>
    <t xml:space="preserve">SK Freiburg i.Breisgau</t>
  </si>
  <si>
    <t xml:space="preserve">LK Limburg-Weilburg</t>
  </si>
  <si>
    <t xml:space="preserve">LK Hildesheim</t>
  </si>
  <si>
    <t xml:space="preserve">LK Emmendingen</t>
  </si>
  <si>
    <t xml:space="preserve">LK Altenkirchen</t>
  </si>
  <si>
    <t xml:space="preserve">LK Esslingen</t>
  </si>
  <si>
    <t xml:space="preserve">SK Kempten</t>
  </si>
  <si>
    <t xml:space="preserve">LK Bernkastel-Wittlich</t>
  </si>
  <si>
    <t xml:space="preserve">SK Magdeburg</t>
  </si>
  <si>
    <t xml:space="preserve">SK Ingolstadt</t>
  </si>
  <si>
    <t xml:space="preserve">SK Trier</t>
  </si>
  <si>
    <t xml:space="preserve">LK Ostallgäu</t>
  </si>
  <si>
    <t xml:space="preserve">LK Lindau</t>
  </si>
  <si>
    <t xml:space="preserve">LK Nordsachsen</t>
  </si>
  <si>
    <t xml:space="preserve">LK Borken</t>
  </si>
  <si>
    <t xml:space="preserve">SK Kaiserslautern</t>
  </si>
  <si>
    <t xml:space="preserve">LK Heinsberg</t>
  </si>
  <si>
    <t xml:space="preserve">LK Euskirchen</t>
  </si>
  <si>
    <t xml:space="preserve">LK Rems-Murr-Kreis</t>
  </si>
  <si>
    <t xml:space="preserve">LK Aichach-Friedberg</t>
  </si>
  <si>
    <t xml:space="preserve">LK Ahrweiler</t>
  </si>
  <si>
    <t xml:space="preserve">LK Dillingen a.d.Donau</t>
  </si>
  <si>
    <t xml:space="preserve">SK Chemnitz</t>
  </si>
  <si>
    <t xml:space="preserve">SK Berlin Lichtenberg</t>
  </si>
  <si>
    <t xml:space="preserve">SK Oberhausen</t>
  </si>
  <si>
    <t xml:space="preserve">LK Neunkirchen</t>
  </si>
  <si>
    <t xml:space="preserve">LK Breisgau-Hochschwarzwald</t>
  </si>
  <si>
    <t xml:space="preserve">LK Erding</t>
  </si>
  <si>
    <t xml:space="preserve">LK Calw</t>
  </si>
  <si>
    <t xml:space="preserve">LK Rhein-Neckar-Kreis</t>
  </si>
  <si>
    <t xml:space="preserve">SK Münster</t>
  </si>
  <si>
    <t xml:space="preserve">SK Koblenz</t>
  </si>
  <si>
    <t xml:space="preserve">LK Böblingen</t>
  </si>
  <si>
    <t xml:space="preserve">SK Straubing</t>
  </si>
  <si>
    <t xml:space="preserve">LK Ortenaukreis</t>
  </si>
  <si>
    <t xml:space="preserve">LK Deggendorf</t>
  </si>
  <si>
    <t xml:space="preserve">LK Karlsruhe</t>
  </si>
  <si>
    <t xml:space="preserve">SK Ansbach</t>
  </si>
  <si>
    <t xml:space="preserve">SK Mülheim a.d.Ruhr</t>
  </si>
  <si>
    <t xml:space="preserve">LK Schmalkalden-Meiningen</t>
  </si>
  <si>
    <t xml:space="preserve">LK Pfaffenhofen a.d.Ilm</t>
  </si>
  <si>
    <t xml:space="preserve">LK Steinfurt</t>
  </si>
  <si>
    <t xml:space="preserve">LK Rastatt</t>
  </si>
  <si>
    <t xml:space="preserve">LK Diepholz</t>
  </si>
  <si>
    <t xml:space="preserve">LK Kleve</t>
  </si>
  <si>
    <t xml:space="preserve">LK Oldenburg</t>
  </si>
  <si>
    <t xml:space="preserve">LK Germersheim</t>
  </si>
  <si>
    <t xml:space="preserve">LK Lörrach</t>
  </si>
  <si>
    <t xml:space="preserve">LK Waldeck-Frankenberg</t>
  </si>
  <si>
    <t xml:space="preserve">LK Dachau</t>
  </si>
  <si>
    <t xml:space="preserve">LK Elbe-Elster</t>
  </si>
  <si>
    <t xml:space="preserve">SK Fürth</t>
  </si>
  <si>
    <t xml:space="preserve">LK Altötting</t>
  </si>
  <si>
    <t xml:space="preserve">LK Westerwaldkreis</t>
  </si>
  <si>
    <t xml:space="preserve">LK Minden-Lübbecke</t>
  </si>
  <si>
    <t xml:space="preserve">SK Osnabrück</t>
  </si>
  <si>
    <t xml:space="preserve">SK Hamburg</t>
  </si>
  <si>
    <t xml:space="preserve">LK Zwickau</t>
  </si>
  <si>
    <t xml:space="preserve">LK Neuwied</t>
  </si>
  <si>
    <t xml:space="preserve">LK Siegen-Wittgenstein</t>
  </si>
  <si>
    <t xml:space="preserve">LK Bad Kreuznach</t>
  </si>
  <si>
    <t xml:space="preserve">SK Mainz</t>
  </si>
  <si>
    <t xml:space="preserve">LK Waldshut</t>
  </si>
  <si>
    <t xml:space="preserve">LK Dingolfing-Landau</t>
  </si>
  <si>
    <t xml:space="preserve">LK Bayreuth</t>
  </si>
  <si>
    <t xml:space="preserve">LK Ansbach</t>
  </si>
  <si>
    <t xml:space="preserve">LK Augsburg</t>
  </si>
  <si>
    <t xml:space="preserve">SK Heidelberg</t>
  </si>
  <si>
    <t xml:space="preserve">LK Kronach</t>
  </si>
  <si>
    <t xml:space="preserve">LK Bamberg</t>
  </si>
  <si>
    <t xml:space="preserve">LK Wetteraukreis</t>
  </si>
  <si>
    <t xml:space="preserve">LK Mainz-Bingen</t>
  </si>
  <si>
    <t xml:space="preserve">LK Freyung-Grafenau</t>
  </si>
  <si>
    <t xml:space="preserve">LK Reutlingen</t>
  </si>
  <si>
    <t xml:space="preserve">LK Schwäbisch Hall</t>
  </si>
  <si>
    <t xml:space="preserve">LK Garmisch-Partenkirchen</t>
  </si>
  <si>
    <t xml:space="preserve">SK Aschaffenburg</t>
  </si>
  <si>
    <t xml:space="preserve">LK Osnabrück</t>
  </si>
  <si>
    <t xml:space="preserve">LK Lippe</t>
  </si>
  <si>
    <t xml:space="preserve">SK Regensburg</t>
  </si>
  <si>
    <t xml:space="preserve">LK Landsberg a.Lech</t>
  </si>
  <si>
    <t xml:space="preserve">LK Würzburg</t>
  </si>
  <si>
    <t xml:space="preserve">LK Starnberg</t>
  </si>
  <si>
    <t xml:space="preserve">LK Aschaffenburg</t>
  </si>
  <si>
    <t xml:space="preserve">LK Paderborn</t>
  </si>
  <si>
    <t xml:space="preserve">LK Kaiserslautern</t>
  </si>
  <si>
    <t xml:space="preserve">LK Mittelsachsen</t>
  </si>
  <si>
    <t xml:space="preserve">LK Ostalbkreis</t>
  </si>
  <si>
    <t xml:space="preserve">SK Weimar</t>
  </si>
  <si>
    <t xml:space="preserve">LK Jerichower Land</t>
  </si>
  <si>
    <t xml:space="preserve">LK Fürth</t>
  </si>
  <si>
    <t xml:space="preserve">LK Eichstätt</t>
  </si>
  <si>
    <t xml:space="preserve">LK Saale-Holzland-Kreis</t>
  </si>
  <si>
    <t xml:space="preserve">LK Haßberge</t>
  </si>
  <si>
    <t xml:space="preserve">SK Hamm</t>
  </si>
  <si>
    <t xml:space="preserve">LK Schwarzwald-Baar-Kreis</t>
  </si>
  <si>
    <t xml:space="preserve">LK Spree-Neiße</t>
  </si>
  <si>
    <t xml:space="preserve">LK Regensburg</t>
  </si>
  <si>
    <t xml:space="preserve">LK Cochem-Zell</t>
  </si>
  <si>
    <t xml:space="preserve">LK Rottweil</t>
  </si>
  <si>
    <t xml:space="preserve">LK Kassel</t>
  </si>
  <si>
    <t xml:space="preserve">SK Zweibrücken</t>
  </si>
  <si>
    <t xml:space="preserve">LK Bad Tölz-Wolfratshausen</t>
  </si>
  <si>
    <t xml:space="preserve">SK Salzgitter</t>
  </si>
  <si>
    <t xml:space="preserve">LK Trier-Saarburg</t>
  </si>
  <si>
    <t xml:space="preserve">LK Leipzig</t>
  </si>
  <si>
    <t xml:space="preserve">LK Weißenburg-Gunzenhausen</t>
  </si>
  <si>
    <t xml:space="preserve">SK Worms</t>
  </si>
  <si>
    <t xml:space="preserve">LK Rhein-Hunsrück-Kreis</t>
  </si>
  <si>
    <t xml:space="preserve">LK Tirschenreuth</t>
  </si>
  <si>
    <t xml:space="preserve">LK Vogtlandkreis</t>
  </si>
  <si>
    <t xml:space="preserve">SK Coburg</t>
  </si>
  <si>
    <t xml:space="preserve">LK Straubing-Bogen</t>
  </si>
  <si>
    <t xml:space="preserve">LK Nürnberger Land</t>
  </si>
  <si>
    <t xml:space="preserve">SK Berlin Marzahn-Hellersdorf</t>
  </si>
  <si>
    <t xml:space="preserve">LK Forchheim</t>
  </si>
  <si>
    <t xml:space="preserve">SK Cottbus</t>
  </si>
  <si>
    <t xml:space="preserve">LK Sächsische Schweiz-Osterzgebirge</t>
  </si>
  <si>
    <t xml:space="preserve">Region Hannover</t>
  </si>
  <si>
    <t xml:space="preserve">LK Segeberg</t>
  </si>
  <si>
    <t xml:space="preserve">SK Speyer</t>
  </si>
  <si>
    <t xml:space="preserve">SK Berlin Treptow-Köpenick</t>
  </si>
  <si>
    <t xml:space="preserve">LK Tuttlingen</t>
  </si>
  <si>
    <t xml:space="preserve">LK Südliche Weinstraße</t>
  </si>
  <si>
    <t xml:space="preserve">LK Cuxhaven</t>
  </si>
  <si>
    <t xml:space="preserve">LK Vogelsbergkreis</t>
  </si>
  <si>
    <t xml:space="preserve">LK Wesel</t>
  </si>
  <si>
    <t xml:space="preserve">LK Unna</t>
  </si>
  <si>
    <t xml:space="preserve">LK Neumarkt i.d.OPf.</t>
  </si>
  <si>
    <t xml:space="preserve">LK Hof</t>
  </si>
  <si>
    <t xml:space="preserve">LK Main-Tauber-Kreis</t>
  </si>
  <si>
    <t xml:space="preserve">LK Wunsiedel i.Fichtelgebirge</t>
  </si>
  <si>
    <t xml:space="preserve">LK Freudenstadt</t>
  </si>
  <si>
    <t xml:space="preserve">SK Hof</t>
  </si>
  <si>
    <t xml:space="preserve">LK Südwestpfalz</t>
  </si>
  <si>
    <t xml:space="preserve">SK Erfurt</t>
  </si>
  <si>
    <t xml:space="preserve">LK Schaumburg</t>
  </si>
  <si>
    <t xml:space="preserve">LK Coesfeld</t>
  </si>
  <si>
    <t xml:space="preserve">LK Roth</t>
  </si>
  <si>
    <t xml:space="preserve">SK Baden-Baden</t>
  </si>
  <si>
    <t xml:space="preserve">LK Kusel</t>
  </si>
  <si>
    <t xml:space="preserve">LK Coburg</t>
  </si>
  <si>
    <t xml:space="preserve">LK Schwalm-Eder-Kreis</t>
  </si>
  <si>
    <t xml:space="preserve">SK Erlangen</t>
  </si>
  <si>
    <t xml:space="preserve">SK Dresden</t>
  </si>
  <si>
    <t xml:space="preserve">LK Bad Dürkheim</t>
  </si>
  <si>
    <t xml:space="preserve">LK Hersfeld-Rotenburg</t>
  </si>
  <si>
    <t xml:space="preserve">LK Rhein-Lahn-Kreis</t>
  </si>
  <si>
    <t xml:space="preserve">LK Vulkaneifel</t>
  </si>
  <si>
    <t xml:space="preserve">LK Nordfriesland</t>
  </si>
  <si>
    <t xml:space="preserve">SK Frankenthal</t>
  </si>
  <si>
    <t xml:space="preserve">LK Emsland</t>
  </si>
  <si>
    <t xml:space="preserve">LK Rhön-Grabfeld</t>
  </si>
  <si>
    <t xml:space="preserve">LK Alzey-Worms</t>
  </si>
  <si>
    <t xml:space="preserve">LK Rhein-Pfalz-Kreis</t>
  </si>
  <si>
    <t xml:space="preserve">SK Landau i.d.Pfalz</t>
  </si>
  <si>
    <t xml:space="preserve">LK Peine</t>
  </si>
  <si>
    <t xml:space="preserve">LK Konstanz</t>
  </si>
  <si>
    <t xml:space="preserve">LK Meißen</t>
  </si>
  <si>
    <t xml:space="preserve">LK Stormarn</t>
  </si>
  <si>
    <t xml:space="preserve">LK Neckar-Odenwald-Kreis</t>
  </si>
  <si>
    <t xml:space="preserve">LK Oberspreewald-Lausitz</t>
  </si>
  <si>
    <t xml:space="preserve">SK Emden</t>
  </si>
  <si>
    <t xml:space="preserve">LK Erlangen-Höchstadt</t>
  </si>
  <si>
    <t xml:space="preserve">LK Bad Kissingen</t>
  </si>
  <si>
    <t xml:space="preserve">SK Schwabach</t>
  </si>
  <si>
    <t xml:space="preserve">LK Kelheim</t>
  </si>
  <si>
    <t xml:space="preserve">LK Pinneberg</t>
  </si>
  <si>
    <t xml:space="preserve">LK Main-Spessart</t>
  </si>
  <si>
    <t xml:space="preserve">LK Zollernalbkreis</t>
  </si>
  <si>
    <t xml:space="preserve">LK Herzogtum Lauenburg</t>
  </si>
  <si>
    <t xml:space="preserve">LK Eichsfeld</t>
  </si>
  <si>
    <t xml:space="preserve">LK Görlitz</t>
  </si>
  <si>
    <t xml:space="preserve">LK Sigmaringen</t>
  </si>
  <si>
    <t xml:space="preserve">SK Amberg</t>
  </si>
  <si>
    <t xml:space="preserve">LK Saar-Pfalz-Kreis</t>
  </si>
  <si>
    <t xml:space="preserve">LK Mayen-Koblenz</t>
  </si>
  <si>
    <t xml:space="preserve">SK Halle</t>
  </si>
  <si>
    <t xml:space="preserve">LK Vorpommern-Greifswald</t>
  </si>
  <si>
    <t xml:space="preserve">LK Göppingen</t>
  </si>
  <si>
    <t xml:space="preserve">LK Osterholz</t>
  </si>
  <si>
    <t xml:space="preserve">LK Sömmerda</t>
  </si>
  <si>
    <t xml:space="preserve">LK Hohenlohekreis</t>
  </si>
  <si>
    <t xml:space="preserve">LK Neustadt a.d.Aisch-Bad Windsheim</t>
  </si>
  <si>
    <t xml:space="preserve">LK Hameln-Pyrmont</t>
  </si>
  <si>
    <t xml:space="preserve">LK Lüchow-Dannenberg</t>
  </si>
  <si>
    <t xml:space="preserve">SK Bremerhaven</t>
  </si>
  <si>
    <t xml:space="preserve">LK Schwandorf</t>
  </si>
  <si>
    <t xml:space="preserve">LK Weimarer Land</t>
  </si>
  <si>
    <t xml:space="preserve">LK Biberach</t>
  </si>
  <si>
    <t xml:space="preserve">LK Wittenberg</t>
  </si>
  <si>
    <t xml:space="preserve">SK Frankfurt (Oder)</t>
  </si>
  <si>
    <t xml:space="preserve">LK Ostprignitz-Ruppin</t>
  </si>
  <si>
    <t xml:space="preserve">LK Ludwigslust-Parchim</t>
  </si>
  <si>
    <t xml:space="preserve">SK Gera</t>
  </si>
  <si>
    <t xml:space="preserve">SK Lübeck</t>
  </si>
  <si>
    <t xml:space="preserve">LK Potsdam-Mittelmark</t>
  </si>
  <si>
    <t xml:space="preserve">LK Nienburg (Weser)</t>
  </si>
  <si>
    <t xml:space="preserve">LK Wolfenbüttel</t>
  </si>
  <si>
    <t xml:space="preserve">LK Bodenseekreis</t>
  </si>
  <si>
    <t xml:space="preserve">LK Salzlandkreis</t>
  </si>
  <si>
    <t xml:space="preserve">LK Donnersbergkreis</t>
  </si>
  <si>
    <t xml:space="preserve">LK Regen</t>
  </si>
  <si>
    <t xml:space="preserve">LK Göttingen</t>
  </si>
  <si>
    <t xml:space="preserve">LK Prignitz</t>
  </si>
  <si>
    <t xml:space="preserve">SK Braunschweig</t>
  </si>
  <si>
    <t xml:space="preserve">LK Börde</t>
  </si>
  <si>
    <t xml:space="preserve">LK Sonneberg</t>
  </si>
  <si>
    <t xml:space="preserve">LK Havelland</t>
  </si>
  <si>
    <t xml:space="preserve">LK Dithmarschen</t>
  </si>
  <si>
    <t xml:space="preserve">SK Suhl</t>
  </si>
  <si>
    <t xml:space="preserve">LK Rotenburg (Wümme)</t>
  </si>
  <si>
    <t xml:space="preserve">LK Soest</t>
  </si>
  <si>
    <t xml:space="preserve">SK Brandenburg a.d.Havel</t>
  </si>
  <si>
    <t xml:space="preserve">LK Aurich</t>
  </si>
  <si>
    <t xml:space="preserve">LK Ravensburg</t>
  </si>
  <si>
    <t xml:space="preserve">LK Celle</t>
  </si>
  <si>
    <t xml:space="preserve">LK Ammerland</t>
  </si>
  <si>
    <t xml:space="preserve">LK Nordhausen</t>
  </si>
  <si>
    <t xml:space="preserve">LK Rostock</t>
  </si>
  <si>
    <t xml:space="preserve">LK Burgenlandkreis</t>
  </si>
  <si>
    <t xml:space="preserve">SK Jena</t>
  </si>
  <si>
    <t xml:space="preserve">LK Werra-Meißner-Kreis</t>
  </si>
  <si>
    <t xml:space="preserve">LK Heidekreis</t>
  </si>
  <si>
    <t xml:space="preserve">SK Flensburg</t>
  </si>
  <si>
    <t xml:space="preserve">LK Unstrut-Hainich-Kreis</t>
  </si>
  <si>
    <t xml:space="preserve">SK Potsdam</t>
  </si>
  <si>
    <t xml:space="preserve">SK Pirmasens</t>
  </si>
  <si>
    <t xml:space="preserve">LK Oberhavel</t>
  </si>
  <si>
    <t xml:space="preserve">LK Greiz</t>
  </si>
  <si>
    <t xml:space="preserve">LK Barnim</t>
  </si>
  <si>
    <t xml:space="preserve">LK Amberg-Sulzbach</t>
  </si>
  <si>
    <t xml:space="preserve">LK Wartburgkreis</t>
  </si>
  <si>
    <t xml:space="preserve">SK Oldenburg</t>
  </si>
  <si>
    <t xml:space="preserve">SK Wolfsburg</t>
  </si>
  <si>
    <t xml:space="preserve">LK Gifhorn</t>
  </si>
  <si>
    <t xml:space="preserve">LK Schleswig-Flensburg</t>
  </si>
  <si>
    <t xml:space="preserve">LK Mansfeld-Südharz</t>
  </si>
  <si>
    <t xml:space="preserve">LK Harburg</t>
  </si>
  <si>
    <t xml:space="preserve">LK Stendal</t>
  </si>
  <si>
    <t xml:space="preserve">LK Goslar</t>
  </si>
  <si>
    <t xml:space="preserve">SK Schwerin</t>
  </si>
  <si>
    <t xml:space="preserve">SK Neumünster</t>
  </si>
  <si>
    <t xml:space="preserve">LK Saale-Orla-Kreis</t>
  </si>
  <si>
    <t xml:space="preserve">LK Harz</t>
  </si>
  <si>
    <t xml:space="preserve">LK Wittmund</t>
  </si>
  <si>
    <t xml:space="preserve">LK Gotha</t>
  </si>
  <si>
    <t xml:space="preserve">LK Uckermark</t>
  </si>
  <si>
    <t xml:space="preserve">SK Leipzig</t>
  </si>
  <si>
    <t xml:space="preserve">LK Saalekreis</t>
  </si>
  <si>
    <t xml:space="preserve">LK Stade</t>
  </si>
  <si>
    <t xml:space="preserve">LK Helmstedt</t>
  </si>
  <si>
    <t xml:space="preserve">LK Leer</t>
  </si>
  <si>
    <t xml:space="preserve">SK Rostock</t>
  </si>
  <si>
    <t xml:space="preserve">LK Nordwestmecklenburg</t>
  </si>
  <si>
    <t xml:space="preserve">LK Lüneburg</t>
  </si>
  <si>
    <t xml:space="preserve">SK Kiel</t>
  </si>
  <si>
    <t xml:space="preserve">LK Altmarkkreis Salzwedel</t>
  </si>
  <si>
    <t xml:space="preserve">LK Ostholstein</t>
  </si>
  <si>
    <t xml:space="preserve">SK Eisenach</t>
  </si>
  <si>
    <t xml:space="preserve">LK Saalfeld-Rudolstadt</t>
  </si>
  <si>
    <t xml:space="preserve">LK Anhalt-Bitterfeld</t>
  </si>
  <si>
    <t xml:space="preserve">LK Mecklenburgische Seenplatte</t>
  </si>
  <si>
    <t xml:space="preserve">LK Teltow-Fläming</t>
  </si>
  <si>
    <t xml:space="preserve">LK Ilm-Kreis</t>
  </si>
  <si>
    <t xml:space="preserve">LK Rendsburg-Eckernförde</t>
  </si>
  <si>
    <t xml:space="preserve">LK Vorpommern-Rügen</t>
  </si>
  <si>
    <t xml:space="preserve">LK Wesermarsch</t>
  </si>
  <si>
    <t xml:space="preserve">SK Neustadt a.d.Weinstraße</t>
  </si>
  <si>
    <t xml:space="preserve">LK Kyffhäuserkreis</t>
  </si>
  <si>
    <t xml:space="preserve">LK Oder-Spree</t>
  </si>
  <si>
    <t xml:space="preserve">LK Northeim</t>
  </si>
  <si>
    <t xml:space="preserve">LK Steinburg</t>
  </si>
  <si>
    <t xml:space="preserve">LK Dahme-Spreewald</t>
  </si>
  <si>
    <t xml:space="preserve">LK Märkisch-Oderland</t>
  </si>
  <si>
    <t xml:space="preserve">SK Wilhelmshaven</t>
  </si>
  <si>
    <t xml:space="preserve">LK Plön</t>
  </si>
  <si>
    <t xml:space="preserve">LK Friesland</t>
  </si>
  <si>
    <t xml:space="preserve">LK Uelzen</t>
  </si>
  <si>
    <t xml:space="preserve">SK Dessau-Roßlau</t>
  </si>
  <si>
    <t xml:space="preserve">LK Holzminden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</si>
</sst>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\ %"/>
    <numFmt numFmtId="166" formatCode="0.0"/>
    <numFmt numFmtId="167" formatCode="dd/mm/yyyy"/>
    <numFmt numFmtId="168" formatCode="0.00\ %"/>
    <numFmt numFmtId="169" formatCode="#,##0"/>
    <numFmt numFmtId="170" formatCode="0.000%"/>
    <numFmt numFmtId="171" formatCode="0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4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24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rozent 2" xfId="20"/>
    <cellStyle name="Standard 2" xfId="21"/>
    <cellStyle name="Standard 3" xfId="22"/>
    <cellStyle name="Standard 3 2" xfId="23"/>
    <cellStyle name="Standard 4" xfId="24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23.01"/>
    <col collapsed="false" customWidth="true" hidden="false" outlineLevel="0" max="2" min="2" style="0" width="26.85"/>
    <col collapsed="false" customWidth="true" hidden="false" outlineLevel="0" max="3" min="3" style="0" width="15.42"/>
    <col collapsed="false" customWidth="true" hidden="false" outlineLevel="0" max="5" min="4" style="0" width="10.42"/>
    <col collapsed="false" customWidth="true" hidden="false" outlineLevel="0" max="6" min="6" style="0" width="10.14"/>
    <col collapsed="false" customWidth="true" hidden="false" outlineLevel="0" max="8" min="7" style="0" width="19.42"/>
  </cols>
  <sheetData>
    <row r="2" customFormat="false" ht="12.75" hidden="false" customHeight="false" outlineLevel="0" collapsed="false">
      <c r="A2" s="0" t="s">
        <v>0</v>
      </c>
    </row>
    <row r="5" customFormat="false" ht="12.75" hidden="false" customHeight="false" outlineLevel="0" collapsed="false">
      <c r="A5" s="1" t="s">
        <v>1</v>
      </c>
      <c r="B5" s="1" t="s">
        <v>2</v>
      </c>
      <c r="C5" s="1" t="s">
        <v>3</v>
      </c>
    </row>
    <row r="6" customFormat="false" ht="12.75" hidden="false" customHeight="false" outlineLevel="0" collapsed="false">
      <c r="A6" s="0" t="s">
        <v>4</v>
      </c>
      <c r="B6" s="0" t="n">
        <v>11000</v>
      </c>
      <c r="C6" s="2" t="n">
        <v>99.0955816523269</v>
      </c>
    </row>
    <row r="7" customFormat="false" ht="12.75" hidden="false" customHeight="false" outlineLevel="0" collapsed="false">
      <c r="A7" s="0" t="s">
        <v>5</v>
      </c>
      <c r="B7" s="0" t="n">
        <v>14972</v>
      </c>
      <c r="C7" s="2" t="n">
        <v>114.074666791418</v>
      </c>
    </row>
    <row r="8" customFormat="false" ht="12.75" hidden="false" customHeight="false" outlineLevel="0" collapsed="false">
      <c r="A8" s="0" t="s">
        <v>6</v>
      </c>
      <c r="B8" s="0" t="n">
        <v>5361</v>
      </c>
      <c r="C8" s="2" t="n">
        <v>146.096556715904</v>
      </c>
    </row>
    <row r="9" customFormat="false" ht="12.75" hidden="false" customHeight="false" outlineLevel="0" collapsed="false">
      <c r="A9" s="0" t="s">
        <v>7</v>
      </c>
      <c r="B9" s="0" t="n">
        <v>1091</v>
      </c>
      <c r="C9" s="2" t="n">
        <v>43.2611534272073</v>
      </c>
    </row>
    <row r="10" customFormat="false" ht="12.75" hidden="false" customHeight="false" outlineLevel="0" collapsed="false">
      <c r="A10" s="0" t="s">
        <v>8</v>
      </c>
      <c r="B10" s="0" t="n">
        <v>1092</v>
      </c>
      <c r="C10" s="2" t="n">
        <v>160.304872857097</v>
      </c>
    </row>
    <row r="11" customFormat="false" ht="12.75" hidden="false" customHeight="false" outlineLevel="0" collapsed="false">
      <c r="A11" s="0" t="s">
        <v>9</v>
      </c>
      <c r="B11" s="0" t="n">
        <v>1725</v>
      </c>
      <c r="C11" s="2" t="n">
        <v>93.3819027496504</v>
      </c>
    </row>
    <row r="12" customFormat="false" ht="12.75" hidden="false" customHeight="false" outlineLevel="0" collapsed="false">
      <c r="A12" s="0" t="s">
        <v>10</v>
      </c>
      <c r="B12" s="0" t="n">
        <v>9165</v>
      </c>
      <c r="C12" s="2" t="n">
        <v>145.751962443226</v>
      </c>
    </row>
    <row r="13" customFormat="false" ht="12.75" hidden="false" customHeight="false" outlineLevel="0" collapsed="false">
      <c r="A13" s="0" t="s">
        <v>11</v>
      </c>
      <c r="B13" s="0" t="n">
        <v>609</v>
      </c>
      <c r="C13" s="2" t="n">
        <v>37.8698843009742</v>
      </c>
    </row>
    <row r="14" customFormat="false" ht="12.75" hidden="false" customHeight="false" outlineLevel="0" collapsed="false">
      <c r="A14" s="0" t="s">
        <v>12</v>
      </c>
      <c r="B14" s="0" t="n">
        <v>5150</v>
      </c>
      <c r="C14" s="2" t="n">
        <v>64.4264767549272</v>
      </c>
    </row>
    <row r="15" customFormat="false" ht="12.75" hidden="false" customHeight="false" outlineLevel="0" collapsed="false">
      <c r="A15" s="0" t="s">
        <v>13</v>
      </c>
      <c r="B15" s="0" t="n">
        <v>25119</v>
      </c>
      <c r="C15" s="2" t="n">
        <v>139.960387181949</v>
      </c>
    </row>
    <row r="16" customFormat="false" ht="12.75" hidden="false" customHeight="false" outlineLevel="0" collapsed="false">
      <c r="A16" s="0" t="s">
        <v>14</v>
      </c>
      <c r="B16" s="0" t="n">
        <v>3520</v>
      </c>
      <c r="C16" s="2" t="n">
        <v>85.9815193471853</v>
      </c>
    </row>
    <row r="17" customFormat="false" ht="12.75" hidden="false" customHeight="false" outlineLevel="0" collapsed="false">
      <c r="A17" s="0" t="s">
        <v>15</v>
      </c>
      <c r="B17" s="0" t="n">
        <v>1150</v>
      </c>
      <c r="C17" s="2" t="n">
        <v>116.528032084727</v>
      </c>
    </row>
    <row r="18" customFormat="false" ht="12.75" hidden="false" customHeight="false" outlineLevel="0" collapsed="false">
      <c r="A18" s="0" t="s">
        <v>16</v>
      </c>
      <c r="B18" s="0" t="n">
        <v>3662</v>
      </c>
      <c r="C18" s="2" t="n">
        <v>89.9318781985432</v>
      </c>
    </row>
    <row r="19" customFormat="false" ht="12.75" hidden="false" customHeight="false" outlineLevel="0" collapsed="false">
      <c r="A19" s="0" t="s">
        <v>17</v>
      </c>
      <c r="B19" s="0" t="n">
        <v>1089</v>
      </c>
      <c r="C19" s="2" t="n">
        <v>49.6176841253482</v>
      </c>
    </row>
    <row r="20" customFormat="false" ht="12.75" hidden="false" customHeight="false" outlineLevel="0" collapsed="false">
      <c r="A20" s="0" t="s">
        <v>18</v>
      </c>
      <c r="B20" s="0" t="n">
        <v>1340</v>
      </c>
      <c r="C20" s="2" t="n">
        <v>46.1468578983275</v>
      </c>
    </row>
    <row r="21" customFormat="false" ht="12.75" hidden="false" customHeight="false" outlineLevel="0" collapsed="false">
      <c r="A21" s="0" t="s">
        <v>19</v>
      </c>
      <c r="B21" s="0" t="n">
        <v>1170</v>
      </c>
      <c r="C21" s="2" t="n">
        <v>54.8426017330262</v>
      </c>
    </row>
    <row r="22" customFormat="false" ht="12.75" hidden="false" customHeight="false" outlineLevel="0" collapsed="false">
      <c r="A22" s="1" t="s">
        <v>20</v>
      </c>
      <c r="B22" s="1" t="n">
        <f aca="false">SUM(B6:B21)</f>
        <v>87215</v>
      </c>
      <c r="C22" s="3" t="n">
        <f aca="false">B22/A36*100000</f>
        <v>104.867679569534</v>
      </c>
    </row>
    <row r="30" customFormat="false" ht="12.75" hidden="false" customHeight="false" outlineLevel="0" collapsed="false">
      <c r="A30" s="1" t="s">
        <v>21</v>
      </c>
      <c r="B30" s="1" t="s">
        <v>22</v>
      </c>
      <c r="C30" s="1"/>
      <c r="D30" s="1"/>
      <c r="E30" s="1" t="s">
        <v>23</v>
      </c>
    </row>
    <row r="31" customFormat="false" ht="12.75" hidden="false" customHeight="false" outlineLevel="0" collapsed="false">
      <c r="A31" s="0" t="s">
        <v>24</v>
      </c>
      <c r="B31" s="0" t="n">
        <v>499694</v>
      </c>
      <c r="E31" s="0" t="n">
        <v>10349</v>
      </c>
    </row>
    <row r="35" customFormat="false" ht="12.75" hidden="false" customHeight="false" outlineLevel="0" collapsed="false">
      <c r="A35" s="1" t="s">
        <v>25</v>
      </c>
    </row>
    <row r="36" customFormat="false" ht="12.75" hidden="false" customHeight="false" outlineLevel="0" collapsed="false">
      <c r="A36" s="0" t="n">
        <v>83166711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R25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3" topLeftCell="A4" activePane="bottomLeft" state="frozen"/>
      <selection pane="topLeft" activeCell="A1" activeCellId="0" sqref="A1"/>
      <selection pane="bottomLeft" activeCell="I252" activeCellId="0" sqref="I252"/>
    </sheetView>
  </sheetViews>
  <sheetFormatPr defaultColWidth="11.43359375" defaultRowHeight="15" zeroHeight="false" outlineLevelRow="0" outlineLevelCol="0"/>
  <cols>
    <col collapsed="false" customWidth="true" hidden="false" outlineLevel="0" max="1" min="1" style="4" width="13.86"/>
    <col collapsed="false" customWidth="false" hidden="false" outlineLevel="0" max="11" min="2" style="4" width="11.42"/>
    <col collapsed="false" customWidth="true" hidden="false" outlineLevel="0" max="12" min="12" style="4" width="12.29"/>
    <col collapsed="false" customWidth="true" hidden="false" outlineLevel="0" max="13" min="13" style="4" width="12.14"/>
    <col collapsed="false" customWidth="false" hidden="false" outlineLevel="0" max="1024" min="14" style="4" width="11.42"/>
  </cols>
  <sheetData>
    <row r="3" s="5" customFormat="true" ht="45" hidden="false" customHeight="false" outlineLevel="0" collapsed="false">
      <c r="A3" s="5" t="s">
        <v>21</v>
      </c>
      <c r="B3" s="5" t="s">
        <v>26</v>
      </c>
      <c r="D3" s="5" t="s">
        <v>27</v>
      </c>
      <c r="E3" s="5" t="s">
        <v>23</v>
      </c>
      <c r="F3" s="5" t="s">
        <v>28</v>
      </c>
      <c r="G3" s="5" t="s">
        <v>29</v>
      </c>
      <c r="H3" s="5" t="s">
        <v>30</v>
      </c>
    </row>
    <row r="4" customFormat="false" ht="15" hidden="false" customHeight="false" outlineLevel="0" collapsed="false">
      <c r="A4" s="6" t="n">
        <v>43886</v>
      </c>
      <c r="B4" s="4" t="n">
        <v>16</v>
      </c>
      <c r="G4" s="7"/>
      <c r="H4" s="4" t="n">
        <f aca="false">B4-E4</f>
        <v>16</v>
      </c>
    </row>
    <row r="5" customFormat="false" ht="15" hidden="false" customHeight="false" outlineLevel="0" collapsed="false">
      <c r="A5" s="6" t="n">
        <v>43887</v>
      </c>
      <c r="B5" s="4" t="n">
        <v>21</v>
      </c>
      <c r="D5" s="4" t="n">
        <f aca="false">B5-B4</f>
        <v>5</v>
      </c>
      <c r="G5" s="7"/>
      <c r="H5" s="4" t="n">
        <f aca="false">B5-E5</f>
        <v>21</v>
      </c>
    </row>
    <row r="6" customFormat="false" ht="15" hidden="false" customHeight="false" outlineLevel="0" collapsed="false">
      <c r="A6" s="6" t="n">
        <v>43888</v>
      </c>
      <c r="B6" s="4" t="n">
        <v>26</v>
      </c>
      <c r="D6" s="4" t="n">
        <f aca="false">B6-B5</f>
        <v>5</v>
      </c>
      <c r="G6" s="7"/>
      <c r="H6" s="4" t="n">
        <f aca="false">B6-E6</f>
        <v>26</v>
      </c>
    </row>
    <row r="7" customFormat="false" ht="15" hidden="false" customHeight="false" outlineLevel="0" collapsed="false">
      <c r="A7" s="6" t="n">
        <v>43889</v>
      </c>
      <c r="B7" s="4" t="n">
        <v>53</v>
      </c>
      <c r="D7" s="4" t="n">
        <f aca="false">B7-B6</f>
        <v>27</v>
      </c>
      <c r="G7" s="7"/>
      <c r="H7" s="4" t="n">
        <f aca="false">B7-E7</f>
        <v>53</v>
      </c>
    </row>
    <row r="8" customFormat="false" ht="15" hidden="false" customHeight="false" outlineLevel="0" collapsed="false">
      <c r="A8" s="6" t="n">
        <v>43890</v>
      </c>
      <c r="B8" s="4" t="n">
        <v>66</v>
      </c>
      <c r="D8" s="4" t="n">
        <f aca="false">B8-B7</f>
        <v>13</v>
      </c>
      <c r="G8" s="7"/>
      <c r="H8" s="4" t="n">
        <f aca="false">B8-E8</f>
        <v>66</v>
      </c>
    </row>
    <row r="9" customFormat="false" ht="15" hidden="false" customHeight="false" outlineLevel="0" collapsed="false">
      <c r="A9" s="6" t="n">
        <v>43891</v>
      </c>
      <c r="B9" s="4" t="n">
        <v>117</v>
      </c>
      <c r="D9" s="4" t="n">
        <f aca="false">B9-B8</f>
        <v>51</v>
      </c>
      <c r="G9" s="7"/>
      <c r="H9" s="4" t="n">
        <f aca="false">B9-E9</f>
        <v>117</v>
      </c>
    </row>
    <row r="10" customFormat="false" ht="15" hidden="false" customHeight="false" outlineLevel="0" collapsed="false">
      <c r="A10" s="6" t="n">
        <v>43892</v>
      </c>
      <c r="B10" s="4" t="n">
        <v>150</v>
      </c>
      <c r="D10" s="4" t="n">
        <f aca="false">B10-B9</f>
        <v>33</v>
      </c>
      <c r="G10" s="7"/>
      <c r="H10" s="4" t="n">
        <f aca="false">B10-E10</f>
        <v>150</v>
      </c>
    </row>
    <row r="11" customFormat="false" ht="15" hidden="false" customHeight="false" outlineLevel="0" collapsed="false">
      <c r="A11" s="6" t="n">
        <v>43893</v>
      </c>
      <c r="B11" s="4" t="n">
        <v>188</v>
      </c>
      <c r="D11" s="4" t="n">
        <f aca="false">B11-B10</f>
        <v>38</v>
      </c>
      <c r="G11" s="7"/>
      <c r="H11" s="4" t="n">
        <f aca="false">B11-E11</f>
        <v>188</v>
      </c>
    </row>
    <row r="12" customFormat="false" ht="15" hidden="false" customHeight="false" outlineLevel="0" collapsed="false">
      <c r="A12" s="6" t="n">
        <v>43894</v>
      </c>
      <c r="B12" s="4" t="n">
        <v>240</v>
      </c>
      <c r="D12" s="4" t="n">
        <f aca="false">B12-B11</f>
        <v>52</v>
      </c>
      <c r="G12" s="7"/>
      <c r="H12" s="4" t="n">
        <f aca="false">B12-E12</f>
        <v>240</v>
      </c>
    </row>
    <row r="13" customFormat="false" ht="15" hidden="false" customHeight="false" outlineLevel="0" collapsed="false">
      <c r="A13" s="6" t="n">
        <v>43895</v>
      </c>
      <c r="B13" s="4" t="n">
        <v>349</v>
      </c>
      <c r="D13" s="4" t="n">
        <f aca="false">B13-B12</f>
        <v>109</v>
      </c>
      <c r="G13" s="7"/>
      <c r="H13" s="4" t="n">
        <f aca="false">B13-E13</f>
        <v>349</v>
      </c>
    </row>
    <row r="14" customFormat="false" ht="15" hidden="false" customHeight="false" outlineLevel="0" collapsed="false">
      <c r="A14" s="6" t="n">
        <v>43896</v>
      </c>
      <c r="B14" s="4" t="n">
        <v>534</v>
      </c>
      <c r="D14" s="4" t="n">
        <f aca="false">B14-B13</f>
        <v>185</v>
      </c>
      <c r="G14" s="7"/>
      <c r="H14" s="4" t="n">
        <f aca="false">B14-E14</f>
        <v>534</v>
      </c>
    </row>
    <row r="15" customFormat="false" ht="15" hidden="false" customHeight="false" outlineLevel="0" collapsed="false">
      <c r="A15" s="6" t="n">
        <v>43897</v>
      </c>
      <c r="B15" s="4" t="n">
        <v>684</v>
      </c>
      <c r="D15" s="4" t="n">
        <f aca="false">B15-B14</f>
        <v>150</v>
      </c>
      <c r="G15" s="7"/>
      <c r="H15" s="4" t="n">
        <f aca="false">B15-E15</f>
        <v>684</v>
      </c>
    </row>
    <row r="16" customFormat="false" ht="15" hidden="false" customHeight="false" outlineLevel="0" collapsed="false">
      <c r="A16" s="6" t="n">
        <v>43898</v>
      </c>
      <c r="B16" s="4" t="n">
        <v>847</v>
      </c>
      <c r="D16" s="4" t="n">
        <f aca="false">B16-B15</f>
        <v>163</v>
      </c>
      <c r="G16" s="7"/>
      <c r="H16" s="4" t="n">
        <f aca="false">B16-E16</f>
        <v>847</v>
      </c>
    </row>
    <row r="17" customFormat="false" ht="15" hidden="false" customHeight="false" outlineLevel="0" collapsed="false">
      <c r="A17" s="6" t="n">
        <v>43899</v>
      </c>
      <c r="B17" s="4" t="n">
        <v>1112</v>
      </c>
      <c r="D17" s="4" t="n">
        <f aca="false">B17-B16</f>
        <v>265</v>
      </c>
      <c r="E17" s="4" t="n">
        <v>2</v>
      </c>
      <c r="F17" s="4" t="n">
        <f aca="false">E17-E16</f>
        <v>2</v>
      </c>
      <c r="G17" s="7" t="n">
        <f aca="false">E17/B17</f>
        <v>0.00179856115107914</v>
      </c>
      <c r="H17" s="4" t="n">
        <f aca="false">B17-E17</f>
        <v>1110</v>
      </c>
    </row>
    <row r="18" customFormat="false" ht="15" hidden="false" customHeight="false" outlineLevel="0" collapsed="false">
      <c r="A18" s="6" t="n">
        <v>43900</v>
      </c>
      <c r="B18" s="4" t="n">
        <v>1296</v>
      </c>
      <c r="D18" s="4" t="n">
        <f aca="false">B18-B17</f>
        <v>184</v>
      </c>
      <c r="E18" s="4" t="n">
        <v>2</v>
      </c>
      <c r="F18" s="4" t="n">
        <f aca="false">E18-E17</f>
        <v>0</v>
      </c>
      <c r="G18" s="7" t="n">
        <f aca="false">E18/B18</f>
        <v>0.00154320987654321</v>
      </c>
      <c r="H18" s="4" t="n">
        <f aca="false">B18-E18</f>
        <v>1294</v>
      </c>
    </row>
    <row r="19" customFormat="false" ht="15" hidden="false" customHeight="false" outlineLevel="0" collapsed="false">
      <c r="A19" s="6" t="n">
        <v>43901</v>
      </c>
      <c r="B19" s="4" t="n">
        <v>1567</v>
      </c>
      <c r="D19" s="4" t="n">
        <f aca="false">B19-B18</f>
        <v>271</v>
      </c>
      <c r="E19" s="4" t="n">
        <v>3</v>
      </c>
      <c r="F19" s="4" t="n">
        <f aca="false">E19-E18</f>
        <v>1</v>
      </c>
      <c r="G19" s="7" t="n">
        <f aca="false">E19/B19</f>
        <v>0.001914486279515</v>
      </c>
      <c r="H19" s="4" t="n">
        <f aca="false">B19-E19</f>
        <v>1564</v>
      </c>
    </row>
    <row r="20" customFormat="false" ht="15" hidden="false" customHeight="false" outlineLevel="0" collapsed="false">
      <c r="A20" s="6" t="n">
        <v>43902</v>
      </c>
      <c r="B20" s="4" t="n">
        <v>2369</v>
      </c>
      <c r="D20" s="4" t="n">
        <f aca="false">B20-B19</f>
        <v>802</v>
      </c>
      <c r="E20" s="4" t="n">
        <v>5</v>
      </c>
      <c r="F20" s="4" t="n">
        <f aca="false">E20-E19</f>
        <v>2</v>
      </c>
      <c r="G20" s="7" t="n">
        <f aca="false">E20/B20</f>
        <v>0.00211059518784297</v>
      </c>
      <c r="H20" s="4" t="n">
        <f aca="false">B20-E20</f>
        <v>2364</v>
      </c>
    </row>
    <row r="21" customFormat="false" ht="15" hidden="false" customHeight="false" outlineLevel="0" collapsed="false">
      <c r="A21" s="6" t="n">
        <v>43903</v>
      </c>
      <c r="B21" s="4" t="n">
        <v>3062</v>
      </c>
      <c r="D21" s="4" t="n">
        <f aca="false">B21-B20</f>
        <v>693</v>
      </c>
      <c r="E21" s="4" t="n">
        <v>5</v>
      </c>
      <c r="F21" s="4" t="n">
        <f aca="false">E21-E20</f>
        <v>0</v>
      </c>
      <c r="G21" s="7" t="n">
        <f aca="false">E21/B21</f>
        <v>0.00163291966035271</v>
      </c>
      <c r="H21" s="4" t="n">
        <f aca="false">B21-E21</f>
        <v>3057</v>
      </c>
    </row>
    <row r="22" customFormat="false" ht="15" hidden="false" customHeight="false" outlineLevel="0" collapsed="false">
      <c r="A22" s="6" t="n">
        <v>43904</v>
      </c>
      <c r="B22" s="4" t="n">
        <v>3795</v>
      </c>
      <c r="D22" s="4" t="n">
        <f aca="false">B22-B21</f>
        <v>733</v>
      </c>
      <c r="E22" s="4" t="n">
        <v>8</v>
      </c>
      <c r="F22" s="4" t="n">
        <f aca="false">E22-E21</f>
        <v>3</v>
      </c>
      <c r="G22" s="7" t="n">
        <f aca="false">E22/B22</f>
        <v>0.00210803689064559</v>
      </c>
      <c r="H22" s="4" t="n">
        <f aca="false">B22-E22</f>
        <v>3787</v>
      </c>
    </row>
    <row r="23" customFormat="false" ht="15" hidden="false" customHeight="false" outlineLevel="0" collapsed="false">
      <c r="A23" s="6" t="n">
        <v>43905</v>
      </c>
      <c r="B23" s="4" t="n">
        <v>4838</v>
      </c>
      <c r="D23" s="4" t="n">
        <f aca="false">B23-B22</f>
        <v>1043</v>
      </c>
      <c r="E23" s="4" t="n">
        <v>12</v>
      </c>
      <c r="F23" s="4" t="n">
        <f aca="false">E23-E22</f>
        <v>4</v>
      </c>
      <c r="G23" s="7" t="n">
        <f aca="false">E23/B23</f>
        <v>0.00248036378668871</v>
      </c>
      <c r="H23" s="4" t="n">
        <f aca="false">B23-E23</f>
        <v>4826</v>
      </c>
    </row>
    <row r="24" customFormat="false" ht="15" hidden="false" customHeight="false" outlineLevel="0" collapsed="false">
      <c r="A24" s="6" t="n">
        <v>43906</v>
      </c>
      <c r="B24" s="4" t="n">
        <v>6012</v>
      </c>
      <c r="D24" s="4" t="n">
        <f aca="false">B24-B23</f>
        <v>1174</v>
      </c>
      <c r="E24" s="4" t="n">
        <v>12</v>
      </c>
      <c r="F24" s="4" t="n">
        <f aca="false">E24-E23</f>
        <v>0</v>
      </c>
      <c r="G24" s="7" t="n">
        <f aca="false">E24/B24</f>
        <v>0.00199600798403194</v>
      </c>
      <c r="H24" s="4" t="n">
        <f aca="false">B24-E24</f>
        <v>6000</v>
      </c>
    </row>
    <row r="25" customFormat="false" ht="15" hidden="false" customHeight="false" outlineLevel="0" collapsed="false">
      <c r="A25" s="6" t="n">
        <v>43907</v>
      </c>
      <c r="B25" s="4" t="n">
        <v>7156</v>
      </c>
      <c r="D25" s="4" t="n">
        <f aca="false">B25-B24</f>
        <v>1144</v>
      </c>
      <c r="E25" s="4" t="n">
        <v>12</v>
      </c>
      <c r="F25" s="4" t="n">
        <f aca="false">E25-E24</f>
        <v>0</v>
      </c>
      <c r="G25" s="7" t="n">
        <f aca="false">E25/B25</f>
        <v>0.00167691447736165</v>
      </c>
      <c r="H25" s="4" t="n">
        <f aca="false">B25-E25</f>
        <v>7144</v>
      </c>
    </row>
    <row r="26" customFormat="false" ht="15" hidden="false" customHeight="false" outlineLevel="0" collapsed="false">
      <c r="A26" s="6" t="n">
        <v>43908</v>
      </c>
      <c r="B26" s="4" t="n">
        <v>8198</v>
      </c>
      <c r="D26" s="4" t="n">
        <f aca="false">B26-B25</f>
        <v>1042</v>
      </c>
      <c r="E26" s="4" t="n">
        <v>12</v>
      </c>
      <c r="F26" s="4" t="n">
        <f aca="false">E26-E25</f>
        <v>0</v>
      </c>
      <c r="G26" s="7" t="n">
        <f aca="false">E26/B26</f>
        <v>0.00146377165162235</v>
      </c>
      <c r="H26" s="4" t="n">
        <f aca="false">B26-E26</f>
        <v>8186</v>
      </c>
    </row>
    <row r="27" customFormat="false" ht="15" hidden="false" customHeight="false" outlineLevel="0" collapsed="false">
      <c r="A27" s="6" t="n">
        <v>43909</v>
      </c>
      <c r="B27" s="4" t="n">
        <v>10999</v>
      </c>
      <c r="D27" s="4" t="n">
        <f aca="false">B27-B26</f>
        <v>2801</v>
      </c>
      <c r="E27" s="4" t="n">
        <v>20</v>
      </c>
      <c r="F27" s="4" t="n">
        <f aca="false">E27-E26</f>
        <v>8</v>
      </c>
      <c r="G27" s="7" t="n">
        <f aca="false">E27/B27</f>
        <v>0.00181834712246568</v>
      </c>
      <c r="H27" s="4" t="n">
        <f aca="false">B27-E27</f>
        <v>10979</v>
      </c>
    </row>
    <row r="28" customFormat="false" ht="15" hidden="false" customHeight="false" outlineLevel="0" collapsed="false">
      <c r="A28" s="6" t="n">
        <v>43910</v>
      </c>
      <c r="B28" s="4" t="n">
        <v>13957</v>
      </c>
      <c r="D28" s="4" t="n">
        <f aca="false">B28-B27</f>
        <v>2958</v>
      </c>
      <c r="E28" s="4" t="n">
        <v>31</v>
      </c>
      <c r="F28" s="4" t="n">
        <f aca="false">E28-E27</f>
        <v>11</v>
      </c>
      <c r="G28" s="7" t="n">
        <f aca="false">E28/B28</f>
        <v>0.00222110768789855</v>
      </c>
      <c r="H28" s="4" t="n">
        <f aca="false">B28-E28</f>
        <v>13926</v>
      </c>
    </row>
    <row r="29" customFormat="false" ht="15" hidden="false" customHeight="false" outlineLevel="0" collapsed="false">
      <c r="A29" s="6" t="n">
        <v>43911</v>
      </c>
      <c r="B29" s="4" t="n">
        <v>16662</v>
      </c>
      <c r="D29" s="4" t="n">
        <f aca="false">B29-B28</f>
        <v>2705</v>
      </c>
      <c r="E29" s="4" t="n">
        <v>47</v>
      </c>
      <c r="F29" s="4" t="n">
        <f aca="false">E29-E28</f>
        <v>16</v>
      </c>
      <c r="G29" s="7" t="n">
        <f aca="false">E29/B29</f>
        <v>0.00282078982114992</v>
      </c>
      <c r="H29" s="4" t="n">
        <f aca="false">B29-E29</f>
        <v>16615</v>
      </c>
    </row>
    <row r="30" customFormat="false" ht="15" hidden="false" customHeight="false" outlineLevel="0" collapsed="false">
      <c r="A30" s="6" t="n">
        <v>43912</v>
      </c>
      <c r="B30" s="4" t="n">
        <v>18610</v>
      </c>
      <c r="D30" s="4" t="n">
        <f aca="false">B30-B29</f>
        <v>1948</v>
      </c>
      <c r="E30" s="4" t="n">
        <v>55</v>
      </c>
      <c r="F30" s="4" t="n">
        <f aca="false">E30-E29</f>
        <v>8</v>
      </c>
      <c r="G30" s="7" t="n">
        <f aca="false">E30/B30</f>
        <v>0.00295540032240731</v>
      </c>
      <c r="H30" s="4" t="n">
        <f aca="false">B30-E30</f>
        <v>18555</v>
      </c>
    </row>
    <row r="31" customFormat="false" ht="15" hidden="false" customHeight="false" outlineLevel="0" collapsed="false">
      <c r="A31" s="6" t="n">
        <v>43913</v>
      </c>
      <c r="B31" s="8" t="n">
        <v>22672</v>
      </c>
      <c r="D31" s="4" t="n">
        <f aca="false">B31-B30</f>
        <v>4062</v>
      </c>
      <c r="E31" s="4" t="n">
        <v>86</v>
      </c>
      <c r="F31" s="4" t="n">
        <f aca="false">E31-E30</f>
        <v>31</v>
      </c>
      <c r="G31" s="7" t="n">
        <f aca="false">E31/B31</f>
        <v>0.00379322512350035</v>
      </c>
      <c r="H31" s="4" t="n">
        <f aca="false">B31-E31</f>
        <v>22586</v>
      </c>
    </row>
    <row r="32" customFormat="false" ht="15" hidden="false" customHeight="false" outlineLevel="0" collapsed="false">
      <c r="A32" s="6" t="n">
        <v>43914</v>
      </c>
      <c r="B32" s="4" t="n">
        <v>27436</v>
      </c>
      <c r="D32" s="4" t="n">
        <f aca="false">B32-B31</f>
        <v>4764</v>
      </c>
      <c r="E32" s="4" t="n">
        <v>114</v>
      </c>
      <c r="F32" s="4" t="n">
        <f aca="false">E32-E31</f>
        <v>28</v>
      </c>
      <c r="G32" s="7" t="n">
        <f aca="false">E32/B32</f>
        <v>0.00415512465373961</v>
      </c>
      <c r="H32" s="4" t="n">
        <f aca="false">B32-E32</f>
        <v>27322</v>
      </c>
    </row>
    <row r="33" customFormat="false" ht="15" hidden="false" customHeight="false" outlineLevel="0" collapsed="false">
      <c r="A33" s="6" t="n">
        <v>43915</v>
      </c>
      <c r="B33" s="4" t="n">
        <v>31554</v>
      </c>
      <c r="D33" s="4" t="n">
        <f aca="false">B33-B32</f>
        <v>4118</v>
      </c>
      <c r="E33" s="4" t="n">
        <v>149</v>
      </c>
      <c r="F33" s="4" t="n">
        <f aca="false">E33-E32</f>
        <v>35</v>
      </c>
      <c r="G33" s="7" t="n">
        <f aca="false">E33/B33</f>
        <v>0.00472206376370666</v>
      </c>
      <c r="H33" s="4" t="n">
        <f aca="false">B33-E33</f>
        <v>31405</v>
      </c>
    </row>
    <row r="34" customFormat="false" ht="15" hidden="false" customHeight="false" outlineLevel="0" collapsed="false">
      <c r="A34" s="6" t="n">
        <v>43916</v>
      </c>
      <c r="B34" s="4" t="n">
        <v>36508</v>
      </c>
      <c r="D34" s="4" t="n">
        <f aca="false">B34-B33</f>
        <v>4954</v>
      </c>
      <c r="E34" s="4" t="n">
        <v>198</v>
      </c>
      <c r="F34" s="4" t="n">
        <f aca="false">E34-E33</f>
        <v>49</v>
      </c>
      <c r="G34" s="7" t="n">
        <f aca="false">E34/B34</f>
        <v>0.00542346882874986</v>
      </c>
      <c r="H34" s="4" t="n">
        <f aca="false">B34-E34</f>
        <v>36310</v>
      </c>
    </row>
    <row r="35" customFormat="false" ht="15" hidden="false" customHeight="false" outlineLevel="0" collapsed="false">
      <c r="A35" s="6" t="n">
        <v>43917</v>
      </c>
      <c r="B35" s="4" t="n">
        <v>42288</v>
      </c>
      <c r="D35" s="4" t="n">
        <f aca="false">B35-B34</f>
        <v>5780</v>
      </c>
      <c r="E35" s="4" t="n">
        <v>253</v>
      </c>
      <c r="F35" s="4" t="n">
        <f aca="false">E35-E34</f>
        <v>55</v>
      </c>
      <c r="G35" s="7" t="n">
        <f aca="false">E35/B35</f>
        <v>0.00598278471433977</v>
      </c>
      <c r="H35" s="4" t="n">
        <f aca="false">B35-E35</f>
        <v>42035</v>
      </c>
    </row>
    <row r="36" customFormat="false" ht="15" hidden="false" customHeight="false" outlineLevel="0" collapsed="false">
      <c r="A36" s="6" t="n">
        <v>43918</v>
      </c>
      <c r="B36" s="4" t="n">
        <v>48582</v>
      </c>
      <c r="D36" s="4" t="n">
        <f aca="false">B36-B35</f>
        <v>6294</v>
      </c>
      <c r="E36" s="4" t="n">
        <v>325</v>
      </c>
      <c r="F36" s="4" t="n">
        <f aca="false">E36-E35</f>
        <v>72</v>
      </c>
      <c r="G36" s="7" t="n">
        <f aca="false">E36/B36</f>
        <v>0.00668972047260302</v>
      </c>
      <c r="H36" s="4" t="n">
        <f aca="false">B36-E36</f>
        <v>48257</v>
      </c>
    </row>
    <row r="37" customFormat="false" ht="15" hidden="false" customHeight="false" outlineLevel="0" collapsed="false">
      <c r="A37" s="6" t="n">
        <v>43919</v>
      </c>
      <c r="B37" s="4" t="n">
        <v>52547</v>
      </c>
      <c r="D37" s="4" t="n">
        <f aca="false">B37-B36</f>
        <v>3965</v>
      </c>
      <c r="E37" s="4" t="n">
        <v>389</v>
      </c>
      <c r="F37" s="4" t="n">
        <f aca="false">E37-E36</f>
        <v>64</v>
      </c>
      <c r="G37" s="7" t="n">
        <f aca="false">E37/B37</f>
        <v>0.00740289645460255</v>
      </c>
      <c r="H37" s="4" t="n">
        <f aca="false">B37-E37</f>
        <v>52158</v>
      </c>
    </row>
    <row r="38" customFormat="false" ht="15" hidden="false" customHeight="false" outlineLevel="0" collapsed="false">
      <c r="A38" s="6" t="n">
        <v>43920</v>
      </c>
      <c r="B38" s="4" t="n">
        <v>57298</v>
      </c>
      <c r="D38" s="4" t="n">
        <f aca="false">B38-B37</f>
        <v>4751</v>
      </c>
      <c r="E38" s="4" t="n">
        <v>455</v>
      </c>
      <c r="F38" s="4" t="n">
        <f aca="false">E38-E37</f>
        <v>66</v>
      </c>
      <c r="G38" s="7" t="n">
        <f aca="false">E38/B38</f>
        <v>0.00794094034695801</v>
      </c>
      <c r="H38" s="4" t="n">
        <f aca="false">B38-E38</f>
        <v>56843</v>
      </c>
    </row>
    <row r="39" customFormat="false" ht="15" hidden="false" customHeight="false" outlineLevel="0" collapsed="false">
      <c r="A39" s="6" t="n">
        <v>43921</v>
      </c>
      <c r="B39" s="4" t="n">
        <v>61913</v>
      </c>
      <c r="D39" s="4" t="n">
        <f aca="false">B39-B38</f>
        <v>4615</v>
      </c>
      <c r="E39" s="4" t="n">
        <v>583</v>
      </c>
      <c r="F39" s="4" t="n">
        <f aca="false">E39-E38</f>
        <v>128</v>
      </c>
      <c r="G39" s="7" t="n">
        <f aca="false">E39/B39</f>
        <v>0.00941643919693764</v>
      </c>
      <c r="H39" s="4" t="n">
        <f aca="false">B39-E39</f>
        <v>61330</v>
      </c>
    </row>
    <row r="40" customFormat="false" ht="15" hidden="false" customHeight="false" outlineLevel="0" collapsed="false">
      <c r="A40" s="6" t="n">
        <v>43922</v>
      </c>
      <c r="B40" s="4" t="n">
        <v>67366</v>
      </c>
      <c r="D40" s="4" t="n">
        <f aca="false">B40-B39</f>
        <v>5453</v>
      </c>
      <c r="E40" s="4" t="n">
        <v>732</v>
      </c>
      <c r="F40" s="4" t="n">
        <f aca="false">E40-E39</f>
        <v>149</v>
      </c>
      <c r="G40" s="7" t="n">
        <f aca="false">E40/B40</f>
        <v>0.0108660154974319</v>
      </c>
      <c r="H40" s="4" t="n">
        <f aca="false">B40-E40</f>
        <v>66634</v>
      </c>
    </row>
    <row r="41" customFormat="false" ht="15" hidden="false" customHeight="false" outlineLevel="0" collapsed="false">
      <c r="A41" s="6" t="n">
        <v>43923</v>
      </c>
      <c r="B41" s="4" t="n">
        <v>73522</v>
      </c>
      <c r="D41" s="4" t="n">
        <f aca="false">B41-B40</f>
        <v>6156</v>
      </c>
      <c r="E41" s="4" t="n">
        <v>872</v>
      </c>
      <c r="F41" s="4" t="n">
        <f aca="false">E41-E40</f>
        <v>140</v>
      </c>
      <c r="G41" s="7" t="n">
        <f aca="false">E41/B41</f>
        <v>0.0118603955278692</v>
      </c>
      <c r="H41" s="4" t="n">
        <f aca="false">B41-E41</f>
        <v>72650</v>
      </c>
    </row>
    <row r="42" customFormat="false" ht="15" hidden="false" customHeight="false" outlineLevel="0" collapsed="false">
      <c r="A42" s="6" t="n">
        <v>43924</v>
      </c>
      <c r="B42" s="4" t="n">
        <v>79696</v>
      </c>
      <c r="D42" s="4" t="n">
        <f aca="false">B42-B41</f>
        <v>6174</v>
      </c>
      <c r="E42" s="4" t="n">
        <v>1017</v>
      </c>
      <c r="F42" s="4" t="n">
        <f aca="false">E42-E41</f>
        <v>145</v>
      </c>
      <c r="G42" s="7" t="n">
        <f aca="false">E42/B42</f>
        <v>0.0127609917687211</v>
      </c>
      <c r="H42" s="4" t="n">
        <f aca="false">B42-E42</f>
        <v>78679</v>
      </c>
    </row>
    <row r="43" customFormat="false" ht="15" hidden="false" customHeight="false" outlineLevel="0" collapsed="false">
      <c r="A43" s="6" t="n">
        <v>43925</v>
      </c>
      <c r="B43" s="4" t="n">
        <v>85778</v>
      </c>
      <c r="D43" s="4" t="n">
        <f aca="false">B43-B42</f>
        <v>6082</v>
      </c>
      <c r="E43" s="4" t="n">
        <v>1158</v>
      </c>
      <c r="F43" s="4" t="n">
        <f aca="false">E43-E42</f>
        <v>141</v>
      </c>
      <c r="G43" s="7" t="n">
        <f aca="false">E43/B43</f>
        <v>0.0134999650259973</v>
      </c>
      <c r="H43" s="4" t="n">
        <f aca="false">B43-E43</f>
        <v>84620</v>
      </c>
    </row>
    <row r="44" customFormat="false" ht="15" hidden="false" customHeight="false" outlineLevel="0" collapsed="false">
      <c r="A44" s="6" t="n">
        <v>43926</v>
      </c>
      <c r="B44" s="4" t="n">
        <v>91714</v>
      </c>
      <c r="D44" s="4" t="n">
        <f aca="false">B44-B43</f>
        <v>5936</v>
      </c>
      <c r="E44" s="4" t="n">
        <v>1342</v>
      </c>
      <c r="F44" s="4" t="n">
        <f aca="false">E44-E43</f>
        <v>184</v>
      </c>
      <c r="G44" s="7" t="n">
        <f aca="false">E44/B44</f>
        <v>0.0146324443378328</v>
      </c>
      <c r="H44" s="4" t="n">
        <f aca="false">B44-E44</f>
        <v>90372</v>
      </c>
    </row>
    <row r="45" customFormat="false" ht="15" hidden="false" customHeight="false" outlineLevel="0" collapsed="false">
      <c r="A45" s="6" t="n">
        <v>43927</v>
      </c>
      <c r="B45" s="4" t="n">
        <v>95391</v>
      </c>
      <c r="D45" s="4" t="n">
        <f aca="false">B45-B44</f>
        <v>3677</v>
      </c>
      <c r="E45" s="4" t="n">
        <v>1434</v>
      </c>
      <c r="F45" s="4" t="n">
        <f aca="false">E45-E44</f>
        <v>92</v>
      </c>
      <c r="G45" s="7" t="n">
        <f aca="false">E45/B45</f>
        <v>0.0150328647356669</v>
      </c>
      <c r="H45" s="4" t="n">
        <f aca="false">B45-E45</f>
        <v>93957</v>
      </c>
    </row>
    <row r="46" customFormat="false" ht="15" hidden="false" customHeight="false" outlineLevel="0" collapsed="false">
      <c r="A46" s="6" t="n">
        <v>43928</v>
      </c>
      <c r="B46" s="4" t="n">
        <v>99225</v>
      </c>
      <c r="D46" s="4" t="n">
        <f aca="false">B46-B45</f>
        <v>3834</v>
      </c>
      <c r="E46" s="4" t="n">
        <v>1607</v>
      </c>
      <c r="F46" s="4" t="n">
        <f aca="false">E46-E45</f>
        <v>173</v>
      </c>
      <c r="G46" s="7" t="n">
        <f aca="false">E46/B46</f>
        <v>0.0161955152431343</v>
      </c>
      <c r="H46" s="4" t="n">
        <f aca="false">B46-E46</f>
        <v>97618</v>
      </c>
    </row>
    <row r="47" customFormat="false" ht="15" hidden="false" customHeight="false" outlineLevel="0" collapsed="false">
      <c r="A47" s="6" t="n">
        <v>43929</v>
      </c>
      <c r="B47" s="4" t="n">
        <v>103228</v>
      </c>
      <c r="D47" s="4" t="n">
        <f aca="false">B47-B46</f>
        <v>4003</v>
      </c>
      <c r="E47" s="4" t="n">
        <v>1861</v>
      </c>
      <c r="F47" s="4" t="n">
        <f aca="false">E47-E46</f>
        <v>254</v>
      </c>
      <c r="G47" s="7" t="n">
        <f aca="false">E47/B47</f>
        <v>0.0180280544038439</v>
      </c>
      <c r="H47" s="4" t="n">
        <f aca="false">B47-E47</f>
        <v>101367</v>
      </c>
    </row>
    <row r="48" customFormat="false" ht="15" hidden="false" customHeight="false" outlineLevel="0" collapsed="false">
      <c r="A48" s="6" t="n">
        <v>43930</v>
      </c>
      <c r="B48" s="4" t="n">
        <v>108202</v>
      </c>
      <c r="D48" s="4" t="n">
        <f aca="false">B48-B47</f>
        <v>4974</v>
      </c>
      <c r="E48" s="4" t="n">
        <v>2107</v>
      </c>
      <c r="F48" s="4" t="n">
        <f aca="false">E48-E47</f>
        <v>246</v>
      </c>
      <c r="G48" s="7" t="n">
        <f aca="false">E48/B48</f>
        <v>0.0194728378403357</v>
      </c>
      <c r="H48" s="4" t="n">
        <f aca="false">B48-E48</f>
        <v>106095</v>
      </c>
    </row>
    <row r="49" customFormat="false" ht="15" hidden="false" customHeight="false" outlineLevel="0" collapsed="false">
      <c r="A49" s="6" t="n">
        <v>43931</v>
      </c>
      <c r="B49" s="4" t="n">
        <v>113525</v>
      </c>
      <c r="D49" s="4" t="n">
        <f aca="false">B49-B48</f>
        <v>5323</v>
      </c>
      <c r="E49" s="4" t="n">
        <v>2373</v>
      </c>
      <c r="F49" s="4" t="n">
        <f aca="false">E49-E48</f>
        <v>266</v>
      </c>
      <c r="G49" s="7" t="n">
        <f aca="false">E49/B49</f>
        <v>0.0209028848271306</v>
      </c>
      <c r="H49" s="4" t="n">
        <f aca="false">B49-E49</f>
        <v>111152</v>
      </c>
    </row>
    <row r="50" customFormat="false" ht="15" hidden="false" customHeight="false" outlineLevel="0" collapsed="false">
      <c r="A50" s="6" t="n">
        <v>43932</v>
      </c>
      <c r="B50" s="4" t="n">
        <v>117658</v>
      </c>
      <c r="D50" s="4" t="n">
        <f aca="false">B50-B49</f>
        <v>4133</v>
      </c>
      <c r="E50" s="4" t="n">
        <v>2544</v>
      </c>
      <c r="F50" s="4" t="n">
        <f aca="false">E50-E49</f>
        <v>171</v>
      </c>
      <c r="G50" s="7" t="n">
        <f aca="false">E50/B50</f>
        <v>0.0216219891550086</v>
      </c>
      <c r="H50" s="4" t="n">
        <f aca="false">B50-E50</f>
        <v>115114</v>
      </c>
    </row>
    <row r="51" customFormat="false" ht="15" hidden="false" customHeight="false" outlineLevel="0" collapsed="false">
      <c r="A51" s="6" t="n">
        <v>43933</v>
      </c>
      <c r="B51" s="4" t="n">
        <v>120479</v>
      </c>
      <c r="D51" s="4" t="n">
        <f aca="false">B51-B50</f>
        <v>2821</v>
      </c>
      <c r="E51" s="4" t="n">
        <v>2673</v>
      </c>
      <c r="F51" s="4" t="n">
        <f aca="false">E51-E50</f>
        <v>129</v>
      </c>
      <c r="G51" s="7" t="n">
        <f aca="false">E51/B51</f>
        <v>0.0221864391304709</v>
      </c>
      <c r="H51" s="4" t="n">
        <f aca="false">B51-E51</f>
        <v>117806</v>
      </c>
    </row>
    <row r="52" customFormat="false" ht="15" hidden="false" customHeight="false" outlineLevel="0" collapsed="false">
      <c r="A52" s="6" t="n">
        <v>43934</v>
      </c>
      <c r="B52" s="4" t="n">
        <v>123016</v>
      </c>
      <c r="D52" s="4" t="n">
        <f aca="false">B52-B51</f>
        <v>2537</v>
      </c>
      <c r="E52" s="4" t="n">
        <v>2799</v>
      </c>
      <c r="F52" s="4" t="n">
        <f aca="false">E52-E51</f>
        <v>126</v>
      </c>
      <c r="G52" s="7" t="n">
        <f aca="false">E52/B52</f>
        <v>0.0227531378032126</v>
      </c>
      <c r="H52" s="4" t="n">
        <f aca="false">B52-E52</f>
        <v>120217</v>
      </c>
    </row>
    <row r="53" customFormat="false" ht="15" hidden="false" customHeight="false" outlineLevel="0" collapsed="false">
      <c r="A53" s="6" t="n">
        <v>43935</v>
      </c>
      <c r="B53" s="4" t="n">
        <v>125098</v>
      </c>
      <c r="D53" s="4" t="n">
        <f aca="false">B53-B52</f>
        <v>2082</v>
      </c>
      <c r="E53" s="4" t="n">
        <v>2969</v>
      </c>
      <c r="F53" s="4" t="n">
        <f aca="false">E53-E52</f>
        <v>170</v>
      </c>
      <c r="G53" s="7" t="n">
        <f aca="false">E53/B53</f>
        <v>0.0237333930198724</v>
      </c>
      <c r="H53" s="4" t="n">
        <f aca="false">B53-E53</f>
        <v>122129</v>
      </c>
    </row>
    <row r="54" customFormat="false" ht="15" hidden="false" customHeight="false" outlineLevel="0" collapsed="false">
      <c r="A54" s="6" t="n">
        <v>43936</v>
      </c>
      <c r="B54" s="4" t="n">
        <v>127584</v>
      </c>
      <c r="D54" s="4" t="n">
        <f aca="false">B54-B53</f>
        <v>2486</v>
      </c>
      <c r="E54" s="4" t="n">
        <v>3254</v>
      </c>
      <c r="F54" s="4" t="n">
        <f aca="false">E54-E53</f>
        <v>285</v>
      </c>
      <c r="G54" s="7" t="n">
        <f aca="false">E54/B54</f>
        <v>0.0255047654878355</v>
      </c>
      <c r="H54" s="4" t="n">
        <f aca="false">B54-E54</f>
        <v>124330</v>
      </c>
    </row>
    <row r="55" customFormat="false" ht="15" hidden="false" customHeight="false" outlineLevel="0" collapsed="false">
      <c r="A55" s="6" t="n">
        <v>43937</v>
      </c>
      <c r="B55" s="4" t="n">
        <v>130450</v>
      </c>
      <c r="D55" s="4" t="n">
        <f aca="false">B55-B54</f>
        <v>2866</v>
      </c>
      <c r="E55" s="4" t="n">
        <v>3569</v>
      </c>
      <c r="F55" s="4" t="n">
        <f aca="false">E55-E54</f>
        <v>315</v>
      </c>
      <c r="G55" s="7" t="n">
        <f aca="false">E55/B55</f>
        <v>0.0273591414334994</v>
      </c>
      <c r="H55" s="4" t="n">
        <f aca="false">B55-E55</f>
        <v>126881</v>
      </c>
    </row>
    <row r="56" customFormat="false" ht="15" hidden="false" customHeight="false" outlineLevel="0" collapsed="false">
      <c r="A56" s="6" t="n">
        <v>43938</v>
      </c>
      <c r="B56" s="4" t="n">
        <v>133830</v>
      </c>
      <c r="D56" s="4" t="n">
        <f aca="false">B56-B55</f>
        <v>3380</v>
      </c>
      <c r="E56" s="4" t="n">
        <v>3868</v>
      </c>
      <c r="F56" s="4" t="n">
        <f aca="false">E56-E55</f>
        <v>299</v>
      </c>
      <c r="G56" s="7" t="n">
        <f aca="false">E56/B56</f>
        <v>0.0289023387880146</v>
      </c>
      <c r="H56" s="4" t="n">
        <f aca="false">B56-E56</f>
        <v>129962</v>
      </c>
    </row>
    <row r="57" customFormat="false" ht="15" hidden="false" customHeight="false" outlineLevel="0" collapsed="false">
      <c r="A57" s="6" t="n">
        <v>43939</v>
      </c>
      <c r="B57" s="4" t="n">
        <v>137439</v>
      </c>
      <c r="D57" s="4" t="n">
        <f aca="false">B57-B56</f>
        <v>3609</v>
      </c>
      <c r="E57" s="4" t="n">
        <v>4110</v>
      </c>
      <c r="F57" s="4" t="n">
        <f aca="false">E57-E56</f>
        <v>242</v>
      </c>
      <c r="G57" s="7" t="n">
        <f aca="false">E57/B57</f>
        <v>0.0299041756706612</v>
      </c>
      <c r="H57" s="4" t="n">
        <f aca="false">B57-E57</f>
        <v>133329</v>
      </c>
    </row>
    <row r="58" customFormat="false" ht="15" hidden="false" customHeight="false" outlineLevel="0" collapsed="false">
      <c r="A58" s="6" t="n">
        <v>43940</v>
      </c>
      <c r="B58" s="4" t="n">
        <v>139897</v>
      </c>
      <c r="D58" s="4" t="n">
        <f aca="false">B58-B57</f>
        <v>2458</v>
      </c>
      <c r="E58" s="4" t="n">
        <v>4294</v>
      </c>
      <c r="F58" s="4" t="n">
        <f aca="false">E58-E57</f>
        <v>184</v>
      </c>
      <c r="G58" s="7" t="n">
        <f aca="false">E58/B58</f>
        <v>0.0306940105935081</v>
      </c>
      <c r="H58" s="4" t="n">
        <f aca="false">B58-E58</f>
        <v>135603</v>
      </c>
    </row>
    <row r="59" customFormat="false" ht="15" hidden="false" customHeight="false" outlineLevel="0" collapsed="false">
      <c r="A59" s="6" t="n">
        <v>43941</v>
      </c>
      <c r="B59" s="4" t="n">
        <v>141672</v>
      </c>
      <c r="D59" s="4" t="n">
        <f aca="false">B59-B58</f>
        <v>1775</v>
      </c>
      <c r="E59" s="4" t="n">
        <v>4404</v>
      </c>
      <c r="F59" s="4" t="n">
        <f aca="false">E59-E58</f>
        <v>110</v>
      </c>
      <c r="G59" s="7" t="n">
        <f aca="false">E59/B59</f>
        <v>0.0310858885312553</v>
      </c>
      <c r="H59" s="4" t="n">
        <f aca="false">B59-E59</f>
        <v>137268</v>
      </c>
    </row>
    <row r="60" customFormat="false" ht="15" hidden="false" customHeight="false" outlineLevel="0" collapsed="false">
      <c r="A60" s="6" t="n">
        <v>43942</v>
      </c>
      <c r="B60" s="4" t="n">
        <v>143457</v>
      </c>
      <c r="D60" s="4" t="n">
        <f aca="false">B60-B59</f>
        <v>1785</v>
      </c>
      <c r="E60" s="4" t="n">
        <v>4598</v>
      </c>
      <c r="F60" s="4" t="n">
        <f aca="false">E60-E59</f>
        <v>194</v>
      </c>
      <c r="G60" s="7" t="n">
        <f aca="false">E60/B60</f>
        <v>0.0320514161037802</v>
      </c>
      <c r="H60" s="4" t="n">
        <f aca="false">B60-E60</f>
        <v>138859</v>
      </c>
    </row>
    <row r="61" customFormat="false" ht="15" hidden="false" customHeight="false" outlineLevel="0" collapsed="false">
      <c r="A61" s="6" t="n">
        <v>43943</v>
      </c>
      <c r="B61" s="4" t="n">
        <v>145694</v>
      </c>
      <c r="D61" s="4" t="n">
        <f aca="false">B61-B60</f>
        <v>2237</v>
      </c>
      <c r="E61" s="4" t="n">
        <v>4879</v>
      </c>
      <c r="F61" s="4" t="n">
        <f aca="false">E61-E60</f>
        <v>281</v>
      </c>
      <c r="G61" s="9" t="n">
        <f aca="false">E61/B61</f>
        <v>0.0334879953875932</v>
      </c>
      <c r="H61" s="4" t="n">
        <f aca="false">B61-E61</f>
        <v>140815</v>
      </c>
    </row>
    <row r="62" customFormat="false" ht="15" hidden="false" customHeight="false" outlineLevel="0" collapsed="false">
      <c r="A62" s="6" t="n">
        <v>43944</v>
      </c>
      <c r="B62" s="4" t="n">
        <v>148046</v>
      </c>
      <c r="D62" s="4" t="n">
        <f aca="false">B62-B61</f>
        <v>2352</v>
      </c>
      <c r="E62" s="4" t="n">
        <v>5094</v>
      </c>
      <c r="F62" s="4" t="n">
        <f aca="false">E62-E61</f>
        <v>215</v>
      </c>
      <c r="G62" s="7" t="n">
        <f aca="false">E62/B62</f>
        <v>0.0344082244707726</v>
      </c>
      <c r="H62" s="4" t="n">
        <f aca="false">B62-E62</f>
        <v>142952</v>
      </c>
    </row>
    <row r="63" customFormat="false" ht="15" hidden="false" customHeight="false" outlineLevel="0" collapsed="false">
      <c r="A63" s="6" t="n">
        <v>43945</v>
      </c>
      <c r="B63" s="4" t="n">
        <v>150383</v>
      </c>
      <c r="D63" s="4" t="n">
        <f aca="false">B63-B62</f>
        <v>2337</v>
      </c>
      <c r="E63" s="4" t="n">
        <v>5321</v>
      </c>
      <c r="F63" s="4" t="n">
        <f aca="false">E63-E62</f>
        <v>227</v>
      </c>
      <c r="G63" s="7" t="n">
        <f aca="false">E63/B63</f>
        <v>0.0353829887686773</v>
      </c>
      <c r="H63" s="4" t="n">
        <f aca="false">B63-E63</f>
        <v>145062</v>
      </c>
    </row>
    <row r="64" customFormat="false" ht="15" hidden="false" customHeight="false" outlineLevel="0" collapsed="false">
      <c r="A64" s="6" t="n">
        <v>43946</v>
      </c>
      <c r="B64" s="4" t="n">
        <v>152438</v>
      </c>
      <c r="D64" s="4" t="n">
        <f aca="false">B64-B63</f>
        <v>2055</v>
      </c>
      <c r="E64" s="4" t="n">
        <v>5500</v>
      </c>
      <c r="F64" s="4" t="n">
        <f aca="false">E64-E63</f>
        <v>179</v>
      </c>
      <c r="G64" s="7" t="n">
        <f aca="false">E64/B64</f>
        <v>0.0360802424592293</v>
      </c>
      <c r="H64" s="4" t="n">
        <f aca="false">B64-E64</f>
        <v>146938</v>
      </c>
    </row>
    <row r="65" customFormat="false" ht="15" hidden="false" customHeight="false" outlineLevel="0" collapsed="false">
      <c r="A65" s="6" t="n">
        <v>43947</v>
      </c>
      <c r="B65" s="4" t="n">
        <v>154175</v>
      </c>
      <c r="D65" s="4" t="n">
        <f aca="false">B65-B64</f>
        <v>1737</v>
      </c>
      <c r="E65" s="4" t="n">
        <v>5640</v>
      </c>
      <c r="F65" s="4" t="n">
        <f aca="false">E65-E64</f>
        <v>140</v>
      </c>
      <c r="G65" s="7" t="n">
        <f aca="false">E65/B65</f>
        <v>0.0365818063888438</v>
      </c>
      <c r="H65" s="4" t="n">
        <f aca="false">B65-E65</f>
        <v>148535</v>
      </c>
    </row>
    <row r="66" customFormat="false" ht="15" hidden="false" customHeight="false" outlineLevel="0" collapsed="false">
      <c r="A66" s="6" t="n">
        <v>43948</v>
      </c>
      <c r="B66" s="4" t="n">
        <v>155193</v>
      </c>
      <c r="D66" s="4" t="n">
        <f aca="false">B66-B65</f>
        <v>1018</v>
      </c>
      <c r="E66" s="4" t="n">
        <v>5750</v>
      </c>
      <c r="F66" s="4" t="n">
        <f aca="false">E66-E65</f>
        <v>110</v>
      </c>
      <c r="G66" s="7" t="n">
        <f aca="false">E66/B66</f>
        <v>0.0370506401706263</v>
      </c>
      <c r="H66" s="4" t="n">
        <f aca="false">B66-E66</f>
        <v>149443</v>
      </c>
    </row>
    <row r="67" customFormat="false" ht="15" hidden="false" customHeight="false" outlineLevel="0" collapsed="false">
      <c r="A67" s="6" t="n">
        <v>43949</v>
      </c>
      <c r="B67" s="4" t="n">
        <v>156337</v>
      </c>
      <c r="D67" s="4" t="n">
        <f aca="false">B67-B66</f>
        <v>1144</v>
      </c>
      <c r="E67" s="4" t="n">
        <v>5913</v>
      </c>
      <c r="F67" s="4" t="n">
        <f aca="false">E67-E66</f>
        <v>163</v>
      </c>
      <c r="G67" s="7" t="n">
        <f aca="false">E67/B67</f>
        <v>0.037822140632096</v>
      </c>
      <c r="H67" s="4" t="n">
        <f aca="false">B67-E67</f>
        <v>150424</v>
      </c>
    </row>
    <row r="68" customFormat="false" ht="15" hidden="false" customHeight="false" outlineLevel="0" collapsed="false">
      <c r="A68" s="6" t="n">
        <v>43950</v>
      </c>
      <c r="B68" s="4" t="n">
        <v>157641</v>
      </c>
      <c r="D68" s="4" t="n">
        <f aca="false">B68-B67</f>
        <v>1304</v>
      </c>
      <c r="E68" s="4" t="n">
        <v>6115</v>
      </c>
      <c r="F68" s="4" t="n">
        <f aca="false">E68-E67</f>
        <v>202</v>
      </c>
      <c r="G68" s="7" t="n">
        <f aca="false">E68/B68</f>
        <v>0.0387906699399268</v>
      </c>
      <c r="H68" s="4" t="n">
        <f aca="false">B68-E68</f>
        <v>151526</v>
      </c>
    </row>
    <row r="69" customFormat="false" ht="15" hidden="false" customHeight="false" outlineLevel="0" collapsed="false">
      <c r="A69" s="6" t="n">
        <v>43951</v>
      </c>
      <c r="B69" s="4" t="n">
        <v>159119</v>
      </c>
      <c r="D69" s="4" t="n">
        <f aca="false">B69-B68</f>
        <v>1478</v>
      </c>
      <c r="E69" s="4" t="n">
        <v>6288</v>
      </c>
      <c r="F69" s="4" t="n">
        <f aca="false">E69-E68</f>
        <v>173</v>
      </c>
      <c r="G69" s="9" t="n">
        <f aca="false">E69/B69</f>
        <v>0.0395175937505892</v>
      </c>
      <c r="H69" s="4" t="n">
        <f aca="false">B69-E69</f>
        <v>152831</v>
      </c>
    </row>
    <row r="70" customFormat="false" ht="15" hidden="false" customHeight="false" outlineLevel="0" collapsed="false">
      <c r="A70" s="6" t="n">
        <v>43952</v>
      </c>
      <c r="B70" s="4" t="n">
        <v>160758</v>
      </c>
      <c r="D70" s="4" t="n">
        <f aca="false">B70-B69</f>
        <v>1639</v>
      </c>
      <c r="E70" s="4" t="n">
        <v>6481</v>
      </c>
      <c r="F70" s="4" t="n">
        <f aca="false">E70-E69</f>
        <v>193</v>
      </c>
      <c r="G70" s="7" t="n">
        <f aca="false">E70/B70</f>
        <v>0.0403152564724617</v>
      </c>
      <c r="H70" s="4" t="n">
        <f aca="false">B70-E70</f>
        <v>154277</v>
      </c>
    </row>
    <row r="71" customFormat="false" ht="15" hidden="false" customHeight="false" outlineLevel="0" collapsed="false">
      <c r="A71" s="6" t="n">
        <v>43953</v>
      </c>
      <c r="B71" s="4" t="n">
        <v>161703</v>
      </c>
      <c r="D71" s="4" t="n">
        <f aca="false">B71-B70</f>
        <v>945</v>
      </c>
      <c r="E71" s="4" t="n">
        <v>6575</v>
      </c>
      <c r="F71" s="4" t="n">
        <f aca="false">E71-E70</f>
        <v>94</v>
      </c>
      <c r="G71" s="7" t="n">
        <f aca="false">E71/B71</f>
        <v>0.0406609648553212</v>
      </c>
      <c r="H71" s="4" t="n">
        <f aca="false">B71-E71</f>
        <v>155128</v>
      </c>
    </row>
    <row r="72" customFormat="false" ht="15" hidden="false" customHeight="false" outlineLevel="0" collapsed="false">
      <c r="A72" s="6" t="n">
        <v>43954</v>
      </c>
      <c r="B72" s="4" t="n">
        <v>162496</v>
      </c>
      <c r="D72" s="4" t="n">
        <f aca="false">B72-B71</f>
        <v>793</v>
      </c>
      <c r="E72" s="4" t="n">
        <v>6649</v>
      </c>
      <c r="F72" s="4" t="n">
        <f aca="false">E72-E71</f>
        <v>74</v>
      </c>
      <c r="G72" s="7" t="n">
        <f aca="false">E72/B72</f>
        <v>0.0409179302875148</v>
      </c>
      <c r="H72" s="4" t="n">
        <f aca="false">B72-E72</f>
        <v>155847</v>
      </c>
    </row>
    <row r="73" customFormat="false" ht="15" hidden="false" customHeight="false" outlineLevel="0" collapsed="false">
      <c r="A73" s="6" t="n">
        <v>43955</v>
      </c>
      <c r="B73" s="4" t="n">
        <v>163175</v>
      </c>
      <c r="D73" s="4" t="n">
        <f aca="false">B73-B72</f>
        <v>679</v>
      </c>
      <c r="E73" s="4" t="n">
        <v>6692</v>
      </c>
      <c r="F73" s="4" t="n">
        <f aca="false">E73-E72</f>
        <v>43</v>
      </c>
      <c r="G73" s="7" t="n">
        <f aca="false">E73/B73</f>
        <v>0.0410111843113222</v>
      </c>
      <c r="H73" s="4" t="n">
        <f aca="false">B73-E73</f>
        <v>156483</v>
      </c>
    </row>
    <row r="74" customFormat="false" ht="15" hidden="false" customHeight="false" outlineLevel="0" collapsed="false">
      <c r="A74" s="6" t="n">
        <v>43956</v>
      </c>
      <c r="B74" s="4" t="n">
        <v>163860</v>
      </c>
      <c r="D74" s="4" t="n">
        <f aca="false">B74-B73</f>
        <v>685</v>
      </c>
      <c r="E74" s="4" t="n">
        <v>6831</v>
      </c>
      <c r="F74" s="4" t="n">
        <f aca="false">E74-E73</f>
        <v>139</v>
      </c>
      <c r="G74" s="7" t="n">
        <f aca="false">E74/B74</f>
        <v>0.0416880263639692</v>
      </c>
      <c r="H74" s="4" t="n">
        <f aca="false">B74-E74</f>
        <v>157029</v>
      </c>
    </row>
    <row r="75" customFormat="false" ht="15" hidden="false" customHeight="false" outlineLevel="0" collapsed="false">
      <c r="A75" s="6" t="n">
        <v>43957</v>
      </c>
      <c r="B75" s="4" t="n">
        <v>164807</v>
      </c>
      <c r="D75" s="4" t="n">
        <f aca="false">B75-B74</f>
        <v>947</v>
      </c>
      <c r="E75" s="4" t="n">
        <v>6996</v>
      </c>
      <c r="F75" s="4" t="n">
        <f aca="false">E75-E74</f>
        <v>165</v>
      </c>
      <c r="G75" s="7" t="n">
        <f aca="false">E75/B75</f>
        <v>0.0424496532307487</v>
      </c>
      <c r="H75" s="4" t="n">
        <f aca="false">B75-E75</f>
        <v>157811</v>
      </c>
    </row>
    <row r="76" customFormat="false" ht="15" hidden="false" customHeight="false" outlineLevel="0" collapsed="false">
      <c r="A76" s="6" t="n">
        <v>43958</v>
      </c>
      <c r="B76" s="4" t="n">
        <v>166091</v>
      </c>
      <c r="D76" s="4" t="n">
        <f aca="false">B76-B75</f>
        <v>1284</v>
      </c>
      <c r="E76" s="4" t="n">
        <v>7119</v>
      </c>
      <c r="F76" s="4" t="n">
        <f aca="false">E76-E75</f>
        <v>123</v>
      </c>
      <c r="G76" s="9" t="n">
        <f aca="false">E76/B76</f>
        <v>0.0428620455051749</v>
      </c>
      <c r="H76" s="4" t="n">
        <f aca="false">B76-E76</f>
        <v>158972</v>
      </c>
    </row>
    <row r="77" customFormat="false" ht="15" hidden="false" customHeight="false" outlineLevel="0" collapsed="false">
      <c r="A77" s="6" t="n">
        <v>43959</v>
      </c>
      <c r="B77" s="4" t="n">
        <v>167300</v>
      </c>
      <c r="D77" s="4" t="n">
        <f aca="false">B77-B76</f>
        <v>1209</v>
      </c>
      <c r="E77" s="4" t="n">
        <v>7266</v>
      </c>
      <c r="F77" s="4" t="n">
        <f aca="false">E77-E76</f>
        <v>147</v>
      </c>
      <c r="G77" s="7" t="n">
        <f aca="false">E77/B77</f>
        <v>0.0434309623430962</v>
      </c>
      <c r="H77" s="4" t="n">
        <f aca="false">B77-E77</f>
        <v>160034</v>
      </c>
    </row>
    <row r="78" customFormat="false" ht="15" hidden="false" customHeight="false" outlineLevel="0" collapsed="false">
      <c r="A78" s="6" t="n">
        <v>43960</v>
      </c>
      <c r="B78" s="4" t="n">
        <v>168551</v>
      </c>
      <c r="D78" s="4" t="n">
        <f aca="false">B78-B77</f>
        <v>1251</v>
      </c>
      <c r="E78" s="4" t="n">
        <v>7369</v>
      </c>
      <c r="F78" s="4" t="n">
        <f aca="false">E78-E77</f>
        <v>103</v>
      </c>
      <c r="G78" s="7" t="n">
        <f aca="false">E78/B78</f>
        <v>0.0437197050150993</v>
      </c>
      <c r="H78" s="4" t="n">
        <f aca="false">B78-E78</f>
        <v>161182</v>
      </c>
    </row>
    <row r="79" customFormat="false" ht="15" hidden="false" customHeight="false" outlineLevel="0" collapsed="false">
      <c r="A79" s="6" t="n">
        <v>43961</v>
      </c>
      <c r="B79" s="4" t="n">
        <v>169218</v>
      </c>
      <c r="D79" s="4" t="n">
        <f aca="false">B79-B78</f>
        <v>667</v>
      </c>
      <c r="E79" s="4" t="n">
        <v>7395</v>
      </c>
      <c r="F79" s="4" t="n">
        <f aca="false">E79-E78</f>
        <v>26</v>
      </c>
      <c r="G79" s="7" t="n">
        <f aca="false">E79/B79</f>
        <v>0.0437010247136829</v>
      </c>
      <c r="H79" s="4" t="n">
        <f aca="false">B79-E79</f>
        <v>161823</v>
      </c>
    </row>
    <row r="80" customFormat="false" ht="15" hidden="false" customHeight="false" outlineLevel="0" collapsed="false">
      <c r="A80" s="6" t="n">
        <v>43962</v>
      </c>
      <c r="B80" s="4" t="n">
        <v>169575</v>
      </c>
      <c r="D80" s="4" t="n">
        <f aca="false">B80-B79</f>
        <v>357</v>
      </c>
      <c r="E80" s="4" t="n">
        <v>7417</v>
      </c>
      <c r="F80" s="4" t="n">
        <f aca="false">E80-E79</f>
        <v>22</v>
      </c>
      <c r="G80" s="7" t="n">
        <f aca="false">E80/B80</f>
        <v>0.0437387586613593</v>
      </c>
      <c r="H80" s="4" t="n">
        <f aca="false">B80-E80</f>
        <v>162158</v>
      </c>
    </row>
    <row r="81" customFormat="false" ht="15" hidden="false" customHeight="false" outlineLevel="0" collapsed="false">
      <c r="A81" s="6" t="n">
        <v>43963</v>
      </c>
      <c r="B81" s="4" t="n">
        <v>170508</v>
      </c>
      <c r="D81" s="4" t="n">
        <f aca="false">B81-B80</f>
        <v>933</v>
      </c>
      <c r="E81" s="4" t="n">
        <v>7533</v>
      </c>
      <c r="F81" s="4" t="n">
        <f aca="false">E81-E80</f>
        <v>116</v>
      </c>
      <c r="G81" s="7" t="n">
        <f aca="false">E81/B81</f>
        <v>0.0441797452318953</v>
      </c>
      <c r="H81" s="4" t="n">
        <f aca="false">B81-E81</f>
        <v>162975</v>
      </c>
    </row>
    <row r="82" customFormat="false" ht="15" hidden="false" customHeight="false" outlineLevel="0" collapsed="false">
      <c r="A82" s="6" t="n">
        <v>43964</v>
      </c>
      <c r="B82" s="4" t="n">
        <v>171306</v>
      </c>
      <c r="D82" s="4" t="n">
        <f aca="false">B82-B81</f>
        <v>798</v>
      </c>
      <c r="E82" s="4" t="n">
        <v>7634</v>
      </c>
      <c r="F82" s="4" t="n">
        <f aca="false">E82-E81</f>
        <v>101</v>
      </c>
      <c r="G82" s="7" t="n">
        <f aca="false">E82/B82</f>
        <v>0.0445635295903237</v>
      </c>
      <c r="H82" s="4" t="n">
        <f aca="false">B82-E82</f>
        <v>163672</v>
      </c>
    </row>
    <row r="83" customFormat="false" ht="15" hidden="false" customHeight="false" outlineLevel="0" collapsed="false">
      <c r="A83" s="6" t="n">
        <v>43965</v>
      </c>
      <c r="B83" s="4" t="n">
        <v>172239</v>
      </c>
      <c r="D83" s="4" t="n">
        <f aca="false">B83-B82</f>
        <v>933</v>
      </c>
      <c r="E83" s="4" t="n">
        <v>7723</v>
      </c>
      <c r="F83" s="4" t="n">
        <f aca="false">E83-E82</f>
        <v>89</v>
      </c>
      <c r="G83" s="7" t="n">
        <f aca="false">E83/B83</f>
        <v>0.0448388576338692</v>
      </c>
      <c r="H83" s="4" t="n">
        <f aca="false">B83-E83</f>
        <v>164516</v>
      </c>
    </row>
    <row r="84" customFormat="false" ht="15" hidden="false" customHeight="false" outlineLevel="0" collapsed="false">
      <c r="A84" s="6" t="n">
        <v>43966</v>
      </c>
      <c r="B84" s="4" t="n">
        <v>173152</v>
      </c>
      <c r="D84" s="4" t="n">
        <f aca="false">B84-B83</f>
        <v>913</v>
      </c>
      <c r="E84" s="4" t="n">
        <v>7824</v>
      </c>
      <c r="F84" s="4" t="n">
        <f aca="false">E84-E83</f>
        <v>101</v>
      </c>
      <c r="G84" s="7" t="n">
        <f aca="false">E84/B84</f>
        <v>0.0451857327665866</v>
      </c>
      <c r="H84" s="4" t="n">
        <f aca="false">B84-E84</f>
        <v>165328</v>
      </c>
    </row>
    <row r="85" customFormat="false" ht="15" hidden="false" customHeight="false" outlineLevel="0" collapsed="false">
      <c r="A85" s="6" t="n">
        <v>43967</v>
      </c>
      <c r="B85" s="4" t="n">
        <v>173772</v>
      </c>
      <c r="D85" s="4" t="n">
        <f aca="false">B85-B84</f>
        <v>620</v>
      </c>
      <c r="E85" s="4" t="n">
        <v>7881</v>
      </c>
      <c r="F85" s="4" t="n">
        <f aca="false">E85-E84</f>
        <v>57</v>
      </c>
      <c r="G85" s="7" t="n">
        <f aca="false">E85/B85</f>
        <v>0.045352530902562</v>
      </c>
      <c r="H85" s="4" t="n">
        <f aca="false">B85-E85</f>
        <v>165891</v>
      </c>
    </row>
    <row r="86" customFormat="false" ht="15" hidden="false" customHeight="false" outlineLevel="0" collapsed="false">
      <c r="A86" s="6" t="n">
        <v>43968</v>
      </c>
      <c r="B86" s="4" t="n">
        <v>174355</v>
      </c>
      <c r="D86" s="4" t="n">
        <f aca="false">B86-B85</f>
        <v>583</v>
      </c>
      <c r="E86" s="4" t="n">
        <v>7914</v>
      </c>
      <c r="F86" s="4" t="n">
        <f aca="false">E86-E85</f>
        <v>33</v>
      </c>
      <c r="G86" s="7" t="n">
        <f aca="false">E86/B86</f>
        <v>0.0453901522755298</v>
      </c>
      <c r="H86" s="4" t="n">
        <f aca="false">B86-E86</f>
        <v>166441</v>
      </c>
    </row>
    <row r="87" customFormat="false" ht="15" hidden="false" customHeight="false" outlineLevel="0" collapsed="false">
      <c r="A87" s="6" t="n">
        <v>43969</v>
      </c>
      <c r="B87" s="4" t="n">
        <v>174697</v>
      </c>
      <c r="D87" s="4" t="n">
        <f aca="false">B87-B86</f>
        <v>342</v>
      </c>
      <c r="E87" s="4" t="n">
        <v>7935</v>
      </c>
      <c r="F87" s="4" t="n">
        <f aca="false">E87-E86</f>
        <v>21</v>
      </c>
      <c r="G87" s="7" t="n">
        <f aca="false">E87/B87</f>
        <v>0.0454215012278402</v>
      </c>
      <c r="H87" s="4" t="n">
        <f aca="false">B87-E87</f>
        <v>166762</v>
      </c>
    </row>
    <row r="88" customFormat="false" ht="15" hidden="false" customHeight="false" outlineLevel="0" collapsed="false">
      <c r="A88" s="6" t="n">
        <v>43970</v>
      </c>
      <c r="B88" s="4" t="n">
        <v>175210</v>
      </c>
      <c r="D88" s="4" t="n">
        <f aca="false">B88-B87</f>
        <v>513</v>
      </c>
      <c r="E88" s="4" t="n">
        <v>8007</v>
      </c>
      <c r="F88" s="4" t="n">
        <f aca="false">E88-E87</f>
        <v>72</v>
      </c>
      <c r="G88" s="7" t="n">
        <f aca="false">E88/B88</f>
        <v>0.0456994463786314</v>
      </c>
      <c r="H88" s="4" t="n">
        <f aca="false">B88-E88</f>
        <v>167203</v>
      </c>
    </row>
    <row r="89" customFormat="false" ht="15" hidden="false" customHeight="false" outlineLevel="0" collapsed="false">
      <c r="A89" s="6" t="n">
        <v>43971</v>
      </c>
      <c r="B89" s="4" t="n">
        <v>176007</v>
      </c>
      <c r="D89" s="4" t="n">
        <f aca="false">B89-B88</f>
        <v>797</v>
      </c>
      <c r="E89" s="4" t="n">
        <v>8090</v>
      </c>
      <c r="F89" s="4" t="n">
        <f aca="false">E89-E88</f>
        <v>83</v>
      </c>
      <c r="G89" s="7" t="n">
        <f aca="false">E89/B89</f>
        <v>0.0459640809740522</v>
      </c>
      <c r="H89" s="4" t="n">
        <f aca="false">B89-E89</f>
        <v>167917</v>
      </c>
    </row>
    <row r="90" customFormat="false" ht="15" hidden="false" customHeight="false" outlineLevel="0" collapsed="false">
      <c r="A90" s="6" t="n">
        <v>43972</v>
      </c>
      <c r="B90" s="4" t="n">
        <v>176752</v>
      </c>
      <c r="D90" s="4" t="n">
        <f aca="false">B90-B89</f>
        <v>745</v>
      </c>
      <c r="E90" s="4" t="n">
        <v>8147</v>
      </c>
      <c r="F90" s="4" t="n">
        <f aca="false">E90-E89</f>
        <v>57</v>
      </c>
      <c r="G90" s="7" t="n">
        <f aca="false">E90/B90</f>
        <v>0.046092830632751</v>
      </c>
      <c r="H90" s="4" t="n">
        <f aca="false">B90-E90</f>
        <v>168605</v>
      </c>
    </row>
    <row r="91" customFormat="false" ht="15" hidden="false" customHeight="false" outlineLevel="0" collapsed="false">
      <c r="A91" s="6" t="n">
        <v>43973</v>
      </c>
      <c r="B91" s="4" t="n">
        <v>177212</v>
      </c>
      <c r="D91" s="4" t="n">
        <f aca="false">B91-B90</f>
        <v>460</v>
      </c>
      <c r="E91" s="4" t="n">
        <v>8174</v>
      </c>
      <c r="F91" s="4" t="n">
        <f aca="false">E91-E90</f>
        <v>27</v>
      </c>
      <c r="G91" s="7" t="n">
        <f aca="false">E91/B91</f>
        <v>0.0461255445455161</v>
      </c>
      <c r="H91" s="4" t="n">
        <f aca="false">B91-E91</f>
        <v>169038</v>
      </c>
    </row>
    <row r="92" customFormat="false" ht="15" hidden="false" customHeight="false" outlineLevel="0" collapsed="false">
      <c r="A92" s="6" t="n">
        <v>43974</v>
      </c>
      <c r="B92" s="4" t="n">
        <v>177850</v>
      </c>
      <c r="D92" s="4" t="n">
        <f aca="false">B92-B91</f>
        <v>638</v>
      </c>
      <c r="E92" s="4" t="n">
        <v>8216</v>
      </c>
      <c r="F92" s="4" t="n">
        <f aca="false">E92-E91</f>
        <v>42</v>
      </c>
      <c r="G92" s="7" t="n">
        <f aca="false">E92/B92</f>
        <v>0.046196232780433</v>
      </c>
      <c r="H92" s="4" t="n">
        <f aca="false">B92-E92</f>
        <v>169634</v>
      </c>
    </row>
    <row r="93" customFormat="false" ht="15" hidden="false" customHeight="false" outlineLevel="0" collapsed="false">
      <c r="A93" s="6" t="n">
        <v>43975</v>
      </c>
      <c r="B93" s="4" t="n">
        <v>178281</v>
      </c>
      <c r="D93" s="4" t="n">
        <f aca="false">B93-B92</f>
        <v>431</v>
      </c>
      <c r="E93" s="4" t="n">
        <v>8247</v>
      </c>
      <c r="F93" s="4" t="n">
        <f aca="false">E93-E92</f>
        <v>31</v>
      </c>
      <c r="G93" s="7" t="n">
        <f aca="false">E93/B93</f>
        <v>0.0462584347182257</v>
      </c>
      <c r="H93" s="4" t="n">
        <f aca="false">B93-E93</f>
        <v>170034</v>
      </c>
    </row>
    <row r="94" customFormat="false" ht="15" hidden="false" customHeight="false" outlineLevel="0" collapsed="false">
      <c r="A94" s="6" t="n">
        <v>43976</v>
      </c>
      <c r="B94" s="4" t="n">
        <v>178570</v>
      </c>
      <c r="D94" s="4" t="n">
        <f aca="false">B94-B93</f>
        <v>289</v>
      </c>
      <c r="E94" s="4" t="n">
        <v>8257</v>
      </c>
      <c r="F94" s="4" t="n">
        <f aca="false">E94-E93</f>
        <v>10</v>
      </c>
      <c r="G94" s="7" t="n">
        <f aca="false">E94/B94</f>
        <v>0.0462395699165593</v>
      </c>
      <c r="H94" s="4" t="n">
        <f aca="false">B94-E94</f>
        <v>170313</v>
      </c>
    </row>
    <row r="95" customFormat="false" ht="15" hidden="false" customHeight="false" outlineLevel="0" collapsed="false">
      <c r="A95" s="6" t="n">
        <v>43977</v>
      </c>
      <c r="B95" s="4" t="n">
        <v>179002</v>
      </c>
      <c r="D95" s="4" t="n">
        <f aca="false">B95-B94</f>
        <v>432</v>
      </c>
      <c r="E95" s="4" t="n">
        <v>8302</v>
      </c>
      <c r="F95" s="4" t="n">
        <f aca="false">E95-E94</f>
        <v>45</v>
      </c>
      <c r="G95" s="7" t="n">
        <f aca="false">E95/B95</f>
        <v>0.0463793700629043</v>
      </c>
      <c r="H95" s="4" t="n">
        <f aca="false">B95-E95</f>
        <v>170700</v>
      </c>
    </row>
    <row r="96" customFormat="false" ht="15" hidden="false" customHeight="false" outlineLevel="0" collapsed="false">
      <c r="A96" s="6" t="n">
        <v>43978</v>
      </c>
      <c r="B96" s="4" t="n">
        <v>179364</v>
      </c>
      <c r="D96" s="4" t="n">
        <f aca="false">B96-B95</f>
        <v>362</v>
      </c>
      <c r="E96" s="4" t="n">
        <v>8349</v>
      </c>
      <c r="F96" s="4" t="n">
        <f aca="false">E96-E95</f>
        <v>47</v>
      </c>
      <c r="G96" s="9" t="n">
        <f aca="false">E96/B96</f>
        <v>0.0465478022345621</v>
      </c>
      <c r="H96" s="4" t="n">
        <f aca="false">B96-E96</f>
        <v>171015</v>
      </c>
    </row>
    <row r="97" customFormat="false" ht="15" hidden="false" customHeight="false" outlineLevel="0" collapsed="false">
      <c r="A97" s="6" t="n">
        <v>43979</v>
      </c>
      <c r="B97" s="4" t="n">
        <v>179717</v>
      </c>
      <c r="D97" s="4" t="n">
        <f aca="false">B97-B96</f>
        <v>353</v>
      </c>
      <c r="E97" s="4" t="n">
        <v>8411</v>
      </c>
      <c r="F97" s="4" t="n">
        <f aca="false">E97-E96</f>
        <v>62</v>
      </c>
      <c r="G97" s="7" t="n">
        <f aca="false">E97/B97</f>
        <v>0.0468013599158677</v>
      </c>
      <c r="H97" s="4" t="n">
        <f aca="false">B97-E97</f>
        <v>171306</v>
      </c>
    </row>
    <row r="98" customFormat="false" ht="15" hidden="false" customHeight="false" outlineLevel="0" collapsed="false">
      <c r="A98" s="6" t="n">
        <v>43980</v>
      </c>
      <c r="B98" s="4" t="n">
        <v>180458</v>
      </c>
      <c r="D98" s="4" t="n">
        <f aca="false">B98-B97</f>
        <v>741</v>
      </c>
      <c r="E98" s="4" t="n">
        <v>8450</v>
      </c>
      <c r="F98" s="4" t="n">
        <f aca="false">E98-E97</f>
        <v>39</v>
      </c>
      <c r="G98" s="7" t="n">
        <f aca="false">E98/B98</f>
        <v>0.0468253000698223</v>
      </c>
      <c r="H98" s="4" t="n">
        <f aca="false">B98-E98</f>
        <v>172008</v>
      </c>
    </row>
    <row r="99" customFormat="false" ht="15" hidden="false" customHeight="false" outlineLevel="0" collapsed="false">
      <c r="A99" s="6" t="n">
        <v>43981</v>
      </c>
      <c r="B99" s="4" t="n">
        <v>181196</v>
      </c>
      <c r="D99" s="4" t="n">
        <f aca="false">B99-B98</f>
        <v>738</v>
      </c>
      <c r="E99" s="4" t="n">
        <v>8489</v>
      </c>
      <c r="F99" s="4" t="n">
        <f aca="false">E99-E98</f>
        <v>39</v>
      </c>
      <c r="G99" s="7" t="n">
        <f aca="false">E99/B99</f>
        <v>0.0468498200843286</v>
      </c>
      <c r="H99" s="4" t="n">
        <f aca="false">B99-E99</f>
        <v>172707</v>
      </c>
    </row>
    <row r="100" customFormat="false" ht="15" hidden="false" customHeight="false" outlineLevel="0" collapsed="false">
      <c r="A100" s="6" t="n">
        <v>43982</v>
      </c>
      <c r="B100" s="4" t="n">
        <v>181482</v>
      </c>
      <c r="D100" s="4" t="n">
        <f aca="false">B100-B99</f>
        <v>286</v>
      </c>
      <c r="E100" s="4" t="n">
        <v>8500</v>
      </c>
      <c r="F100" s="4" t="n">
        <f aca="false">E100-E99</f>
        <v>11</v>
      </c>
      <c r="G100" s="7" t="n">
        <f aca="false">E100/B100</f>
        <v>0.0468366008750179</v>
      </c>
      <c r="H100" s="4" t="n">
        <f aca="false">B100-E100</f>
        <v>172982</v>
      </c>
    </row>
    <row r="101" customFormat="false" ht="15" hidden="false" customHeight="false" outlineLevel="0" collapsed="false">
      <c r="A101" s="6" t="n">
        <v>43983</v>
      </c>
      <c r="B101" s="4" t="n">
        <v>181815</v>
      </c>
      <c r="D101" s="4" t="n">
        <f aca="false">B101-B100</f>
        <v>333</v>
      </c>
      <c r="E101" s="4" t="n">
        <v>8511</v>
      </c>
      <c r="F101" s="4" t="n">
        <f aca="false">E101-E100</f>
        <v>11</v>
      </c>
      <c r="G101" s="7" t="n">
        <f aca="false">E101/B101</f>
        <v>0.046811319198086</v>
      </c>
      <c r="H101" s="4" t="n">
        <f aca="false">B101-E101</f>
        <v>173304</v>
      </c>
    </row>
    <row r="102" customFormat="false" ht="15" hidden="false" customHeight="false" outlineLevel="0" collapsed="false">
      <c r="A102" s="6" t="n">
        <v>43984</v>
      </c>
      <c r="B102" s="4" t="n">
        <v>182028</v>
      </c>
      <c r="D102" s="4" t="n">
        <f aca="false">B102-B101</f>
        <v>213</v>
      </c>
      <c r="E102" s="4" t="n">
        <v>8522</v>
      </c>
      <c r="F102" s="4" t="n">
        <f aca="false">E102-E101</f>
        <v>11</v>
      </c>
      <c r="G102" s="7" t="n">
        <f aca="false">E102/B102</f>
        <v>0.0468169732129123</v>
      </c>
      <c r="H102" s="4" t="n">
        <f aca="false">B102-E102</f>
        <v>173506</v>
      </c>
    </row>
    <row r="103" customFormat="false" ht="15" hidden="false" customHeight="false" outlineLevel="0" collapsed="false">
      <c r="A103" s="6" t="n">
        <v>43985</v>
      </c>
      <c r="B103" s="4" t="n">
        <v>182370</v>
      </c>
      <c r="D103" s="4" t="n">
        <f aca="false">B103-B102</f>
        <v>342</v>
      </c>
      <c r="E103" s="4" t="n">
        <v>8551</v>
      </c>
      <c r="F103" s="4" t="n">
        <f aca="false">E103-E102</f>
        <v>29</v>
      </c>
      <c r="G103" s="7" t="n">
        <f aca="false">E103/B103</f>
        <v>0.0468881943302078</v>
      </c>
      <c r="H103" s="4" t="n">
        <f aca="false">B103-E103</f>
        <v>173819</v>
      </c>
    </row>
    <row r="104" customFormat="false" ht="15" hidden="false" customHeight="false" outlineLevel="0" collapsed="false">
      <c r="A104" s="6" t="n">
        <v>43986</v>
      </c>
      <c r="B104" s="4" t="n">
        <v>182764</v>
      </c>
      <c r="D104" s="4" t="n">
        <f aca="false">B104-B103</f>
        <v>394</v>
      </c>
      <c r="E104" s="4" t="n">
        <v>8581</v>
      </c>
      <c r="F104" s="4" t="n">
        <f aca="false">E104-E103</f>
        <v>30</v>
      </c>
      <c r="G104" s="7" t="n">
        <f aca="false">E104/B104</f>
        <v>0.0469512595478322</v>
      </c>
      <c r="H104" s="4" t="n">
        <f aca="false">B104-E104</f>
        <v>174183</v>
      </c>
    </row>
    <row r="105" customFormat="false" ht="15" hidden="false" customHeight="false" outlineLevel="0" collapsed="false">
      <c r="A105" s="6" t="n">
        <v>43987</v>
      </c>
      <c r="B105" s="4" t="n">
        <v>183271</v>
      </c>
      <c r="D105" s="4" t="n">
        <f aca="false">B105-B104</f>
        <v>507</v>
      </c>
      <c r="E105" s="4" t="n">
        <v>8613</v>
      </c>
      <c r="F105" s="4" t="n">
        <f aca="false">E105-E104</f>
        <v>32</v>
      </c>
      <c r="G105" s="7" t="n">
        <f aca="false">E105/B105</f>
        <v>0.0469959786327351</v>
      </c>
      <c r="H105" s="4" t="n">
        <f aca="false">B105-E105</f>
        <v>174658</v>
      </c>
    </row>
    <row r="106" customFormat="false" ht="15" hidden="false" customHeight="false" outlineLevel="0" collapsed="false">
      <c r="A106" s="6" t="n">
        <v>43988</v>
      </c>
      <c r="B106" s="4" t="n">
        <v>183678</v>
      </c>
      <c r="D106" s="4" t="n">
        <f aca="false">B106-B105</f>
        <v>407</v>
      </c>
      <c r="E106" s="4" t="n">
        <v>8646</v>
      </c>
      <c r="F106" s="4" t="n">
        <f aca="false">E106-E105</f>
        <v>33</v>
      </c>
      <c r="G106" s="7" t="n">
        <f aca="false">E106/B106</f>
        <v>0.0470715055695293</v>
      </c>
      <c r="H106" s="4" t="n">
        <f aca="false">B106-E106</f>
        <v>175032</v>
      </c>
    </row>
    <row r="107" customFormat="false" ht="15" hidden="false" customHeight="false" outlineLevel="0" collapsed="false">
      <c r="A107" s="6" t="n">
        <v>43989</v>
      </c>
      <c r="B107" s="4" t="n">
        <v>183979</v>
      </c>
      <c r="D107" s="4" t="n">
        <f aca="false">B107-B106</f>
        <v>301</v>
      </c>
      <c r="E107" s="4" t="n">
        <v>8668</v>
      </c>
      <c r="F107" s="4" t="n">
        <f aca="false">E107-E106</f>
        <v>22</v>
      </c>
      <c r="G107" s="7" t="n">
        <f aca="false">E107/B107</f>
        <v>0.0471140728017872</v>
      </c>
      <c r="H107" s="4" t="n">
        <f aca="false">B107-E107</f>
        <v>175311</v>
      </c>
    </row>
    <row r="108" customFormat="false" ht="15" hidden="false" customHeight="false" outlineLevel="0" collapsed="false">
      <c r="A108" s="6" t="n">
        <v>43990</v>
      </c>
      <c r="B108" s="4" t="n">
        <v>184193</v>
      </c>
      <c r="D108" s="4" t="n">
        <f aca="false">B108-B107</f>
        <v>214</v>
      </c>
      <c r="E108" s="4" t="n">
        <v>8674</v>
      </c>
      <c r="F108" s="4" t="n">
        <f aca="false">E108-E107</f>
        <v>6</v>
      </c>
      <c r="G108" s="7" t="n">
        <f aca="false">E108/B108</f>
        <v>0.047091909030202</v>
      </c>
      <c r="H108" s="4" t="n">
        <f aca="false">B108-E108</f>
        <v>175519</v>
      </c>
    </row>
    <row r="109" customFormat="false" ht="15" hidden="false" customHeight="false" outlineLevel="0" collapsed="false">
      <c r="A109" s="6" t="n">
        <v>43991</v>
      </c>
      <c r="B109" s="4" t="n">
        <v>184543</v>
      </c>
      <c r="D109" s="4" t="n">
        <f aca="false">B109-B108</f>
        <v>350</v>
      </c>
      <c r="E109" s="4" t="n">
        <v>8711</v>
      </c>
      <c r="F109" s="4" t="n">
        <f aca="false">E109-E108</f>
        <v>37</v>
      </c>
      <c r="G109" s="7" t="n">
        <f aca="false">E109/B109</f>
        <v>0.0472030908785486</v>
      </c>
      <c r="H109" s="4" t="n">
        <f aca="false">B109-E109</f>
        <v>175832</v>
      </c>
    </row>
    <row r="110" customFormat="false" ht="15" hidden="false" customHeight="false" outlineLevel="0" collapsed="false">
      <c r="A110" s="6" t="n">
        <v>43992</v>
      </c>
      <c r="B110" s="4" t="n">
        <v>184861</v>
      </c>
      <c r="D110" s="4" t="n">
        <f aca="false">B110-B109</f>
        <v>318</v>
      </c>
      <c r="E110" s="4" t="n">
        <v>8729</v>
      </c>
      <c r="F110" s="4" t="n">
        <f aca="false">E110-E109</f>
        <v>18</v>
      </c>
      <c r="G110" s="7" t="n">
        <f aca="false">E110/B110</f>
        <v>0.0472192620401274</v>
      </c>
      <c r="H110" s="4" t="n">
        <f aca="false">B110-E110</f>
        <v>176132</v>
      </c>
    </row>
    <row r="111" customFormat="false" ht="15" hidden="false" customHeight="false" outlineLevel="0" collapsed="false">
      <c r="A111" s="6" t="n">
        <v>43993</v>
      </c>
      <c r="B111" s="4" t="n">
        <v>185416</v>
      </c>
      <c r="D111" s="4" t="n">
        <f aca="false">B111-B110</f>
        <v>555</v>
      </c>
      <c r="E111" s="4" t="n">
        <v>8755</v>
      </c>
      <c r="F111" s="4" t="n">
        <f aca="false">E111-E110</f>
        <v>26</v>
      </c>
      <c r="G111" s="7" t="n">
        <f aca="false">E111/B111</f>
        <v>0.0472181473012038</v>
      </c>
      <c r="H111" s="4" t="n">
        <f aca="false">B111-E111</f>
        <v>176661</v>
      </c>
    </row>
    <row r="112" customFormat="false" ht="15" hidden="false" customHeight="false" outlineLevel="0" collapsed="false">
      <c r="A112" s="6" t="n">
        <v>43994</v>
      </c>
      <c r="B112" s="4" t="n">
        <v>185674</v>
      </c>
      <c r="D112" s="4" t="n">
        <f aca="false">B112-B111</f>
        <v>258</v>
      </c>
      <c r="E112" s="4" t="n">
        <v>8763</v>
      </c>
      <c r="F112" s="4" t="n">
        <f aca="false">E112-E111</f>
        <v>8</v>
      </c>
      <c r="G112" s="7" t="n">
        <f aca="false">E112/B112</f>
        <v>0.0471956224350205</v>
      </c>
      <c r="H112" s="4" t="n">
        <f aca="false">B112-E112</f>
        <v>176911</v>
      </c>
    </row>
    <row r="113" customFormat="false" ht="15" hidden="false" customHeight="false" outlineLevel="0" collapsed="false">
      <c r="A113" s="6" t="n">
        <v>43995</v>
      </c>
      <c r="B113" s="4" t="n">
        <v>186022</v>
      </c>
      <c r="D113" s="4" t="n">
        <f aca="false">B113-B112</f>
        <v>348</v>
      </c>
      <c r="E113" s="4" t="n">
        <v>8781</v>
      </c>
      <c r="F113" s="4" t="n">
        <f aca="false">E113-E112</f>
        <v>18</v>
      </c>
      <c r="G113" s="7" t="n">
        <f aca="false">E113/B113</f>
        <v>0.0472040941394029</v>
      </c>
      <c r="H113" s="4" t="n">
        <f aca="false">B113-E113</f>
        <v>177241</v>
      </c>
    </row>
    <row r="114" customFormat="false" ht="15" hidden="false" customHeight="false" outlineLevel="0" collapsed="false">
      <c r="A114" s="6" t="n">
        <v>43996</v>
      </c>
      <c r="B114" s="4" t="n">
        <v>186269</v>
      </c>
      <c r="D114" s="4" t="n">
        <f aca="false">B114-B113</f>
        <v>247</v>
      </c>
      <c r="E114" s="4" t="n">
        <v>8787</v>
      </c>
      <c r="F114" s="4" t="n">
        <f aca="false">E114-E113</f>
        <v>6</v>
      </c>
      <c r="G114" s="7" t="n">
        <f aca="false">E114/B114</f>
        <v>0.0471737111381926</v>
      </c>
      <c r="H114" s="4" t="n">
        <f aca="false">B114-E114</f>
        <v>177482</v>
      </c>
    </row>
    <row r="115" customFormat="false" ht="15" hidden="false" customHeight="false" outlineLevel="0" collapsed="false">
      <c r="A115" s="6" t="n">
        <v>43997</v>
      </c>
      <c r="B115" s="4" t="n">
        <v>186461</v>
      </c>
      <c r="D115" s="4" t="n">
        <f aca="false">B115-B114</f>
        <v>192</v>
      </c>
      <c r="E115" s="4" t="n">
        <v>8791</v>
      </c>
      <c r="F115" s="4" t="n">
        <f aca="false">E115-E114</f>
        <v>4</v>
      </c>
      <c r="G115" s="7" t="n">
        <f aca="false">E115/B115</f>
        <v>0.0471465882946032</v>
      </c>
      <c r="H115" s="4" t="n">
        <f aca="false">B115-E115</f>
        <v>177670</v>
      </c>
    </row>
    <row r="116" customFormat="false" ht="15" hidden="false" customHeight="false" outlineLevel="0" collapsed="false">
      <c r="A116" s="6" t="n">
        <v>43998</v>
      </c>
      <c r="B116" s="4" t="n">
        <v>186839</v>
      </c>
      <c r="D116" s="4" t="n">
        <f aca="false">B116-B115</f>
        <v>378</v>
      </c>
      <c r="E116" s="4" t="n">
        <v>8800</v>
      </c>
      <c r="F116" s="4" t="n">
        <f aca="false">E116-E115</f>
        <v>9</v>
      </c>
      <c r="G116" s="7" t="n">
        <f aca="false">E116/B116</f>
        <v>0.0470993743276297</v>
      </c>
      <c r="H116" s="4" t="n">
        <f aca="false">B116-E116</f>
        <v>178039</v>
      </c>
    </row>
    <row r="117" customFormat="false" ht="15" hidden="false" customHeight="false" outlineLevel="0" collapsed="false">
      <c r="A117" s="6" t="n">
        <v>43999</v>
      </c>
      <c r="B117" s="4" t="n">
        <v>187184</v>
      </c>
      <c r="D117" s="4" t="n">
        <f aca="false">B117-B116</f>
        <v>345</v>
      </c>
      <c r="E117" s="4" t="n">
        <v>8830</v>
      </c>
      <c r="F117" s="4" t="n">
        <f aca="false">E117-E116</f>
        <v>30</v>
      </c>
      <c r="G117" s="7" t="n">
        <f aca="false">E117/B117</f>
        <v>0.0471728352850671</v>
      </c>
      <c r="H117" s="4" t="n">
        <f aca="false">B117-E117</f>
        <v>178354</v>
      </c>
    </row>
    <row r="118" customFormat="false" ht="15" hidden="false" customHeight="false" outlineLevel="0" collapsed="false">
      <c r="A118" s="6" t="n">
        <v>44000</v>
      </c>
      <c r="B118" s="4" t="n">
        <v>187764</v>
      </c>
      <c r="D118" s="4" t="n">
        <f aca="false">B118-B117</f>
        <v>580</v>
      </c>
      <c r="E118" s="4" t="n">
        <v>8856</v>
      </c>
      <c r="F118" s="4" t="n">
        <f aca="false">E118-E117</f>
        <v>26</v>
      </c>
      <c r="G118" s="7" t="n">
        <f aca="false">E118/B118</f>
        <v>0.0471655908480859</v>
      </c>
      <c r="H118" s="4" t="n">
        <f aca="false">B118-E118</f>
        <v>178908</v>
      </c>
    </row>
    <row r="119" customFormat="false" ht="15" hidden="false" customHeight="false" outlineLevel="0" collapsed="false">
      <c r="A119" s="6" t="n">
        <v>44001</v>
      </c>
      <c r="B119" s="4" t="n">
        <v>188534</v>
      </c>
      <c r="D119" s="4" t="n">
        <f aca="false">B119-B118</f>
        <v>770</v>
      </c>
      <c r="E119" s="4" t="n">
        <v>8872</v>
      </c>
      <c r="F119" s="4" t="n">
        <f aca="false">E119-E118</f>
        <v>16</v>
      </c>
      <c r="G119" s="7" t="n">
        <f aca="false">E119/B119</f>
        <v>0.0470578251137726</v>
      </c>
      <c r="H119" s="4" t="n">
        <f aca="false">B119-E119</f>
        <v>179662</v>
      </c>
    </row>
    <row r="120" customFormat="false" ht="15" hidden="false" customHeight="false" outlineLevel="0" collapsed="false">
      <c r="A120" s="6" t="n">
        <v>44002</v>
      </c>
      <c r="B120" s="4" t="n">
        <v>189135</v>
      </c>
      <c r="D120" s="4" t="n">
        <f aca="false">B120-B119</f>
        <v>601</v>
      </c>
      <c r="E120" s="4" t="n">
        <v>8883</v>
      </c>
      <c r="F120" s="4" t="n">
        <f aca="false">E120-E119</f>
        <v>11</v>
      </c>
      <c r="G120" s="7" t="n">
        <f aca="false">E120/B120</f>
        <v>0.0469664525339044</v>
      </c>
      <c r="H120" s="4" t="n">
        <f aca="false">B120-E120</f>
        <v>180252</v>
      </c>
    </row>
    <row r="121" customFormat="false" ht="15" hidden="false" customHeight="false" outlineLevel="0" collapsed="false">
      <c r="A121" s="6" t="n">
        <v>44003</v>
      </c>
      <c r="B121" s="4" t="n">
        <v>189822</v>
      </c>
      <c r="D121" s="4" t="n">
        <f aca="false">B121-B120</f>
        <v>687</v>
      </c>
      <c r="E121" s="4" t="n">
        <v>8882</v>
      </c>
      <c r="F121" s="4" t="n">
        <f aca="false">E121-E120</f>
        <v>-1</v>
      </c>
      <c r="G121" s="7" t="n">
        <f aca="false">E121/B121</f>
        <v>0.0467912043914825</v>
      </c>
      <c r="H121" s="4" t="n">
        <f aca="false">B121-E121</f>
        <v>180940</v>
      </c>
    </row>
    <row r="122" customFormat="false" ht="15" hidden="false" customHeight="false" outlineLevel="0" collapsed="false">
      <c r="A122" s="6" t="n">
        <v>44004</v>
      </c>
      <c r="B122" s="4" t="n">
        <v>190359</v>
      </c>
      <c r="D122" s="4" t="n">
        <f aca="false">B122-B121</f>
        <v>537</v>
      </c>
      <c r="E122" s="4" t="n">
        <v>8885</v>
      </c>
      <c r="F122" s="4" t="n">
        <f aca="false">E122-E121</f>
        <v>3</v>
      </c>
      <c r="G122" s="7" t="n">
        <f aca="false">E122/B122</f>
        <v>0.0466749667733073</v>
      </c>
      <c r="H122" s="4" t="n">
        <f aca="false">B122-E122</f>
        <v>181474</v>
      </c>
    </row>
    <row r="123" customFormat="false" ht="15" hidden="false" customHeight="false" outlineLevel="0" collapsed="false">
      <c r="A123" s="6" t="n">
        <v>44005</v>
      </c>
      <c r="B123" s="4" t="n">
        <v>190862</v>
      </c>
      <c r="D123" s="4" t="n">
        <f aca="false">B123-B122</f>
        <v>503</v>
      </c>
      <c r="E123" s="4" t="n">
        <v>8895</v>
      </c>
      <c r="F123" s="4" t="n">
        <f aca="false">E123-E122</f>
        <v>10</v>
      </c>
      <c r="G123" s="7" t="n">
        <f aca="false">E123/B123</f>
        <v>0.046604352883235</v>
      </c>
      <c r="H123" s="4" t="n">
        <f aca="false">B123-E123</f>
        <v>181967</v>
      </c>
    </row>
    <row r="124" customFormat="false" ht="15" hidden="false" customHeight="false" outlineLevel="0" collapsed="false">
      <c r="A124" s="6" t="n">
        <v>44006</v>
      </c>
      <c r="B124" s="4" t="n">
        <v>191449</v>
      </c>
      <c r="D124" s="4" t="n">
        <f aca="false">B124-B123</f>
        <v>587</v>
      </c>
      <c r="E124" s="4" t="n">
        <v>8914</v>
      </c>
      <c r="F124" s="4" t="n">
        <f aca="false">E124-E123</f>
        <v>19</v>
      </c>
      <c r="G124" s="7" t="n">
        <f aca="false">E124/B124</f>
        <v>0.0465607028503675</v>
      </c>
      <c r="H124" s="4" t="n">
        <f aca="false">B124-E124</f>
        <v>182535</v>
      </c>
    </row>
    <row r="125" customFormat="false" ht="15" hidden="false" customHeight="false" outlineLevel="0" collapsed="false">
      <c r="A125" s="6" t="n">
        <v>44007</v>
      </c>
      <c r="B125" s="4" t="n">
        <v>192079</v>
      </c>
      <c r="D125" s="4" t="n">
        <f aca="false">B125-B124</f>
        <v>630</v>
      </c>
      <c r="E125" s="4" t="n">
        <v>8927</v>
      </c>
      <c r="F125" s="4" t="n">
        <f aca="false">E125-E124</f>
        <v>13</v>
      </c>
      <c r="G125" s="9" t="n">
        <f aca="false">E125/B125</f>
        <v>0.0464756688654148</v>
      </c>
      <c r="H125" s="4" t="n">
        <f aca="false">B125-E125</f>
        <v>183152</v>
      </c>
    </row>
    <row r="126" customFormat="false" ht="15" hidden="false" customHeight="false" outlineLevel="0" collapsed="false">
      <c r="A126" s="6" t="n">
        <v>44008</v>
      </c>
      <c r="B126" s="4" t="n">
        <v>192556</v>
      </c>
      <c r="D126" s="4" t="n">
        <f aca="false">B126-B125</f>
        <v>477</v>
      </c>
      <c r="E126" s="4" t="n">
        <v>8948</v>
      </c>
      <c r="F126" s="4" t="n">
        <f aca="false">E126-E125</f>
        <v>21</v>
      </c>
      <c r="G126" s="9" t="n">
        <f aca="false">E126/B126</f>
        <v>0.0464695984544756</v>
      </c>
      <c r="H126" s="4" t="n">
        <f aca="false">B126-E126</f>
        <v>183608</v>
      </c>
    </row>
    <row r="127" customFormat="false" ht="15" hidden="false" customHeight="false" outlineLevel="0" collapsed="false">
      <c r="A127" s="6" t="n">
        <v>44009</v>
      </c>
      <c r="B127" s="4" t="n">
        <v>193243</v>
      </c>
      <c r="D127" s="4" t="n">
        <f aca="false">B127-B126</f>
        <v>687</v>
      </c>
      <c r="E127" s="4" t="n">
        <v>8954</v>
      </c>
      <c r="F127" s="4" t="n">
        <f aca="false">E127-E126</f>
        <v>6</v>
      </c>
      <c r="G127" s="7" t="n">
        <f aca="false">E127/B127</f>
        <v>0.0463354429397184</v>
      </c>
      <c r="H127" s="4" t="n">
        <f aca="false">B127-E127</f>
        <v>184289</v>
      </c>
    </row>
    <row r="128" customFormat="false" ht="15" hidden="false" customHeight="false" outlineLevel="0" collapsed="false">
      <c r="A128" s="6" t="n">
        <v>44010</v>
      </c>
      <c r="B128" s="4" t="n">
        <v>193499</v>
      </c>
      <c r="D128" s="4" t="n">
        <f aca="false">B128-B127</f>
        <v>256</v>
      </c>
      <c r="E128" s="4" t="n">
        <v>8957</v>
      </c>
      <c r="F128" s="4" t="n">
        <f aca="false">E128-E127</f>
        <v>3</v>
      </c>
      <c r="G128" s="7" t="n">
        <f aca="false">E128/B128</f>
        <v>0.0462896449077256</v>
      </c>
      <c r="H128" s="4" t="n">
        <f aca="false">B128-E128</f>
        <v>184542</v>
      </c>
    </row>
    <row r="129" customFormat="false" ht="15" hidden="false" customHeight="false" outlineLevel="0" collapsed="false">
      <c r="A129" s="6" t="n">
        <v>44011</v>
      </c>
      <c r="B129" s="4" t="n">
        <v>193761</v>
      </c>
      <c r="D129" s="4" t="n">
        <f aca="false">B129-B128</f>
        <v>262</v>
      </c>
      <c r="E129" s="4" t="n">
        <v>8961</v>
      </c>
      <c r="F129" s="4" t="n">
        <f aca="false">E129-E128</f>
        <v>4</v>
      </c>
      <c r="G129" s="7" t="n">
        <f aca="false">E129/B129</f>
        <v>0.0462476969049499</v>
      </c>
      <c r="H129" s="4" t="n">
        <f aca="false">B129-E129</f>
        <v>184800</v>
      </c>
    </row>
    <row r="130" customFormat="false" ht="15" hidden="false" customHeight="false" outlineLevel="0" collapsed="false">
      <c r="A130" s="6" t="n">
        <v>44012</v>
      </c>
      <c r="B130" s="4" t="n">
        <v>194259</v>
      </c>
      <c r="D130" s="4" t="n">
        <f aca="false">B130-B129</f>
        <v>498</v>
      </c>
      <c r="E130" s="4" t="n">
        <v>8973</v>
      </c>
      <c r="F130" s="4" t="n">
        <f aca="false">E130-E129</f>
        <v>12</v>
      </c>
      <c r="G130" s="7" t="n">
        <f aca="false">E130/B130</f>
        <v>0.0461909100736645</v>
      </c>
      <c r="H130" s="4" t="n">
        <f aca="false">B130-E130</f>
        <v>185286</v>
      </c>
    </row>
    <row r="131" customFormat="false" ht="15" hidden="false" customHeight="false" outlineLevel="0" collapsed="false">
      <c r="A131" s="6" t="n">
        <v>44013</v>
      </c>
      <c r="B131" s="4" t="n">
        <v>194725</v>
      </c>
      <c r="D131" s="4" t="n">
        <f aca="false">B131-B130</f>
        <v>466</v>
      </c>
      <c r="E131" s="4" t="n">
        <v>8985</v>
      </c>
      <c r="F131" s="4" t="n">
        <f aca="false">E131-E130</f>
        <v>12</v>
      </c>
      <c r="G131" s="7" t="n">
        <f aca="false">E131/B131</f>
        <v>0.046141995121325</v>
      </c>
      <c r="H131" s="4" t="n">
        <f aca="false">B131-E131</f>
        <v>185740</v>
      </c>
    </row>
    <row r="132" customFormat="false" ht="15" hidden="false" customHeight="false" outlineLevel="0" collapsed="false">
      <c r="A132" s="6" t="n">
        <v>44014</v>
      </c>
      <c r="B132" s="4" t="n">
        <v>195228</v>
      </c>
      <c r="D132" s="4" t="n">
        <f aca="false">B132-B131</f>
        <v>503</v>
      </c>
      <c r="E132" s="4" t="n">
        <v>8994</v>
      </c>
      <c r="F132" s="4" t="n">
        <f aca="false">E132-E131</f>
        <v>9</v>
      </c>
      <c r="G132" s="9" t="n">
        <f aca="false">E132/B132</f>
        <v>0.046069211383613</v>
      </c>
      <c r="H132" s="4" t="n">
        <f aca="false">B132-E132</f>
        <v>186234</v>
      </c>
    </row>
    <row r="133" customFormat="false" ht="15" hidden="false" customHeight="false" outlineLevel="0" collapsed="false">
      <c r="A133" s="6" t="n">
        <v>44015</v>
      </c>
      <c r="B133" s="4" t="n">
        <v>195674</v>
      </c>
      <c r="D133" s="4" t="n">
        <f aca="false">B133-B132</f>
        <v>446</v>
      </c>
      <c r="E133" s="4" t="n">
        <v>9003</v>
      </c>
      <c r="F133" s="4" t="n">
        <f aca="false">E133-E132</f>
        <v>9</v>
      </c>
      <c r="G133" s="9" t="n">
        <f aca="false">E133/B133</f>
        <v>0.0460102006398397</v>
      </c>
      <c r="H133" s="4" t="n">
        <f aca="false">B133-E133</f>
        <v>186671</v>
      </c>
    </row>
    <row r="134" customFormat="false" ht="15" hidden="false" customHeight="false" outlineLevel="0" collapsed="false">
      <c r="A134" s="6" t="n">
        <v>44016</v>
      </c>
      <c r="B134" s="4" t="n">
        <v>196096</v>
      </c>
      <c r="D134" s="4" t="n">
        <f aca="false">B134-B133</f>
        <v>422</v>
      </c>
      <c r="E134" s="4" t="n">
        <v>9010</v>
      </c>
      <c r="F134" s="4" t="n">
        <f aca="false">E134-E133</f>
        <v>7</v>
      </c>
      <c r="G134" s="7" t="n">
        <f aca="false">E134/B134</f>
        <v>0.0459468831592689</v>
      </c>
      <c r="H134" s="4" t="n">
        <f aca="false">B134-E134</f>
        <v>187086</v>
      </c>
    </row>
    <row r="135" customFormat="false" ht="15" hidden="false" customHeight="false" outlineLevel="0" collapsed="false">
      <c r="A135" s="6" t="n">
        <v>44017</v>
      </c>
      <c r="B135" s="4" t="n">
        <v>196335</v>
      </c>
      <c r="D135" s="4" t="n">
        <f aca="false">B135-B134</f>
        <v>239</v>
      </c>
      <c r="E135" s="4" t="n">
        <v>9012</v>
      </c>
      <c r="F135" s="4" t="n">
        <f aca="false">E135-E134</f>
        <v>2</v>
      </c>
      <c r="G135" s="7" t="n">
        <f aca="false">E135/B135</f>
        <v>0.0459011383604554</v>
      </c>
      <c r="H135" s="4" t="n">
        <f aca="false">B135-E135</f>
        <v>187323</v>
      </c>
    </row>
    <row r="136" customFormat="false" ht="15" hidden="false" customHeight="false" outlineLevel="0" collapsed="false">
      <c r="A136" s="6" t="n">
        <v>44018</v>
      </c>
      <c r="B136" s="4" t="n">
        <v>196554</v>
      </c>
      <c r="D136" s="4" t="n">
        <f aca="false">B136-B135</f>
        <v>219</v>
      </c>
      <c r="E136" s="4" t="n">
        <v>9016</v>
      </c>
      <c r="F136" s="4" t="n">
        <f aca="false">E136-E135</f>
        <v>4</v>
      </c>
      <c r="G136" s="7" t="n">
        <f aca="false">E136/B136</f>
        <v>0.0458703460626596</v>
      </c>
      <c r="H136" s="4" t="n">
        <f aca="false">B136-E136</f>
        <v>187538</v>
      </c>
    </row>
    <row r="137" customFormat="false" ht="15" hidden="false" customHeight="false" outlineLevel="0" collapsed="false">
      <c r="A137" s="6" t="n">
        <v>44019</v>
      </c>
      <c r="B137" s="4" t="n">
        <v>196944</v>
      </c>
      <c r="D137" s="4" t="n">
        <f aca="false">B137-B136</f>
        <v>390</v>
      </c>
      <c r="E137" s="4" t="n">
        <v>9024</v>
      </c>
      <c r="F137" s="4" t="n">
        <f aca="false">E137-E136</f>
        <v>8</v>
      </c>
      <c r="G137" s="7" t="n">
        <f aca="false">E137/B137</f>
        <v>0.0458201316110163</v>
      </c>
      <c r="H137" s="4" t="n">
        <f aca="false">B137-E137</f>
        <v>187920</v>
      </c>
    </row>
    <row r="138" customFormat="false" ht="15" hidden="false" customHeight="false" outlineLevel="0" collapsed="false">
      <c r="A138" s="6" t="n">
        <v>44020</v>
      </c>
      <c r="B138" s="4" t="n">
        <v>197341</v>
      </c>
      <c r="D138" s="4" t="n">
        <f aca="false">B138-B137</f>
        <v>397</v>
      </c>
      <c r="E138" s="4" t="n">
        <v>9036</v>
      </c>
      <c r="F138" s="4" t="n">
        <f aca="false">E138-E137</f>
        <v>12</v>
      </c>
      <c r="G138" s="7" t="n">
        <f aca="false">E138/B138</f>
        <v>0.0457887615852763</v>
      </c>
      <c r="H138" s="4" t="n">
        <f aca="false">B138-E138</f>
        <v>188305</v>
      </c>
    </row>
    <row r="139" customFormat="false" ht="15" hidden="false" customHeight="false" outlineLevel="0" collapsed="false">
      <c r="A139" s="6" t="n">
        <v>44021</v>
      </c>
      <c r="B139" s="4" t="n">
        <v>197783</v>
      </c>
      <c r="D139" s="4" t="n">
        <f aca="false">B139-B138</f>
        <v>442</v>
      </c>
      <c r="E139" s="4" t="n">
        <v>9048</v>
      </c>
      <c r="F139" s="4" t="n">
        <f aca="false">E139-E138</f>
        <v>12</v>
      </c>
      <c r="G139" s="9" t="n">
        <f aca="false">E139/B139</f>
        <v>0.0457471066775203</v>
      </c>
      <c r="H139" s="4" t="n">
        <f aca="false">B139-E139</f>
        <v>188735</v>
      </c>
    </row>
    <row r="140" customFormat="false" ht="15" hidden="false" customHeight="false" outlineLevel="0" collapsed="false">
      <c r="A140" s="6" t="n">
        <v>44022</v>
      </c>
      <c r="B140" s="4" t="n">
        <v>198178</v>
      </c>
      <c r="D140" s="4" t="n">
        <f aca="false">B140-B139</f>
        <v>395</v>
      </c>
      <c r="E140" s="4" t="n">
        <v>9054</v>
      </c>
      <c r="F140" s="4" t="n">
        <f aca="false">E140-E139</f>
        <v>6</v>
      </c>
      <c r="G140" s="9" t="n">
        <f aca="false">E140/B140</f>
        <v>0.0456862012937864</v>
      </c>
      <c r="H140" s="4" t="n">
        <f aca="false">B140-E140</f>
        <v>189124</v>
      </c>
    </row>
    <row r="141" customFormat="false" ht="15" hidden="false" customHeight="false" outlineLevel="0" collapsed="false">
      <c r="A141" s="6" t="n">
        <v>44023</v>
      </c>
      <c r="B141" s="4" t="n">
        <v>198556</v>
      </c>
      <c r="D141" s="4" t="n">
        <f aca="false">B141-B140</f>
        <v>378</v>
      </c>
      <c r="E141" s="4" t="n">
        <v>9060</v>
      </c>
      <c r="F141" s="4" t="n">
        <f aca="false">E141-E140</f>
        <v>6</v>
      </c>
      <c r="G141" s="7" t="n">
        <f aca="false">E141/B141</f>
        <v>0.0456294445899394</v>
      </c>
      <c r="H141" s="4" t="n">
        <f aca="false">B141-E141</f>
        <v>189496</v>
      </c>
    </row>
    <row r="142" customFormat="false" ht="15" hidden="false" customHeight="false" outlineLevel="0" collapsed="false">
      <c r="A142" s="6" t="n">
        <v>44024</v>
      </c>
      <c r="B142" s="4" t="n">
        <v>198804</v>
      </c>
      <c r="D142" s="4" t="n">
        <f aca="false">B142-B141</f>
        <v>248</v>
      </c>
      <c r="E142" s="4" t="n">
        <v>9063</v>
      </c>
      <c r="F142" s="4" t="n">
        <f aca="false">E142-E141</f>
        <v>3</v>
      </c>
      <c r="G142" s="7" t="n">
        <f aca="false">E142/B142</f>
        <v>0.0455876139313092</v>
      </c>
      <c r="H142" s="4" t="n">
        <f aca="false">B142-E142</f>
        <v>189741</v>
      </c>
    </row>
    <row r="143" customFormat="false" ht="15" hidden="false" customHeight="false" outlineLevel="0" collapsed="false">
      <c r="A143" s="6" t="n">
        <v>44025</v>
      </c>
      <c r="B143" s="4" t="n">
        <v>198963</v>
      </c>
      <c r="D143" s="4" t="n">
        <f aca="false">B143-B142</f>
        <v>159</v>
      </c>
      <c r="E143" s="4" t="n">
        <v>9064</v>
      </c>
      <c r="F143" s="4" t="n">
        <f aca="false">E143-E142</f>
        <v>1</v>
      </c>
      <c r="G143" s="7" t="n">
        <f aca="false">E143/B143</f>
        <v>0.0455562089433714</v>
      </c>
      <c r="H143" s="4" t="n">
        <f aca="false">B143-E143</f>
        <v>189899</v>
      </c>
    </row>
    <row r="144" customFormat="false" ht="15" hidden="false" customHeight="false" outlineLevel="0" collapsed="false">
      <c r="A144" s="6" t="n">
        <v>44026</v>
      </c>
      <c r="B144" s="4" t="n">
        <v>199375</v>
      </c>
      <c r="D144" s="4" t="n">
        <f aca="false">B144-B143</f>
        <v>412</v>
      </c>
      <c r="E144" s="4" t="n">
        <v>9068</v>
      </c>
      <c r="F144" s="4" t="n">
        <f aca="false">E144-E143</f>
        <v>4</v>
      </c>
      <c r="G144" s="7" t="n">
        <f aca="false">E144/B144</f>
        <v>0.045482131661442</v>
      </c>
      <c r="H144" s="4" t="n">
        <f aca="false">B144-E144</f>
        <v>190307</v>
      </c>
    </row>
    <row r="145" customFormat="false" ht="15" hidden="false" customHeight="false" outlineLevel="0" collapsed="false">
      <c r="A145" s="6" t="n">
        <v>44027</v>
      </c>
      <c r="B145" s="4" t="n">
        <v>199726</v>
      </c>
      <c r="D145" s="4" t="n">
        <f aca="false">B145-B144</f>
        <v>351</v>
      </c>
      <c r="E145" s="4" t="n">
        <v>9071</v>
      </c>
      <c r="F145" s="4" t="n">
        <f aca="false">E145-E144</f>
        <v>3</v>
      </c>
      <c r="G145" s="7" t="n">
        <f aca="false">E145/B145</f>
        <v>0.0454172215935832</v>
      </c>
      <c r="H145" s="4" t="n">
        <f aca="false">B145-E145</f>
        <v>190655</v>
      </c>
    </row>
    <row r="146" customFormat="false" ht="15" hidden="false" customHeight="false" outlineLevel="0" collapsed="false">
      <c r="A146" s="6" t="n">
        <v>44028</v>
      </c>
      <c r="B146" s="4" t="n">
        <v>200260</v>
      </c>
      <c r="D146" s="4" t="n">
        <f aca="false">B146-B145</f>
        <v>534</v>
      </c>
      <c r="E146" s="4" t="n">
        <v>9078</v>
      </c>
      <c r="F146" s="4" t="n">
        <f aca="false">E146-E145</f>
        <v>7</v>
      </c>
      <c r="G146" s="7" t="n">
        <f aca="false">E146/B146</f>
        <v>0.0453310696095076</v>
      </c>
      <c r="H146" s="4" t="n">
        <f aca="false">B146-E146</f>
        <v>191182</v>
      </c>
    </row>
    <row r="147" customFormat="false" ht="15" hidden="false" customHeight="false" outlineLevel="0" collapsed="false">
      <c r="A147" s="6" t="n">
        <v>44029</v>
      </c>
      <c r="B147" s="4" t="n">
        <v>200843</v>
      </c>
      <c r="D147" s="4" t="n">
        <f aca="false">B147-B146</f>
        <v>583</v>
      </c>
      <c r="E147" s="4" t="n">
        <v>9082</v>
      </c>
      <c r="F147" s="4" t="n">
        <f aca="false">E147-E146</f>
        <v>4</v>
      </c>
      <c r="G147" s="7" t="n">
        <f aca="false">E147/B147</f>
        <v>0.0452194002280388</v>
      </c>
      <c r="H147" s="4" t="n">
        <f aca="false">B147-E147</f>
        <v>191761</v>
      </c>
    </row>
    <row r="148" customFormat="false" ht="15" hidden="false" customHeight="false" outlineLevel="0" collapsed="false">
      <c r="A148" s="6" t="n">
        <v>44030</v>
      </c>
      <c r="B148" s="4" t="n">
        <v>201372</v>
      </c>
      <c r="D148" s="4" t="n">
        <f aca="false">B148-B147</f>
        <v>529</v>
      </c>
      <c r="E148" s="4" t="n">
        <v>9083</v>
      </c>
      <c r="F148" s="4" t="n">
        <f aca="false">E148-E147</f>
        <v>1</v>
      </c>
      <c r="G148" s="7" t="n">
        <f aca="false">E148/B148</f>
        <v>0.0451055757503526</v>
      </c>
      <c r="H148" s="4" t="n">
        <f aca="false">B148-E148</f>
        <v>192289</v>
      </c>
    </row>
    <row r="149" customFormat="false" ht="15" hidden="false" customHeight="false" outlineLevel="0" collapsed="false">
      <c r="A149" s="6" t="n">
        <v>44031</v>
      </c>
      <c r="B149" s="4" t="n">
        <v>201574</v>
      </c>
      <c r="D149" s="4" t="n">
        <f aca="false">B149-B148</f>
        <v>202</v>
      </c>
      <c r="E149" s="4" t="n">
        <v>9084</v>
      </c>
      <c r="F149" s="4" t="n">
        <f aca="false">E149-E148</f>
        <v>1</v>
      </c>
      <c r="G149" s="7" t="n">
        <f aca="false">E149/B149</f>
        <v>0.0450653358071974</v>
      </c>
      <c r="H149" s="4" t="n">
        <f aca="false">B149-E149</f>
        <v>192490</v>
      </c>
    </row>
    <row r="150" customFormat="false" ht="15" hidden="false" customHeight="false" outlineLevel="0" collapsed="false">
      <c r="A150" s="6" t="n">
        <v>44032</v>
      </c>
      <c r="B150" s="4" t="n">
        <v>201823</v>
      </c>
      <c r="D150" s="4" t="n">
        <f aca="false">B150-B149</f>
        <v>249</v>
      </c>
      <c r="E150" s="4" t="n">
        <v>9086</v>
      </c>
      <c r="F150" s="4" t="n">
        <f aca="false">E150-E149</f>
        <v>2</v>
      </c>
      <c r="G150" s="7" t="n">
        <f aca="false">E150/B150</f>
        <v>0.045019645927372</v>
      </c>
      <c r="H150" s="4" t="n">
        <f aca="false">B150-E150</f>
        <v>192737</v>
      </c>
    </row>
    <row r="151" customFormat="false" ht="15" hidden="false" customHeight="false" outlineLevel="0" collapsed="false">
      <c r="A151" s="6" t="n">
        <v>44033</v>
      </c>
      <c r="B151" s="4" t="n">
        <v>202345</v>
      </c>
      <c r="D151" s="4" t="n">
        <f aca="false">B151-B150</f>
        <v>522</v>
      </c>
      <c r="E151" s="4" t="n">
        <v>9090</v>
      </c>
      <c r="F151" s="4" t="n">
        <f aca="false">E151-E150</f>
        <v>4</v>
      </c>
      <c r="G151" s="7" t="n">
        <f aca="false">E151/B151</f>
        <v>0.0449232746052534</v>
      </c>
      <c r="H151" s="4" t="n">
        <f aca="false">B151-E151</f>
        <v>193255</v>
      </c>
    </row>
    <row r="152" customFormat="false" ht="15" hidden="false" customHeight="false" outlineLevel="0" collapsed="false">
      <c r="A152" s="6" t="n">
        <v>44034</v>
      </c>
      <c r="B152" s="4" t="n">
        <v>202799</v>
      </c>
      <c r="D152" s="4" t="n">
        <f aca="false">B152-B151</f>
        <v>454</v>
      </c>
      <c r="E152" s="4" t="n">
        <v>9095</v>
      </c>
      <c r="F152" s="4" t="n">
        <f aca="false">E152-E151</f>
        <v>5</v>
      </c>
      <c r="G152" s="7" t="n">
        <f aca="false">E152/B152</f>
        <v>0.044847361180282</v>
      </c>
      <c r="H152" s="4" t="n">
        <f aca="false">B152-E152</f>
        <v>193704</v>
      </c>
    </row>
    <row r="153" customFormat="false" ht="15" hidden="false" customHeight="false" outlineLevel="0" collapsed="false">
      <c r="A153" s="6" t="n">
        <v>44035</v>
      </c>
      <c r="B153" s="4" t="n">
        <v>203368</v>
      </c>
      <c r="D153" s="4" t="n">
        <f aca="false">B153-B152</f>
        <v>569</v>
      </c>
      <c r="E153" s="4" t="n">
        <v>9101</v>
      </c>
      <c r="F153" s="4" t="n">
        <f aca="false">E153-E152</f>
        <v>6</v>
      </c>
      <c r="G153" s="7" t="n">
        <f aca="false">E153/B153</f>
        <v>0.0447513866488336</v>
      </c>
      <c r="H153" s="4" t="n">
        <f aca="false">B153-E153</f>
        <v>194267</v>
      </c>
    </row>
    <row r="154" customFormat="false" ht="15" hidden="false" customHeight="false" outlineLevel="0" collapsed="false">
      <c r="A154" s="6" t="n">
        <v>44036</v>
      </c>
      <c r="B154" s="4" t="n">
        <v>204183</v>
      </c>
      <c r="D154" s="4" t="n">
        <f aca="false">B154-B153</f>
        <v>815</v>
      </c>
      <c r="E154" s="4" t="n">
        <v>9111</v>
      </c>
      <c r="F154" s="4" t="n">
        <f aca="false">E154-E153</f>
        <v>10</v>
      </c>
      <c r="G154" s="7" t="n">
        <f aca="false">E154/B154</f>
        <v>0.0446217363835383</v>
      </c>
      <c r="H154" s="4" t="n">
        <f aca="false">B154-E154</f>
        <v>195072</v>
      </c>
      <c r="L154" s="10"/>
      <c r="R154" s="11"/>
    </row>
    <row r="155" customFormat="false" ht="15" hidden="false" customHeight="false" outlineLevel="0" collapsed="false">
      <c r="A155" s="6" t="n">
        <v>44037</v>
      </c>
      <c r="B155" s="4" t="n">
        <v>204964</v>
      </c>
      <c r="D155" s="4" t="n">
        <f aca="false">B155-B154</f>
        <v>781</v>
      </c>
      <c r="E155" s="4" t="n">
        <v>9118</v>
      </c>
      <c r="F155" s="4" t="n">
        <f aca="false">E155-E154</f>
        <v>7</v>
      </c>
      <c r="G155" s="7" t="n">
        <f aca="false">E155/B155</f>
        <v>0.0444858609316758</v>
      </c>
      <c r="H155" s="4" t="n">
        <f aca="false">B155-E155</f>
        <v>195846</v>
      </c>
      <c r="L155" s="10"/>
      <c r="R155" s="11"/>
    </row>
    <row r="156" customFormat="false" ht="15" hidden="false" customHeight="false" outlineLevel="0" collapsed="false">
      <c r="A156" s="6" t="n">
        <v>44038</v>
      </c>
      <c r="B156" s="4" t="n">
        <v>205269</v>
      </c>
      <c r="D156" s="4" t="n">
        <f aca="false">B156-B155</f>
        <v>305</v>
      </c>
      <c r="E156" s="4" t="n">
        <v>9118</v>
      </c>
      <c r="F156" s="4" t="n">
        <f aca="false">E156-E155</f>
        <v>0</v>
      </c>
      <c r="G156" s="7" t="n">
        <f aca="false">E156/B156</f>
        <v>0.0444197613862785</v>
      </c>
      <c r="H156" s="4" t="n">
        <f aca="false">B156-E156</f>
        <v>196151</v>
      </c>
      <c r="L156" s="10"/>
      <c r="R156" s="11"/>
    </row>
    <row r="157" customFormat="false" ht="15" hidden="false" customHeight="false" outlineLevel="0" collapsed="false">
      <c r="A157" s="6" t="n">
        <v>44039</v>
      </c>
      <c r="B157" s="4" t="n">
        <v>205609</v>
      </c>
      <c r="D157" s="4" t="n">
        <f aca="false">B157-B156</f>
        <v>340</v>
      </c>
      <c r="E157" s="4" t="n">
        <v>9118</v>
      </c>
      <c r="F157" s="4" t="n">
        <f aca="false">E157-E156</f>
        <v>0</v>
      </c>
      <c r="G157" s="7" t="n">
        <f aca="false">E157/B157</f>
        <v>0.0443463077978104</v>
      </c>
      <c r="H157" s="4" t="n">
        <f aca="false">B157-E157</f>
        <v>196491</v>
      </c>
      <c r="L157" s="10"/>
    </row>
    <row r="158" customFormat="false" ht="15" hidden="false" customHeight="false" outlineLevel="0" collapsed="false">
      <c r="A158" s="6" t="n">
        <v>44040</v>
      </c>
      <c r="B158" s="4" t="n">
        <v>206242</v>
      </c>
      <c r="D158" s="4" t="n">
        <f aca="false">B158-B157</f>
        <v>633</v>
      </c>
      <c r="E158" s="4" t="n">
        <v>9122</v>
      </c>
      <c r="F158" s="4" t="n">
        <f aca="false">E158-E157</f>
        <v>4</v>
      </c>
      <c r="G158" s="7" t="n">
        <f aca="false">E158/B158</f>
        <v>0.0442295943600237</v>
      </c>
      <c r="H158" s="4" t="n">
        <f aca="false">B158-E158</f>
        <v>197120</v>
      </c>
    </row>
    <row r="159" customFormat="false" ht="15" hidden="false" customHeight="false" outlineLevel="0" collapsed="false">
      <c r="A159" s="6" t="n">
        <v>44041</v>
      </c>
      <c r="B159" s="4" t="n">
        <v>206926</v>
      </c>
      <c r="D159" s="4" t="n">
        <f aca="false">B159-B158</f>
        <v>684</v>
      </c>
      <c r="E159" s="4" t="n">
        <v>9128</v>
      </c>
      <c r="F159" s="4" t="n">
        <f aca="false">E159-E158</f>
        <v>6</v>
      </c>
      <c r="G159" s="7" t="n">
        <f aca="false">E159/B159</f>
        <v>0.0441123880034408</v>
      </c>
      <c r="H159" s="4" t="n">
        <f aca="false">B159-E159</f>
        <v>197798</v>
      </c>
    </row>
    <row r="160" customFormat="false" ht="15" hidden="false" customHeight="false" outlineLevel="0" collapsed="false">
      <c r="A160" s="6" t="n">
        <v>44042</v>
      </c>
      <c r="B160" s="4" t="n">
        <v>207828</v>
      </c>
      <c r="D160" s="4" t="n">
        <f aca="false">B160-B159</f>
        <v>902</v>
      </c>
      <c r="E160" s="4" t="n">
        <v>9134</v>
      </c>
      <c r="F160" s="4" t="n">
        <f aca="false">E160-E159</f>
        <v>6</v>
      </c>
      <c r="G160" s="7" t="n">
        <f aca="false">E160/B160</f>
        <v>0.0439498046461497</v>
      </c>
      <c r="H160" s="4" t="n">
        <f aca="false">B160-E160</f>
        <v>198694</v>
      </c>
    </row>
    <row r="161" customFormat="false" ht="15" hidden="false" customHeight="false" outlineLevel="0" collapsed="false">
      <c r="A161" s="6" t="n">
        <v>44043</v>
      </c>
      <c r="B161" s="4" t="n">
        <v>208698</v>
      </c>
      <c r="D161" s="4" t="n">
        <f aca="false">B161-B160</f>
        <v>870</v>
      </c>
      <c r="E161" s="4" t="n">
        <v>9141</v>
      </c>
      <c r="F161" s="4" t="n">
        <f aca="false">E161-E160</f>
        <v>7</v>
      </c>
      <c r="G161" s="7" t="n">
        <f aca="false">E161/B161</f>
        <v>0.0438001322485122</v>
      </c>
      <c r="H161" s="4" t="n">
        <f aca="false">B161-E161</f>
        <v>199557</v>
      </c>
    </row>
    <row r="162" customFormat="false" ht="15" hidden="false" customHeight="false" outlineLevel="0" collapsed="false">
      <c r="A162" s="6" t="n">
        <v>44044</v>
      </c>
      <c r="B162" s="4" t="n">
        <v>209653</v>
      </c>
      <c r="D162" s="4" t="n">
        <f aca="false">B162-B161</f>
        <v>955</v>
      </c>
      <c r="E162" s="4" t="n">
        <v>9148</v>
      </c>
      <c r="F162" s="4" t="n">
        <f aca="false">E162-E161</f>
        <v>7</v>
      </c>
      <c r="G162" s="7" t="n">
        <f aca="false">E162/B162</f>
        <v>0.0436340047602467</v>
      </c>
      <c r="H162" s="4" t="n">
        <f aca="false">B162-E162</f>
        <v>200505</v>
      </c>
    </row>
    <row r="163" customFormat="false" ht="15" hidden="false" customHeight="false" outlineLevel="0" collapsed="false">
      <c r="A163" s="6" t="n">
        <v>44045</v>
      </c>
      <c r="B163" s="4" t="n">
        <v>209893</v>
      </c>
      <c r="D163" s="4" t="n">
        <f aca="false">B163-B162</f>
        <v>240</v>
      </c>
      <c r="E163" s="4" t="n">
        <v>9141</v>
      </c>
      <c r="F163" s="4" t="n">
        <f aca="false">E163-E162</f>
        <v>-7</v>
      </c>
      <c r="G163" s="7" t="n">
        <f aca="false">E163/B163</f>
        <v>0.0435507615785186</v>
      </c>
      <c r="H163" s="4" t="n">
        <f aca="false">B163-E163</f>
        <v>200752</v>
      </c>
    </row>
    <row r="164" customFormat="false" ht="15" hidden="false" customHeight="false" outlineLevel="0" collapsed="false">
      <c r="A164" s="6" t="n">
        <v>44046</v>
      </c>
      <c r="B164" s="4" t="n">
        <v>210402</v>
      </c>
      <c r="D164" s="4" t="n">
        <f aca="false">B164-B163</f>
        <v>509</v>
      </c>
      <c r="E164" s="4" t="n">
        <v>9148</v>
      </c>
      <c r="F164" s="4" t="n">
        <f aca="false">E164-E163</f>
        <v>7</v>
      </c>
      <c r="G164" s="7" t="n">
        <f aca="false">E164/B164</f>
        <v>0.0434786741570898</v>
      </c>
      <c r="H164" s="4" t="n">
        <f aca="false">B164-E164</f>
        <v>201254</v>
      </c>
    </row>
    <row r="165" customFormat="false" ht="15" hidden="false" customHeight="false" outlineLevel="0" collapsed="false">
      <c r="A165" s="6" t="n">
        <v>44047</v>
      </c>
      <c r="B165" s="4" t="n">
        <v>211281</v>
      </c>
      <c r="D165" s="4" t="n">
        <f aca="false">B165-B164</f>
        <v>879</v>
      </c>
      <c r="E165" s="4" t="n">
        <v>9156</v>
      </c>
      <c r="F165" s="4" t="n">
        <f aca="false">E165-E164</f>
        <v>8</v>
      </c>
      <c r="G165" s="7" t="n">
        <f aca="false">E165/B165</f>
        <v>0.0433356525196303</v>
      </c>
      <c r="H165" s="4" t="n">
        <f aca="false">B165-E165</f>
        <v>202125</v>
      </c>
    </row>
    <row r="166" customFormat="false" ht="15" hidden="false" customHeight="false" outlineLevel="0" collapsed="false">
      <c r="A166" s="6" t="n">
        <v>44048</v>
      </c>
      <c r="B166" s="4" t="n">
        <v>212022</v>
      </c>
      <c r="D166" s="4" t="n">
        <f aca="false">B166-B165</f>
        <v>741</v>
      </c>
      <c r="E166" s="4" t="n">
        <v>9168</v>
      </c>
      <c r="F166" s="4" t="n">
        <f aca="false">E166-E165</f>
        <v>12</v>
      </c>
      <c r="G166" s="7" t="n">
        <f aca="false">E166/B166</f>
        <v>0.0432407957664771</v>
      </c>
      <c r="H166" s="4" t="n">
        <f aca="false">B166-E166</f>
        <v>202854</v>
      </c>
    </row>
    <row r="167" customFormat="false" ht="15" hidden="false" customHeight="false" outlineLevel="0" collapsed="false">
      <c r="A167" s="6" t="n">
        <v>44049</v>
      </c>
      <c r="B167" s="4" t="n">
        <v>213067</v>
      </c>
      <c r="D167" s="4" t="n">
        <f aca="false">B167-B166</f>
        <v>1045</v>
      </c>
      <c r="E167" s="4" t="n">
        <v>9175</v>
      </c>
      <c r="F167" s="4" t="n">
        <f aca="false">E167-E166</f>
        <v>7</v>
      </c>
      <c r="G167" s="7" t="n">
        <f aca="false">E167/B167</f>
        <v>0.0430615721815204</v>
      </c>
      <c r="H167" s="4" t="n">
        <f aca="false">B167-E167</f>
        <v>203892</v>
      </c>
    </row>
    <row r="168" customFormat="false" ht="15" hidden="false" customHeight="false" outlineLevel="0" collapsed="false">
      <c r="A168" s="6" t="n">
        <v>44050</v>
      </c>
      <c r="B168" s="4" t="n">
        <v>214214</v>
      </c>
      <c r="D168" s="4" t="n">
        <f aca="false">B168-B167</f>
        <v>1147</v>
      </c>
      <c r="E168" s="4" t="n">
        <v>9183</v>
      </c>
      <c r="F168" s="4" t="n">
        <f aca="false">E168-E167</f>
        <v>8</v>
      </c>
      <c r="G168" s="7" t="n">
        <f aca="false">E168/B168</f>
        <v>0.0428683466066644</v>
      </c>
      <c r="H168" s="4" t="n">
        <f aca="false">B168-E168</f>
        <v>205031</v>
      </c>
    </row>
    <row r="169" customFormat="false" ht="15" hidden="false" customHeight="false" outlineLevel="0" collapsed="false">
      <c r="A169" s="6" t="n">
        <v>44051</v>
      </c>
      <c r="B169" s="4" t="n">
        <v>215336</v>
      </c>
      <c r="D169" s="4" t="n">
        <f aca="false">B169-B168</f>
        <v>1122</v>
      </c>
      <c r="E169" s="4" t="n">
        <v>9195</v>
      </c>
      <c r="F169" s="4" t="n">
        <f aca="false">E169-E168</f>
        <v>12</v>
      </c>
      <c r="G169" s="7" t="n">
        <f aca="false">E169/B169</f>
        <v>0.0427007095887357</v>
      </c>
      <c r="H169" s="4" t="n">
        <f aca="false">B169-E169</f>
        <v>206141</v>
      </c>
    </row>
    <row r="170" customFormat="false" ht="15" hidden="false" customHeight="false" outlineLevel="0" collapsed="false">
      <c r="A170" s="6" t="n">
        <v>44052</v>
      </c>
      <c r="B170" s="4" t="n">
        <v>215891</v>
      </c>
      <c r="D170" s="4" t="n">
        <f aca="false">B170-B169</f>
        <v>555</v>
      </c>
      <c r="E170" s="4" t="n">
        <v>9196</v>
      </c>
      <c r="F170" s="4" t="n">
        <f aca="false">E170-E169</f>
        <v>1</v>
      </c>
      <c r="G170" s="7" t="n">
        <f aca="false">E170/B170</f>
        <v>0.0425955690603128</v>
      </c>
      <c r="H170" s="4" t="n">
        <f aca="false">B170-E170</f>
        <v>206695</v>
      </c>
    </row>
    <row r="171" customFormat="false" ht="15" hidden="false" customHeight="false" outlineLevel="0" collapsed="false">
      <c r="A171" s="6" t="n">
        <v>44053</v>
      </c>
      <c r="B171" s="4" t="n">
        <v>216327</v>
      </c>
      <c r="D171" s="4" t="n">
        <f aca="false">B171-B170</f>
        <v>436</v>
      </c>
      <c r="E171" s="4" t="n">
        <v>9197</v>
      </c>
      <c r="F171" s="4" t="n">
        <f aca="false">E171-E170</f>
        <v>1</v>
      </c>
      <c r="G171" s="7" t="n">
        <f aca="false">E171/B171</f>
        <v>0.0425143417141642</v>
      </c>
      <c r="H171" s="4" t="n">
        <f aca="false">B171-E171</f>
        <v>207130</v>
      </c>
    </row>
    <row r="172" customFormat="false" ht="15" hidden="false" customHeight="false" outlineLevel="0" collapsed="false">
      <c r="A172" s="6" t="n">
        <v>44054</v>
      </c>
      <c r="B172" s="4" t="n">
        <v>217293</v>
      </c>
      <c r="D172" s="4" t="n">
        <f aca="false">B172-B171</f>
        <v>966</v>
      </c>
      <c r="E172" s="4" t="n">
        <v>9201</v>
      </c>
      <c r="F172" s="4" t="n">
        <f aca="false">E172-E171</f>
        <v>4</v>
      </c>
      <c r="G172" s="7" t="n">
        <f aca="false">E172/B172</f>
        <v>0.0423437478427745</v>
      </c>
      <c r="H172" s="4" t="n">
        <f aca="false">B172-E172</f>
        <v>208092</v>
      </c>
    </row>
    <row r="173" customFormat="false" ht="15" hidden="false" customHeight="false" outlineLevel="0" collapsed="false">
      <c r="A173" s="6" t="n">
        <v>44055</v>
      </c>
      <c r="B173" s="4" t="n">
        <v>218519</v>
      </c>
      <c r="D173" s="4" t="n">
        <f aca="false">B173-B172</f>
        <v>1226</v>
      </c>
      <c r="E173" s="4" t="n">
        <v>9207</v>
      </c>
      <c r="F173" s="4" t="n">
        <f aca="false">E173-E172</f>
        <v>6</v>
      </c>
      <c r="G173" s="7" t="n">
        <f aca="false">E173/B173</f>
        <v>0.0421336359767343</v>
      </c>
      <c r="H173" s="4" t="n">
        <f aca="false">B173-E173</f>
        <v>209312</v>
      </c>
    </row>
    <row r="174" customFormat="false" ht="15" hidden="false" customHeight="false" outlineLevel="0" collapsed="false">
      <c r="A174" s="6" t="n">
        <v>44056</v>
      </c>
      <c r="B174" s="4" t="n">
        <v>219964</v>
      </c>
      <c r="D174" s="4" t="n">
        <f aca="false">B174-B173</f>
        <v>1445</v>
      </c>
      <c r="E174" s="4" t="n">
        <v>9211</v>
      </c>
      <c r="F174" s="4" t="n">
        <f aca="false">E174-E173</f>
        <v>4</v>
      </c>
      <c r="G174" s="7" t="n">
        <f aca="false">E174/B174</f>
        <v>0.0418750340964885</v>
      </c>
      <c r="H174" s="4" t="n">
        <f aca="false">B174-E174</f>
        <v>210753</v>
      </c>
    </row>
    <row r="175" customFormat="false" ht="15" hidden="false" customHeight="false" outlineLevel="0" collapsed="false">
      <c r="A175" s="6" t="n">
        <v>44057</v>
      </c>
      <c r="B175" s="4" t="n">
        <v>221413</v>
      </c>
      <c r="D175" s="4" t="n">
        <f aca="false">B175-B174</f>
        <v>1449</v>
      </c>
      <c r="E175" s="4" t="n">
        <v>9225</v>
      </c>
      <c r="F175" s="4" t="n">
        <f aca="false">E175-E174</f>
        <v>14</v>
      </c>
      <c r="G175" s="7" t="n">
        <f aca="false">E175/B175</f>
        <v>0.0416642202580698</v>
      </c>
      <c r="H175" s="4" t="n">
        <f aca="false">B175-E175</f>
        <v>212188</v>
      </c>
    </row>
    <row r="176" customFormat="false" ht="15" hidden="false" customHeight="false" outlineLevel="0" collapsed="false">
      <c r="A176" s="6" t="n">
        <v>44058</v>
      </c>
      <c r="B176" s="4" t="n">
        <v>222828</v>
      </c>
      <c r="D176" s="4" t="n">
        <f aca="false">B176-B175</f>
        <v>1415</v>
      </c>
      <c r="E176" s="4" t="n">
        <v>9231</v>
      </c>
      <c r="F176" s="4" t="n">
        <f aca="false">E176-E175</f>
        <v>6</v>
      </c>
      <c r="G176" s="7" t="n">
        <f aca="false">E176/B176</f>
        <v>0.0414265711669988</v>
      </c>
      <c r="H176" s="4" t="n">
        <f aca="false">B176-E176</f>
        <v>213597</v>
      </c>
    </row>
    <row r="177" customFormat="false" ht="15" hidden="false" customHeight="false" outlineLevel="0" collapsed="false">
      <c r="A177" s="12" t="s">
        <v>31</v>
      </c>
      <c r="B177" s="4" t="n">
        <v>223453</v>
      </c>
      <c r="D177" s="4" t="n">
        <f aca="false">B177-B176</f>
        <v>625</v>
      </c>
      <c r="E177" s="4" t="n">
        <v>9231</v>
      </c>
      <c r="F177" s="4" t="n">
        <f aca="false">E177-E176</f>
        <v>0</v>
      </c>
      <c r="G177" s="7" t="n">
        <f aca="false">E177/B177</f>
        <v>0.0413107006842602</v>
      </c>
      <c r="H177" s="4" t="n">
        <f aca="false">B177-E177</f>
        <v>214222</v>
      </c>
    </row>
    <row r="178" customFormat="false" ht="15" hidden="false" customHeight="false" outlineLevel="0" collapsed="false">
      <c r="A178" s="6" t="n">
        <v>44060</v>
      </c>
      <c r="B178" s="4" t="n">
        <v>224014</v>
      </c>
      <c r="D178" s="4" t="n">
        <f aca="false">B178-B177</f>
        <v>561</v>
      </c>
      <c r="E178" s="4" t="n">
        <v>9232</v>
      </c>
      <c r="F178" s="4" t="n">
        <f aca="false">E178-E177</f>
        <v>1</v>
      </c>
      <c r="G178" s="7" t="n">
        <f aca="false">E178/B178</f>
        <v>0.0412117099824118</v>
      </c>
      <c r="H178" s="4" t="n">
        <f aca="false">B178-E178</f>
        <v>214782</v>
      </c>
    </row>
    <row r="179" customFormat="false" ht="15" hidden="false" customHeight="false" outlineLevel="0" collapsed="false">
      <c r="A179" s="6" t="n">
        <v>44061</v>
      </c>
      <c r="B179" s="4" t="n">
        <v>225404</v>
      </c>
      <c r="D179" s="4" t="n">
        <f aca="false">B179-B178</f>
        <v>1390</v>
      </c>
      <c r="E179" s="4" t="n">
        <v>9236</v>
      </c>
      <c r="F179" s="4" t="n">
        <f aca="false">E179-E178</f>
        <v>4</v>
      </c>
      <c r="G179" s="7" t="n">
        <f aca="false">E179/B179</f>
        <v>0.0409753154336214</v>
      </c>
      <c r="H179" s="4" t="n">
        <f aca="false">B179-E179</f>
        <v>216168</v>
      </c>
    </row>
    <row r="180" customFormat="false" ht="15" hidden="false" customHeight="false" outlineLevel="0" collapsed="false">
      <c r="A180" s="13" t="n">
        <v>44062</v>
      </c>
      <c r="B180" s="14" t="n">
        <v>226914</v>
      </c>
      <c r="C180" s="15"/>
      <c r="D180" s="4" t="n">
        <f aca="false">B180-B179</f>
        <v>1510</v>
      </c>
      <c r="E180" s="14" t="n">
        <v>9243</v>
      </c>
      <c r="F180" s="4" t="n">
        <f aca="false">E180-E179</f>
        <v>7</v>
      </c>
      <c r="G180" s="7" t="n">
        <f aca="false">E180/B180</f>
        <v>0.0407334937465295</v>
      </c>
      <c r="H180" s="4" t="n">
        <f aca="false">B180-E180</f>
        <v>217671</v>
      </c>
    </row>
    <row r="181" customFormat="false" ht="15" hidden="false" customHeight="false" outlineLevel="0" collapsed="false">
      <c r="A181" s="6" t="n">
        <v>44063</v>
      </c>
      <c r="B181" s="4" t="n">
        <v>228621</v>
      </c>
      <c r="D181" s="4" t="n">
        <f aca="false">B181-B180</f>
        <v>1707</v>
      </c>
      <c r="E181" s="4" t="n">
        <v>9253</v>
      </c>
      <c r="F181" s="4" t="n">
        <f aca="false">E181-E180</f>
        <v>10</v>
      </c>
      <c r="G181" s="7" t="n">
        <f aca="false">E181/B181</f>
        <v>0.040473097397002</v>
      </c>
      <c r="H181" s="4" t="n">
        <f aca="false">B181-E181</f>
        <v>219368</v>
      </c>
    </row>
    <row r="182" customFormat="false" ht="15" hidden="false" customHeight="false" outlineLevel="0" collapsed="false">
      <c r="A182" s="6" t="n">
        <v>44064</v>
      </c>
      <c r="B182" s="4" t="n">
        <v>230048</v>
      </c>
      <c r="D182" s="4" t="n">
        <f aca="false">B182-B181</f>
        <v>1427</v>
      </c>
      <c r="E182" s="4" t="n">
        <v>9260</v>
      </c>
      <c r="F182" s="4" t="n">
        <f aca="false">E182-E181</f>
        <v>7</v>
      </c>
      <c r="G182" s="7" t="n">
        <f aca="false">E182/B182</f>
        <v>0.0402524690499374</v>
      </c>
      <c r="H182" s="4" t="n">
        <f aca="false">B182-E182</f>
        <v>220788</v>
      </c>
    </row>
    <row r="183" customFormat="false" ht="15" hidden="false" customHeight="false" outlineLevel="0" collapsed="false">
      <c r="A183" s="6" t="n">
        <v>44065</v>
      </c>
      <c r="B183" s="4" t="n">
        <v>232082</v>
      </c>
      <c r="D183" s="4" t="n">
        <f aca="false">B183-B182</f>
        <v>2034</v>
      </c>
      <c r="E183" s="4" t="n">
        <v>9267</v>
      </c>
      <c r="F183" s="4" t="n">
        <f aca="false">E183-E182</f>
        <v>7</v>
      </c>
      <c r="G183" s="7" t="n">
        <f aca="false">E183/B183</f>
        <v>0.0399298523797623</v>
      </c>
      <c r="H183" s="4" t="n">
        <f aca="false">B183-E183</f>
        <v>222815</v>
      </c>
    </row>
    <row r="184" customFormat="false" ht="15" hidden="false" customHeight="false" outlineLevel="0" collapsed="false">
      <c r="A184" s="6" t="n">
        <v>44066</v>
      </c>
      <c r="B184" s="4" t="n">
        <v>232864</v>
      </c>
      <c r="D184" s="4" t="n">
        <f aca="false">B184-B183</f>
        <v>782</v>
      </c>
      <c r="E184" s="4" t="n">
        <v>9269</v>
      </c>
      <c r="F184" s="4" t="n">
        <f aca="false">E184-E183</f>
        <v>2</v>
      </c>
      <c r="G184" s="7" t="n">
        <f aca="false">E184/B184</f>
        <v>0.0398043493197746</v>
      </c>
      <c r="H184" s="4" t="n">
        <f aca="false">B184-E184</f>
        <v>223595</v>
      </c>
    </row>
    <row r="185" customFormat="false" ht="15" hidden="false" customHeight="false" outlineLevel="0" collapsed="false">
      <c r="A185" s="6" t="n">
        <v>44067</v>
      </c>
      <c r="B185" s="4" t="n">
        <v>233575</v>
      </c>
      <c r="D185" s="4" t="n">
        <f aca="false">B185-B184</f>
        <v>711</v>
      </c>
      <c r="E185" s="4" t="n">
        <v>9272</v>
      </c>
      <c r="F185" s="4" t="n">
        <f aca="false">E185-E184</f>
        <v>3</v>
      </c>
      <c r="G185" s="7" t="n">
        <f aca="false">E185/B185</f>
        <v>0.0396960291127047</v>
      </c>
      <c r="H185" s="4" t="n">
        <f aca="false">B185-E185</f>
        <v>224303</v>
      </c>
    </row>
    <row r="186" customFormat="false" ht="15" hidden="false" customHeight="false" outlineLevel="0" collapsed="false">
      <c r="A186" s="16" t="s">
        <v>32</v>
      </c>
      <c r="B186" s="4" t="n">
        <v>234853</v>
      </c>
      <c r="D186" s="4" t="n">
        <f aca="false">B186-B185</f>
        <v>1278</v>
      </c>
      <c r="E186" s="4" t="n">
        <v>9277</v>
      </c>
      <c r="F186" s="4" t="n">
        <f aca="false">E186-E185</f>
        <v>5</v>
      </c>
      <c r="G186" s="7" t="n">
        <f aca="false">E186/B186</f>
        <v>0.0395013050716831</v>
      </c>
      <c r="H186" s="4" t="n">
        <f aca="false">B186-E186</f>
        <v>225576</v>
      </c>
    </row>
    <row r="187" customFormat="false" ht="15" hidden="false" customHeight="false" outlineLevel="0" collapsed="false">
      <c r="A187" s="6" t="n">
        <v>44069</v>
      </c>
      <c r="B187" s="4" t="n">
        <v>236429</v>
      </c>
      <c r="D187" s="4" t="n">
        <f aca="false">B187-B186</f>
        <v>1576</v>
      </c>
      <c r="E187" s="4" t="n">
        <v>9280</v>
      </c>
      <c r="F187" s="4" t="n">
        <f aca="false">E187-E186</f>
        <v>3</v>
      </c>
      <c r="G187" s="7" t="n">
        <f aca="false">E187/B187</f>
        <v>0.0392506841377327</v>
      </c>
      <c r="H187" s="4" t="n">
        <f aca="false">B187-E187</f>
        <v>227149</v>
      </c>
    </row>
    <row r="188" customFormat="false" ht="15" hidden="false" customHeight="false" outlineLevel="0" collapsed="false">
      <c r="A188" s="6" t="n">
        <v>44070</v>
      </c>
      <c r="B188" s="4" t="n">
        <v>237936</v>
      </c>
      <c r="D188" s="4" t="n">
        <f aca="false">B188-B187</f>
        <v>1507</v>
      </c>
      <c r="E188" s="4" t="n">
        <v>9285</v>
      </c>
      <c r="F188" s="4" t="n">
        <f aca="false">E188-E187</f>
        <v>5</v>
      </c>
      <c r="G188" s="7" t="n">
        <f aca="false">E188/B188</f>
        <v>0.039023098648376</v>
      </c>
      <c r="H188" s="4" t="n">
        <f aca="false">B188-E188</f>
        <v>228651</v>
      </c>
    </row>
    <row r="189" customFormat="false" ht="15" hidden="false" customHeight="false" outlineLevel="0" collapsed="false">
      <c r="A189" s="6" t="n">
        <v>44071</v>
      </c>
      <c r="B189" s="4" t="n">
        <v>239507</v>
      </c>
      <c r="D189" s="4" t="n">
        <f aca="false">B189-B188</f>
        <v>1571</v>
      </c>
      <c r="E189" s="4" t="n">
        <v>9288</v>
      </c>
      <c r="F189" s="4" t="n">
        <f aca="false">E189-E188</f>
        <v>3</v>
      </c>
      <c r="G189" s="7" t="n">
        <f aca="false">E189/B189</f>
        <v>0.0387796598846798</v>
      </c>
      <c r="H189" s="4" t="n">
        <f aca="false">B189-E189</f>
        <v>230219</v>
      </c>
    </row>
    <row r="190" customFormat="false" ht="15" hidden="false" customHeight="false" outlineLevel="0" collapsed="false">
      <c r="A190" s="6" t="n">
        <v>44072</v>
      </c>
      <c r="B190" s="4" t="n">
        <v>240986</v>
      </c>
      <c r="D190" s="4" t="n">
        <f aca="false">B190-B189</f>
        <v>1479</v>
      </c>
      <c r="E190" s="4" t="n">
        <v>9289</v>
      </c>
      <c r="F190" s="4" t="n">
        <f aca="false">E190-E189</f>
        <v>1</v>
      </c>
      <c r="G190" s="7" t="n">
        <f aca="false">E190/B190</f>
        <v>0.0385458076402779</v>
      </c>
      <c r="H190" s="4" t="n">
        <f aca="false">B190-E190</f>
        <v>231697</v>
      </c>
    </row>
    <row r="191" customFormat="false" ht="15" hidden="false" customHeight="false" outlineLevel="0" collapsed="false">
      <c r="A191" s="6" t="n">
        <v>44073</v>
      </c>
      <c r="B191" s="4" t="n">
        <v>241771</v>
      </c>
      <c r="D191" s="4" t="n">
        <f aca="false">B191-B190</f>
        <v>785</v>
      </c>
      <c r="E191" s="4" t="n">
        <v>9295</v>
      </c>
      <c r="F191" s="4" t="n">
        <f aca="false">E191-E190</f>
        <v>6</v>
      </c>
      <c r="G191" s="7" t="n">
        <f aca="false">E191/B191</f>
        <v>0.0384454711276373</v>
      </c>
      <c r="H191" s="4" t="n">
        <f aca="false">B191-E191</f>
        <v>232476</v>
      </c>
    </row>
    <row r="192" customFormat="false" ht="15" hidden="false" customHeight="false" outlineLevel="0" collapsed="false">
      <c r="A192" s="6" t="n">
        <v>44074</v>
      </c>
      <c r="B192" s="4" t="n">
        <v>242381</v>
      </c>
      <c r="D192" s="4" t="n">
        <f aca="false">B192-B191</f>
        <v>610</v>
      </c>
      <c r="E192" s="4" t="n">
        <v>9298</v>
      </c>
      <c r="F192" s="4" t="n">
        <f aca="false">E192-E191</f>
        <v>3</v>
      </c>
      <c r="G192" s="7" t="n">
        <f aca="false">E192/B192</f>
        <v>0.0383610926599032</v>
      </c>
      <c r="H192" s="4" t="n">
        <f aca="false">B192-E192</f>
        <v>233083</v>
      </c>
    </row>
    <row r="193" customFormat="false" ht="15" hidden="false" customHeight="false" outlineLevel="0" collapsed="false">
      <c r="A193" s="13" t="s">
        <v>33</v>
      </c>
      <c r="B193" s="4" t="n">
        <v>243599</v>
      </c>
      <c r="D193" s="4" t="n">
        <f aca="false">B193-B192</f>
        <v>1218</v>
      </c>
      <c r="E193" s="4" t="n">
        <v>9302</v>
      </c>
      <c r="F193" s="4" t="n">
        <f aca="false">E193-E192</f>
        <v>4</v>
      </c>
      <c r="G193" s="7" t="n">
        <f aca="false">E193/B193</f>
        <v>0.038185706837877</v>
      </c>
      <c r="H193" s="4" t="n">
        <f aca="false">B193-E193</f>
        <v>234297</v>
      </c>
    </row>
    <row r="194" customFormat="false" ht="15" hidden="false" customHeight="false" outlineLevel="0" collapsed="false">
      <c r="A194" s="6" t="n">
        <v>44076</v>
      </c>
      <c r="B194" s="4" t="n">
        <v>244855</v>
      </c>
      <c r="D194" s="4" t="n">
        <f aca="false">B194-B193</f>
        <v>1256</v>
      </c>
      <c r="E194" s="4" t="n">
        <v>9313</v>
      </c>
      <c r="F194" s="4" t="n">
        <f aca="false">E194-E193</f>
        <v>11</v>
      </c>
      <c r="G194" s="7" t="n">
        <f aca="false">E194/B194</f>
        <v>0.0380347552633191</v>
      </c>
      <c r="H194" s="4" t="n">
        <f aca="false">B194-E194</f>
        <v>235542</v>
      </c>
    </row>
    <row r="195" customFormat="false" ht="15" hidden="false" customHeight="false" outlineLevel="0" collapsed="false">
      <c r="A195" s="6" t="n">
        <v>44077</v>
      </c>
      <c r="B195" s="4" t="n">
        <v>246166</v>
      </c>
      <c r="D195" s="4" t="n">
        <f aca="false">B195-B194</f>
        <v>1311</v>
      </c>
      <c r="E195" s="4" t="n">
        <v>9321</v>
      </c>
      <c r="F195" s="4" t="n">
        <f aca="false">E195-E194</f>
        <v>8</v>
      </c>
      <c r="G195" s="7" t="n">
        <f aca="false">E195/B195</f>
        <v>0.0378646929307865</v>
      </c>
      <c r="H195" s="4" t="n">
        <f aca="false">B195-E195</f>
        <v>236845</v>
      </c>
    </row>
    <row r="196" customFormat="false" ht="15" hidden="false" customHeight="false" outlineLevel="0" collapsed="false">
      <c r="A196" s="6" t="n">
        <v>44078</v>
      </c>
      <c r="B196" s="4" t="n">
        <v>247619</v>
      </c>
      <c r="D196" s="4" t="n">
        <f aca="false">B196-B195</f>
        <v>1453</v>
      </c>
      <c r="E196" s="4" t="n">
        <v>9322</v>
      </c>
      <c r="F196" s="4" t="n">
        <f aca="false">E196-E195</f>
        <v>1</v>
      </c>
      <c r="G196" s="7" t="n">
        <f aca="false">E196/B196</f>
        <v>0.0376465457012588</v>
      </c>
      <c r="H196" s="4" t="n">
        <f aca="false">B196-E196</f>
        <v>238297</v>
      </c>
    </row>
    <row r="197" customFormat="false" ht="15" hidden="false" customHeight="false" outlineLevel="0" collapsed="false">
      <c r="A197" s="6" t="n">
        <v>44079</v>
      </c>
      <c r="B197" s="4" t="n">
        <v>248997</v>
      </c>
      <c r="D197" s="4" t="n">
        <f aca="false">B197-B196</f>
        <v>1378</v>
      </c>
      <c r="E197" s="4" t="n">
        <v>9324</v>
      </c>
      <c r="F197" s="4" t="n">
        <f aca="false">E197-E196</f>
        <v>2</v>
      </c>
      <c r="G197" s="7" t="n">
        <f aca="false">E197/B197</f>
        <v>0.0374462342919794</v>
      </c>
      <c r="H197" s="4" t="n">
        <f aca="false">B197-E197</f>
        <v>239673</v>
      </c>
    </row>
    <row r="198" customFormat="false" ht="15" hidden="false" customHeight="false" outlineLevel="0" collapsed="false">
      <c r="A198" s="16" t="n">
        <v>44080</v>
      </c>
      <c r="B198" s="4" t="n">
        <v>249985</v>
      </c>
      <c r="D198" s="4" t="n">
        <f aca="false">B198-B197</f>
        <v>988</v>
      </c>
      <c r="E198" s="4" t="n">
        <v>9325</v>
      </c>
      <c r="F198" s="4" t="n">
        <f aca="false">E198-E197</f>
        <v>1</v>
      </c>
      <c r="G198" s="7" t="n">
        <f aca="false">E198/B198</f>
        <v>0.0373022381342881</v>
      </c>
      <c r="H198" s="4" t="n">
        <f aca="false">B198-E198</f>
        <v>240660</v>
      </c>
    </row>
    <row r="199" customFormat="false" ht="15" hidden="false" customHeight="false" outlineLevel="0" collapsed="false">
      <c r="A199" s="6" t="n">
        <v>44081</v>
      </c>
      <c r="B199" s="4" t="n">
        <v>250799</v>
      </c>
      <c r="D199" s="4" t="n">
        <f aca="false">B199-B198</f>
        <v>814</v>
      </c>
      <c r="E199" s="4" t="n">
        <v>9325</v>
      </c>
      <c r="F199" s="4" t="n">
        <f aca="false">E199-E198</f>
        <v>0</v>
      </c>
      <c r="G199" s="7" t="n">
        <f aca="false">E199/B199</f>
        <v>0.0371811689839274</v>
      </c>
      <c r="H199" s="4" t="n">
        <f aca="false">B199-E199</f>
        <v>241474</v>
      </c>
    </row>
    <row r="200" customFormat="false" ht="15" hidden="false" customHeight="false" outlineLevel="0" collapsed="false">
      <c r="A200" s="17" t="s">
        <v>34</v>
      </c>
      <c r="B200" s="4" t="n">
        <v>252298</v>
      </c>
      <c r="D200" s="4" t="n">
        <f aca="false">B200-B199</f>
        <v>1499</v>
      </c>
      <c r="E200" s="4" t="n">
        <v>9329</v>
      </c>
      <c r="F200" s="4" t="n">
        <f aca="false">E200-E199</f>
        <v>4</v>
      </c>
      <c r="G200" s="7" t="n">
        <f aca="false">E200/B200</f>
        <v>0.0369761155459021</v>
      </c>
      <c r="H200" s="4" t="n">
        <f aca="false">B200-E200</f>
        <v>242969</v>
      </c>
    </row>
    <row r="201" customFormat="false" ht="15" hidden="false" customHeight="false" outlineLevel="0" collapsed="false">
      <c r="A201" s="17" t="s">
        <v>35</v>
      </c>
      <c r="B201" s="4" t="n">
        <v>253474</v>
      </c>
      <c r="D201" s="4" t="n">
        <f aca="false">B201-B200</f>
        <v>1176</v>
      </c>
      <c r="E201" s="4" t="n">
        <v>9338</v>
      </c>
      <c r="F201" s="4" t="n">
        <f aca="false">E201-E200</f>
        <v>9</v>
      </c>
      <c r="G201" s="7" t="n">
        <f aca="false">E201/B201</f>
        <v>0.0368400703819721</v>
      </c>
      <c r="H201" s="4" t="n">
        <f aca="false">B201-E201</f>
        <v>244136</v>
      </c>
    </row>
    <row r="202" customFormat="false" ht="15" hidden="false" customHeight="false" outlineLevel="0" collapsed="false">
      <c r="A202" s="17" t="s">
        <v>36</v>
      </c>
      <c r="B202" s="4" t="n">
        <v>255366</v>
      </c>
      <c r="D202" s="4" t="n">
        <f aca="false">B202-B201</f>
        <v>1892</v>
      </c>
      <c r="E202" s="4" t="n">
        <v>9341</v>
      </c>
      <c r="F202" s="4" t="n">
        <f aca="false">E202-E201</f>
        <v>3</v>
      </c>
      <c r="G202" s="7" t="n">
        <f aca="false">E202/B202</f>
        <v>0.0365788711104846</v>
      </c>
      <c r="H202" s="4" t="n">
        <f aca="false">B202-E202</f>
        <v>246025</v>
      </c>
    </row>
    <row r="203" customFormat="false" ht="15" hidden="false" customHeight="false" outlineLevel="0" collapsed="false">
      <c r="A203" s="17" t="s">
        <v>37</v>
      </c>
      <c r="B203" s="4" t="n">
        <v>256850</v>
      </c>
      <c r="D203" s="4" t="n">
        <f aca="false">B203-B202</f>
        <v>1484</v>
      </c>
      <c r="E203" s="4" t="n">
        <v>9342</v>
      </c>
      <c r="F203" s="4" t="n">
        <f aca="false">E203-E202</f>
        <v>1</v>
      </c>
      <c r="G203" s="7" t="n">
        <f aca="false">E203/B203</f>
        <v>0.0363714230095386</v>
      </c>
      <c r="H203" s="4" t="n">
        <f aca="false">B203-E203</f>
        <v>247508</v>
      </c>
    </row>
    <row r="204" customFormat="false" ht="15" hidden="false" customHeight="false" outlineLevel="0" collapsed="false">
      <c r="A204" s="16" t="s">
        <v>38</v>
      </c>
      <c r="B204" s="4" t="n">
        <v>258480</v>
      </c>
      <c r="D204" s="4" t="n">
        <f aca="false">B204-B203</f>
        <v>1630</v>
      </c>
      <c r="E204" s="4" t="n">
        <v>9347</v>
      </c>
      <c r="F204" s="4" t="n">
        <f aca="false">E204-E203</f>
        <v>5</v>
      </c>
      <c r="G204" s="7" t="n">
        <f aca="false">E204/B204</f>
        <v>0.0361614051377283</v>
      </c>
      <c r="H204" s="4" t="n">
        <f aca="false">B204-E204</f>
        <v>249133</v>
      </c>
    </row>
    <row r="205" customFormat="false" ht="15" hidden="false" customHeight="false" outlineLevel="0" collapsed="false">
      <c r="A205" s="13" t="s">
        <v>39</v>
      </c>
      <c r="B205" s="4" t="n">
        <v>259428</v>
      </c>
      <c r="D205" s="4" t="n">
        <f aca="false">B205-B204</f>
        <v>948</v>
      </c>
      <c r="E205" s="4" t="n">
        <v>9349</v>
      </c>
      <c r="F205" s="4" t="n">
        <f aca="false">E205-E204</f>
        <v>2</v>
      </c>
      <c r="G205" s="7" t="n">
        <f aca="false">E205/B205</f>
        <v>0.0360369736497217</v>
      </c>
      <c r="H205" s="4" t="n">
        <f aca="false">B205-E205</f>
        <v>250079</v>
      </c>
    </row>
    <row r="206" customFormat="false" ht="15" hidden="false" customHeight="false" outlineLevel="0" collapsed="false">
      <c r="A206" s="16" t="s">
        <v>40</v>
      </c>
      <c r="B206" s="4" t="n">
        <v>260355</v>
      </c>
      <c r="D206" s="4" t="n">
        <f aca="false">B206-B205</f>
        <v>927</v>
      </c>
      <c r="E206" s="4" t="n">
        <v>9350</v>
      </c>
      <c r="F206" s="4" t="n">
        <f aca="false">E206-E205</f>
        <v>1</v>
      </c>
      <c r="G206" s="7" t="n">
        <f aca="false">E206/B206</f>
        <v>0.0359125040809664</v>
      </c>
      <c r="H206" s="4" t="n">
        <f aca="false">B206-E206</f>
        <v>251005</v>
      </c>
    </row>
    <row r="207" customFormat="false" ht="15" hidden="false" customHeight="false" outlineLevel="0" collapsed="false">
      <c r="A207" s="6" t="n">
        <v>44089</v>
      </c>
      <c r="B207" s="4" t="n">
        <v>261762</v>
      </c>
      <c r="D207" s="4" t="n">
        <f aca="false">B207-B206</f>
        <v>1407</v>
      </c>
      <c r="E207" s="4" t="n">
        <v>9362</v>
      </c>
      <c r="F207" s="4" t="n">
        <f aca="false">E207-E206</f>
        <v>12</v>
      </c>
      <c r="G207" s="7" t="n">
        <f aca="false">E207/B207</f>
        <v>0.0357653135290837</v>
      </c>
      <c r="H207" s="4" t="n">
        <f aca="false">B207-E207</f>
        <v>252400</v>
      </c>
    </row>
    <row r="208" customFormat="false" ht="15" hidden="false" customHeight="false" outlineLevel="0" collapsed="false">
      <c r="A208" s="16" t="n">
        <v>44090</v>
      </c>
      <c r="B208" s="4" t="n">
        <v>263663</v>
      </c>
      <c r="D208" s="4" t="n">
        <f aca="false">B208-B207</f>
        <v>1901</v>
      </c>
      <c r="E208" s="14" t="n">
        <v>9368</v>
      </c>
      <c r="F208" s="4" t="n">
        <f aca="false">E208-E207</f>
        <v>6</v>
      </c>
      <c r="G208" s="7" t="n">
        <f aca="false">E208/B208</f>
        <v>0.0355302033277327</v>
      </c>
      <c r="H208" s="4" t="n">
        <f aca="false">B208-E208</f>
        <v>254295</v>
      </c>
    </row>
    <row r="209" customFormat="false" ht="15" hidden="false" customHeight="false" outlineLevel="0" collapsed="false">
      <c r="A209" s="6" t="n">
        <v>44091</v>
      </c>
      <c r="B209" s="4" t="n">
        <v>265857</v>
      </c>
      <c r="D209" s="4" t="n">
        <f aca="false">B209-B208</f>
        <v>2194</v>
      </c>
      <c r="E209" s="4" t="n">
        <v>9371</v>
      </c>
      <c r="F209" s="4" t="n">
        <f aca="false">E209-E208</f>
        <v>3</v>
      </c>
      <c r="G209" s="7" t="n">
        <f aca="false">E209/B209</f>
        <v>0.0352482725675833</v>
      </c>
      <c r="H209" s="4" t="n">
        <f aca="false">B209-E209</f>
        <v>256486</v>
      </c>
    </row>
    <row r="210" customFormat="false" ht="15" hidden="false" customHeight="false" outlineLevel="0" collapsed="false">
      <c r="A210" s="16" t="n">
        <v>44092</v>
      </c>
      <c r="B210" s="4" t="n">
        <v>267773</v>
      </c>
      <c r="D210" s="4" t="n">
        <f aca="false">B210-B209</f>
        <v>1916</v>
      </c>
      <c r="E210" s="4" t="n">
        <v>9378</v>
      </c>
      <c r="F210" s="4" t="n">
        <f aca="false">E210-E209</f>
        <v>7</v>
      </c>
      <c r="G210" s="7" t="n">
        <f aca="false">E210/B210</f>
        <v>0.0350222016409421</v>
      </c>
      <c r="H210" s="4" t="n">
        <f aca="false">B210-E210</f>
        <v>258395</v>
      </c>
    </row>
    <row r="211" customFormat="false" ht="15" hidden="false" customHeight="false" outlineLevel="0" collapsed="false">
      <c r="A211" s="6" t="n">
        <v>44093</v>
      </c>
      <c r="B211" s="4" t="n">
        <v>270070</v>
      </c>
      <c r="D211" s="4" t="n">
        <f aca="false">B211-B210</f>
        <v>2297</v>
      </c>
      <c r="E211" s="4" t="n">
        <v>9384</v>
      </c>
      <c r="F211" s="4" t="n">
        <f aca="false">E211-E210</f>
        <v>6</v>
      </c>
      <c r="G211" s="7" t="n">
        <f aca="false">E211/B211</f>
        <v>0.0347465471914689</v>
      </c>
      <c r="H211" s="4" t="n">
        <f aca="false">B211-E211</f>
        <v>260686</v>
      </c>
    </row>
    <row r="212" customFormat="false" ht="15" hidden="false" customHeight="false" outlineLevel="0" collapsed="false">
      <c r="A212" s="16" t="s">
        <v>41</v>
      </c>
      <c r="B212" s="4" t="n">
        <v>271415</v>
      </c>
      <c r="D212" s="4" t="n">
        <f aca="false">B212-B211</f>
        <v>1345</v>
      </c>
      <c r="E212" s="4" t="n">
        <v>9386</v>
      </c>
      <c r="F212" s="4" t="n">
        <f aca="false">E212-E211</f>
        <v>2</v>
      </c>
      <c r="G212" s="7" t="n">
        <f aca="false">E212/B212</f>
        <v>0.0345817290864543</v>
      </c>
      <c r="H212" s="4" t="n">
        <f aca="false">B212-E212</f>
        <v>262029</v>
      </c>
    </row>
    <row r="213" customFormat="false" ht="15" hidden="false" customHeight="false" outlineLevel="0" collapsed="false">
      <c r="A213" s="13" t="s">
        <v>42</v>
      </c>
      <c r="B213" s="4" t="n">
        <v>272337</v>
      </c>
      <c r="D213" s="4" t="n">
        <f aca="false">B213-B212</f>
        <v>922</v>
      </c>
      <c r="E213" s="4" t="n">
        <v>9386</v>
      </c>
      <c r="F213" s="4" t="n">
        <f aca="false">E213-E212</f>
        <v>0</v>
      </c>
      <c r="G213" s="7" t="n">
        <f aca="false">E213/B213</f>
        <v>0.0344646522507041</v>
      </c>
      <c r="H213" s="4" t="n">
        <f aca="false">B213-E213</f>
        <v>262951</v>
      </c>
    </row>
    <row r="214" customFormat="false" ht="15" hidden="false" customHeight="false" outlineLevel="0" collapsed="false">
      <c r="A214" s="16" t="s">
        <v>43</v>
      </c>
      <c r="B214" s="4" t="n">
        <v>274158</v>
      </c>
      <c r="D214" s="4" t="n">
        <f aca="false">B214-B213</f>
        <v>1821</v>
      </c>
      <c r="E214" s="4" t="n">
        <v>9396</v>
      </c>
      <c r="F214" s="4" t="n">
        <f aca="false">E214-E213</f>
        <v>10</v>
      </c>
      <c r="G214" s="7" t="n">
        <f aca="false">E214/B214</f>
        <v>0.0342722079968485</v>
      </c>
      <c r="H214" s="4" t="n">
        <f aca="false">B214-E214</f>
        <v>264762</v>
      </c>
    </row>
    <row r="215" customFormat="false" ht="15" hidden="false" customHeight="false" outlineLevel="0" collapsed="false">
      <c r="A215" s="13" t="s">
        <v>44</v>
      </c>
      <c r="B215" s="4" t="n">
        <v>275927</v>
      </c>
      <c r="D215" s="4" t="n">
        <f aca="false">B215-B214</f>
        <v>1769</v>
      </c>
      <c r="E215" s="4" t="n">
        <v>9409</v>
      </c>
      <c r="F215" s="4" t="n">
        <f aca="false">E215-E214</f>
        <v>13</v>
      </c>
      <c r="G215" s="7" t="n">
        <f aca="false">E215/B215</f>
        <v>0.0340995988069308</v>
      </c>
      <c r="H215" s="4" t="n">
        <f aca="false">B215-E215</f>
        <v>266518</v>
      </c>
    </row>
    <row r="216" customFormat="false" ht="15" hidden="false" customHeight="false" outlineLevel="0" collapsed="false">
      <c r="A216" s="16" t="n">
        <v>44098</v>
      </c>
      <c r="B216" s="4" t="n">
        <v>278070</v>
      </c>
      <c r="D216" s="4" t="n">
        <f aca="false">B216-B215</f>
        <v>2143</v>
      </c>
      <c r="E216" s="4" t="n">
        <v>9428</v>
      </c>
      <c r="F216" s="4" t="n">
        <f aca="false">E216-E215</f>
        <v>19</v>
      </c>
      <c r="G216" s="7" t="n">
        <f aca="false">E216/B216</f>
        <v>0.033905131801345</v>
      </c>
      <c r="H216" s="4" t="n">
        <f aca="false">B216-E216</f>
        <v>268642</v>
      </c>
    </row>
    <row r="217" customFormat="false" ht="15" hidden="false" customHeight="false" outlineLevel="0" collapsed="false">
      <c r="A217" s="6" t="n">
        <v>44099</v>
      </c>
      <c r="B217" s="4" t="n">
        <v>280223</v>
      </c>
      <c r="D217" s="4" t="n">
        <f aca="false">B217-B216</f>
        <v>2153</v>
      </c>
      <c r="E217" s="4" t="n">
        <v>9443</v>
      </c>
      <c r="F217" s="4" t="n">
        <f aca="false">E217-E216</f>
        <v>15</v>
      </c>
      <c r="G217" s="7" t="n">
        <f aca="false">E217/B217</f>
        <v>0.033698161821121</v>
      </c>
      <c r="H217" s="4" t="n">
        <f aca="false">B217-E217</f>
        <v>270780</v>
      </c>
    </row>
    <row r="218" customFormat="false" ht="15" hidden="false" customHeight="false" outlineLevel="0" collapsed="false">
      <c r="A218" s="16" t="n">
        <v>44100</v>
      </c>
      <c r="B218" s="4" t="n">
        <v>282730</v>
      </c>
      <c r="D218" s="4" t="n">
        <f aca="false">B218-B217</f>
        <v>2507</v>
      </c>
      <c r="E218" s="4" t="n">
        <v>9452</v>
      </c>
      <c r="F218" s="4" t="n">
        <f aca="false">E218-E217</f>
        <v>9</v>
      </c>
      <c r="G218" s="7" t="n">
        <f aca="false">E218/B218</f>
        <v>0.0334311887666678</v>
      </c>
      <c r="H218" s="4" t="n">
        <f aca="false">B218-E218</f>
        <v>273278</v>
      </c>
    </row>
    <row r="219" customFormat="false" ht="15" hidden="false" customHeight="false" outlineLevel="0" collapsed="false">
      <c r="A219" s="13" t="s">
        <v>45</v>
      </c>
      <c r="B219" s="4" t="n">
        <v>284140</v>
      </c>
      <c r="D219" s="4" t="n">
        <f aca="false">B219-B218</f>
        <v>1410</v>
      </c>
      <c r="E219" s="4" t="n">
        <v>9457</v>
      </c>
      <c r="F219" s="4" t="n">
        <f aca="false">E219-E218</f>
        <v>5</v>
      </c>
      <c r="G219" s="7" t="n">
        <f aca="false">E219/B219</f>
        <v>0.0332828887168297</v>
      </c>
      <c r="H219" s="4" t="n">
        <f aca="false">B219-E219</f>
        <v>274683</v>
      </c>
    </row>
    <row r="220" customFormat="false" ht="15" hidden="false" customHeight="false" outlineLevel="0" collapsed="false">
      <c r="A220" s="16" t="s">
        <v>46</v>
      </c>
      <c r="B220" s="4" t="n">
        <v>285332</v>
      </c>
      <c r="D220" s="4" t="n">
        <f aca="false">B220-B219</f>
        <v>1192</v>
      </c>
      <c r="E220" s="4" t="n">
        <v>9460</v>
      </c>
      <c r="F220" s="4" t="n">
        <f aca="false">E220-E219</f>
        <v>3</v>
      </c>
      <c r="G220" s="7" t="n">
        <f aca="false">E220/B220</f>
        <v>0.033154360534395</v>
      </c>
      <c r="H220" s="4" t="n">
        <f aca="false">B220-E220</f>
        <v>275872</v>
      </c>
    </row>
    <row r="221" customFormat="false" ht="15" hidden="false" customHeight="false" outlineLevel="0" collapsed="false">
      <c r="A221" s="13" t="s">
        <v>47</v>
      </c>
      <c r="B221" s="4" t="n">
        <v>287421</v>
      </c>
      <c r="D221" s="4" t="n">
        <f aca="false">B221-B220</f>
        <v>2089</v>
      </c>
      <c r="E221" s="4" t="n">
        <v>9471</v>
      </c>
      <c r="F221" s="4" t="n">
        <f aca="false">E221-E220</f>
        <v>11</v>
      </c>
      <c r="G221" s="7" t="n">
        <f aca="false">E221/B221</f>
        <v>0.032951663239638</v>
      </c>
      <c r="H221" s="4" t="n">
        <f aca="false">B221-E221</f>
        <v>277950</v>
      </c>
    </row>
    <row r="222" customFormat="false" ht="15" hidden="false" customHeight="false" outlineLevel="0" collapsed="false">
      <c r="A222" s="16" t="s">
        <v>48</v>
      </c>
      <c r="B222" s="4" t="n">
        <v>289219</v>
      </c>
      <c r="D222" s="4" t="n">
        <f aca="false">B222-B221</f>
        <v>1798</v>
      </c>
      <c r="E222" s="4" t="n">
        <v>9488</v>
      </c>
      <c r="F222" s="4" t="n">
        <f aca="false">E222-E221</f>
        <v>17</v>
      </c>
      <c r="G222" s="7" t="n">
        <f aca="false">E222/B222</f>
        <v>0.0328055902274747</v>
      </c>
      <c r="H222" s="4" t="n">
        <f aca="false">B222-E222</f>
        <v>279731</v>
      </c>
    </row>
    <row r="223" customFormat="false" ht="15" hidden="false" customHeight="false" outlineLevel="0" collapsed="false">
      <c r="A223" s="6" t="n">
        <v>44105</v>
      </c>
      <c r="B223" s="4" t="n">
        <v>291722</v>
      </c>
      <c r="D223" s="4" t="n">
        <f aca="false">B223-B222</f>
        <v>2503</v>
      </c>
      <c r="E223" s="4" t="n">
        <v>9500</v>
      </c>
      <c r="F223" s="4" t="n">
        <f aca="false">E223-E222</f>
        <v>12</v>
      </c>
      <c r="G223" s="7" t="n">
        <f aca="false">E223/B223</f>
        <v>0.032565250478195</v>
      </c>
      <c r="H223" s="4" t="n">
        <f aca="false">B223-E223</f>
        <v>282222</v>
      </c>
    </row>
    <row r="224" customFormat="false" ht="15" hidden="false" customHeight="false" outlineLevel="0" collapsed="false">
      <c r="A224" s="16" t="n">
        <v>44106</v>
      </c>
      <c r="B224" s="4" t="n">
        <v>294395</v>
      </c>
      <c r="D224" s="4" t="n">
        <f aca="false">B224-B223</f>
        <v>2673</v>
      </c>
      <c r="E224" s="4" t="n">
        <v>9508</v>
      </c>
      <c r="F224" s="4" t="n">
        <f aca="false">E224-E223</f>
        <v>8</v>
      </c>
      <c r="G224" s="7" t="n">
        <f aca="false">E224/B224</f>
        <v>0.0322967441702475</v>
      </c>
      <c r="H224" s="4" t="n">
        <f aca="false">B224-E224</f>
        <v>284887</v>
      </c>
    </row>
    <row r="225" customFormat="false" ht="15" hidden="false" customHeight="false" outlineLevel="0" collapsed="false">
      <c r="A225" s="6" t="n">
        <v>44107</v>
      </c>
      <c r="B225" s="4" t="n">
        <v>296958</v>
      </c>
      <c r="D225" s="4" t="n">
        <f aca="false">B225-B224</f>
        <v>2563</v>
      </c>
      <c r="E225" s="4" t="n">
        <v>9527</v>
      </c>
      <c r="F225" s="4" t="n">
        <f aca="false">E225-E224</f>
        <v>19</v>
      </c>
      <c r="G225" s="7" t="n">
        <f aca="false">E225/B225</f>
        <v>0.0320819779228039</v>
      </c>
      <c r="H225" s="4" t="n">
        <f aca="false">B225-E225</f>
        <v>287431</v>
      </c>
    </row>
    <row r="226" customFormat="false" ht="15" hidden="false" customHeight="false" outlineLevel="0" collapsed="false">
      <c r="A226" s="17" t="s">
        <v>49</v>
      </c>
      <c r="B226" s="4" t="n">
        <v>299237</v>
      </c>
      <c r="D226" s="4" t="n">
        <f aca="false">B226-B225</f>
        <v>2279</v>
      </c>
      <c r="E226" s="4" t="n">
        <v>9529</v>
      </c>
      <c r="F226" s="4" t="n">
        <f aca="false">E226-E225</f>
        <v>2</v>
      </c>
      <c r="G226" s="7" t="n">
        <f aca="false">E226/B226</f>
        <v>0.0318443240642033</v>
      </c>
      <c r="H226" s="4" t="n">
        <f aca="false">B226-E226</f>
        <v>289708</v>
      </c>
    </row>
    <row r="227" customFormat="false" ht="15" hidden="false" customHeight="false" outlineLevel="0" collapsed="false">
      <c r="A227" s="6" t="n">
        <v>44109</v>
      </c>
      <c r="B227" s="4" t="n">
        <v>300619</v>
      </c>
      <c r="D227" s="4" t="n">
        <f aca="false">B227-B226</f>
        <v>1382</v>
      </c>
      <c r="E227" s="4" t="n">
        <v>9534</v>
      </c>
      <c r="F227" s="4" t="n">
        <f aca="false">E227-E226</f>
        <v>5</v>
      </c>
      <c r="G227" s="7" t="n">
        <f aca="false">E227/B227</f>
        <v>0.0317145622864822</v>
      </c>
      <c r="H227" s="4" t="n">
        <f aca="false">B227-E227</f>
        <v>291085</v>
      </c>
    </row>
    <row r="228" customFormat="false" ht="15" hidden="false" customHeight="false" outlineLevel="0" collapsed="false">
      <c r="A228" s="16" t="n">
        <v>44110</v>
      </c>
      <c r="B228" s="4" t="n">
        <v>303258</v>
      </c>
      <c r="D228" s="4" t="n">
        <f aca="false">B228-B227</f>
        <v>2639</v>
      </c>
      <c r="E228" s="4" t="n">
        <v>9546</v>
      </c>
      <c r="F228" s="4" t="n">
        <f aca="false">E228-E227</f>
        <v>12</v>
      </c>
      <c r="G228" s="7" t="n">
        <f aca="false">E228/B228</f>
        <v>0.0314781473201037</v>
      </c>
      <c r="H228" s="4" t="n">
        <f aca="false">B228-E228</f>
        <v>293712</v>
      </c>
    </row>
    <row r="229" customFormat="false" ht="15" hidden="false" customHeight="false" outlineLevel="0" collapsed="false">
      <c r="A229" s="17" t="s">
        <v>50</v>
      </c>
      <c r="B229" s="4" t="n">
        <v>306086</v>
      </c>
      <c r="D229" s="4" t="n">
        <f aca="false">B229-B228</f>
        <v>2828</v>
      </c>
      <c r="E229" s="4" t="n">
        <v>9562</v>
      </c>
      <c r="F229" s="4" t="n">
        <f aca="false">E229-E228</f>
        <v>16</v>
      </c>
      <c r="G229" s="7" t="n">
        <f aca="false">E229/B229</f>
        <v>0.0312395862600707</v>
      </c>
      <c r="H229" s="4" t="n">
        <f aca="false">B229-E229</f>
        <v>296524</v>
      </c>
    </row>
    <row r="230" customFormat="false" ht="15" hidden="false" customHeight="false" outlineLevel="0" collapsed="false">
      <c r="A230" s="16" t="n">
        <v>44112</v>
      </c>
      <c r="B230" s="4" t="n">
        <v>310144</v>
      </c>
      <c r="D230" s="4" t="n">
        <f aca="false">B230-B229</f>
        <v>4058</v>
      </c>
      <c r="E230" s="4" t="n">
        <v>9578</v>
      </c>
      <c r="F230" s="4" t="n">
        <f aca="false">E230-E229</f>
        <v>16</v>
      </c>
      <c r="G230" s="7" t="n">
        <f aca="false">E230/B230</f>
        <v>0.0308824288072637</v>
      </c>
      <c r="H230" s="4" t="n">
        <f aca="false">B230-E230</f>
        <v>300566</v>
      </c>
    </row>
    <row r="231" customFormat="false" ht="15" hidden="false" customHeight="false" outlineLevel="0" collapsed="false">
      <c r="A231" s="13" t="n">
        <v>44113</v>
      </c>
      <c r="B231" s="4" t="n">
        <v>314660</v>
      </c>
      <c r="D231" s="4" t="n">
        <f aca="false">B231-B230</f>
        <v>4516</v>
      </c>
      <c r="E231" s="4" t="n">
        <v>9589</v>
      </c>
      <c r="F231" s="4" t="n">
        <f aca="false">E231-E230</f>
        <v>11</v>
      </c>
      <c r="G231" s="7" t="n">
        <f aca="false">E231/B231</f>
        <v>0.0304741625881904</v>
      </c>
      <c r="H231" s="4" t="n">
        <f aca="false">B231-E231</f>
        <v>305071</v>
      </c>
    </row>
    <row r="232" customFormat="false" ht="15" hidden="false" customHeight="false" outlineLevel="0" collapsed="false">
      <c r="A232" s="12" t="s">
        <v>51</v>
      </c>
      <c r="B232" s="4" t="n">
        <v>319381</v>
      </c>
      <c r="D232" s="4" t="n">
        <f aca="false">B232-B231</f>
        <v>4721</v>
      </c>
      <c r="E232" s="4" t="n">
        <v>9604</v>
      </c>
      <c r="F232" s="4" t="n">
        <f aca="false">E232-E231</f>
        <v>15</v>
      </c>
      <c r="G232" s="7" t="n">
        <f aca="false">E232/B232</f>
        <v>0.0300706679483125</v>
      </c>
      <c r="H232" s="4" t="n">
        <f aca="false">B232-E232</f>
        <v>309777</v>
      </c>
    </row>
    <row r="233" customFormat="false" ht="15" hidden="false" customHeight="false" outlineLevel="0" collapsed="false">
      <c r="A233" s="12" t="s">
        <v>52</v>
      </c>
      <c r="B233" s="4" t="n">
        <v>322864</v>
      </c>
      <c r="D233" s="4" t="n">
        <f aca="false">B233-B232</f>
        <v>3483</v>
      </c>
      <c r="E233" s="4" t="n">
        <v>9615</v>
      </c>
      <c r="F233" s="4" t="n">
        <f aca="false">E233-E232</f>
        <v>11</v>
      </c>
      <c r="G233" s="7" t="n">
        <f aca="false">E233/B233</f>
        <v>0.0297803409485108</v>
      </c>
      <c r="H233" s="4" t="n">
        <f aca="false">B233-E233</f>
        <v>313249</v>
      </c>
    </row>
    <row r="234" customFormat="false" ht="15" hidden="false" customHeight="false" outlineLevel="0" collapsed="false">
      <c r="A234" s="12" t="s">
        <v>53</v>
      </c>
      <c r="B234" s="4" t="n">
        <v>325331</v>
      </c>
      <c r="D234" s="4" t="n">
        <f aca="false">B234-B233</f>
        <v>2467</v>
      </c>
      <c r="E234" s="4" t="n">
        <v>9621</v>
      </c>
      <c r="F234" s="4" t="n">
        <f aca="false">E234-E233</f>
        <v>6</v>
      </c>
      <c r="G234" s="7" t="n">
        <f aca="false">E234/B234</f>
        <v>0.0295729580027726</v>
      </c>
      <c r="H234" s="4" t="n">
        <f aca="false">B234-E234</f>
        <v>315710</v>
      </c>
    </row>
    <row r="235" customFormat="false" ht="15" hidden="false" customHeight="false" outlineLevel="0" collapsed="false">
      <c r="A235" s="12" t="s">
        <v>54</v>
      </c>
      <c r="B235" s="12" t="n">
        <v>329453</v>
      </c>
      <c r="C235" s="12"/>
      <c r="D235" s="4" t="n">
        <f aca="false">B235-B234</f>
        <v>4122</v>
      </c>
      <c r="E235" s="12" t="n">
        <v>9634</v>
      </c>
      <c r="F235" s="4" t="n">
        <f aca="false">E235-E234</f>
        <v>13</v>
      </c>
      <c r="G235" s="7" t="n">
        <f aca="false">E235/B235</f>
        <v>0.0292424109053492</v>
      </c>
      <c r="H235" s="4" t="n">
        <f aca="false">B235-E235</f>
        <v>319819</v>
      </c>
    </row>
    <row r="236" customFormat="false" ht="15" hidden="false" customHeight="false" outlineLevel="0" collapsed="false">
      <c r="A236" s="12" t="s">
        <v>55</v>
      </c>
      <c r="B236" s="12" t="n">
        <v>334585</v>
      </c>
      <c r="C236" s="12"/>
      <c r="D236" s="4" t="n">
        <f aca="false">B236-B235</f>
        <v>5132</v>
      </c>
      <c r="E236" s="12" t="n">
        <v>9677</v>
      </c>
      <c r="F236" s="4" t="n">
        <f aca="false">E236-E235</f>
        <v>43</v>
      </c>
      <c r="G236" s="7" t="n">
        <f aca="false">E236/B236</f>
        <v>0.0289223964015123</v>
      </c>
      <c r="H236" s="4" t="n">
        <f aca="false">B236-E236</f>
        <v>324908</v>
      </c>
    </row>
    <row r="237" customFormat="false" ht="15" hidden="false" customHeight="false" outlineLevel="0" collapsed="false">
      <c r="A237" s="12" t="s">
        <v>56</v>
      </c>
      <c r="B237" s="12" t="n">
        <v>341223</v>
      </c>
      <c r="C237" s="12"/>
      <c r="D237" s="4" t="n">
        <f aca="false">B237-B236</f>
        <v>6638</v>
      </c>
      <c r="E237" s="12" t="n">
        <v>9710</v>
      </c>
      <c r="F237" s="4" t="n">
        <f aca="false">E237-E236</f>
        <v>33</v>
      </c>
      <c r="G237" s="7" t="n">
        <f aca="false">E237/B237</f>
        <v>0.0284564639546572</v>
      </c>
      <c r="H237" s="4" t="n">
        <f aca="false">B237-E237</f>
        <v>331513</v>
      </c>
    </row>
    <row r="238" customFormat="false" ht="15" hidden="false" customHeight="false" outlineLevel="0" collapsed="false">
      <c r="A238" s="12" t="s">
        <v>57</v>
      </c>
      <c r="B238" s="4" t="n">
        <v>348557</v>
      </c>
      <c r="D238" s="4" t="n">
        <f aca="false">B238-B237</f>
        <v>7334</v>
      </c>
      <c r="E238" s="4" t="n">
        <v>9734</v>
      </c>
      <c r="F238" s="4" t="n">
        <f aca="false">E238-E237</f>
        <v>24</v>
      </c>
      <c r="G238" s="7" t="n">
        <f aca="false">E238/B238</f>
        <v>0.0279265658127652</v>
      </c>
      <c r="H238" s="4" t="n">
        <f aca="false">B238-E238</f>
        <v>338823</v>
      </c>
    </row>
    <row r="239" customFormat="false" ht="15" hidden="false" customHeight="false" outlineLevel="0" collapsed="false">
      <c r="A239" s="17" t="s">
        <v>58</v>
      </c>
      <c r="B239" s="4" t="n">
        <v>356387</v>
      </c>
      <c r="D239" s="4" t="n">
        <f aca="false">B239-B238</f>
        <v>7830</v>
      </c>
      <c r="E239" s="4" t="n">
        <v>9767</v>
      </c>
      <c r="F239" s="4" t="n">
        <f aca="false">E239-E238</f>
        <v>33</v>
      </c>
      <c r="G239" s="7" t="n">
        <f aca="false">E239/B239</f>
        <v>0.0274056012144102</v>
      </c>
      <c r="H239" s="4" t="n">
        <f aca="false">B239-E239</f>
        <v>346620</v>
      </c>
    </row>
    <row r="240" customFormat="false" ht="15" hidden="false" customHeight="false" outlineLevel="0" collapsed="false">
      <c r="A240" s="12" t="s">
        <v>59</v>
      </c>
      <c r="B240" s="12" t="n">
        <v>361974</v>
      </c>
      <c r="C240" s="12"/>
      <c r="D240" s="4" t="n">
        <f aca="false">B240-B239</f>
        <v>5587</v>
      </c>
      <c r="E240" s="12" t="n">
        <v>9777</v>
      </c>
      <c r="F240" s="4" t="n">
        <f aca="false">E240-E239</f>
        <v>10</v>
      </c>
      <c r="G240" s="7" t="n">
        <f aca="false">E240/B240</f>
        <v>0.0270102272538912</v>
      </c>
      <c r="H240" s="4" t="n">
        <f aca="false">B240-E240</f>
        <v>352197</v>
      </c>
    </row>
    <row r="241" customFormat="false" ht="15" hidden="false" customHeight="false" outlineLevel="0" collapsed="false">
      <c r="A241" s="17" t="s">
        <v>60</v>
      </c>
      <c r="B241" s="4" t="n">
        <v>366299</v>
      </c>
      <c r="D241" s="4" t="n">
        <f aca="false">B241-B240</f>
        <v>4325</v>
      </c>
      <c r="E241" s="4" t="n">
        <v>9789</v>
      </c>
      <c r="F241" s="4" t="n">
        <f aca="false">E241-E240</f>
        <v>12</v>
      </c>
      <c r="G241" s="7" t="n">
        <f aca="false">E241/B241</f>
        <v>0.0267240696807799</v>
      </c>
      <c r="H241" s="4" t="n">
        <f aca="false">B241-E241</f>
        <v>356510</v>
      </c>
    </row>
    <row r="242" customFormat="false" ht="15" hidden="false" customHeight="false" outlineLevel="0" collapsed="false">
      <c r="A242" s="17" t="s">
        <v>61</v>
      </c>
      <c r="B242" s="4" t="n">
        <v>373167</v>
      </c>
      <c r="D242" s="4" t="n">
        <f aca="false">B242-B241</f>
        <v>6868</v>
      </c>
      <c r="E242" s="4" t="n">
        <v>9836</v>
      </c>
      <c r="F242" s="4" t="n">
        <f aca="false">E242-E241</f>
        <v>47</v>
      </c>
      <c r="G242" s="7" t="n">
        <f aca="false">E242/B242</f>
        <v>0.0263581720784528</v>
      </c>
      <c r="H242" s="4" t="n">
        <f aca="false">B242-E242</f>
        <v>363331</v>
      </c>
    </row>
    <row r="243" customFormat="false" ht="15" hidden="false" customHeight="false" outlineLevel="0" collapsed="false">
      <c r="A243" s="17" t="s">
        <v>62</v>
      </c>
      <c r="B243" s="4" t="n">
        <v>380762</v>
      </c>
      <c r="D243" s="4" t="n">
        <f aca="false">B243-B242</f>
        <v>7595</v>
      </c>
      <c r="E243" s="4" t="n">
        <v>9875</v>
      </c>
      <c r="F243" s="4" t="n">
        <f aca="false">E243-E242</f>
        <v>39</v>
      </c>
      <c r="G243" s="7" t="n">
        <f aca="false">E243/B243</f>
        <v>0.0259348359342581</v>
      </c>
      <c r="H243" s="4" t="n">
        <f aca="false">B243-E243</f>
        <v>370887</v>
      </c>
    </row>
    <row r="244" customFormat="false" ht="15" hidden="false" customHeight="false" outlineLevel="0" collapsed="false">
      <c r="A244" s="12" t="s">
        <v>63</v>
      </c>
      <c r="B244" s="4" t="n">
        <v>392049</v>
      </c>
      <c r="D244" s="4" t="n">
        <f aca="false">B244-B243</f>
        <v>11287</v>
      </c>
      <c r="E244" s="4" t="n">
        <v>9905</v>
      </c>
      <c r="F244" s="4" t="n">
        <f aca="false">E244-E243</f>
        <v>30</v>
      </c>
      <c r="G244" s="7" t="n">
        <f aca="false">E244/B244</f>
        <v>0.0252646990554752</v>
      </c>
      <c r="H244" s="4" t="n">
        <f aca="false">B244-E244</f>
        <v>382144</v>
      </c>
    </row>
    <row r="245" customFormat="false" ht="15" hidden="false" customHeight="false" outlineLevel="0" collapsed="false">
      <c r="A245" s="12" t="s">
        <v>64</v>
      </c>
      <c r="B245" s="4" t="n">
        <v>403291</v>
      </c>
      <c r="D245" s="4" t="n">
        <f aca="false">B245-B244</f>
        <v>11242</v>
      </c>
      <c r="E245" s="4" t="n">
        <v>9954</v>
      </c>
      <c r="F245" s="4" t="n">
        <f aca="false">E245-E244</f>
        <v>49</v>
      </c>
      <c r="G245" s="7" t="n">
        <f aca="false">E245/B245</f>
        <v>0.0246819294256505</v>
      </c>
      <c r="H245" s="4" t="n">
        <f aca="false">B245-E245</f>
        <v>393337</v>
      </c>
    </row>
    <row r="246" customFormat="false" ht="15" hidden="false" customHeight="false" outlineLevel="0" collapsed="false">
      <c r="A246" s="12" t="s">
        <v>65</v>
      </c>
      <c r="B246" s="4" t="n">
        <v>418005</v>
      </c>
      <c r="D246" s="4" t="n">
        <f aca="false">B246-B245</f>
        <v>14714</v>
      </c>
      <c r="E246" s="4" t="n">
        <v>10003</v>
      </c>
      <c r="F246" s="4" t="n">
        <f aca="false">E246-E245</f>
        <v>49</v>
      </c>
      <c r="G246" s="7" t="n">
        <f aca="false">E246/B246</f>
        <v>0.023930335761534</v>
      </c>
      <c r="H246" s="4" t="n">
        <f aca="false">B246-E246</f>
        <v>408002</v>
      </c>
    </row>
    <row r="247" customFormat="false" ht="15" hidden="false" customHeight="false" outlineLevel="0" collapsed="false">
      <c r="A247" s="12" t="s">
        <v>66</v>
      </c>
      <c r="B247" s="4" t="n">
        <v>429181</v>
      </c>
      <c r="D247" s="4" t="n">
        <f aca="false">B247-B246</f>
        <v>11176</v>
      </c>
      <c r="E247" s="4" t="n">
        <v>10032</v>
      </c>
      <c r="F247" s="4" t="n">
        <f aca="false">E247-E246</f>
        <v>29</v>
      </c>
      <c r="G247" s="7" t="n">
        <f aca="false">E247/B247</f>
        <v>0.0233747533092099</v>
      </c>
      <c r="H247" s="4" t="n">
        <f aca="false">B247-E247</f>
        <v>419149</v>
      </c>
    </row>
    <row r="248" customFormat="false" ht="15" hidden="false" customHeight="false" outlineLevel="0" collapsed="false">
      <c r="A248" s="12" t="s">
        <v>67</v>
      </c>
      <c r="B248" s="4" t="n">
        <v>437866</v>
      </c>
      <c r="D248" s="4" t="n">
        <f aca="false">B248-B247</f>
        <v>8685</v>
      </c>
      <c r="E248" s="4" t="n">
        <v>10056</v>
      </c>
      <c r="F248" s="4" t="n">
        <f aca="false">E248-E247</f>
        <v>24</v>
      </c>
      <c r="G248" s="7" t="n">
        <f aca="false">E248/B248</f>
        <v>0.0229659302160935</v>
      </c>
      <c r="H248" s="4" t="n">
        <f aca="false">B248-E248</f>
        <v>427810</v>
      </c>
    </row>
    <row r="249" customFormat="false" ht="15" hidden="false" customHeight="false" outlineLevel="0" collapsed="false">
      <c r="A249" s="13" t="n">
        <v>44131</v>
      </c>
      <c r="B249" s="4" t="n">
        <v>449275</v>
      </c>
      <c r="D249" s="4" t="n">
        <f aca="false">B249-B248</f>
        <v>11409</v>
      </c>
      <c r="E249" s="4" t="n">
        <v>10098</v>
      </c>
      <c r="F249" s="4" t="n">
        <f aca="false">E249-E248</f>
        <v>42</v>
      </c>
      <c r="G249" s="7" t="n">
        <f aca="false">E249/B249</f>
        <v>0.0224762116743643</v>
      </c>
      <c r="H249" s="4" t="n">
        <f aca="false">B249-E249</f>
        <v>439177</v>
      </c>
    </row>
    <row r="250" customFormat="false" ht="15" hidden="false" customHeight="false" outlineLevel="0" collapsed="false">
      <c r="A250" s="13" t="n">
        <v>44497</v>
      </c>
      <c r="B250" s="4" t="n">
        <v>464239</v>
      </c>
      <c r="D250" s="4" t="n">
        <f aca="false">B250-B249</f>
        <v>14964</v>
      </c>
      <c r="E250" s="4" t="n">
        <v>10183</v>
      </c>
      <c r="F250" s="4" t="n">
        <f aca="false">E250-E249</f>
        <v>85</v>
      </c>
      <c r="G250" s="7" t="n">
        <f aca="false">E250/B250</f>
        <v>0.0219348223652041</v>
      </c>
      <c r="H250" s="4" t="n">
        <f aca="false">B250-E250</f>
        <v>454056</v>
      </c>
    </row>
    <row r="251" customFormat="false" ht="15" hidden="false" customHeight="false" outlineLevel="0" collapsed="false">
      <c r="A251" s="17" t="s">
        <v>68</v>
      </c>
      <c r="B251" s="4" t="n">
        <v>481013</v>
      </c>
      <c r="D251" s="4" t="n">
        <f aca="false">B251-B250</f>
        <v>16774</v>
      </c>
      <c r="E251" s="4" t="n">
        <v>10272</v>
      </c>
      <c r="F251" s="4" t="n">
        <f aca="false">E251-E250</f>
        <v>89</v>
      </c>
      <c r="G251" s="7" t="n">
        <f aca="false">E251/B251</f>
        <v>0.0213549321951798</v>
      </c>
      <c r="H251" s="4" t="n">
        <f aca="false">B251-E251</f>
        <v>470741</v>
      </c>
    </row>
    <row r="252" customFormat="false" ht="15" hidden="false" customHeight="false" outlineLevel="0" collapsed="false">
      <c r="A252" s="12" t="s">
        <v>24</v>
      </c>
      <c r="B252" s="4" t="n">
        <v>499694</v>
      </c>
      <c r="D252" s="4" t="n">
        <f aca="false">B252-B251</f>
        <v>18681</v>
      </c>
      <c r="E252" s="4" t="n">
        <v>10349</v>
      </c>
      <c r="F252" s="4" t="n">
        <f aca="false">E252-E251</f>
        <v>77</v>
      </c>
      <c r="G252" s="7" t="n">
        <f aca="false">E252/B252</f>
        <v>0.020710674933059</v>
      </c>
      <c r="H252" s="4" t="n">
        <f aca="false">B252-E252</f>
        <v>489345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FZ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31" activeCellId="0" sqref="J31"/>
    </sheetView>
  </sheetViews>
  <sheetFormatPr defaultColWidth="11.43359375" defaultRowHeight="15" zeroHeight="false" outlineLevelRow="0" outlineLevelCol="0"/>
  <cols>
    <col collapsed="false" customWidth="true" hidden="false" outlineLevel="0" max="1" min="1" style="18" width="22.57"/>
    <col collapsed="false" customWidth="false" hidden="false" outlineLevel="0" max="1024" min="2" style="4" width="11.42"/>
  </cols>
  <sheetData>
    <row r="3" customFormat="false" ht="15" hidden="false" customHeight="false" outlineLevel="0" collapsed="false">
      <c r="B3" s="6" t="n">
        <v>43957</v>
      </c>
      <c r="C3" s="6" t="n">
        <v>43958</v>
      </c>
      <c r="D3" s="6" t="n">
        <v>43959</v>
      </c>
      <c r="E3" s="6" t="n">
        <v>43960</v>
      </c>
      <c r="F3" s="6" t="n">
        <v>43961</v>
      </c>
      <c r="G3" s="6" t="n">
        <v>43962</v>
      </c>
      <c r="H3" s="6" t="n">
        <v>43963</v>
      </c>
      <c r="I3" s="6" t="n">
        <v>43964</v>
      </c>
      <c r="J3" s="6" t="n">
        <v>43965</v>
      </c>
      <c r="K3" s="6" t="n">
        <v>43966</v>
      </c>
      <c r="L3" s="6" t="n">
        <v>43967</v>
      </c>
      <c r="M3" s="6" t="n">
        <v>43968</v>
      </c>
      <c r="N3" s="6" t="n">
        <v>43969</v>
      </c>
      <c r="O3" s="6" t="n">
        <v>43970</v>
      </c>
      <c r="P3" s="6" t="n">
        <v>43971</v>
      </c>
      <c r="Q3" s="6" t="n">
        <v>43972</v>
      </c>
      <c r="R3" s="6" t="n">
        <v>43973</v>
      </c>
      <c r="S3" s="6" t="n">
        <v>43974</v>
      </c>
      <c r="T3" s="6" t="n">
        <v>43975</v>
      </c>
      <c r="U3" s="6" t="n">
        <v>43976</v>
      </c>
      <c r="V3" s="6" t="n">
        <v>43977</v>
      </c>
      <c r="W3" s="6" t="n">
        <v>43978</v>
      </c>
      <c r="X3" s="6" t="n">
        <v>43979</v>
      </c>
      <c r="Y3" s="6" t="n">
        <v>43980</v>
      </c>
      <c r="Z3" s="6" t="n">
        <v>43981</v>
      </c>
      <c r="AA3" s="6" t="n">
        <v>43982</v>
      </c>
      <c r="AB3" s="6" t="n">
        <v>43983</v>
      </c>
      <c r="AC3" s="6" t="n">
        <v>43984</v>
      </c>
      <c r="AD3" s="6" t="n">
        <v>43985</v>
      </c>
      <c r="AE3" s="6" t="n">
        <v>43986</v>
      </c>
      <c r="AF3" s="6" t="n">
        <v>43987</v>
      </c>
      <c r="AG3" s="6" t="n">
        <v>43988</v>
      </c>
      <c r="AH3" s="6" t="n">
        <v>43989</v>
      </c>
      <c r="AI3" s="6" t="n">
        <v>43990</v>
      </c>
      <c r="AJ3" s="6" t="n">
        <v>43991</v>
      </c>
      <c r="AK3" s="6" t="n">
        <v>43992</v>
      </c>
      <c r="AL3" s="6" t="n">
        <v>43993</v>
      </c>
      <c r="AM3" s="6" t="n">
        <v>43994</v>
      </c>
      <c r="AN3" s="6" t="n">
        <v>43995</v>
      </c>
      <c r="AO3" s="6" t="n">
        <v>43996</v>
      </c>
      <c r="AP3" s="6" t="n">
        <v>43997</v>
      </c>
      <c r="AQ3" s="6" t="n">
        <v>43998</v>
      </c>
      <c r="AR3" s="6" t="n">
        <v>43999</v>
      </c>
      <c r="AS3" s="6" t="n">
        <v>44000</v>
      </c>
      <c r="AT3" s="6" t="n">
        <v>44001</v>
      </c>
      <c r="AU3" s="6" t="n">
        <v>44002</v>
      </c>
      <c r="AV3" s="6" t="n">
        <v>44003</v>
      </c>
      <c r="AW3" s="6" t="n">
        <v>44004</v>
      </c>
      <c r="AX3" s="6" t="n">
        <v>44005</v>
      </c>
      <c r="AY3" s="6" t="n">
        <v>44006</v>
      </c>
      <c r="AZ3" s="6" t="n">
        <v>44007</v>
      </c>
      <c r="BA3" s="6" t="n">
        <v>44008</v>
      </c>
      <c r="BB3" s="6" t="n">
        <v>44009</v>
      </c>
      <c r="BC3" s="6" t="n">
        <v>44010</v>
      </c>
      <c r="BD3" s="6" t="n">
        <v>44011</v>
      </c>
      <c r="BE3" s="6" t="n">
        <v>44012</v>
      </c>
      <c r="BF3" s="6" t="n">
        <v>44013</v>
      </c>
      <c r="BG3" s="6" t="n">
        <v>44014</v>
      </c>
      <c r="BH3" s="6" t="n">
        <v>44015</v>
      </c>
      <c r="BI3" s="6" t="n">
        <v>44016</v>
      </c>
      <c r="BJ3" s="6" t="n">
        <v>44017</v>
      </c>
      <c r="BK3" s="6" t="n">
        <v>44018</v>
      </c>
      <c r="BL3" s="6" t="n">
        <v>44019</v>
      </c>
      <c r="BM3" s="6" t="n">
        <v>44020</v>
      </c>
      <c r="BN3" s="6" t="n">
        <v>44021</v>
      </c>
      <c r="BO3" s="6" t="n">
        <v>44022</v>
      </c>
      <c r="BP3" s="6" t="n">
        <v>44023</v>
      </c>
      <c r="BQ3" s="6" t="n">
        <v>44024</v>
      </c>
      <c r="BR3" s="6" t="n">
        <v>44025</v>
      </c>
      <c r="BS3" s="6" t="n">
        <v>44026</v>
      </c>
      <c r="BT3" s="6" t="n">
        <v>44027</v>
      </c>
      <c r="BU3" s="6" t="n">
        <v>44028</v>
      </c>
      <c r="BV3" s="6" t="n">
        <v>44029</v>
      </c>
      <c r="BW3" s="6" t="n">
        <v>44030</v>
      </c>
      <c r="BX3" s="6" t="n">
        <v>44031</v>
      </c>
      <c r="BY3" s="6" t="n">
        <v>44032</v>
      </c>
      <c r="BZ3" s="6" t="n">
        <v>44033</v>
      </c>
      <c r="CA3" s="6" t="n">
        <v>44034</v>
      </c>
      <c r="CB3" s="6" t="n">
        <v>44035</v>
      </c>
      <c r="CC3" s="6" t="n">
        <v>44036</v>
      </c>
      <c r="CD3" s="6" t="n">
        <v>44037</v>
      </c>
      <c r="CE3" s="6" t="n">
        <v>44038</v>
      </c>
      <c r="CF3" s="6" t="n">
        <v>44039</v>
      </c>
      <c r="CG3" s="6" t="n">
        <v>44040</v>
      </c>
      <c r="CH3" s="6" t="n">
        <v>44041</v>
      </c>
      <c r="CI3" s="6" t="n">
        <v>44042</v>
      </c>
      <c r="CJ3" s="6" t="n">
        <v>44043</v>
      </c>
      <c r="CK3" s="6" t="n">
        <v>44044</v>
      </c>
      <c r="CL3" s="6" t="n">
        <v>44045</v>
      </c>
      <c r="CM3" s="6" t="n">
        <v>44046</v>
      </c>
      <c r="CN3" s="6" t="n">
        <v>44047</v>
      </c>
      <c r="CO3" s="6" t="n">
        <v>44048</v>
      </c>
      <c r="CP3" s="6" t="n">
        <v>44049</v>
      </c>
      <c r="CQ3" s="6" t="n">
        <v>44050</v>
      </c>
      <c r="CR3" s="6" t="n">
        <v>44051</v>
      </c>
      <c r="CS3" s="6" t="n">
        <v>44052</v>
      </c>
      <c r="CT3" s="6" t="n">
        <v>44053</v>
      </c>
      <c r="CU3" s="6" t="n">
        <v>44054</v>
      </c>
      <c r="CV3" s="6" t="n">
        <v>44055</v>
      </c>
      <c r="CW3" s="6" t="n">
        <v>44056</v>
      </c>
      <c r="CX3" s="6" t="n">
        <v>44057</v>
      </c>
      <c r="CY3" s="6" t="n">
        <v>44058</v>
      </c>
      <c r="CZ3" s="6" t="n">
        <v>44059</v>
      </c>
      <c r="DA3" s="6" t="n">
        <v>44060</v>
      </c>
      <c r="DB3" s="6" t="n">
        <v>44061</v>
      </c>
      <c r="DC3" s="6" t="n">
        <v>44062</v>
      </c>
      <c r="DD3" s="6" t="n">
        <v>44063</v>
      </c>
      <c r="DE3" s="6" t="n">
        <v>44064</v>
      </c>
      <c r="DF3" s="6" t="n">
        <v>44065</v>
      </c>
      <c r="DG3" s="6" t="n">
        <v>44066</v>
      </c>
      <c r="DH3" s="6" t="n">
        <v>44067</v>
      </c>
      <c r="DI3" s="6" t="n">
        <v>44068</v>
      </c>
      <c r="DJ3" s="6" t="n">
        <v>44069</v>
      </c>
      <c r="DK3" s="6" t="n">
        <v>44070</v>
      </c>
      <c r="DL3" s="6" t="n">
        <v>44071</v>
      </c>
      <c r="DM3" s="6" t="n">
        <v>44072</v>
      </c>
      <c r="DN3" s="6" t="n">
        <v>44073</v>
      </c>
      <c r="DO3" s="6" t="n">
        <v>44074</v>
      </c>
      <c r="DP3" s="6" t="n">
        <v>44075</v>
      </c>
      <c r="DQ3" s="6" t="n">
        <v>44076</v>
      </c>
      <c r="DR3" s="6" t="n">
        <v>44077</v>
      </c>
      <c r="DS3" s="6" t="n">
        <v>44078</v>
      </c>
      <c r="DT3" s="6" t="n">
        <v>44079</v>
      </c>
      <c r="DU3" s="6" t="n">
        <v>44080</v>
      </c>
      <c r="DV3" s="6" t="n">
        <v>44081</v>
      </c>
      <c r="DW3" s="6" t="n">
        <v>44082</v>
      </c>
      <c r="DX3" s="6" t="n">
        <v>44083</v>
      </c>
      <c r="DY3" s="6" t="n">
        <v>44084</v>
      </c>
      <c r="DZ3" s="6" t="n">
        <v>44085</v>
      </c>
      <c r="EA3" s="6" t="n">
        <v>44086</v>
      </c>
      <c r="EB3" s="6" t="n">
        <v>44087</v>
      </c>
      <c r="EC3" s="6" t="n">
        <v>44088</v>
      </c>
      <c r="ED3" s="6" t="n">
        <v>44089</v>
      </c>
      <c r="EE3" s="6" t="n">
        <v>44090</v>
      </c>
      <c r="EF3" s="6" t="n">
        <v>44091</v>
      </c>
      <c r="EG3" s="6" t="n">
        <v>44092</v>
      </c>
      <c r="EH3" s="6" t="n">
        <v>44093</v>
      </c>
      <c r="EI3" s="6" t="n">
        <v>44094</v>
      </c>
      <c r="EJ3" s="6" t="n">
        <v>44095</v>
      </c>
      <c r="EK3" s="6" t="n">
        <v>44096</v>
      </c>
      <c r="EL3" s="6" t="n">
        <v>44097</v>
      </c>
      <c r="EM3" s="6" t="n">
        <v>44098</v>
      </c>
      <c r="EN3" s="6" t="n">
        <v>44099</v>
      </c>
      <c r="EO3" s="6" t="n">
        <v>44100</v>
      </c>
      <c r="EP3" s="6" t="n">
        <v>44101</v>
      </c>
      <c r="EQ3" s="6" t="n">
        <v>44102</v>
      </c>
      <c r="ER3" s="6" t="n">
        <v>44103</v>
      </c>
      <c r="ES3" s="6" t="n">
        <v>44104</v>
      </c>
      <c r="ET3" s="6" t="n">
        <v>44105</v>
      </c>
      <c r="EU3" s="6" t="n">
        <v>44106</v>
      </c>
      <c r="EV3" s="6" t="n">
        <v>44107</v>
      </c>
      <c r="EW3" s="6" t="n">
        <v>44108</v>
      </c>
      <c r="EX3" s="6" t="n">
        <v>44109</v>
      </c>
      <c r="EY3" s="6" t="n">
        <v>44110</v>
      </c>
      <c r="EZ3" s="6" t="n">
        <v>44111</v>
      </c>
      <c r="FA3" s="6" t="n">
        <v>44112</v>
      </c>
      <c r="FB3" s="6" t="n">
        <v>44113</v>
      </c>
      <c r="FC3" s="6" t="n">
        <v>44114</v>
      </c>
      <c r="FD3" s="6" t="n">
        <v>44115</v>
      </c>
      <c r="FE3" s="6" t="n">
        <v>44116</v>
      </c>
      <c r="FF3" s="6" t="n">
        <v>44117</v>
      </c>
      <c r="FG3" s="6" t="n">
        <v>44118</v>
      </c>
      <c r="FH3" s="6" t="n">
        <v>44119</v>
      </c>
      <c r="FI3" s="6" t="n">
        <v>44120</v>
      </c>
      <c r="FJ3" s="6" t="n">
        <v>44121</v>
      </c>
      <c r="FK3" s="6" t="n">
        <v>44122</v>
      </c>
      <c r="FL3" s="6" t="n">
        <v>44123</v>
      </c>
      <c r="FM3" s="6" t="n">
        <v>44124</v>
      </c>
      <c r="FN3" s="6" t="n">
        <v>44125</v>
      </c>
      <c r="FO3" s="6" t="n">
        <v>44126</v>
      </c>
      <c r="FP3" s="6" t="n">
        <v>44127</v>
      </c>
      <c r="FQ3" s="6" t="n">
        <v>44128</v>
      </c>
      <c r="FR3" s="6" t="n">
        <v>44129</v>
      </c>
      <c r="FS3" s="6" t="n">
        <v>44130</v>
      </c>
      <c r="FT3" s="6" t="n">
        <v>44131</v>
      </c>
      <c r="FU3" s="6" t="n">
        <v>44132</v>
      </c>
      <c r="FV3" s="6" t="n">
        <v>44133</v>
      </c>
      <c r="FW3" s="6" t="n">
        <v>44134</v>
      </c>
      <c r="FX3" s="6" t="n">
        <v>44135</v>
      </c>
      <c r="FY3" s="6" t="n">
        <v>44136</v>
      </c>
      <c r="FZ3" s="6" t="n">
        <v>44137</v>
      </c>
    </row>
    <row r="4" customFormat="false" ht="15" hidden="false" customHeight="false" outlineLevel="0" collapsed="false">
      <c r="A4" s="19" t="s">
        <v>4</v>
      </c>
      <c r="B4" s="4" t="n">
        <v>908</v>
      </c>
      <c r="C4" s="4" t="n">
        <v>779</v>
      </c>
      <c r="D4" s="4" t="n">
        <v>665</v>
      </c>
      <c r="E4" s="4" t="n">
        <v>706</v>
      </c>
      <c r="F4" s="4" t="n">
        <v>772</v>
      </c>
      <c r="G4" s="4" t="n">
        <v>760</v>
      </c>
      <c r="H4" s="4" t="n">
        <v>774</v>
      </c>
      <c r="I4" s="4" t="n">
        <v>744</v>
      </c>
      <c r="J4" s="4" t="n">
        <v>765</v>
      </c>
      <c r="K4" s="4" t="n">
        <v>725</v>
      </c>
      <c r="L4" s="4" t="n">
        <v>622</v>
      </c>
      <c r="M4" s="4" t="n">
        <v>551</v>
      </c>
      <c r="N4" s="4" t="n">
        <v>549</v>
      </c>
      <c r="O4" s="4" t="n">
        <v>483</v>
      </c>
      <c r="P4" s="4" t="n">
        <v>455</v>
      </c>
      <c r="Q4" s="4" t="n">
        <v>389</v>
      </c>
      <c r="R4" s="4" t="n">
        <v>287</v>
      </c>
      <c r="S4" s="4" t="n">
        <v>374</v>
      </c>
      <c r="T4" s="4" t="n">
        <v>374</v>
      </c>
      <c r="U4" s="4" t="n">
        <v>378</v>
      </c>
      <c r="V4" s="4" t="n">
        <v>368</v>
      </c>
      <c r="W4" s="4" t="n">
        <v>311</v>
      </c>
      <c r="X4" s="4" t="n">
        <v>261</v>
      </c>
      <c r="Y4" s="4" t="n">
        <v>310</v>
      </c>
      <c r="Z4" s="4" t="n">
        <v>288</v>
      </c>
      <c r="AA4" s="4" t="n">
        <v>236</v>
      </c>
      <c r="AB4" s="4" t="n">
        <v>282</v>
      </c>
      <c r="AC4" s="4" t="n">
        <v>263</v>
      </c>
      <c r="AD4" s="4" t="n">
        <v>214</v>
      </c>
      <c r="AE4" s="4" t="n">
        <v>148</v>
      </c>
      <c r="AF4" s="4" t="n">
        <v>131</v>
      </c>
      <c r="AG4" s="4" t="n">
        <v>138</v>
      </c>
      <c r="AH4" s="4" t="n">
        <v>133</v>
      </c>
      <c r="AI4" s="4" t="n">
        <v>147</v>
      </c>
      <c r="AJ4" s="4" t="n">
        <v>162</v>
      </c>
      <c r="AK4" s="4" t="n">
        <v>156</v>
      </c>
      <c r="AL4" s="4" t="n">
        <v>167</v>
      </c>
      <c r="AM4" s="4" t="n">
        <v>160</v>
      </c>
      <c r="AN4" s="4" t="n">
        <v>153</v>
      </c>
      <c r="AO4" s="4" t="n">
        <v>123</v>
      </c>
      <c r="AP4" s="4" t="n">
        <v>110</v>
      </c>
      <c r="AQ4" s="4" t="n">
        <v>148</v>
      </c>
      <c r="AR4" s="4" t="n">
        <v>145</v>
      </c>
      <c r="AS4" s="4" t="n">
        <v>132</v>
      </c>
      <c r="AT4" s="4" t="n">
        <v>135</v>
      </c>
      <c r="AU4" s="4" t="n">
        <v>139</v>
      </c>
      <c r="AV4" s="4" t="n">
        <v>129</v>
      </c>
      <c r="AW4" s="4" t="n">
        <v>109</v>
      </c>
      <c r="AX4" s="4" t="n">
        <v>170</v>
      </c>
      <c r="AY4" s="4" t="n">
        <v>175</v>
      </c>
      <c r="AZ4" s="4" t="n">
        <v>184</v>
      </c>
      <c r="BA4" s="4" t="n">
        <v>195</v>
      </c>
      <c r="BB4" s="4" t="n">
        <v>212</v>
      </c>
      <c r="BC4" s="4" t="n">
        <v>178</v>
      </c>
      <c r="BD4" s="4" t="n">
        <v>167</v>
      </c>
      <c r="BE4" s="4" t="n">
        <v>206</v>
      </c>
      <c r="BF4" s="4" t="n">
        <v>231</v>
      </c>
      <c r="BG4" s="4" t="n">
        <v>240</v>
      </c>
      <c r="BH4" s="4" t="n">
        <v>222</v>
      </c>
      <c r="BI4" s="4" t="n">
        <v>190</v>
      </c>
      <c r="BJ4" s="4" t="n">
        <v>156</v>
      </c>
      <c r="BK4" s="4" t="n">
        <v>145</v>
      </c>
      <c r="BL4" s="4" t="n">
        <v>185</v>
      </c>
      <c r="BM4" s="4" t="n">
        <v>168</v>
      </c>
      <c r="BN4" s="4" t="n">
        <v>170</v>
      </c>
      <c r="BO4" s="4" t="n">
        <v>185</v>
      </c>
      <c r="BP4" s="4" t="n">
        <v>199</v>
      </c>
      <c r="BQ4" s="4" t="n">
        <v>177</v>
      </c>
      <c r="BR4" s="4" t="n">
        <v>173</v>
      </c>
      <c r="BS4" s="4" t="n">
        <v>208</v>
      </c>
      <c r="BT4" s="4" t="n">
        <v>223</v>
      </c>
      <c r="BU4" s="4" t="n">
        <v>244</v>
      </c>
      <c r="BV4" s="4" t="n">
        <v>228</v>
      </c>
      <c r="BW4" s="4" t="n">
        <v>266</v>
      </c>
      <c r="BX4" s="4" t="n">
        <v>242</v>
      </c>
      <c r="BY4" s="4" t="n">
        <v>226</v>
      </c>
      <c r="BZ4" s="4" t="n">
        <v>328</v>
      </c>
      <c r="CA4" s="4" t="n">
        <v>331</v>
      </c>
      <c r="CB4" s="4" t="n">
        <v>294</v>
      </c>
      <c r="CC4" s="4" t="n">
        <v>401</v>
      </c>
      <c r="CD4" s="4" t="n">
        <v>406</v>
      </c>
      <c r="CE4" s="4" t="n">
        <v>350</v>
      </c>
      <c r="CF4" s="4" t="n">
        <v>325</v>
      </c>
      <c r="CG4" s="4" t="n">
        <v>367</v>
      </c>
      <c r="CH4" s="4" t="n">
        <v>435</v>
      </c>
      <c r="CI4" s="4" t="n">
        <v>409</v>
      </c>
      <c r="CJ4" s="4" t="n">
        <v>430</v>
      </c>
      <c r="CK4" s="4" t="n">
        <v>369</v>
      </c>
      <c r="CL4" s="4" t="n">
        <v>317</v>
      </c>
      <c r="CM4" s="4" t="n">
        <v>299</v>
      </c>
      <c r="CN4" s="4" t="n">
        <v>406</v>
      </c>
      <c r="CO4" s="4" t="n">
        <v>402</v>
      </c>
      <c r="CP4" s="4" t="n">
        <v>363</v>
      </c>
      <c r="CQ4" s="4" t="n">
        <v>340</v>
      </c>
      <c r="CR4" s="4" t="n">
        <v>341</v>
      </c>
      <c r="CS4" s="4" t="n">
        <v>316</v>
      </c>
      <c r="CT4" s="4" t="n">
        <v>329</v>
      </c>
      <c r="CU4" s="4" t="n">
        <v>377</v>
      </c>
      <c r="CV4" s="4" t="n">
        <v>391</v>
      </c>
      <c r="CW4" s="4" t="n">
        <v>491</v>
      </c>
      <c r="CX4" s="4" t="n">
        <v>522</v>
      </c>
      <c r="CY4" s="4" t="n">
        <v>598</v>
      </c>
      <c r="CZ4" s="4" t="n">
        <v>598</v>
      </c>
      <c r="DA4" s="4" t="n">
        <v>606</v>
      </c>
      <c r="DB4" s="4" t="n">
        <v>749</v>
      </c>
      <c r="DC4" s="4" t="n">
        <v>852</v>
      </c>
      <c r="DD4" s="4" t="n">
        <v>959</v>
      </c>
      <c r="DE4" s="4" t="n">
        <v>1076</v>
      </c>
      <c r="DF4" s="4" t="n">
        <v>1261</v>
      </c>
      <c r="DG4" s="4" t="n">
        <v>1369</v>
      </c>
      <c r="DH4" s="4" t="n">
        <v>1479</v>
      </c>
      <c r="DI4" s="4" t="n">
        <v>1450</v>
      </c>
      <c r="DJ4" s="4" t="n">
        <v>1501</v>
      </c>
      <c r="DK4" s="4" t="n">
        <v>1492</v>
      </c>
      <c r="DL4" s="4" t="n">
        <v>1518</v>
      </c>
      <c r="DM4" s="4" t="n">
        <v>1518</v>
      </c>
      <c r="DN4" s="4" t="n">
        <v>1571</v>
      </c>
      <c r="DO4" s="4" t="n">
        <v>1597</v>
      </c>
      <c r="DP4" s="4" t="n">
        <v>1543</v>
      </c>
      <c r="DQ4" s="4" t="n">
        <v>1477</v>
      </c>
      <c r="DR4" s="4" t="n">
        <v>1426</v>
      </c>
      <c r="DS4" s="4" t="n">
        <v>1404</v>
      </c>
      <c r="DT4" s="4" t="n">
        <v>1451</v>
      </c>
      <c r="DU4" s="4" t="n">
        <v>1438</v>
      </c>
      <c r="DV4" s="4" t="n">
        <v>1458</v>
      </c>
      <c r="DW4" s="4" t="n">
        <v>1552</v>
      </c>
      <c r="DX4" s="4" t="n">
        <v>1530</v>
      </c>
      <c r="DY4" s="4" t="n">
        <v>1500</v>
      </c>
      <c r="DZ4" s="4" t="n">
        <v>1500</v>
      </c>
      <c r="EA4" s="4" t="n">
        <v>1440</v>
      </c>
      <c r="EB4" s="4" t="n">
        <v>1341</v>
      </c>
      <c r="EC4" s="4" t="n">
        <v>1423</v>
      </c>
      <c r="ED4" s="4" t="n">
        <v>1269</v>
      </c>
      <c r="EE4" s="4" t="n">
        <v>1456</v>
      </c>
      <c r="EF4" s="4" t="n">
        <v>1462</v>
      </c>
      <c r="EG4" s="4" t="n">
        <v>1563</v>
      </c>
      <c r="EH4" s="4" t="n">
        <v>1645</v>
      </c>
      <c r="EI4" s="4" t="n">
        <v>1580</v>
      </c>
      <c r="EJ4" s="4" t="n">
        <v>1638</v>
      </c>
      <c r="EK4" s="4" t="n">
        <v>1690</v>
      </c>
      <c r="EL4" s="4" t="n">
        <v>1561</v>
      </c>
      <c r="EM4" s="4" t="n">
        <v>1500</v>
      </c>
      <c r="EN4" s="4" t="n">
        <v>1387</v>
      </c>
      <c r="EO4" s="4" t="n">
        <v>1407</v>
      </c>
      <c r="EP4" s="4" t="n">
        <v>1205</v>
      </c>
      <c r="EQ4" s="4" t="n">
        <v>1518</v>
      </c>
      <c r="ER4" s="4" t="n">
        <v>1636</v>
      </c>
      <c r="ES4" s="4" t="n">
        <v>1616</v>
      </c>
      <c r="ET4" s="4" t="n">
        <v>1576</v>
      </c>
      <c r="EU4" s="4" t="n">
        <v>1666</v>
      </c>
      <c r="EV4" s="4" t="n">
        <v>1481</v>
      </c>
      <c r="EW4" s="4" t="n">
        <v>1732</v>
      </c>
      <c r="EX4" s="4" t="n">
        <v>1762</v>
      </c>
      <c r="EY4" s="4" t="n">
        <v>1818</v>
      </c>
      <c r="EZ4" s="4" t="n">
        <v>1956</v>
      </c>
      <c r="FA4" s="4" t="n">
        <v>2291</v>
      </c>
      <c r="FB4" s="4" t="n">
        <v>2498</v>
      </c>
      <c r="FC4" s="4" t="n">
        <v>2621</v>
      </c>
      <c r="FD4" s="4" t="n">
        <v>2869</v>
      </c>
      <c r="FE4" s="4" t="n">
        <v>3183</v>
      </c>
      <c r="FF4" s="4" t="n">
        <v>3504</v>
      </c>
      <c r="FG4" s="4" t="n">
        <v>3595</v>
      </c>
      <c r="FH4" s="4" t="n">
        <v>3838</v>
      </c>
      <c r="FI4" s="4" t="n">
        <v>4226</v>
      </c>
      <c r="FJ4" s="4" t="n">
        <v>4683</v>
      </c>
      <c r="FK4" s="4" t="n">
        <v>4740</v>
      </c>
      <c r="FL4" s="4" t="n">
        <v>5138</v>
      </c>
      <c r="FM4" s="4" t="n">
        <v>5277</v>
      </c>
      <c r="FN4" s="4" t="n">
        <v>5419</v>
      </c>
      <c r="FO4" s="4" t="n">
        <v>5938</v>
      </c>
      <c r="FP4" s="4" t="n">
        <v>6803</v>
      </c>
      <c r="FQ4" s="4" t="n">
        <v>7496</v>
      </c>
      <c r="FR4" s="4" t="n">
        <v>8352</v>
      </c>
      <c r="FS4" s="4" t="n">
        <v>8938</v>
      </c>
      <c r="FT4" s="4" t="n">
        <v>9385</v>
      </c>
      <c r="FU4" s="4" t="n">
        <v>10114</v>
      </c>
      <c r="FV4" s="4" t="n">
        <v>10648</v>
      </c>
      <c r="FW4" s="4" t="n">
        <v>11000</v>
      </c>
    </row>
    <row r="5" customFormat="false" ht="15" hidden="false" customHeight="false" outlineLevel="0" collapsed="false">
      <c r="A5" s="20" t="s">
        <v>5</v>
      </c>
      <c r="B5" s="4" t="n">
        <v>1318</v>
      </c>
      <c r="C5" s="4" t="n">
        <v>1246</v>
      </c>
      <c r="D5" s="4" t="n">
        <v>1182</v>
      </c>
      <c r="E5" s="4" t="n">
        <v>1223</v>
      </c>
      <c r="F5" s="4" t="n">
        <v>1148</v>
      </c>
      <c r="G5" s="4" t="n">
        <v>1151</v>
      </c>
      <c r="H5" s="4" t="n">
        <v>1198</v>
      </c>
      <c r="I5" s="4" t="n">
        <v>1194</v>
      </c>
      <c r="J5" s="4" t="n">
        <v>1115</v>
      </c>
      <c r="K5" s="4" t="n">
        <v>1022</v>
      </c>
      <c r="L5" s="4" t="n">
        <v>1022</v>
      </c>
      <c r="M5" s="4" t="n">
        <v>997</v>
      </c>
      <c r="N5" s="4" t="n">
        <v>982</v>
      </c>
      <c r="O5" s="4" t="n">
        <v>921</v>
      </c>
      <c r="P5" s="4" t="n">
        <v>823</v>
      </c>
      <c r="Q5" s="4" t="n">
        <v>798</v>
      </c>
      <c r="R5" s="4" t="n">
        <v>692</v>
      </c>
      <c r="S5" s="4" t="n">
        <v>674</v>
      </c>
      <c r="T5" s="4" t="n">
        <v>650</v>
      </c>
      <c r="U5" s="4" t="n">
        <v>712</v>
      </c>
      <c r="V5" s="4" t="n">
        <v>738</v>
      </c>
      <c r="W5" s="4" t="n">
        <v>631</v>
      </c>
      <c r="X5" s="4" t="n">
        <v>695</v>
      </c>
      <c r="Y5" s="4" t="n">
        <v>707</v>
      </c>
      <c r="Z5" s="4" t="n">
        <v>635</v>
      </c>
      <c r="AA5" s="4" t="n">
        <v>621</v>
      </c>
      <c r="AB5" s="4" t="n">
        <v>606</v>
      </c>
      <c r="AC5" s="4" t="n">
        <v>543</v>
      </c>
      <c r="AD5" s="4" t="n">
        <v>442</v>
      </c>
      <c r="AE5" s="4" t="n">
        <v>386</v>
      </c>
      <c r="AF5" s="4" t="n">
        <v>369</v>
      </c>
      <c r="AG5" s="4" t="n">
        <v>362</v>
      </c>
      <c r="AH5" s="4" t="n">
        <v>297</v>
      </c>
      <c r="AI5" s="4" t="n">
        <v>284</v>
      </c>
      <c r="AJ5" s="4" t="n">
        <v>305</v>
      </c>
      <c r="AK5" s="4" t="n">
        <v>322</v>
      </c>
      <c r="AL5" s="4" t="n">
        <v>336</v>
      </c>
      <c r="AM5" s="4" t="n">
        <v>289</v>
      </c>
      <c r="AN5" s="4" t="n">
        <v>273</v>
      </c>
      <c r="AO5" s="4" t="n">
        <v>270</v>
      </c>
      <c r="AP5" s="4" t="n">
        <v>249</v>
      </c>
      <c r="AQ5" s="4" t="n">
        <v>253</v>
      </c>
      <c r="AR5" s="4" t="n">
        <v>235</v>
      </c>
      <c r="AS5" s="4" t="n">
        <v>201</v>
      </c>
      <c r="AT5" s="4" t="n">
        <v>215</v>
      </c>
      <c r="AU5" s="4" t="n">
        <v>217</v>
      </c>
      <c r="AV5" s="4" t="n">
        <v>228</v>
      </c>
      <c r="AW5" s="4" t="n">
        <v>233</v>
      </c>
      <c r="AX5" s="4" t="n">
        <v>246</v>
      </c>
      <c r="AY5" s="4" t="n">
        <v>251</v>
      </c>
      <c r="AZ5" s="4" t="n">
        <v>250</v>
      </c>
      <c r="BA5" s="4" t="n">
        <v>272</v>
      </c>
      <c r="BB5" s="4" t="n">
        <v>295</v>
      </c>
      <c r="BC5" s="4" t="n">
        <v>296</v>
      </c>
      <c r="BD5" s="4" t="n">
        <v>318</v>
      </c>
      <c r="BE5" s="4" t="n">
        <v>336</v>
      </c>
      <c r="BF5" s="4" t="n">
        <v>373</v>
      </c>
      <c r="BG5" s="4" t="n">
        <v>384</v>
      </c>
      <c r="BH5" s="4" t="n">
        <v>390</v>
      </c>
      <c r="BI5" s="4" t="n">
        <v>373</v>
      </c>
      <c r="BJ5" s="4" t="n">
        <v>340</v>
      </c>
      <c r="BK5" s="4" t="n">
        <v>387</v>
      </c>
      <c r="BL5" s="4" t="n">
        <v>429</v>
      </c>
      <c r="BM5" s="4" t="n">
        <v>452</v>
      </c>
      <c r="BN5" s="4" t="n">
        <v>459</v>
      </c>
      <c r="BO5" s="4" t="n">
        <v>453</v>
      </c>
      <c r="BP5" s="4" t="n">
        <v>469</v>
      </c>
      <c r="BQ5" s="4" t="n">
        <v>417</v>
      </c>
      <c r="BR5" s="4" t="n">
        <v>458</v>
      </c>
      <c r="BS5" s="4" t="n">
        <v>454</v>
      </c>
      <c r="BT5" s="4" t="n">
        <v>437</v>
      </c>
      <c r="BU5" s="4" t="n">
        <v>478</v>
      </c>
      <c r="BV5" s="4" t="n">
        <v>481</v>
      </c>
      <c r="BW5" s="4" t="n">
        <v>461</v>
      </c>
      <c r="BX5" s="4" t="n">
        <v>409</v>
      </c>
      <c r="BY5" s="4" t="n">
        <v>456</v>
      </c>
      <c r="BZ5" s="4" t="n">
        <v>494</v>
      </c>
      <c r="CA5" s="4" t="n">
        <v>488</v>
      </c>
      <c r="CB5" s="4" t="n">
        <v>476</v>
      </c>
      <c r="CC5" s="4" t="n">
        <v>442</v>
      </c>
      <c r="CD5" s="4" t="n">
        <v>494</v>
      </c>
      <c r="CE5" s="4" t="n">
        <v>466</v>
      </c>
      <c r="CF5" s="4" t="n">
        <v>641</v>
      </c>
      <c r="CG5" s="4" t="n">
        <v>656</v>
      </c>
      <c r="CH5" s="4" t="n">
        <v>676</v>
      </c>
      <c r="CI5" s="4" t="n">
        <v>707</v>
      </c>
      <c r="CJ5" s="4" t="n">
        <v>714</v>
      </c>
      <c r="CK5" s="4" t="n">
        <v>735</v>
      </c>
      <c r="CL5" s="4" t="n">
        <v>594</v>
      </c>
      <c r="CM5" s="4" t="n">
        <v>586</v>
      </c>
      <c r="CN5" s="4" t="n">
        <v>634</v>
      </c>
      <c r="CO5" s="4" t="n">
        <v>631</v>
      </c>
      <c r="CP5" s="4" t="n">
        <v>722</v>
      </c>
      <c r="CQ5" s="4" t="n">
        <v>750</v>
      </c>
      <c r="CR5" s="4" t="n">
        <v>696</v>
      </c>
      <c r="CS5" s="4" t="n">
        <v>632</v>
      </c>
      <c r="CT5" s="4" t="n">
        <v>607</v>
      </c>
      <c r="CU5" s="4" t="n">
        <v>578</v>
      </c>
      <c r="CV5" s="4" t="n">
        <v>646</v>
      </c>
      <c r="CW5" s="4" t="n">
        <v>784</v>
      </c>
      <c r="CX5" s="4" t="n">
        <v>861</v>
      </c>
      <c r="CY5" s="4" t="n">
        <v>986</v>
      </c>
      <c r="CZ5" s="4" t="n">
        <v>980</v>
      </c>
      <c r="DA5" s="4" t="n">
        <v>1048</v>
      </c>
      <c r="DB5" s="4" t="n">
        <v>1175</v>
      </c>
      <c r="DC5" s="4" t="n">
        <v>1406</v>
      </c>
      <c r="DD5" s="4" t="n">
        <v>1595</v>
      </c>
      <c r="DE5" s="4" t="n">
        <v>1676</v>
      </c>
      <c r="DF5" s="4" t="n">
        <v>1864</v>
      </c>
      <c r="DG5" s="4" t="n">
        <v>1817</v>
      </c>
      <c r="DH5" s="4" t="n">
        <v>1853</v>
      </c>
      <c r="DI5" s="4" t="n">
        <v>1835</v>
      </c>
      <c r="DJ5" s="4" t="n">
        <v>1881</v>
      </c>
      <c r="DK5" s="4" t="n">
        <v>1913</v>
      </c>
      <c r="DL5" s="4" t="n">
        <v>1967</v>
      </c>
      <c r="DM5" s="4" t="n">
        <v>1967</v>
      </c>
      <c r="DN5" s="4" t="n">
        <v>1889</v>
      </c>
      <c r="DO5" s="4" t="n">
        <v>1931</v>
      </c>
      <c r="DP5" s="4" t="n">
        <v>1839</v>
      </c>
      <c r="DQ5" s="4" t="n">
        <v>1816</v>
      </c>
      <c r="DR5" s="4" t="n">
        <v>1626</v>
      </c>
      <c r="DS5" s="4" t="n">
        <v>1525</v>
      </c>
      <c r="DT5" s="4" t="n">
        <v>1573</v>
      </c>
      <c r="DU5" s="4" t="n">
        <v>1719</v>
      </c>
      <c r="DV5" s="4" t="n">
        <v>1891</v>
      </c>
      <c r="DW5" s="4" t="n">
        <v>2125</v>
      </c>
      <c r="DX5" s="4" t="n">
        <v>2114</v>
      </c>
      <c r="DY5" s="4" t="n">
        <v>2396</v>
      </c>
      <c r="DZ5" s="4" t="n">
        <v>2396</v>
      </c>
      <c r="EA5" s="4" t="n">
        <v>2415</v>
      </c>
      <c r="EB5" s="4" t="n">
        <v>2255</v>
      </c>
      <c r="EC5" s="4" t="n">
        <v>2328</v>
      </c>
      <c r="ED5" s="4" t="n">
        <v>2324</v>
      </c>
      <c r="EE5" s="4" t="n">
        <v>2275</v>
      </c>
      <c r="EF5" s="4" t="n">
        <v>2567</v>
      </c>
      <c r="EG5" s="4" t="n">
        <v>2459</v>
      </c>
      <c r="EH5" s="4" t="n">
        <v>2573</v>
      </c>
      <c r="EI5" s="4" t="n">
        <v>2550</v>
      </c>
      <c r="EJ5" s="4" t="n">
        <v>2629</v>
      </c>
      <c r="EK5" s="4" t="n">
        <v>2636</v>
      </c>
      <c r="EL5" s="4" t="n">
        <v>2500</v>
      </c>
      <c r="EM5" s="4" t="n">
        <v>2437</v>
      </c>
      <c r="EN5" s="4" t="n">
        <v>2294</v>
      </c>
      <c r="EO5" s="4" t="n">
        <v>2257</v>
      </c>
      <c r="EP5" s="4" t="n">
        <v>2194</v>
      </c>
      <c r="EQ5" s="4" t="n">
        <v>2130</v>
      </c>
      <c r="ER5" s="4" t="n">
        <v>2148</v>
      </c>
      <c r="ES5" s="4" t="n">
        <v>2025</v>
      </c>
      <c r="ET5" s="4" t="n">
        <v>2087</v>
      </c>
      <c r="EU5" s="4" t="n">
        <v>2061</v>
      </c>
      <c r="EV5" s="4" t="n">
        <v>2043</v>
      </c>
      <c r="EW5" s="4" t="n">
        <v>2108</v>
      </c>
      <c r="EX5" s="4" t="n">
        <v>2130</v>
      </c>
      <c r="EY5" s="4" t="n">
        <v>2096</v>
      </c>
      <c r="EZ5" s="4" t="n">
        <v>2131</v>
      </c>
      <c r="FA5" s="4" t="n">
        <v>2372</v>
      </c>
      <c r="FB5" s="4" t="n">
        <v>2750</v>
      </c>
      <c r="FC5" s="4" t="n">
        <v>3034</v>
      </c>
      <c r="FD5" s="4" t="n">
        <v>3166</v>
      </c>
      <c r="FE5" s="4" t="n">
        <v>3358</v>
      </c>
      <c r="FF5" s="4" t="n">
        <v>3596</v>
      </c>
      <c r="FG5" s="4" t="n">
        <v>3776</v>
      </c>
      <c r="FH5" s="4" t="n">
        <v>4193</v>
      </c>
      <c r="FI5" s="4" t="n">
        <v>4647</v>
      </c>
      <c r="FJ5" s="4" t="n">
        <v>5131</v>
      </c>
      <c r="FK5" s="4" t="n">
        <v>5748</v>
      </c>
      <c r="FL5" s="4" t="n">
        <v>6220</v>
      </c>
      <c r="FM5" s="4" t="n">
        <v>6685</v>
      </c>
      <c r="FN5" s="4" t="n">
        <v>7213</v>
      </c>
      <c r="FO5" s="4" t="n">
        <v>8051</v>
      </c>
      <c r="FP5" s="4" t="n">
        <v>8753</v>
      </c>
      <c r="FQ5" s="4" t="n">
        <v>9767</v>
      </c>
      <c r="FR5" s="4" t="n">
        <v>10446</v>
      </c>
      <c r="FS5" s="4" t="n">
        <v>11447</v>
      </c>
      <c r="FT5" s="4" t="n">
        <v>12096</v>
      </c>
      <c r="FU5" s="4" t="n">
        <v>13758</v>
      </c>
      <c r="FV5" s="4" t="n">
        <v>14143</v>
      </c>
      <c r="FW5" s="4" t="n">
        <v>14972</v>
      </c>
    </row>
    <row r="6" customFormat="false" ht="15" hidden="false" customHeight="false" outlineLevel="0" collapsed="false">
      <c r="A6" s="20" t="s">
        <v>6</v>
      </c>
      <c r="B6" s="4" t="n">
        <v>276</v>
      </c>
      <c r="C6" s="4" t="n">
        <v>265</v>
      </c>
      <c r="D6" s="4" t="n">
        <v>272</v>
      </c>
      <c r="E6" s="4" t="n">
        <v>280</v>
      </c>
      <c r="F6" s="4" t="n">
        <v>269</v>
      </c>
      <c r="G6" s="4" t="n">
        <v>248</v>
      </c>
      <c r="H6" s="4" t="n">
        <v>198</v>
      </c>
      <c r="I6" s="4" t="n">
        <v>170</v>
      </c>
      <c r="J6" s="4" t="n">
        <v>156</v>
      </c>
      <c r="K6" s="4" t="n">
        <v>154</v>
      </c>
      <c r="L6" s="4" t="n">
        <v>181</v>
      </c>
      <c r="M6" s="4" t="n">
        <v>184</v>
      </c>
      <c r="N6" s="4" t="n">
        <v>187</v>
      </c>
      <c r="O6" s="4" t="n">
        <v>191</v>
      </c>
      <c r="P6" s="4" t="n">
        <v>182</v>
      </c>
      <c r="Q6" s="4" t="n">
        <v>173</v>
      </c>
      <c r="R6" s="4" t="n">
        <v>159</v>
      </c>
      <c r="S6" s="4" t="n">
        <v>172</v>
      </c>
      <c r="T6" s="4" t="n">
        <v>180</v>
      </c>
      <c r="U6" s="4" t="n">
        <v>177</v>
      </c>
      <c r="V6" s="4" t="n">
        <v>155</v>
      </c>
      <c r="W6" s="4" t="n">
        <v>128</v>
      </c>
      <c r="X6" s="4" t="n">
        <v>110</v>
      </c>
      <c r="Y6" s="4" t="n">
        <v>136</v>
      </c>
      <c r="Z6" s="4" t="n">
        <v>129</v>
      </c>
      <c r="AA6" s="4" t="n">
        <v>155</v>
      </c>
      <c r="AB6" s="4" t="n">
        <v>168</v>
      </c>
      <c r="AC6" s="4" t="n">
        <v>169</v>
      </c>
      <c r="AD6" s="4" t="n">
        <v>182</v>
      </c>
      <c r="AE6" s="4" t="n">
        <v>168</v>
      </c>
      <c r="AF6" s="4" t="n">
        <v>187</v>
      </c>
      <c r="AG6" s="4" t="n">
        <v>175</v>
      </c>
      <c r="AH6" s="4" t="n">
        <v>184</v>
      </c>
      <c r="AI6" s="4" t="n">
        <v>176</v>
      </c>
      <c r="AJ6" s="4" t="n">
        <v>200</v>
      </c>
      <c r="AK6" s="4" t="n">
        <v>200</v>
      </c>
      <c r="AL6" s="4" t="n">
        <v>204</v>
      </c>
      <c r="AM6" s="4" t="n">
        <v>199</v>
      </c>
      <c r="AN6" s="4" t="n">
        <v>254</v>
      </c>
      <c r="AO6" s="4" t="n">
        <v>269</v>
      </c>
      <c r="AP6" s="4" t="n">
        <v>301</v>
      </c>
      <c r="AQ6" s="4" t="n">
        <v>318</v>
      </c>
      <c r="AR6" s="4" t="n">
        <v>296</v>
      </c>
      <c r="AS6" s="4" t="n">
        <v>292</v>
      </c>
      <c r="AT6" s="4" t="n">
        <v>370</v>
      </c>
      <c r="AU6" s="4" t="n">
        <v>452</v>
      </c>
      <c r="AV6" s="4" t="n">
        <v>455</v>
      </c>
      <c r="AW6" s="4" t="n">
        <v>472</v>
      </c>
      <c r="AX6" s="4" t="n">
        <v>522</v>
      </c>
      <c r="AY6" s="4" t="n">
        <v>506</v>
      </c>
      <c r="AZ6" s="4" t="n">
        <v>465</v>
      </c>
      <c r="BA6" s="4" t="n">
        <v>414</v>
      </c>
      <c r="BB6" s="4" t="n">
        <v>327</v>
      </c>
      <c r="BC6" s="4" t="n">
        <v>317</v>
      </c>
      <c r="BD6" s="4" t="n">
        <v>305</v>
      </c>
      <c r="BE6" s="4" t="n">
        <v>286</v>
      </c>
      <c r="BF6" s="4" t="n">
        <v>240</v>
      </c>
      <c r="BG6" s="4" t="n">
        <v>237</v>
      </c>
      <c r="BH6" s="4" t="n">
        <v>219</v>
      </c>
      <c r="BI6" s="4" t="n">
        <v>224</v>
      </c>
      <c r="BJ6" s="4" t="n">
        <v>248</v>
      </c>
      <c r="BK6" s="4" t="n">
        <v>263</v>
      </c>
      <c r="BL6" s="4" t="n">
        <v>221</v>
      </c>
      <c r="BM6" s="4" t="n">
        <v>226</v>
      </c>
      <c r="BN6" s="4" t="n">
        <v>213</v>
      </c>
      <c r="BO6" s="4" t="n">
        <v>205</v>
      </c>
      <c r="BP6" s="4" t="n">
        <v>195</v>
      </c>
      <c r="BQ6" s="4" t="n">
        <v>184</v>
      </c>
      <c r="BR6" s="4" t="n">
        <v>183</v>
      </c>
      <c r="BS6" s="4" t="n">
        <v>168</v>
      </c>
      <c r="BT6" s="4" t="n">
        <v>151</v>
      </c>
      <c r="BU6" s="4" t="n">
        <v>130</v>
      </c>
      <c r="BV6" s="4" t="n">
        <v>123</v>
      </c>
      <c r="BW6" s="4" t="n">
        <v>115</v>
      </c>
      <c r="BX6" s="4" t="n">
        <v>126</v>
      </c>
      <c r="BY6" s="4" t="n">
        <v>130</v>
      </c>
      <c r="BZ6" s="4" t="n">
        <v>125</v>
      </c>
      <c r="CA6" s="4" t="n">
        <v>132</v>
      </c>
      <c r="CB6" s="4" t="n">
        <v>131</v>
      </c>
      <c r="CC6" s="4" t="n">
        <v>148</v>
      </c>
      <c r="CD6" s="4" t="n">
        <v>190</v>
      </c>
      <c r="CE6" s="4" t="n">
        <v>205</v>
      </c>
      <c r="CF6" s="4" t="n">
        <v>215</v>
      </c>
      <c r="CG6" s="4" t="n">
        <v>203</v>
      </c>
      <c r="CH6" s="4" t="n">
        <v>220</v>
      </c>
      <c r="CI6" s="4" t="n">
        <v>274</v>
      </c>
      <c r="CJ6" s="4" t="n">
        <v>268</v>
      </c>
      <c r="CK6" s="4" t="n">
        <v>290</v>
      </c>
      <c r="CL6" s="4" t="n">
        <v>317</v>
      </c>
      <c r="CM6" s="4" t="n">
        <v>323</v>
      </c>
      <c r="CN6" s="4" t="n">
        <v>320</v>
      </c>
      <c r="CO6" s="4" t="n">
        <v>289</v>
      </c>
      <c r="CP6" s="4" t="n">
        <v>310</v>
      </c>
      <c r="CQ6" s="4" t="n">
        <v>315</v>
      </c>
      <c r="CR6" s="4" t="n">
        <v>336</v>
      </c>
      <c r="CS6" s="4" t="n">
        <v>351</v>
      </c>
      <c r="CT6" s="4" t="n">
        <v>361</v>
      </c>
      <c r="CU6" s="4" t="n">
        <v>355</v>
      </c>
      <c r="CV6" s="4" t="n">
        <v>410</v>
      </c>
      <c r="CW6" s="4" t="n">
        <v>467</v>
      </c>
      <c r="CX6" s="4" t="n">
        <v>383</v>
      </c>
      <c r="CY6" s="4" t="n">
        <v>500</v>
      </c>
      <c r="CZ6" s="4" t="n">
        <v>522</v>
      </c>
      <c r="DA6" s="4" t="n">
        <v>531</v>
      </c>
      <c r="DB6" s="4" t="n">
        <v>503</v>
      </c>
      <c r="DC6" s="4" t="n">
        <v>476</v>
      </c>
      <c r="DD6" s="4" t="n">
        <v>400</v>
      </c>
      <c r="DE6" s="4" t="n">
        <v>388</v>
      </c>
      <c r="DF6" s="4" t="n">
        <v>420</v>
      </c>
      <c r="DG6" s="4" t="n">
        <v>450</v>
      </c>
      <c r="DH6" s="4" t="n">
        <v>458</v>
      </c>
      <c r="DI6" s="4" t="n">
        <v>416</v>
      </c>
      <c r="DJ6" s="4" t="n">
        <v>407</v>
      </c>
      <c r="DK6" s="4" t="n">
        <v>417</v>
      </c>
      <c r="DL6" s="4" t="n">
        <v>385</v>
      </c>
      <c r="DM6" s="4" t="n">
        <v>385</v>
      </c>
      <c r="DN6" s="4" t="n">
        <v>445</v>
      </c>
      <c r="DO6" s="4" t="n">
        <v>450</v>
      </c>
      <c r="DP6" s="4" t="n">
        <v>435</v>
      </c>
      <c r="DQ6" s="4" t="n">
        <v>450</v>
      </c>
      <c r="DR6" s="4" t="n">
        <v>435</v>
      </c>
      <c r="DS6" s="4" t="n">
        <v>459</v>
      </c>
      <c r="DT6" s="4" t="n">
        <v>448</v>
      </c>
      <c r="DU6" s="4" t="n">
        <v>493</v>
      </c>
      <c r="DV6" s="4" t="n">
        <v>512</v>
      </c>
      <c r="DW6" s="4" t="n">
        <v>455</v>
      </c>
      <c r="DX6" s="4" t="n">
        <v>474</v>
      </c>
      <c r="DY6" s="4" t="n">
        <v>459</v>
      </c>
      <c r="DZ6" s="4" t="n">
        <v>459</v>
      </c>
      <c r="EA6" s="4" t="n">
        <v>529</v>
      </c>
      <c r="EB6" s="4" t="n">
        <v>520</v>
      </c>
      <c r="EC6" s="4" t="n">
        <v>532</v>
      </c>
      <c r="ED6" s="4" t="n">
        <v>486</v>
      </c>
      <c r="EE6" s="4" t="n">
        <v>538</v>
      </c>
      <c r="EF6" s="4" t="n">
        <v>555</v>
      </c>
      <c r="EG6" s="4" t="n">
        <v>560</v>
      </c>
      <c r="EH6" s="4" t="n">
        <v>658</v>
      </c>
      <c r="EI6" s="4" t="n">
        <v>763</v>
      </c>
      <c r="EJ6" s="4" t="n">
        <v>801</v>
      </c>
      <c r="EK6" s="4" t="n">
        <v>854</v>
      </c>
      <c r="EL6" s="4" t="n">
        <v>857</v>
      </c>
      <c r="EM6" s="4" t="n">
        <v>881</v>
      </c>
      <c r="EN6" s="4" t="n">
        <v>943</v>
      </c>
      <c r="EO6" s="4" t="n">
        <v>914</v>
      </c>
      <c r="EP6" s="4" t="n">
        <v>999</v>
      </c>
      <c r="EQ6" s="4" t="n">
        <v>1055</v>
      </c>
      <c r="ER6" s="4" t="n">
        <v>991</v>
      </c>
      <c r="ES6" s="4" t="n">
        <v>995</v>
      </c>
      <c r="ET6" s="4" t="n">
        <v>1103</v>
      </c>
      <c r="EU6" s="4" t="n">
        <v>1119</v>
      </c>
      <c r="EV6" s="4" t="n">
        <v>1253</v>
      </c>
      <c r="EW6" s="4" t="n">
        <v>1374</v>
      </c>
      <c r="EX6" s="4" t="n">
        <v>1420</v>
      </c>
      <c r="EY6" s="4" t="n">
        <v>1518</v>
      </c>
      <c r="EZ6" s="4" t="n">
        <v>1590</v>
      </c>
      <c r="FA6" s="4" t="n">
        <v>1687</v>
      </c>
      <c r="FB6" s="4" t="n">
        <v>1873</v>
      </c>
      <c r="FC6" s="4" t="n">
        <v>1967</v>
      </c>
      <c r="FD6" s="4" t="n">
        <v>2142</v>
      </c>
      <c r="FE6" s="4" t="n">
        <v>2278</v>
      </c>
      <c r="FF6" s="4" t="n">
        <v>2219</v>
      </c>
      <c r="FG6" s="4" t="n">
        <v>2604</v>
      </c>
      <c r="FH6" s="4" t="n">
        <v>2612</v>
      </c>
      <c r="FI6" s="4" t="n">
        <v>2710</v>
      </c>
      <c r="FJ6" s="4" t="n">
        <v>2882</v>
      </c>
      <c r="FK6" s="4" t="n">
        <v>3075</v>
      </c>
      <c r="FL6" s="4" t="n">
        <v>3226</v>
      </c>
      <c r="FM6" s="4" t="n">
        <v>3102</v>
      </c>
      <c r="FN6" s="4" t="n">
        <v>3399</v>
      </c>
      <c r="FO6" s="4" t="n">
        <v>3785</v>
      </c>
      <c r="FP6" s="4" t="n">
        <v>3882</v>
      </c>
      <c r="FQ6" s="4" t="n">
        <v>4139</v>
      </c>
      <c r="FR6" s="4" t="n">
        <v>4389</v>
      </c>
      <c r="FS6" s="4" t="n">
        <v>4499</v>
      </c>
      <c r="FT6" s="4" t="n">
        <v>4649</v>
      </c>
      <c r="FU6" s="4" t="n">
        <v>4789</v>
      </c>
      <c r="FV6" s="4" t="n">
        <v>5130</v>
      </c>
      <c r="FW6" s="4" t="n">
        <v>5361</v>
      </c>
    </row>
    <row r="7" customFormat="false" ht="15" hidden="false" customHeight="false" outlineLevel="0" collapsed="false">
      <c r="A7" s="20" t="s">
        <v>7</v>
      </c>
      <c r="B7" s="4" t="n">
        <v>125</v>
      </c>
      <c r="C7" s="4" t="n">
        <v>116</v>
      </c>
      <c r="D7" s="4" t="n">
        <v>117</v>
      </c>
      <c r="E7" s="4" t="n">
        <v>131</v>
      </c>
      <c r="F7" s="4" t="n">
        <v>118</v>
      </c>
      <c r="G7" s="4" t="n">
        <v>118</v>
      </c>
      <c r="H7" s="4" t="n">
        <v>105</v>
      </c>
      <c r="I7" s="4" t="n">
        <v>72</v>
      </c>
      <c r="J7" s="4" t="n">
        <v>50</v>
      </c>
      <c r="K7" s="4" t="n">
        <v>55</v>
      </c>
      <c r="L7" s="4" t="n">
        <v>49</v>
      </c>
      <c r="M7" s="4" t="n">
        <v>46</v>
      </c>
      <c r="N7" s="4" t="n">
        <v>45</v>
      </c>
      <c r="O7" s="4" t="n">
        <v>42</v>
      </c>
      <c r="P7" s="4" t="n">
        <v>44</v>
      </c>
      <c r="Q7" s="4" t="n">
        <v>41</v>
      </c>
      <c r="R7" s="4" t="n">
        <v>29</v>
      </c>
      <c r="S7" s="4" t="n">
        <v>26</v>
      </c>
      <c r="T7" s="4" t="n">
        <v>18</v>
      </c>
      <c r="U7" s="4" t="n">
        <v>17</v>
      </c>
      <c r="V7" s="4" t="n">
        <v>29</v>
      </c>
      <c r="W7" s="4" t="n">
        <v>33</v>
      </c>
      <c r="X7" s="4" t="n">
        <v>26</v>
      </c>
      <c r="Y7" s="4" t="n">
        <v>31</v>
      </c>
      <c r="Z7" s="4" t="n">
        <v>32</v>
      </c>
      <c r="AA7" s="4" t="n">
        <v>33</v>
      </c>
      <c r="AB7" s="4" t="n">
        <v>34</v>
      </c>
      <c r="AC7" s="4" t="n">
        <v>29</v>
      </c>
      <c r="AD7" s="4" t="n">
        <v>24</v>
      </c>
      <c r="AE7" s="4" t="n">
        <v>24</v>
      </c>
      <c r="AF7" s="4" t="n">
        <v>22</v>
      </c>
      <c r="AG7" s="4" t="n">
        <v>18</v>
      </c>
      <c r="AH7" s="4" t="n">
        <v>16</v>
      </c>
      <c r="AI7" s="4" t="n">
        <v>23</v>
      </c>
      <c r="AJ7" s="4" t="n">
        <v>24</v>
      </c>
      <c r="AK7" s="4" t="n">
        <v>20</v>
      </c>
      <c r="AL7" s="4" t="n">
        <v>40</v>
      </c>
      <c r="AM7" s="4" t="n">
        <v>25</v>
      </c>
      <c r="AN7" s="4" t="n">
        <v>29</v>
      </c>
      <c r="AO7" s="4" t="n">
        <v>28</v>
      </c>
      <c r="AP7" s="4" t="n">
        <v>31</v>
      </c>
      <c r="AQ7" s="4" t="n">
        <v>31</v>
      </c>
      <c r="AR7" s="4" t="n">
        <v>43</v>
      </c>
      <c r="AS7" s="4" t="n">
        <v>40</v>
      </c>
      <c r="AT7" s="4" t="n">
        <v>44</v>
      </c>
      <c r="AU7" s="4" t="n">
        <v>45</v>
      </c>
      <c r="AV7" s="4" t="n">
        <v>45</v>
      </c>
      <c r="AW7" s="4" t="n">
        <v>50</v>
      </c>
      <c r="AX7" s="4" t="n">
        <v>54</v>
      </c>
      <c r="AY7" s="4" t="n">
        <v>48</v>
      </c>
      <c r="AZ7" s="4" t="n">
        <v>53</v>
      </c>
      <c r="BA7" s="4" t="n">
        <v>51</v>
      </c>
      <c r="BB7" s="4" t="n">
        <v>40</v>
      </c>
      <c r="BC7" s="4" t="n">
        <v>29</v>
      </c>
      <c r="BD7" s="4" t="n">
        <v>31</v>
      </c>
      <c r="BE7" s="4" t="n">
        <v>35</v>
      </c>
      <c r="BF7" s="4" t="n">
        <v>32</v>
      </c>
      <c r="BG7" s="4" t="n">
        <v>24</v>
      </c>
      <c r="BH7" s="4" t="n">
        <v>27</v>
      </c>
      <c r="BI7" s="4" t="n">
        <v>29</v>
      </c>
      <c r="BJ7" s="4" t="n">
        <v>29</v>
      </c>
      <c r="BK7" s="4" t="n">
        <v>30</v>
      </c>
      <c r="BL7" s="4" t="n">
        <v>29</v>
      </c>
      <c r="BM7" s="4" t="n">
        <v>31</v>
      </c>
      <c r="BN7" s="4" t="n">
        <v>29</v>
      </c>
      <c r="BO7" s="4" t="n">
        <v>22</v>
      </c>
      <c r="BP7" s="4" t="n">
        <v>20</v>
      </c>
      <c r="BQ7" s="4" t="n">
        <v>17</v>
      </c>
      <c r="BR7" s="4" t="n">
        <v>17</v>
      </c>
      <c r="BS7" s="4" t="n">
        <v>15</v>
      </c>
      <c r="BT7" s="4" t="n">
        <v>17</v>
      </c>
      <c r="BU7" s="4" t="n">
        <v>18</v>
      </c>
      <c r="BV7" s="4" t="n">
        <v>19</v>
      </c>
      <c r="BW7" s="4" t="n">
        <v>21</v>
      </c>
      <c r="BX7" s="4" t="n">
        <v>17</v>
      </c>
      <c r="BY7" s="4" t="n">
        <v>23</v>
      </c>
      <c r="BZ7" s="4" t="n">
        <v>23</v>
      </c>
      <c r="CA7" s="4" t="n">
        <v>30</v>
      </c>
      <c r="CB7" s="4" t="n">
        <v>39</v>
      </c>
      <c r="CC7" s="4" t="n">
        <v>50</v>
      </c>
      <c r="CD7" s="4" t="n">
        <v>46</v>
      </c>
      <c r="CE7" s="4" t="n">
        <v>39</v>
      </c>
      <c r="CF7" s="4" t="n">
        <v>39</v>
      </c>
      <c r="CG7" s="4" t="n">
        <v>31</v>
      </c>
      <c r="CH7" s="4" t="n">
        <v>22</v>
      </c>
      <c r="CI7" s="4" t="n">
        <v>19</v>
      </c>
      <c r="CJ7" s="4" t="n">
        <v>23</v>
      </c>
      <c r="CK7" s="4" t="n">
        <v>27</v>
      </c>
      <c r="CL7" s="4" t="n">
        <v>26</v>
      </c>
      <c r="CM7" s="4" t="n">
        <v>26</v>
      </c>
      <c r="CN7" s="4" t="n">
        <v>28</v>
      </c>
      <c r="CO7" s="4" t="n">
        <v>28</v>
      </c>
      <c r="CP7" s="4" t="n">
        <v>36</v>
      </c>
      <c r="CQ7" s="4" t="n">
        <v>30</v>
      </c>
      <c r="CR7" s="4" t="n">
        <v>48</v>
      </c>
      <c r="CS7" s="4" t="n">
        <v>50</v>
      </c>
      <c r="CT7" s="4" t="n">
        <v>48</v>
      </c>
      <c r="CU7" s="4" t="n">
        <v>50</v>
      </c>
      <c r="CV7" s="4" t="n">
        <v>45</v>
      </c>
      <c r="CW7" s="4" t="n">
        <v>46</v>
      </c>
      <c r="CX7" s="4" t="n">
        <v>61</v>
      </c>
      <c r="CY7" s="4" t="n">
        <v>54</v>
      </c>
      <c r="CZ7" s="4" t="n">
        <v>51</v>
      </c>
      <c r="DA7" s="4" t="n">
        <v>56</v>
      </c>
      <c r="DB7" s="4" t="n">
        <v>54</v>
      </c>
      <c r="DC7" s="4" t="n">
        <v>66</v>
      </c>
      <c r="DD7" s="4" t="n">
        <v>60</v>
      </c>
      <c r="DE7" s="4" t="n">
        <v>67</v>
      </c>
      <c r="DF7" s="4" t="n">
        <v>85</v>
      </c>
      <c r="DG7" s="4" t="n">
        <v>83</v>
      </c>
      <c r="DH7" s="4" t="n">
        <v>78</v>
      </c>
      <c r="DI7" s="4" t="n">
        <v>70</v>
      </c>
      <c r="DJ7" s="4" t="n">
        <v>74</v>
      </c>
      <c r="DK7" s="4" t="n">
        <v>76</v>
      </c>
      <c r="DL7" s="4" t="n">
        <v>75</v>
      </c>
      <c r="DM7" s="4" t="n">
        <v>75</v>
      </c>
      <c r="DN7" s="4" t="n">
        <v>60</v>
      </c>
      <c r="DO7" s="4" t="n">
        <v>57</v>
      </c>
      <c r="DP7" s="4" t="n">
        <v>50</v>
      </c>
      <c r="DQ7" s="4" t="n">
        <v>36</v>
      </c>
      <c r="DR7" s="4" t="n">
        <v>38</v>
      </c>
      <c r="DS7" s="4" t="n">
        <v>30</v>
      </c>
      <c r="DT7" s="4" t="n">
        <v>46</v>
      </c>
      <c r="DU7" s="4" t="n">
        <v>49</v>
      </c>
      <c r="DV7" s="4" t="n">
        <v>52</v>
      </c>
      <c r="DW7" s="4" t="n">
        <v>59</v>
      </c>
      <c r="DX7" s="4" t="n">
        <v>67</v>
      </c>
      <c r="DY7" s="4" t="n">
        <v>64</v>
      </c>
      <c r="DZ7" s="4" t="n">
        <v>64</v>
      </c>
      <c r="EA7" s="4" t="n">
        <v>66</v>
      </c>
      <c r="EB7" s="4" t="n">
        <v>64</v>
      </c>
      <c r="EC7" s="4" t="n">
        <v>65</v>
      </c>
      <c r="ED7" s="4" t="n">
        <v>63</v>
      </c>
      <c r="EE7" s="4" t="n">
        <v>65</v>
      </c>
      <c r="EF7" s="4" t="n">
        <v>76</v>
      </c>
      <c r="EG7" s="4" t="n">
        <v>59</v>
      </c>
      <c r="EH7" s="4" t="n">
        <v>71</v>
      </c>
      <c r="EI7" s="4" t="n">
        <v>71</v>
      </c>
      <c r="EJ7" s="4" t="n">
        <v>70</v>
      </c>
      <c r="EK7" s="4" t="n">
        <v>70</v>
      </c>
      <c r="EL7" s="4" t="n">
        <v>69</v>
      </c>
      <c r="EM7" s="4" t="n">
        <v>85</v>
      </c>
      <c r="EN7" s="4" t="n">
        <v>102</v>
      </c>
      <c r="EO7" s="4" t="n">
        <v>104</v>
      </c>
      <c r="EP7" s="4" t="n">
        <v>108</v>
      </c>
      <c r="EQ7" s="4" t="n">
        <v>108</v>
      </c>
      <c r="ER7" s="4" t="n">
        <v>125</v>
      </c>
      <c r="ES7" s="4" t="n">
        <v>110</v>
      </c>
      <c r="ET7" s="4" t="n">
        <v>131</v>
      </c>
      <c r="EU7" s="4" t="n">
        <v>120</v>
      </c>
      <c r="EV7" s="4" t="n">
        <v>138</v>
      </c>
      <c r="EW7" s="4" t="n">
        <v>158</v>
      </c>
      <c r="EX7" s="4" t="n">
        <v>183</v>
      </c>
      <c r="EY7" s="4" t="n">
        <v>185</v>
      </c>
      <c r="EZ7" s="4" t="n">
        <v>186</v>
      </c>
      <c r="FA7" s="4" t="n">
        <v>225</v>
      </c>
      <c r="FB7" s="4" t="n">
        <v>225</v>
      </c>
      <c r="FC7" s="4" t="n">
        <v>266</v>
      </c>
      <c r="FD7" s="4" t="n">
        <v>285</v>
      </c>
      <c r="FE7" s="4" t="n">
        <v>306</v>
      </c>
      <c r="FF7" s="4" t="n">
        <v>294</v>
      </c>
      <c r="FG7" s="4" t="n">
        <v>436</v>
      </c>
      <c r="FH7" s="4" t="n">
        <v>473</v>
      </c>
      <c r="FI7" s="4" t="n">
        <v>512</v>
      </c>
      <c r="FJ7" s="4" t="n">
        <v>497</v>
      </c>
      <c r="FK7" s="4" t="n">
        <v>567</v>
      </c>
      <c r="FL7" s="4" t="n">
        <v>579</v>
      </c>
      <c r="FM7" s="4" t="n">
        <v>596</v>
      </c>
      <c r="FN7" s="4" t="n">
        <v>577</v>
      </c>
      <c r="FO7" s="4" t="n">
        <v>723</v>
      </c>
      <c r="FP7" s="4" t="n">
        <v>675</v>
      </c>
      <c r="FQ7" s="4" t="n">
        <v>804</v>
      </c>
      <c r="FR7" s="4" t="n">
        <v>887</v>
      </c>
      <c r="FS7" s="4" t="n">
        <v>897</v>
      </c>
      <c r="FT7" s="4" t="n">
        <v>865</v>
      </c>
      <c r="FU7" s="4" t="n">
        <v>1015</v>
      </c>
      <c r="FV7" s="4" t="n">
        <v>1082</v>
      </c>
      <c r="FW7" s="4" t="n">
        <v>1091</v>
      </c>
    </row>
    <row r="8" customFormat="false" ht="15" hidden="false" customHeight="false" outlineLevel="0" collapsed="false">
      <c r="A8" s="20" t="s">
        <v>8</v>
      </c>
      <c r="B8" s="4" t="n">
        <v>119</v>
      </c>
      <c r="C8" s="4" t="n">
        <v>126</v>
      </c>
      <c r="D8" s="4" t="n">
        <v>140</v>
      </c>
      <c r="E8" s="4" t="n">
        <v>155</v>
      </c>
      <c r="F8" s="4" t="n">
        <v>170</v>
      </c>
      <c r="G8" s="4" t="n">
        <v>165</v>
      </c>
      <c r="H8" s="4" t="n">
        <v>151</v>
      </c>
      <c r="I8" s="4" t="n">
        <v>160</v>
      </c>
      <c r="J8" s="4" t="n">
        <v>134</v>
      </c>
      <c r="K8" s="4" t="n">
        <v>130</v>
      </c>
      <c r="L8" s="4" t="n">
        <v>123</v>
      </c>
      <c r="M8" s="4" t="n">
        <v>122</v>
      </c>
      <c r="N8" s="4" t="n">
        <v>117</v>
      </c>
      <c r="O8" s="4" t="n">
        <v>133</v>
      </c>
      <c r="P8" s="4" t="n">
        <v>132</v>
      </c>
      <c r="Q8" s="4" t="n">
        <v>120</v>
      </c>
      <c r="R8" s="4" t="n">
        <v>115</v>
      </c>
      <c r="S8" s="4" t="n">
        <v>98</v>
      </c>
      <c r="T8" s="4" t="n">
        <v>82</v>
      </c>
      <c r="U8" s="4" t="n">
        <v>85</v>
      </c>
      <c r="V8" s="4" t="n">
        <v>75</v>
      </c>
      <c r="W8" s="4" t="n">
        <v>65</v>
      </c>
      <c r="X8" s="4" t="n">
        <v>73</v>
      </c>
      <c r="Y8" s="4" t="n">
        <v>81</v>
      </c>
      <c r="Z8" s="4" t="n">
        <v>103</v>
      </c>
      <c r="AA8" s="4" t="n">
        <v>100</v>
      </c>
      <c r="AB8" s="4" t="n">
        <v>87</v>
      </c>
      <c r="AC8" s="4" t="n">
        <v>123</v>
      </c>
      <c r="AD8" s="4" t="n">
        <v>124</v>
      </c>
      <c r="AE8" s="4" t="n">
        <v>113</v>
      </c>
      <c r="AF8" s="4" t="n">
        <v>123</v>
      </c>
      <c r="AG8" s="4" t="n">
        <v>109</v>
      </c>
      <c r="AH8" s="4" t="n">
        <v>89</v>
      </c>
      <c r="AI8" s="4" t="n">
        <v>96</v>
      </c>
      <c r="AJ8" s="4" t="n">
        <v>96</v>
      </c>
      <c r="AK8" s="4" t="n">
        <v>100</v>
      </c>
      <c r="AL8" s="4" t="n">
        <v>101</v>
      </c>
      <c r="AM8" s="4" t="n">
        <v>75</v>
      </c>
      <c r="AN8" s="4" t="n">
        <v>68</v>
      </c>
      <c r="AO8" s="4" t="n">
        <v>71</v>
      </c>
      <c r="AP8" s="4" t="n">
        <v>60</v>
      </c>
      <c r="AQ8" s="4" t="n">
        <v>60</v>
      </c>
      <c r="AR8" s="4" t="n">
        <v>59</v>
      </c>
      <c r="AS8" s="4" t="n">
        <v>54</v>
      </c>
      <c r="AT8" s="4" t="n">
        <v>53</v>
      </c>
      <c r="AU8" s="4" t="n">
        <v>55</v>
      </c>
      <c r="AV8" s="4" t="n">
        <v>56</v>
      </c>
      <c r="AW8" s="4" t="n">
        <v>56</v>
      </c>
      <c r="AX8" s="4" t="n">
        <v>61</v>
      </c>
      <c r="AY8" s="4" t="n">
        <v>46</v>
      </c>
      <c r="AZ8" s="4" t="n">
        <v>34</v>
      </c>
      <c r="BA8" s="4" t="n">
        <v>32</v>
      </c>
      <c r="BB8" s="4" t="n">
        <v>23</v>
      </c>
      <c r="BC8" s="4" t="n">
        <v>17</v>
      </c>
      <c r="BD8" s="4" t="n">
        <v>14</v>
      </c>
      <c r="BE8" s="4" t="n">
        <v>9</v>
      </c>
      <c r="BF8" s="4" t="n">
        <v>14</v>
      </c>
      <c r="BG8" s="4" t="n">
        <v>15</v>
      </c>
      <c r="BH8" s="4" t="n">
        <v>17</v>
      </c>
      <c r="BI8" s="4" t="n">
        <v>16</v>
      </c>
      <c r="BJ8" s="4" t="n">
        <v>17</v>
      </c>
      <c r="BK8" s="4" t="n">
        <v>18</v>
      </c>
      <c r="BL8" s="4" t="n">
        <v>17</v>
      </c>
      <c r="BM8" s="4" t="n">
        <v>12</v>
      </c>
      <c r="BN8" s="4" t="n">
        <v>13</v>
      </c>
      <c r="BO8" s="4" t="n">
        <v>13</v>
      </c>
      <c r="BP8" s="4" t="n">
        <v>14</v>
      </c>
      <c r="BQ8" s="4" t="n">
        <v>11</v>
      </c>
      <c r="BR8" s="4" t="n">
        <v>11</v>
      </c>
      <c r="BS8" s="4" t="n">
        <v>12</v>
      </c>
      <c r="BT8" s="4" t="n">
        <v>10</v>
      </c>
      <c r="BU8" s="4" t="n">
        <v>13</v>
      </c>
      <c r="BV8" s="4" t="n">
        <v>13</v>
      </c>
      <c r="BW8" s="4" t="n">
        <v>20</v>
      </c>
      <c r="BX8" s="4" t="n">
        <v>29</v>
      </c>
      <c r="BY8" s="4" t="n">
        <v>30</v>
      </c>
      <c r="BZ8" s="4" t="n">
        <v>30</v>
      </c>
      <c r="CA8" s="4" t="n">
        <v>34</v>
      </c>
      <c r="CB8" s="4" t="n">
        <v>30</v>
      </c>
      <c r="CC8" s="4" t="n">
        <v>32</v>
      </c>
      <c r="CD8" s="4" t="n">
        <v>33</v>
      </c>
      <c r="CE8" s="4" t="n">
        <v>28</v>
      </c>
      <c r="CF8" s="4" t="n">
        <v>27</v>
      </c>
      <c r="CG8" s="4" t="n">
        <v>31</v>
      </c>
      <c r="CH8" s="4" t="n">
        <v>33</v>
      </c>
      <c r="CI8" s="4" t="n">
        <v>36</v>
      </c>
      <c r="CJ8" s="4" t="n">
        <v>41</v>
      </c>
      <c r="CK8" s="4" t="n">
        <v>39</v>
      </c>
      <c r="CL8" s="4" t="n">
        <v>35</v>
      </c>
      <c r="CM8" s="4" t="n">
        <v>35</v>
      </c>
      <c r="CN8" s="4" t="n">
        <v>35</v>
      </c>
      <c r="CO8" s="4" t="n">
        <v>32</v>
      </c>
      <c r="CP8" s="4" t="n">
        <v>29</v>
      </c>
      <c r="CQ8" s="4" t="n">
        <v>24</v>
      </c>
      <c r="CR8" s="4" t="n">
        <v>19</v>
      </c>
      <c r="CS8" s="4" t="n">
        <v>21</v>
      </c>
      <c r="CT8" s="4" t="n">
        <v>22</v>
      </c>
      <c r="CU8" s="4" t="n">
        <v>23</v>
      </c>
      <c r="CV8" s="4" t="n">
        <v>29</v>
      </c>
      <c r="CW8" s="4" t="n">
        <v>30</v>
      </c>
      <c r="CX8" s="4" t="n">
        <v>30</v>
      </c>
      <c r="CY8" s="4" t="n">
        <v>35</v>
      </c>
      <c r="CZ8" s="4" t="n">
        <v>38</v>
      </c>
      <c r="DA8" s="4" t="n">
        <v>41</v>
      </c>
      <c r="DB8" s="4" t="n">
        <v>39</v>
      </c>
      <c r="DC8" s="4" t="n">
        <v>46</v>
      </c>
      <c r="DD8" s="4" t="n">
        <v>55</v>
      </c>
      <c r="DE8" s="4" t="n">
        <v>57</v>
      </c>
      <c r="DF8" s="4" t="n">
        <v>58</v>
      </c>
      <c r="DG8" s="4" t="n">
        <v>59</v>
      </c>
      <c r="DH8" s="4" t="n">
        <v>60</v>
      </c>
      <c r="DI8" s="4" t="n">
        <v>62</v>
      </c>
      <c r="DJ8" s="4" t="n">
        <v>59</v>
      </c>
      <c r="DK8" s="4" t="n">
        <v>67</v>
      </c>
      <c r="DL8" s="4" t="n">
        <v>74</v>
      </c>
      <c r="DM8" s="4" t="n">
        <v>74</v>
      </c>
      <c r="DN8" s="4" t="n">
        <v>93</v>
      </c>
      <c r="DO8" s="4" t="n">
        <v>89</v>
      </c>
      <c r="DP8" s="4" t="n">
        <v>90</v>
      </c>
      <c r="DQ8" s="4" t="n">
        <v>92</v>
      </c>
      <c r="DR8" s="4" t="n">
        <v>95</v>
      </c>
      <c r="DS8" s="4" t="n">
        <v>92</v>
      </c>
      <c r="DT8" s="4" t="n">
        <v>79</v>
      </c>
      <c r="DU8" s="4" t="n">
        <v>78</v>
      </c>
      <c r="DV8" s="4" t="n">
        <v>80</v>
      </c>
      <c r="DW8" s="4" t="n">
        <v>74</v>
      </c>
      <c r="DX8" s="4" t="n">
        <v>72</v>
      </c>
      <c r="DY8" s="4" t="n">
        <v>58</v>
      </c>
      <c r="DZ8" s="4" t="n">
        <v>58</v>
      </c>
      <c r="EA8" s="4" t="n">
        <v>61</v>
      </c>
      <c r="EB8" s="4" t="n">
        <v>63</v>
      </c>
      <c r="EC8" s="4" t="n">
        <v>65</v>
      </c>
      <c r="ED8" s="4" t="n">
        <v>64</v>
      </c>
      <c r="EE8" s="4" t="n">
        <v>71</v>
      </c>
      <c r="EF8" s="4" t="n">
        <v>77</v>
      </c>
      <c r="EG8" s="4" t="n">
        <v>65</v>
      </c>
      <c r="EH8" s="4" t="n">
        <v>71</v>
      </c>
      <c r="EI8" s="4" t="n">
        <v>83</v>
      </c>
      <c r="EJ8" s="4" t="n">
        <v>82</v>
      </c>
      <c r="EK8" s="4" t="n">
        <v>84</v>
      </c>
      <c r="EL8" s="4" t="n">
        <v>93</v>
      </c>
      <c r="EM8" s="4" t="n">
        <v>90</v>
      </c>
      <c r="EN8" s="4" t="n">
        <v>105</v>
      </c>
      <c r="EO8" s="4" t="n">
        <v>132</v>
      </c>
      <c r="EP8" s="4" t="n">
        <v>153</v>
      </c>
      <c r="EQ8" s="4" t="n">
        <v>154</v>
      </c>
      <c r="ER8" s="4" t="n">
        <v>162</v>
      </c>
      <c r="ES8" s="4" t="n">
        <v>188</v>
      </c>
      <c r="ET8" s="4" t="n">
        <v>213</v>
      </c>
      <c r="EU8" s="4" t="n">
        <v>231</v>
      </c>
      <c r="EV8" s="4" t="n">
        <v>238</v>
      </c>
      <c r="EW8" s="4" t="n">
        <v>234</v>
      </c>
      <c r="EX8" s="4" t="n">
        <v>249</v>
      </c>
      <c r="EY8" s="4" t="n">
        <v>249</v>
      </c>
      <c r="EZ8" s="4" t="n">
        <v>270</v>
      </c>
      <c r="FA8" s="4" t="n">
        <v>337</v>
      </c>
      <c r="FB8" s="4" t="n">
        <v>367</v>
      </c>
      <c r="FC8" s="4" t="n">
        <v>326</v>
      </c>
      <c r="FD8" s="4" t="n">
        <v>452</v>
      </c>
      <c r="FE8" s="4" t="n">
        <v>463</v>
      </c>
      <c r="FF8" s="4" t="n">
        <v>482</v>
      </c>
      <c r="FG8" s="4" t="n">
        <v>462</v>
      </c>
      <c r="FH8" s="4" t="n">
        <v>469</v>
      </c>
      <c r="FI8" s="4" t="n">
        <v>498</v>
      </c>
      <c r="FJ8" s="4" t="n">
        <v>533</v>
      </c>
      <c r="FK8" s="4" t="n">
        <v>493</v>
      </c>
      <c r="FL8" s="4" t="n">
        <v>513</v>
      </c>
      <c r="FM8" s="4" t="n">
        <v>520</v>
      </c>
      <c r="FN8" s="4" t="n">
        <v>563</v>
      </c>
      <c r="FO8" s="4" t="n">
        <v>604</v>
      </c>
      <c r="FP8" s="4" t="n">
        <v>508</v>
      </c>
      <c r="FQ8" s="4" t="n">
        <v>685</v>
      </c>
      <c r="FR8" s="4" t="n">
        <v>783</v>
      </c>
      <c r="FS8" s="4" t="n">
        <v>826</v>
      </c>
      <c r="FT8" s="4" t="n">
        <v>864</v>
      </c>
      <c r="FU8" s="4" t="n">
        <v>974</v>
      </c>
      <c r="FV8" s="4" t="n">
        <v>1037</v>
      </c>
      <c r="FW8" s="4" t="n">
        <v>1092</v>
      </c>
    </row>
    <row r="9" customFormat="false" ht="15" hidden="false" customHeight="false" outlineLevel="0" collapsed="false">
      <c r="A9" s="20" t="s">
        <v>9</v>
      </c>
      <c r="B9" s="4" t="n">
        <v>95</v>
      </c>
      <c r="C9" s="4" t="n">
        <v>85</v>
      </c>
      <c r="D9" s="4" t="n">
        <v>86</v>
      </c>
      <c r="E9" s="4" t="n">
        <v>89</v>
      </c>
      <c r="F9" s="4" t="n">
        <v>80</v>
      </c>
      <c r="G9" s="4" t="n">
        <v>85</v>
      </c>
      <c r="H9" s="4" t="n">
        <v>83</v>
      </c>
      <c r="I9" s="4" t="n">
        <v>74</v>
      </c>
      <c r="J9" s="4" t="n">
        <v>57</v>
      </c>
      <c r="K9" s="4" t="n">
        <v>47</v>
      </c>
      <c r="L9" s="4" t="n">
        <v>45</v>
      </c>
      <c r="M9" s="4" t="n">
        <v>45</v>
      </c>
      <c r="N9" s="4" t="n">
        <v>50</v>
      </c>
      <c r="O9" s="4" t="n">
        <v>45</v>
      </c>
      <c r="P9" s="4" t="n">
        <v>41</v>
      </c>
      <c r="Q9" s="4" t="n">
        <v>36</v>
      </c>
      <c r="R9" s="4" t="n">
        <v>31</v>
      </c>
      <c r="S9" s="4" t="n">
        <v>23</v>
      </c>
      <c r="T9" s="4" t="n">
        <v>22</v>
      </c>
      <c r="U9" s="4" t="n">
        <v>24</v>
      </c>
      <c r="V9" s="4" t="n">
        <v>23</v>
      </c>
      <c r="W9" s="4" t="n">
        <v>23</v>
      </c>
      <c r="X9" s="4" t="n">
        <v>15</v>
      </c>
      <c r="Y9" s="4" t="n">
        <v>12</v>
      </c>
      <c r="Z9" s="4" t="n">
        <v>8</v>
      </c>
      <c r="AA9" s="4" t="n">
        <v>9</v>
      </c>
      <c r="AB9" s="4" t="n">
        <v>9</v>
      </c>
      <c r="AC9" s="4" t="n">
        <v>16</v>
      </c>
      <c r="AD9" s="4" t="n">
        <v>13</v>
      </c>
      <c r="AE9" s="4" t="n">
        <v>14</v>
      </c>
      <c r="AF9" s="4" t="n">
        <v>25</v>
      </c>
      <c r="AG9" s="4" t="n">
        <v>24</v>
      </c>
      <c r="AH9" s="4" t="n">
        <v>26</v>
      </c>
      <c r="AI9" s="4" t="n">
        <v>22</v>
      </c>
      <c r="AJ9" s="4" t="n">
        <v>21</v>
      </c>
      <c r="AK9" s="4" t="n">
        <v>24</v>
      </c>
      <c r="AL9" s="4" t="n">
        <v>17</v>
      </c>
      <c r="AM9" s="4" t="n">
        <v>21</v>
      </c>
      <c r="AN9" s="4" t="n">
        <v>22</v>
      </c>
      <c r="AO9" s="4" t="n">
        <v>21</v>
      </c>
      <c r="AP9" s="4" t="n">
        <v>25</v>
      </c>
      <c r="AQ9" s="4" t="n">
        <v>25</v>
      </c>
      <c r="AR9" s="4" t="n">
        <v>26</v>
      </c>
      <c r="AS9" s="4" t="n">
        <v>22</v>
      </c>
      <c r="AT9" s="4" t="n">
        <v>17</v>
      </c>
      <c r="AU9" s="4" t="n">
        <v>19</v>
      </c>
      <c r="AV9" s="4" t="n">
        <v>19</v>
      </c>
      <c r="AW9" s="4" t="n">
        <v>25</v>
      </c>
      <c r="AX9" s="4" t="n">
        <v>24</v>
      </c>
      <c r="AY9" s="4" t="n">
        <v>28</v>
      </c>
      <c r="AZ9" s="4" t="n">
        <v>21</v>
      </c>
      <c r="BA9" s="4" t="n">
        <v>25</v>
      </c>
      <c r="BB9" s="4" t="n">
        <v>28</v>
      </c>
      <c r="BC9" s="4" t="n">
        <v>24</v>
      </c>
      <c r="BD9" s="4" t="n">
        <v>36</v>
      </c>
      <c r="BE9" s="4" t="n">
        <v>40</v>
      </c>
      <c r="BF9" s="4" t="n">
        <v>34</v>
      </c>
      <c r="BG9" s="4" t="n">
        <v>30</v>
      </c>
      <c r="BH9" s="4" t="n">
        <v>27</v>
      </c>
      <c r="BI9" s="4" t="n">
        <v>24</v>
      </c>
      <c r="BJ9" s="4" t="n">
        <v>25</v>
      </c>
      <c r="BK9" s="4" t="n">
        <v>18</v>
      </c>
      <c r="BL9" s="4" t="n">
        <v>19</v>
      </c>
      <c r="BM9" s="4" t="n">
        <v>19</v>
      </c>
      <c r="BN9" s="4" t="n">
        <v>16</v>
      </c>
      <c r="BO9" s="4" t="n">
        <v>15</v>
      </c>
      <c r="BP9" s="4" t="n">
        <v>16</v>
      </c>
      <c r="BQ9" s="4" t="n">
        <v>15</v>
      </c>
      <c r="BR9" s="4" t="n">
        <v>14</v>
      </c>
      <c r="BS9" s="4" t="n">
        <v>11</v>
      </c>
      <c r="BT9" s="4" t="n">
        <v>7</v>
      </c>
      <c r="BU9" s="4" t="n">
        <v>8</v>
      </c>
      <c r="BV9" s="4" t="n">
        <v>6</v>
      </c>
      <c r="BW9" s="4" t="n">
        <v>10</v>
      </c>
      <c r="BX9" s="4" t="n">
        <v>13</v>
      </c>
      <c r="BY9" s="4" t="n">
        <v>14</v>
      </c>
      <c r="BZ9" s="4" t="n">
        <v>14</v>
      </c>
      <c r="CA9" s="4" t="n">
        <v>14</v>
      </c>
      <c r="CB9" s="4" t="n">
        <v>21</v>
      </c>
      <c r="CC9" s="4" t="n">
        <v>40</v>
      </c>
      <c r="CD9" s="4" t="n">
        <v>51</v>
      </c>
      <c r="CE9" s="4" t="n">
        <v>63</v>
      </c>
      <c r="CF9" s="4" t="n">
        <v>79</v>
      </c>
      <c r="CG9" s="4" t="n">
        <v>79</v>
      </c>
      <c r="CH9" s="4" t="n">
        <v>82</v>
      </c>
      <c r="CI9" s="4" t="n">
        <v>75</v>
      </c>
      <c r="CJ9" s="4" t="n">
        <v>93</v>
      </c>
      <c r="CK9" s="4" t="n">
        <v>90</v>
      </c>
      <c r="CL9" s="4" t="n">
        <v>75</v>
      </c>
      <c r="CM9" s="4" t="n">
        <v>102</v>
      </c>
      <c r="CN9" s="4" t="n">
        <v>103</v>
      </c>
      <c r="CO9" s="4" t="n">
        <v>105</v>
      </c>
      <c r="CP9" s="4" t="n">
        <v>101</v>
      </c>
      <c r="CQ9" s="4" t="n">
        <v>124</v>
      </c>
      <c r="CR9" s="4" t="n">
        <v>184</v>
      </c>
      <c r="CS9" s="4" t="n">
        <v>221</v>
      </c>
      <c r="CT9" s="4" t="n">
        <v>229</v>
      </c>
      <c r="CU9" s="4" t="n">
        <v>201</v>
      </c>
      <c r="CV9" s="4" t="n">
        <v>222</v>
      </c>
      <c r="CW9" s="4" t="n">
        <v>190</v>
      </c>
      <c r="CX9" s="4" t="n">
        <v>176</v>
      </c>
      <c r="CY9" s="4" t="n">
        <v>172</v>
      </c>
      <c r="CZ9" s="4" t="n">
        <v>166</v>
      </c>
      <c r="DA9" s="4" t="n">
        <v>160</v>
      </c>
      <c r="DB9" s="4" t="n">
        <v>142</v>
      </c>
      <c r="DC9" s="4" t="n">
        <v>137</v>
      </c>
      <c r="DD9" s="4" t="n">
        <v>119</v>
      </c>
      <c r="DE9" s="4" t="n">
        <v>126</v>
      </c>
      <c r="DF9" s="4" t="n">
        <v>122</v>
      </c>
      <c r="DG9" s="4" t="n">
        <v>112</v>
      </c>
      <c r="DH9" s="4" t="n">
        <v>139</v>
      </c>
      <c r="DI9" s="4" t="n">
        <v>151</v>
      </c>
      <c r="DJ9" s="4" t="n">
        <v>145</v>
      </c>
      <c r="DK9" s="4" t="n">
        <v>137</v>
      </c>
      <c r="DL9" s="4" t="n">
        <v>139</v>
      </c>
      <c r="DM9" s="4" t="n">
        <v>139</v>
      </c>
      <c r="DN9" s="4" t="n">
        <v>149</v>
      </c>
      <c r="DO9" s="4" t="n">
        <v>150</v>
      </c>
      <c r="DP9" s="4" t="n">
        <v>140</v>
      </c>
      <c r="DQ9" s="4" t="n">
        <v>163</v>
      </c>
      <c r="DR9" s="4" t="n">
        <v>165</v>
      </c>
      <c r="DS9" s="4" t="n">
        <v>192</v>
      </c>
      <c r="DT9" s="4" t="n">
        <v>210</v>
      </c>
      <c r="DU9" s="4" t="n">
        <v>204</v>
      </c>
      <c r="DV9" s="4" t="n">
        <v>185</v>
      </c>
      <c r="DW9" s="4" t="n">
        <v>200</v>
      </c>
      <c r="DX9" s="4" t="n">
        <v>170</v>
      </c>
      <c r="DY9" s="4" t="n">
        <v>213</v>
      </c>
      <c r="DZ9" s="4" t="n">
        <v>213</v>
      </c>
      <c r="EA9" s="4" t="n">
        <v>266</v>
      </c>
      <c r="EB9" s="4" t="n">
        <v>275</v>
      </c>
      <c r="EC9" s="4" t="n">
        <v>254</v>
      </c>
      <c r="ED9" s="4" t="n">
        <v>253</v>
      </c>
      <c r="EE9" s="4" t="n">
        <v>267</v>
      </c>
      <c r="EF9" s="4" t="n">
        <v>245</v>
      </c>
      <c r="EG9" s="4" t="n">
        <v>242</v>
      </c>
      <c r="EH9" s="4" t="n">
        <v>251</v>
      </c>
      <c r="EI9" s="4" t="n">
        <v>297</v>
      </c>
      <c r="EJ9" s="4" t="n">
        <v>277</v>
      </c>
      <c r="EK9" s="4" t="n">
        <v>296</v>
      </c>
      <c r="EL9" s="4" t="n">
        <v>313</v>
      </c>
      <c r="EM9" s="4" t="n">
        <v>337</v>
      </c>
      <c r="EN9" s="4" t="n">
        <v>317</v>
      </c>
      <c r="EO9" s="4" t="n">
        <v>362</v>
      </c>
      <c r="EP9" s="4" t="n">
        <v>384</v>
      </c>
      <c r="EQ9" s="4" t="n">
        <v>405</v>
      </c>
      <c r="ER9" s="4" t="n">
        <v>420</v>
      </c>
      <c r="ES9" s="4" t="n">
        <v>427</v>
      </c>
      <c r="ET9" s="4" t="n">
        <v>410</v>
      </c>
      <c r="EU9" s="4" t="n">
        <v>407</v>
      </c>
      <c r="EV9" s="4" t="n">
        <v>391</v>
      </c>
      <c r="EW9" s="4" t="n">
        <v>428</v>
      </c>
      <c r="EX9" s="4" t="n">
        <v>445</v>
      </c>
      <c r="EY9" s="4" t="n">
        <v>485</v>
      </c>
      <c r="EZ9" s="4" t="n">
        <v>507</v>
      </c>
      <c r="FA9" s="4" t="n">
        <v>500</v>
      </c>
      <c r="FB9" s="4" t="n">
        <v>549</v>
      </c>
      <c r="FC9" s="4" t="n">
        <v>540</v>
      </c>
      <c r="FD9" s="4" t="n">
        <v>558</v>
      </c>
      <c r="FE9" s="4" t="n">
        <v>534</v>
      </c>
      <c r="FF9" s="4" t="n">
        <v>513</v>
      </c>
      <c r="FG9" s="4" t="n">
        <v>533</v>
      </c>
      <c r="FH9" s="4" t="n">
        <v>563</v>
      </c>
      <c r="FI9" s="4" t="n">
        <v>603</v>
      </c>
      <c r="FJ9" s="4" t="n">
        <v>486</v>
      </c>
      <c r="FK9" s="4" t="n">
        <v>714</v>
      </c>
      <c r="FL9" s="4" t="n">
        <v>792</v>
      </c>
      <c r="FM9" s="4" t="n">
        <v>742</v>
      </c>
      <c r="FN9" s="4" t="n">
        <v>852</v>
      </c>
      <c r="FO9" s="4" t="n">
        <v>859</v>
      </c>
      <c r="FP9" s="4" t="n">
        <v>975</v>
      </c>
      <c r="FQ9" s="4" t="n">
        <v>1164</v>
      </c>
      <c r="FR9" s="4" t="n">
        <v>1312</v>
      </c>
      <c r="FS9" s="4" t="n">
        <v>1382</v>
      </c>
      <c r="FT9" s="4" t="n">
        <v>1546</v>
      </c>
      <c r="FU9" s="4" t="n">
        <v>1620</v>
      </c>
      <c r="FV9" s="4" t="n">
        <v>1708</v>
      </c>
      <c r="FW9" s="4" t="n">
        <v>1725</v>
      </c>
    </row>
    <row r="10" customFormat="false" ht="15" hidden="false" customHeight="false" outlineLevel="0" collapsed="false">
      <c r="A10" s="20" t="s">
        <v>10</v>
      </c>
      <c r="B10" s="4" t="n">
        <v>447</v>
      </c>
      <c r="C10" s="4" t="n">
        <v>420</v>
      </c>
      <c r="D10" s="4" t="n">
        <v>424</v>
      </c>
      <c r="E10" s="4" t="n">
        <v>415</v>
      </c>
      <c r="F10" s="4" t="n">
        <v>456</v>
      </c>
      <c r="G10" s="4" t="n">
        <v>444</v>
      </c>
      <c r="H10" s="4" t="n">
        <v>442</v>
      </c>
      <c r="I10" s="4" t="n">
        <v>407</v>
      </c>
      <c r="J10" s="4" t="n">
        <v>387</v>
      </c>
      <c r="K10" s="4" t="n">
        <v>350</v>
      </c>
      <c r="L10" s="4" t="n">
        <v>322</v>
      </c>
      <c r="M10" s="4" t="n">
        <v>332</v>
      </c>
      <c r="N10" s="4" t="n">
        <v>337</v>
      </c>
      <c r="O10" s="4" t="n">
        <v>336</v>
      </c>
      <c r="P10" s="4" t="n">
        <v>368</v>
      </c>
      <c r="Q10" s="4" t="n">
        <v>388</v>
      </c>
      <c r="R10" s="4" t="n">
        <v>423</v>
      </c>
      <c r="S10" s="4" t="n">
        <v>371</v>
      </c>
      <c r="T10" s="4" t="n">
        <v>428</v>
      </c>
      <c r="U10" s="4" t="n">
        <v>361</v>
      </c>
      <c r="V10" s="4" t="n">
        <v>336</v>
      </c>
      <c r="W10" s="4" t="n">
        <v>314</v>
      </c>
      <c r="X10" s="4" t="n">
        <v>281</v>
      </c>
      <c r="Y10" s="4" t="n">
        <v>298</v>
      </c>
      <c r="Z10" s="4" t="n">
        <v>289</v>
      </c>
      <c r="AA10" s="4" t="n">
        <v>269</v>
      </c>
      <c r="AB10" s="4" t="n">
        <v>269</v>
      </c>
      <c r="AC10" s="4" t="n">
        <v>252</v>
      </c>
      <c r="AD10" s="4" t="n">
        <v>197</v>
      </c>
      <c r="AE10" s="4" t="n">
        <v>195</v>
      </c>
      <c r="AF10" s="4" t="n">
        <v>172</v>
      </c>
      <c r="AG10" s="4" t="n">
        <v>141</v>
      </c>
      <c r="AH10" s="4" t="n">
        <v>138</v>
      </c>
      <c r="AI10" s="4" t="n">
        <v>131</v>
      </c>
      <c r="AJ10" s="4" t="n">
        <v>159</v>
      </c>
      <c r="AK10" s="4" t="n">
        <v>154</v>
      </c>
      <c r="AL10" s="4" t="n">
        <v>161</v>
      </c>
      <c r="AM10" s="4" t="n">
        <v>148</v>
      </c>
      <c r="AN10" s="4" t="n">
        <v>131</v>
      </c>
      <c r="AO10" s="4" t="n">
        <v>115</v>
      </c>
      <c r="AP10" s="4" t="n">
        <v>107</v>
      </c>
      <c r="AQ10" s="4" t="n">
        <v>119</v>
      </c>
      <c r="AR10" s="4" t="n">
        <v>118</v>
      </c>
      <c r="AS10" s="4" t="n">
        <v>137</v>
      </c>
      <c r="AT10" s="4" t="n">
        <v>188</v>
      </c>
      <c r="AU10" s="4" t="n">
        <v>217</v>
      </c>
      <c r="AV10" s="4" t="n">
        <v>217</v>
      </c>
      <c r="AW10" s="4" t="n">
        <v>214</v>
      </c>
      <c r="AX10" s="4" t="n">
        <v>242</v>
      </c>
      <c r="AY10" s="4" t="n">
        <v>235</v>
      </c>
      <c r="AZ10" s="4" t="n">
        <v>197</v>
      </c>
      <c r="BA10" s="4" t="n">
        <v>193</v>
      </c>
      <c r="BB10" s="4" t="n">
        <v>159</v>
      </c>
      <c r="BC10" s="4" t="n">
        <v>169</v>
      </c>
      <c r="BD10" s="4" t="n">
        <v>163</v>
      </c>
      <c r="BE10" s="4" t="n">
        <v>175</v>
      </c>
      <c r="BF10" s="4" t="n">
        <v>153</v>
      </c>
      <c r="BG10" s="4" t="n">
        <v>184</v>
      </c>
      <c r="BH10" s="4" t="n">
        <v>170</v>
      </c>
      <c r="BI10" s="4" t="n">
        <v>166</v>
      </c>
      <c r="BJ10" s="4" t="n">
        <v>168</v>
      </c>
      <c r="BK10" s="4" t="n">
        <v>182</v>
      </c>
      <c r="BL10" s="4" t="n">
        <v>193</v>
      </c>
      <c r="BM10" s="4" t="n">
        <v>190</v>
      </c>
      <c r="BN10" s="4" t="n">
        <v>191</v>
      </c>
      <c r="BO10" s="4" t="n">
        <v>202</v>
      </c>
      <c r="BP10" s="4" t="n">
        <v>189</v>
      </c>
      <c r="BQ10" s="4" t="n">
        <v>212</v>
      </c>
      <c r="BR10" s="4" t="n">
        <v>209</v>
      </c>
      <c r="BS10" s="4" t="n">
        <v>219</v>
      </c>
      <c r="BT10" s="4" t="n">
        <v>201</v>
      </c>
      <c r="BU10" s="4" t="n">
        <v>215</v>
      </c>
      <c r="BV10" s="4" t="n">
        <v>217</v>
      </c>
      <c r="BW10" s="4" t="n">
        <v>222</v>
      </c>
      <c r="BX10" s="4" t="n">
        <v>210</v>
      </c>
      <c r="BY10" s="4" t="n">
        <v>230</v>
      </c>
      <c r="BZ10" s="4" t="n">
        <v>221</v>
      </c>
      <c r="CA10" s="4" t="n">
        <v>207</v>
      </c>
      <c r="CB10" s="4" t="n">
        <v>234</v>
      </c>
      <c r="CC10" s="4" t="n">
        <v>251</v>
      </c>
      <c r="CD10" s="4" t="n">
        <v>270</v>
      </c>
      <c r="CE10" s="4" t="n">
        <v>269</v>
      </c>
      <c r="CF10" s="4" t="n">
        <v>265</v>
      </c>
      <c r="CG10" s="4" t="n">
        <v>299</v>
      </c>
      <c r="CH10" s="4" t="n">
        <v>336</v>
      </c>
      <c r="CI10" s="4" t="n">
        <v>354</v>
      </c>
      <c r="CJ10" s="4" t="n">
        <v>367</v>
      </c>
      <c r="CK10" s="4" t="n">
        <v>360</v>
      </c>
      <c r="CL10" s="4" t="n">
        <v>414</v>
      </c>
      <c r="CM10" s="4" t="n">
        <v>434</v>
      </c>
      <c r="CN10" s="4" t="n">
        <v>434</v>
      </c>
      <c r="CO10" s="4" t="n">
        <v>425</v>
      </c>
      <c r="CP10" s="4" t="n">
        <v>397</v>
      </c>
      <c r="CQ10" s="4" t="n">
        <v>473</v>
      </c>
      <c r="CR10" s="4" t="n">
        <v>522</v>
      </c>
      <c r="CS10" s="4" t="n">
        <v>572</v>
      </c>
      <c r="CT10" s="4" t="n">
        <v>585</v>
      </c>
      <c r="CU10" s="4" t="n">
        <v>594</v>
      </c>
      <c r="CV10" s="4" t="n">
        <v>580</v>
      </c>
      <c r="CW10" s="4" t="n">
        <v>597</v>
      </c>
      <c r="CX10" s="4" t="n">
        <v>653</v>
      </c>
      <c r="CY10" s="4" t="n">
        <v>732</v>
      </c>
      <c r="CZ10" s="4" t="n">
        <v>699</v>
      </c>
      <c r="DA10" s="4" t="n">
        <v>734</v>
      </c>
      <c r="DB10" s="4" t="n">
        <v>828</v>
      </c>
      <c r="DC10" s="4" t="n">
        <v>897</v>
      </c>
      <c r="DD10" s="4" t="n">
        <v>928</v>
      </c>
      <c r="DE10" s="4" t="n">
        <v>974</v>
      </c>
      <c r="DF10" s="4" t="n">
        <v>972</v>
      </c>
      <c r="DG10" s="4" t="n">
        <v>1089</v>
      </c>
      <c r="DH10" s="4" t="n">
        <v>1110</v>
      </c>
      <c r="DI10" s="4" t="n">
        <v>1073</v>
      </c>
      <c r="DJ10" s="4" t="n">
        <v>1146</v>
      </c>
      <c r="DK10" s="4" t="n">
        <v>1018</v>
      </c>
      <c r="DL10" s="4" t="n">
        <v>930</v>
      </c>
      <c r="DM10" s="4" t="n">
        <v>930</v>
      </c>
      <c r="DN10" s="4" t="n">
        <v>754</v>
      </c>
      <c r="DO10" s="4" t="n">
        <v>733</v>
      </c>
      <c r="DP10" s="4" t="n">
        <v>725</v>
      </c>
      <c r="DQ10" s="4" t="n">
        <v>653</v>
      </c>
      <c r="DR10" s="4" t="n">
        <v>627</v>
      </c>
      <c r="DS10" s="4" t="n">
        <v>640</v>
      </c>
      <c r="DT10" s="4" t="n">
        <v>590</v>
      </c>
      <c r="DU10" s="4" t="n">
        <v>658</v>
      </c>
      <c r="DV10" s="4" t="n">
        <v>664</v>
      </c>
      <c r="DW10" s="4" t="n">
        <v>669</v>
      </c>
      <c r="DX10" s="4" t="n">
        <v>660</v>
      </c>
      <c r="DY10" s="4" t="n">
        <v>698</v>
      </c>
      <c r="DZ10" s="4" t="n">
        <v>698</v>
      </c>
      <c r="EA10" s="4" t="n">
        <v>663</v>
      </c>
      <c r="EB10" s="4" t="n">
        <v>682</v>
      </c>
      <c r="EC10" s="4" t="n">
        <v>696</v>
      </c>
      <c r="ED10" s="4" t="n">
        <v>677</v>
      </c>
      <c r="EE10" s="4" t="n">
        <v>685</v>
      </c>
      <c r="EF10" s="4" t="n">
        <v>721</v>
      </c>
      <c r="EG10" s="4" t="n">
        <v>725</v>
      </c>
      <c r="EH10" s="4" t="n">
        <v>767</v>
      </c>
      <c r="EI10" s="4" t="n">
        <v>743</v>
      </c>
      <c r="EJ10" s="4" t="n">
        <v>730</v>
      </c>
      <c r="EK10" s="4" t="n">
        <v>748</v>
      </c>
      <c r="EL10" s="4" t="n">
        <v>762</v>
      </c>
      <c r="EM10" s="4" t="n">
        <v>752</v>
      </c>
      <c r="EN10" s="4" t="n">
        <v>790</v>
      </c>
      <c r="EO10" s="4" t="n">
        <v>847</v>
      </c>
      <c r="EP10" s="4" t="n">
        <v>984</v>
      </c>
      <c r="EQ10" s="4" t="n">
        <v>987</v>
      </c>
      <c r="ER10" s="4" t="n">
        <v>1012</v>
      </c>
      <c r="ES10" s="4" t="n">
        <v>1042</v>
      </c>
      <c r="ET10" s="4" t="n">
        <v>1015</v>
      </c>
      <c r="EU10" s="4" t="n">
        <v>1042</v>
      </c>
      <c r="EV10" s="4" t="n">
        <v>1120</v>
      </c>
      <c r="EW10" s="4" t="n">
        <v>1160</v>
      </c>
      <c r="EX10" s="4" t="n">
        <v>1294</v>
      </c>
      <c r="EY10" s="4" t="n">
        <v>1288</v>
      </c>
      <c r="EZ10" s="4" t="n">
        <v>1383</v>
      </c>
      <c r="FA10" s="4" t="n">
        <v>1446</v>
      </c>
      <c r="FB10" s="4" t="n">
        <v>1625</v>
      </c>
      <c r="FC10" s="4" t="n">
        <v>1883</v>
      </c>
      <c r="FD10" s="4" t="n">
        <v>1999</v>
      </c>
      <c r="FE10" s="4" t="n">
        <v>2051</v>
      </c>
      <c r="FF10" s="4" t="n">
        <v>2142</v>
      </c>
      <c r="FG10" s="4" t="n">
        <v>2323</v>
      </c>
      <c r="FH10" s="4" t="n">
        <v>2620</v>
      </c>
      <c r="FI10" s="4" t="n">
        <v>2940</v>
      </c>
      <c r="FJ10" s="4" t="n">
        <v>3372</v>
      </c>
      <c r="FK10" s="4" t="n">
        <v>3465</v>
      </c>
      <c r="FL10" s="4" t="n">
        <v>3671</v>
      </c>
      <c r="FM10" s="4" t="n">
        <v>4055</v>
      </c>
      <c r="FN10" s="4" t="n">
        <v>4395</v>
      </c>
      <c r="FO10" s="4" t="n">
        <v>4800</v>
      </c>
      <c r="FP10" s="4" t="n">
        <v>5063</v>
      </c>
      <c r="FQ10" s="4" t="n">
        <v>5903</v>
      </c>
      <c r="FR10" s="4" t="n">
        <v>6544</v>
      </c>
      <c r="FS10" s="4" t="n">
        <v>6853</v>
      </c>
      <c r="FT10" s="4" t="n">
        <v>7512</v>
      </c>
      <c r="FU10" s="4" t="n">
        <v>8123</v>
      </c>
      <c r="FV10" s="4" t="n">
        <v>8615</v>
      </c>
      <c r="FW10" s="4" t="n">
        <v>9165</v>
      </c>
    </row>
    <row r="11" customFormat="false" ht="15" hidden="false" customHeight="false" outlineLevel="0" collapsed="false">
      <c r="A11" s="20" t="s">
        <v>11</v>
      </c>
      <c r="B11" s="4" t="n">
        <v>23</v>
      </c>
      <c r="C11" s="4" t="n">
        <v>23</v>
      </c>
      <c r="D11" s="4" t="n">
        <v>22</v>
      </c>
      <c r="E11" s="4" t="n">
        <v>22</v>
      </c>
      <c r="F11" s="4" t="n">
        <v>24</v>
      </c>
      <c r="G11" s="4" t="n">
        <v>26</v>
      </c>
      <c r="H11" s="4" t="n">
        <v>23</v>
      </c>
      <c r="I11" s="4" t="n">
        <v>23</v>
      </c>
      <c r="J11" s="4" t="n">
        <v>23</v>
      </c>
      <c r="K11" s="4" t="n">
        <v>18</v>
      </c>
      <c r="L11" s="4" t="n">
        <v>24</v>
      </c>
      <c r="M11" s="4" t="n">
        <v>22</v>
      </c>
      <c r="N11" s="4" t="n">
        <v>23</v>
      </c>
      <c r="O11" s="4" t="n">
        <v>20</v>
      </c>
      <c r="P11" s="4" t="n">
        <v>19</v>
      </c>
      <c r="Q11" s="4" t="n">
        <v>23</v>
      </c>
      <c r="R11" s="4" t="n">
        <v>18</v>
      </c>
      <c r="S11" s="4" t="n">
        <v>15</v>
      </c>
      <c r="T11" s="4" t="n">
        <v>11</v>
      </c>
      <c r="U11" s="4" t="n">
        <v>10</v>
      </c>
      <c r="V11" s="4" t="n">
        <v>10</v>
      </c>
      <c r="W11" s="4" t="n">
        <v>9</v>
      </c>
      <c r="X11" s="4" t="n">
        <v>1</v>
      </c>
      <c r="Y11" s="4" t="n">
        <v>1</v>
      </c>
      <c r="Z11" s="4" t="n">
        <v>2</v>
      </c>
      <c r="AA11" s="4" t="n">
        <v>3</v>
      </c>
      <c r="AB11" s="4" t="n">
        <v>3</v>
      </c>
      <c r="AC11" s="4" t="n">
        <v>2</v>
      </c>
      <c r="AD11" s="4" t="n">
        <v>2</v>
      </c>
      <c r="AE11" s="4" t="n">
        <v>4</v>
      </c>
      <c r="AF11" s="4" t="n">
        <v>4</v>
      </c>
      <c r="AG11" s="4" t="n">
        <v>5</v>
      </c>
      <c r="AH11" s="4" t="n">
        <v>12</v>
      </c>
      <c r="AI11" s="4" t="n">
        <v>13</v>
      </c>
      <c r="AJ11" s="4" t="n">
        <v>13</v>
      </c>
      <c r="AK11" s="4" t="n">
        <v>16</v>
      </c>
      <c r="AL11" s="4" t="n">
        <v>15</v>
      </c>
      <c r="AM11" s="4" t="n">
        <v>16</v>
      </c>
      <c r="AN11" s="4" t="n">
        <v>14</v>
      </c>
      <c r="AO11" s="4" t="n">
        <v>8</v>
      </c>
      <c r="AP11" s="4" t="n">
        <v>8</v>
      </c>
      <c r="AQ11" s="4" t="n">
        <v>10</v>
      </c>
      <c r="AR11" s="4" t="n">
        <v>9</v>
      </c>
      <c r="AS11" s="4" t="n">
        <v>9</v>
      </c>
      <c r="AT11" s="4" t="n">
        <v>11</v>
      </c>
      <c r="AU11" s="4" t="n">
        <v>9</v>
      </c>
      <c r="AV11" s="4" t="n">
        <v>10</v>
      </c>
      <c r="AW11" s="4" t="n">
        <v>9</v>
      </c>
      <c r="AX11" s="4" t="n">
        <v>7</v>
      </c>
      <c r="AY11" s="4" t="n">
        <v>7</v>
      </c>
      <c r="AZ11" s="4" t="n">
        <v>4</v>
      </c>
      <c r="BA11" s="4" t="n">
        <v>5</v>
      </c>
      <c r="BB11" s="4" t="n">
        <v>5</v>
      </c>
      <c r="BC11" s="4" t="n">
        <v>8</v>
      </c>
      <c r="BD11" s="4" t="n">
        <v>8</v>
      </c>
      <c r="BE11" s="4" t="n">
        <v>9</v>
      </c>
      <c r="BF11" s="4" t="n">
        <v>9</v>
      </c>
      <c r="BG11" s="4" t="n">
        <v>7</v>
      </c>
      <c r="BH11" s="4" t="n">
        <v>6</v>
      </c>
      <c r="BI11" s="4" t="n">
        <v>5</v>
      </c>
      <c r="BJ11" s="4" t="n">
        <v>3</v>
      </c>
      <c r="BK11" s="4" t="n">
        <v>3</v>
      </c>
      <c r="BL11" s="4" t="n">
        <v>2</v>
      </c>
      <c r="BM11" s="4" t="n">
        <v>1</v>
      </c>
      <c r="BN11" s="4" t="n">
        <v>1</v>
      </c>
      <c r="BO11" s="4" t="n">
        <v>0</v>
      </c>
      <c r="BP11" s="4" t="n">
        <v>0</v>
      </c>
      <c r="BQ11" s="4" t="n">
        <v>0</v>
      </c>
      <c r="BR11" s="4" t="n">
        <v>0</v>
      </c>
      <c r="BS11" s="4" t="n">
        <v>0</v>
      </c>
      <c r="BT11" s="4" t="n">
        <v>0</v>
      </c>
      <c r="BU11" s="4" t="n">
        <v>1</v>
      </c>
      <c r="BV11" s="4" t="n">
        <v>1</v>
      </c>
      <c r="BW11" s="4" t="n">
        <v>2</v>
      </c>
      <c r="BX11" s="4" t="n">
        <v>2</v>
      </c>
      <c r="BY11" s="4" t="n">
        <v>2</v>
      </c>
      <c r="BZ11" s="4" t="n">
        <v>5</v>
      </c>
      <c r="CA11" s="4" t="n">
        <v>7</v>
      </c>
      <c r="CB11" s="4" t="n">
        <v>10</v>
      </c>
      <c r="CC11" s="4" t="n">
        <v>21</v>
      </c>
      <c r="CD11" s="4" t="n">
        <v>36</v>
      </c>
      <c r="CE11" s="4" t="n">
        <v>35</v>
      </c>
      <c r="CF11" s="4" t="n">
        <v>34</v>
      </c>
      <c r="CG11" s="4" t="n">
        <v>36</v>
      </c>
      <c r="CH11" s="4" t="n">
        <v>38</v>
      </c>
      <c r="CI11" s="4" t="n">
        <v>46</v>
      </c>
      <c r="CJ11" s="4" t="n">
        <v>38</v>
      </c>
      <c r="CK11" s="4" t="n">
        <v>24</v>
      </c>
      <c r="CL11" s="4" t="n">
        <v>31</v>
      </c>
      <c r="CM11" s="4" t="n">
        <v>33</v>
      </c>
      <c r="CN11" s="4" t="n">
        <v>31</v>
      </c>
      <c r="CO11" s="4" t="n">
        <v>37</v>
      </c>
      <c r="CP11" s="4" t="n">
        <v>45</v>
      </c>
      <c r="CQ11" s="4" t="n">
        <v>44</v>
      </c>
      <c r="CR11" s="4" t="n">
        <v>61</v>
      </c>
      <c r="CS11" s="4" t="n">
        <v>56</v>
      </c>
      <c r="CT11" s="4" t="n">
        <v>55</v>
      </c>
      <c r="CU11" s="4" t="n">
        <v>56</v>
      </c>
      <c r="CV11" s="4" t="n">
        <v>55</v>
      </c>
      <c r="CW11" s="4" t="n">
        <v>43</v>
      </c>
      <c r="CX11" s="4" t="n">
        <v>33</v>
      </c>
      <c r="CY11" s="4" t="n">
        <v>33</v>
      </c>
      <c r="CZ11" s="4" t="n">
        <v>31</v>
      </c>
      <c r="DA11" s="4" t="n">
        <v>32</v>
      </c>
      <c r="DB11" s="4" t="n">
        <v>29</v>
      </c>
      <c r="DC11" s="4" t="n">
        <v>27</v>
      </c>
      <c r="DD11" s="4" t="n">
        <v>27</v>
      </c>
      <c r="DE11" s="4" t="n">
        <v>25</v>
      </c>
      <c r="DF11" s="4" t="n">
        <v>19</v>
      </c>
      <c r="DG11" s="4" t="n">
        <v>21</v>
      </c>
      <c r="DH11" s="4" t="n">
        <v>22</v>
      </c>
      <c r="DI11" s="4" t="n">
        <v>21</v>
      </c>
      <c r="DJ11" s="4" t="n">
        <v>20</v>
      </c>
      <c r="DK11" s="4" t="n">
        <v>18</v>
      </c>
      <c r="DL11" s="4" t="n">
        <v>16</v>
      </c>
      <c r="DM11" s="4" t="n">
        <v>16</v>
      </c>
      <c r="DN11" s="4" t="n">
        <v>14</v>
      </c>
      <c r="DO11" s="4" t="n">
        <v>13</v>
      </c>
      <c r="DP11" s="4" t="n">
        <v>11</v>
      </c>
      <c r="DQ11" s="4" t="n">
        <v>10</v>
      </c>
      <c r="DR11" s="4" t="n">
        <v>14</v>
      </c>
      <c r="DS11" s="4" t="n">
        <v>16</v>
      </c>
      <c r="DT11" s="4" t="n">
        <v>17</v>
      </c>
      <c r="DU11" s="4" t="n">
        <v>16</v>
      </c>
      <c r="DV11" s="4" t="n">
        <v>15</v>
      </c>
      <c r="DW11" s="4" t="n">
        <v>26</v>
      </c>
      <c r="DX11" s="4" t="n">
        <v>28</v>
      </c>
      <c r="DY11" s="4" t="n">
        <v>29</v>
      </c>
      <c r="DZ11" s="4" t="n">
        <v>29</v>
      </c>
      <c r="EA11" s="4" t="n">
        <v>30</v>
      </c>
      <c r="EB11" s="4" t="n">
        <v>25</v>
      </c>
      <c r="EC11" s="4" t="n">
        <v>24</v>
      </c>
      <c r="ED11" s="4" t="n">
        <v>28</v>
      </c>
      <c r="EE11" s="4" t="n">
        <v>33</v>
      </c>
      <c r="EF11" s="4" t="n">
        <v>37</v>
      </c>
      <c r="EG11" s="4" t="n">
        <v>46</v>
      </c>
      <c r="EH11" s="4" t="n">
        <v>48</v>
      </c>
      <c r="EI11" s="4" t="n">
        <v>42</v>
      </c>
      <c r="EJ11" s="4" t="n">
        <v>41</v>
      </c>
      <c r="EK11" s="4" t="n">
        <v>57</v>
      </c>
      <c r="EL11" s="4" t="n">
        <v>52</v>
      </c>
      <c r="EM11" s="4" t="n">
        <v>57</v>
      </c>
      <c r="EN11" s="4" t="n">
        <v>49</v>
      </c>
      <c r="EO11" s="4" t="n">
        <v>46</v>
      </c>
      <c r="EP11" s="4" t="n">
        <v>38</v>
      </c>
      <c r="EQ11" s="4" t="n">
        <v>38</v>
      </c>
      <c r="ER11" s="4" t="n">
        <v>47</v>
      </c>
      <c r="ES11" s="4" t="n">
        <v>45</v>
      </c>
      <c r="ET11" s="4" t="n">
        <v>54</v>
      </c>
      <c r="EU11" s="4" t="n">
        <v>58</v>
      </c>
      <c r="EV11" s="4" t="n">
        <v>67</v>
      </c>
      <c r="EW11" s="4" t="n">
        <v>59</v>
      </c>
      <c r="EX11" s="4" t="n">
        <v>56</v>
      </c>
      <c r="EY11" s="4" t="n">
        <v>123</v>
      </c>
      <c r="EZ11" s="4" t="n">
        <v>103</v>
      </c>
      <c r="FA11" s="4" t="n">
        <v>119</v>
      </c>
      <c r="FB11" s="4" t="n">
        <v>102</v>
      </c>
      <c r="FC11" s="4" t="n">
        <v>116</v>
      </c>
      <c r="FD11" s="4" t="n">
        <v>90</v>
      </c>
      <c r="FE11" s="4" t="n">
        <v>84</v>
      </c>
      <c r="FF11" s="4" t="n">
        <v>116</v>
      </c>
      <c r="FG11" s="4" t="n">
        <v>154</v>
      </c>
      <c r="FH11" s="4" t="n">
        <v>194</v>
      </c>
      <c r="FI11" s="4" t="n">
        <v>225</v>
      </c>
      <c r="FJ11" s="4" t="n">
        <v>203</v>
      </c>
      <c r="FK11" s="4" t="n">
        <v>256</v>
      </c>
      <c r="FL11" s="4" t="n">
        <v>268</v>
      </c>
      <c r="FM11" s="4" t="n">
        <v>274</v>
      </c>
      <c r="FN11" s="4" t="n">
        <v>283</v>
      </c>
      <c r="FO11" s="4" t="n">
        <v>309</v>
      </c>
      <c r="FP11" s="4" t="n">
        <v>318</v>
      </c>
      <c r="FQ11" s="4" t="n">
        <v>389</v>
      </c>
      <c r="FR11" s="4" t="n">
        <v>431</v>
      </c>
      <c r="FS11" s="4" t="n">
        <v>451</v>
      </c>
      <c r="FT11" s="4" t="n">
        <v>471</v>
      </c>
      <c r="FU11" s="4" t="n">
        <v>503</v>
      </c>
      <c r="FV11" s="4" t="n">
        <v>578</v>
      </c>
      <c r="FW11" s="4" t="n">
        <v>609</v>
      </c>
    </row>
    <row r="12" customFormat="false" ht="15" hidden="false" customHeight="false" outlineLevel="0" collapsed="false">
      <c r="A12" s="20" t="s">
        <v>12</v>
      </c>
      <c r="B12" s="4" t="n">
        <v>361</v>
      </c>
      <c r="C12" s="4" t="n">
        <v>350</v>
      </c>
      <c r="D12" s="4" t="n">
        <v>351</v>
      </c>
      <c r="E12" s="4" t="n">
        <v>430</v>
      </c>
      <c r="F12" s="4" t="n">
        <v>417</v>
      </c>
      <c r="G12" s="4" t="n">
        <v>429</v>
      </c>
      <c r="H12" s="4" t="n">
        <v>376</v>
      </c>
      <c r="I12" s="4" t="n">
        <v>305</v>
      </c>
      <c r="J12" s="4" t="n">
        <v>310</v>
      </c>
      <c r="K12" s="4" t="n">
        <v>296</v>
      </c>
      <c r="L12" s="4" t="n">
        <v>227</v>
      </c>
      <c r="M12" s="4" t="n">
        <v>262</v>
      </c>
      <c r="N12" s="4" t="n">
        <v>264</v>
      </c>
      <c r="O12" s="4" t="n">
        <v>249</v>
      </c>
      <c r="P12" s="4" t="n">
        <v>269</v>
      </c>
      <c r="Q12" s="4" t="n">
        <v>257</v>
      </c>
      <c r="R12" s="4" t="n">
        <v>279</v>
      </c>
      <c r="S12" s="4" t="n">
        <v>336</v>
      </c>
      <c r="T12" s="4" t="n">
        <v>372</v>
      </c>
      <c r="U12" s="4" t="n">
        <v>364</v>
      </c>
      <c r="V12" s="4" t="n">
        <v>361</v>
      </c>
      <c r="W12" s="4" t="n">
        <v>330</v>
      </c>
      <c r="X12" s="4" t="n">
        <v>311</v>
      </c>
      <c r="Y12" s="4" t="n">
        <v>344</v>
      </c>
      <c r="Z12" s="4" t="n">
        <v>376</v>
      </c>
      <c r="AA12" s="4" t="n">
        <v>373</v>
      </c>
      <c r="AB12" s="4" t="n">
        <v>415</v>
      </c>
      <c r="AC12" s="4" t="n">
        <v>392</v>
      </c>
      <c r="AD12" s="4" t="n">
        <v>384</v>
      </c>
      <c r="AE12" s="4" t="n">
        <v>330</v>
      </c>
      <c r="AF12" s="4" t="n">
        <v>354</v>
      </c>
      <c r="AG12" s="4" t="n">
        <v>408</v>
      </c>
      <c r="AH12" s="4" t="n">
        <v>416</v>
      </c>
      <c r="AI12" s="4" t="n">
        <v>436</v>
      </c>
      <c r="AJ12" s="4" t="n">
        <v>485</v>
      </c>
      <c r="AK12" s="4" t="n">
        <v>452</v>
      </c>
      <c r="AL12" s="4" t="n">
        <v>424</v>
      </c>
      <c r="AM12" s="4" t="n">
        <v>384</v>
      </c>
      <c r="AN12" s="4" t="n">
        <v>339</v>
      </c>
      <c r="AO12" s="4" t="n">
        <v>332</v>
      </c>
      <c r="AP12" s="4" t="n">
        <v>336</v>
      </c>
      <c r="AQ12" s="4" t="n">
        <v>323</v>
      </c>
      <c r="AR12" s="4" t="n">
        <v>263</v>
      </c>
      <c r="AS12" s="4" t="n">
        <v>293</v>
      </c>
      <c r="AT12" s="4" t="n">
        <v>277</v>
      </c>
      <c r="AU12" s="4" t="n">
        <v>240</v>
      </c>
      <c r="AV12" s="4" t="n">
        <v>210</v>
      </c>
      <c r="AW12" s="4" t="n">
        <v>344</v>
      </c>
      <c r="AX12" s="4" t="n">
        <v>337</v>
      </c>
      <c r="AY12" s="4" t="n">
        <v>293</v>
      </c>
      <c r="AZ12" s="4" t="n">
        <v>291</v>
      </c>
      <c r="BA12" s="4" t="n">
        <v>253</v>
      </c>
      <c r="BB12" s="4" t="n">
        <v>212</v>
      </c>
      <c r="BC12" s="4" t="n">
        <v>192</v>
      </c>
      <c r="BD12" s="4" t="n">
        <v>204</v>
      </c>
      <c r="BE12" s="4" t="n">
        <v>223</v>
      </c>
      <c r="BF12" s="4" t="n">
        <v>194</v>
      </c>
      <c r="BG12" s="4" t="n">
        <v>188</v>
      </c>
      <c r="BH12" s="4" t="n">
        <v>167</v>
      </c>
      <c r="BI12" s="4" t="n">
        <v>150</v>
      </c>
      <c r="BJ12" s="4" t="n">
        <v>138</v>
      </c>
      <c r="BK12" s="4" t="n">
        <v>129</v>
      </c>
      <c r="BL12" s="4" t="n">
        <v>153</v>
      </c>
      <c r="BM12" s="4" t="n">
        <v>146</v>
      </c>
      <c r="BN12" s="4" t="n">
        <v>123</v>
      </c>
      <c r="BO12" s="4" t="n">
        <v>121</v>
      </c>
      <c r="BP12" s="4" t="n">
        <v>97</v>
      </c>
      <c r="BQ12" s="4" t="n">
        <v>96</v>
      </c>
      <c r="BR12" s="4" t="n">
        <v>81</v>
      </c>
      <c r="BS12" s="4" t="n">
        <v>73</v>
      </c>
      <c r="BT12" s="4" t="n">
        <v>84</v>
      </c>
      <c r="BU12" s="4" t="n">
        <v>86</v>
      </c>
      <c r="BV12" s="4" t="n">
        <v>92</v>
      </c>
      <c r="BW12" s="4" t="n">
        <v>127</v>
      </c>
      <c r="BX12" s="4" t="n">
        <v>135</v>
      </c>
      <c r="BY12" s="4" t="n">
        <v>200</v>
      </c>
      <c r="BZ12" s="4" t="n">
        <v>208</v>
      </c>
      <c r="CA12" s="4" t="n">
        <v>222</v>
      </c>
      <c r="CB12" s="4" t="n">
        <v>225</v>
      </c>
      <c r="CC12" s="4" t="n">
        <v>256</v>
      </c>
      <c r="CD12" s="4" t="n">
        <v>255</v>
      </c>
      <c r="CE12" s="4" t="n">
        <v>185</v>
      </c>
      <c r="CF12" s="4" t="n">
        <v>192</v>
      </c>
      <c r="CG12" s="4" t="n">
        <v>220</v>
      </c>
      <c r="CH12" s="4" t="n">
        <v>170</v>
      </c>
      <c r="CI12" s="4" t="n">
        <v>194</v>
      </c>
      <c r="CJ12" s="4" t="n">
        <v>217</v>
      </c>
      <c r="CK12" s="4" t="n">
        <v>258</v>
      </c>
      <c r="CL12" s="4" t="n">
        <v>245</v>
      </c>
      <c r="CM12" s="4" t="n">
        <v>277</v>
      </c>
      <c r="CN12" s="4" t="n">
        <v>315</v>
      </c>
      <c r="CO12" s="4" t="n">
        <v>296</v>
      </c>
      <c r="CP12" s="4" t="n">
        <v>297</v>
      </c>
      <c r="CQ12" s="4" t="n">
        <v>357</v>
      </c>
      <c r="CR12" s="4" t="n">
        <v>367</v>
      </c>
      <c r="CS12" s="4" t="n">
        <v>341</v>
      </c>
      <c r="CT12" s="4" t="n">
        <v>356</v>
      </c>
      <c r="CU12" s="4" t="n">
        <v>377</v>
      </c>
      <c r="CV12" s="4" t="n">
        <v>389</v>
      </c>
      <c r="CW12" s="4" t="n">
        <v>364</v>
      </c>
      <c r="CX12" s="4" t="n">
        <v>424</v>
      </c>
      <c r="CY12" s="4" t="n">
        <v>381</v>
      </c>
      <c r="CZ12" s="4" t="n">
        <v>384</v>
      </c>
      <c r="DA12" s="4" t="n">
        <v>412</v>
      </c>
      <c r="DB12" s="4" t="n">
        <v>388</v>
      </c>
      <c r="DC12" s="4" t="n">
        <v>406</v>
      </c>
      <c r="DD12" s="4" t="n">
        <v>471</v>
      </c>
      <c r="DE12" s="4" t="n">
        <v>545</v>
      </c>
      <c r="DF12" s="4" t="n">
        <v>595</v>
      </c>
      <c r="DG12" s="4" t="n">
        <v>572</v>
      </c>
      <c r="DH12" s="4" t="n">
        <v>595</v>
      </c>
      <c r="DI12" s="4" t="n">
        <v>586</v>
      </c>
      <c r="DJ12" s="4" t="n">
        <v>514</v>
      </c>
      <c r="DK12" s="4" t="n">
        <v>498</v>
      </c>
      <c r="DL12" s="4" t="n">
        <v>500</v>
      </c>
      <c r="DM12" s="4" t="n">
        <v>500</v>
      </c>
      <c r="DN12" s="4" t="n">
        <v>515</v>
      </c>
      <c r="DO12" s="4" t="n">
        <v>550</v>
      </c>
      <c r="DP12" s="4" t="n">
        <v>481</v>
      </c>
      <c r="DQ12" s="4" t="n">
        <v>463</v>
      </c>
      <c r="DR12" s="4" t="n">
        <v>466</v>
      </c>
      <c r="DS12" s="4" t="n">
        <v>498</v>
      </c>
      <c r="DT12" s="4" t="n">
        <v>498</v>
      </c>
      <c r="DU12" s="4" t="n">
        <v>461</v>
      </c>
      <c r="DV12" s="4" t="n">
        <v>478</v>
      </c>
      <c r="DW12" s="4" t="n">
        <v>496</v>
      </c>
      <c r="DX12" s="4" t="n">
        <v>482</v>
      </c>
      <c r="DY12" s="4" t="n">
        <v>495</v>
      </c>
      <c r="DZ12" s="4" t="n">
        <v>495</v>
      </c>
      <c r="EA12" s="4" t="n">
        <v>524</v>
      </c>
      <c r="EB12" s="4" t="n">
        <v>520</v>
      </c>
      <c r="EC12" s="4" t="n">
        <v>557</v>
      </c>
      <c r="ED12" s="4" t="n">
        <v>557</v>
      </c>
      <c r="EE12" s="4" t="n">
        <v>620</v>
      </c>
      <c r="EF12" s="4" t="n">
        <v>606</v>
      </c>
      <c r="EG12" s="4" t="n">
        <v>777</v>
      </c>
      <c r="EH12" s="4" t="n">
        <v>827</v>
      </c>
      <c r="EI12" s="4" t="n">
        <v>840</v>
      </c>
      <c r="EJ12" s="4" t="n">
        <v>871</v>
      </c>
      <c r="EK12" s="4" t="n">
        <v>822</v>
      </c>
      <c r="EL12" s="4" t="n">
        <v>804</v>
      </c>
      <c r="EM12" s="4" t="n">
        <v>804</v>
      </c>
      <c r="EN12" s="4" t="n">
        <v>761</v>
      </c>
      <c r="EO12" s="4" t="n">
        <v>864</v>
      </c>
      <c r="EP12" s="4" t="n">
        <v>788</v>
      </c>
      <c r="EQ12" s="4" t="n">
        <v>722</v>
      </c>
      <c r="ER12" s="4" t="n">
        <v>883</v>
      </c>
      <c r="ES12" s="4" t="n">
        <v>872</v>
      </c>
      <c r="ET12" s="4" t="n">
        <v>810</v>
      </c>
      <c r="EU12" s="4" t="n">
        <v>828</v>
      </c>
      <c r="EV12" s="4" t="n">
        <v>958</v>
      </c>
      <c r="EW12" s="4" t="n">
        <v>953</v>
      </c>
      <c r="EX12" s="4" t="n">
        <v>1021</v>
      </c>
      <c r="EY12" s="4" t="n">
        <v>1113</v>
      </c>
      <c r="EZ12" s="4" t="n">
        <v>1148</v>
      </c>
      <c r="FA12" s="4" t="n">
        <v>1233</v>
      </c>
      <c r="FB12" s="4" t="n">
        <v>1350</v>
      </c>
      <c r="FC12" s="4" t="n">
        <v>1451</v>
      </c>
      <c r="FD12" s="4" t="n">
        <v>1405</v>
      </c>
      <c r="FE12" s="4" t="n">
        <v>1292</v>
      </c>
      <c r="FF12" s="4" t="n">
        <v>1776</v>
      </c>
      <c r="FG12" s="4" t="n">
        <v>1768</v>
      </c>
      <c r="FH12" s="4" t="n">
        <v>1838</v>
      </c>
      <c r="FI12" s="4" t="n">
        <v>2192</v>
      </c>
      <c r="FJ12" s="4" t="n">
        <v>2421</v>
      </c>
      <c r="FK12" s="4" t="n">
        <v>2449</v>
      </c>
      <c r="FL12" s="4" t="n">
        <v>2531</v>
      </c>
      <c r="FM12" s="4" t="n">
        <v>2738</v>
      </c>
      <c r="FN12" s="4" t="n">
        <v>2573</v>
      </c>
      <c r="FO12" s="4" t="n">
        <v>2879</v>
      </c>
      <c r="FP12" s="4" t="n">
        <v>2973</v>
      </c>
      <c r="FQ12" s="4" t="n">
        <v>3441</v>
      </c>
      <c r="FR12" s="4" t="n">
        <v>3552</v>
      </c>
      <c r="FS12" s="4" t="n">
        <v>4107</v>
      </c>
      <c r="FT12" s="4" t="n">
        <v>4316</v>
      </c>
      <c r="FU12" s="4" t="n">
        <v>4938</v>
      </c>
      <c r="FV12" s="4" t="n">
        <v>4832</v>
      </c>
      <c r="FW12" s="4" t="n">
        <v>5150</v>
      </c>
    </row>
    <row r="13" customFormat="false" ht="15" hidden="false" customHeight="false" outlineLevel="0" collapsed="false">
      <c r="A13" s="20" t="s">
        <v>13</v>
      </c>
      <c r="B13" s="4" t="n">
        <v>1465</v>
      </c>
      <c r="C13" s="4" t="n">
        <v>1498</v>
      </c>
      <c r="D13" s="4" t="n">
        <v>1379</v>
      </c>
      <c r="E13" s="4" t="n">
        <v>1448</v>
      </c>
      <c r="F13" s="4" t="n">
        <v>1449</v>
      </c>
      <c r="G13" s="4" t="n">
        <v>1496</v>
      </c>
      <c r="H13" s="4" t="n">
        <v>1535</v>
      </c>
      <c r="I13" s="4" t="n">
        <v>1515</v>
      </c>
      <c r="J13" s="4" t="n">
        <v>1395</v>
      </c>
      <c r="K13" s="4" t="n">
        <v>1303</v>
      </c>
      <c r="L13" s="4" t="n">
        <v>1186</v>
      </c>
      <c r="M13" s="4" t="n">
        <v>1219</v>
      </c>
      <c r="N13" s="4" t="n">
        <v>1192</v>
      </c>
      <c r="O13" s="4" t="n">
        <v>1115</v>
      </c>
      <c r="P13" s="4" t="n">
        <v>1175</v>
      </c>
      <c r="Q13" s="4" t="n">
        <v>1112</v>
      </c>
      <c r="R13" s="4" t="n">
        <v>1011</v>
      </c>
      <c r="S13" s="4" t="n">
        <v>921</v>
      </c>
      <c r="T13" s="4" t="n">
        <v>865</v>
      </c>
      <c r="U13" s="4" t="n">
        <v>850</v>
      </c>
      <c r="V13" s="4" t="n">
        <v>769</v>
      </c>
      <c r="W13" s="4" t="n">
        <v>712</v>
      </c>
      <c r="X13" s="4" t="n">
        <v>702</v>
      </c>
      <c r="Y13" s="4" t="n">
        <v>703</v>
      </c>
      <c r="Z13" s="4" t="n">
        <v>713</v>
      </c>
      <c r="AA13" s="4" t="n">
        <v>728</v>
      </c>
      <c r="AB13" s="4" t="n">
        <v>719</v>
      </c>
      <c r="AC13" s="4" t="n">
        <v>640</v>
      </c>
      <c r="AD13" s="4" t="n">
        <v>577</v>
      </c>
      <c r="AE13" s="4" t="n">
        <v>554</v>
      </c>
      <c r="AF13" s="4" t="n">
        <v>576</v>
      </c>
      <c r="AG13" s="4" t="n">
        <v>585</v>
      </c>
      <c r="AH13" s="4" t="n">
        <v>594</v>
      </c>
      <c r="AI13" s="4" t="n">
        <v>594</v>
      </c>
      <c r="AJ13" s="4" t="n">
        <v>633</v>
      </c>
      <c r="AK13" s="4" t="n">
        <v>656</v>
      </c>
      <c r="AL13" s="4" t="n">
        <v>694</v>
      </c>
      <c r="AM13" s="4" t="n">
        <v>635</v>
      </c>
      <c r="AN13" s="4" t="n">
        <v>599</v>
      </c>
      <c r="AO13" s="4" t="n">
        <v>600</v>
      </c>
      <c r="AP13" s="4" t="n">
        <v>634</v>
      </c>
      <c r="AQ13" s="4" t="n">
        <v>654</v>
      </c>
      <c r="AR13" s="4" t="n">
        <v>692</v>
      </c>
      <c r="AS13" s="4" t="n">
        <v>752</v>
      </c>
      <c r="AT13" s="4" t="n">
        <v>1069</v>
      </c>
      <c r="AU13" s="4" t="n">
        <v>1200</v>
      </c>
      <c r="AV13" s="4" t="n">
        <v>1638</v>
      </c>
      <c r="AW13" s="4" t="n">
        <v>1860</v>
      </c>
      <c r="AX13" s="4" t="n">
        <v>1969</v>
      </c>
      <c r="AY13" s="4" t="n">
        <v>2018</v>
      </c>
      <c r="AZ13" s="4" t="n">
        <v>1715</v>
      </c>
      <c r="BA13" s="4" t="n">
        <v>1656</v>
      </c>
      <c r="BB13" s="4" t="n">
        <v>1664</v>
      </c>
      <c r="BC13" s="4" t="n">
        <v>1532</v>
      </c>
      <c r="BD13" s="4" t="n">
        <v>1516</v>
      </c>
      <c r="BE13" s="4" t="n">
        <v>1412</v>
      </c>
      <c r="BF13" s="4" t="n">
        <v>1343</v>
      </c>
      <c r="BG13" s="4" t="n">
        <v>1282</v>
      </c>
      <c r="BH13" s="4" t="n">
        <v>1209</v>
      </c>
      <c r="BI13" s="4" t="n">
        <v>1138</v>
      </c>
      <c r="BJ13" s="4" t="n">
        <v>1106</v>
      </c>
      <c r="BK13" s="4" t="n">
        <v>1068</v>
      </c>
      <c r="BL13" s="4" t="n">
        <v>959</v>
      </c>
      <c r="BM13" s="4" t="n">
        <v>930</v>
      </c>
      <c r="BN13" s="4" t="n">
        <v>940</v>
      </c>
      <c r="BO13" s="4" t="n">
        <v>888</v>
      </c>
      <c r="BP13" s="4" t="n">
        <v>857</v>
      </c>
      <c r="BQ13" s="4" t="n">
        <v>864</v>
      </c>
      <c r="BR13" s="4" t="n">
        <v>863</v>
      </c>
      <c r="BS13" s="4" t="n">
        <v>918</v>
      </c>
      <c r="BT13" s="4" t="n">
        <v>889</v>
      </c>
      <c r="BU13" s="4" t="n">
        <v>859</v>
      </c>
      <c r="BV13" s="4" t="n">
        <v>1026</v>
      </c>
      <c r="BW13" s="4" t="n">
        <v>1065</v>
      </c>
      <c r="BX13" s="4" t="n">
        <v>1060</v>
      </c>
      <c r="BY13" s="4" t="n">
        <v>1048</v>
      </c>
      <c r="BZ13" s="4" t="n">
        <v>1092</v>
      </c>
      <c r="CA13" s="4" t="n">
        <v>1092</v>
      </c>
      <c r="CB13" s="4" t="n">
        <v>1125</v>
      </c>
      <c r="CC13" s="4" t="n">
        <v>1203</v>
      </c>
      <c r="CD13" s="4" t="n">
        <v>1306</v>
      </c>
      <c r="CE13" s="4" t="n">
        <v>1333</v>
      </c>
      <c r="CF13" s="4" t="n">
        <v>1323</v>
      </c>
      <c r="CG13" s="4" t="n">
        <v>1430</v>
      </c>
      <c r="CH13" s="4" t="n">
        <v>1470</v>
      </c>
      <c r="CI13" s="4" t="n">
        <v>1537</v>
      </c>
      <c r="CJ13" s="4" t="n">
        <v>1626</v>
      </c>
      <c r="CK13" s="4" t="n">
        <v>1676</v>
      </c>
      <c r="CL13" s="4" t="n">
        <v>1715</v>
      </c>
      <c r="CM13" s="4" t="n">
        <v>1803</v>
      </c>
      <c r="CN13" s="4" t="n">
        <v>1936</v>
      </c>
      <c r="CO13" s="4" t="n">
        <v>1990</v>
      </c>
      <c r="CP13" s="4" t="n">
        <v>2052</v>
      </c>
      <c r="CQ13" s="4" t="n">
        <v>2148</v>
      </c>
      <c r="CR13" s="4" t="n">
        <v>2174</v>
      </c>
      <c r="CS13" s="4" t="n">
        <v>2180</v>
      </c>
      <c r="CT13" s="4" t="n">
        <v>2231</v>
      </c>
      <c r="CU13" s="4" t="n">
        <v>2348</v>
      </c>
      <c r="CV13" s="4" t="n">
        <v>2374</v>
      </c>
      <c r="CW13" s="4" t="n">
        <v>2460</v>
      </c>
      <c r="CX13" s="4" t="n">
        <v>2571</v>
      </c>
      <c r="CY13" s="4" t="n">
        <v>2659</v>
      </c>
      <c r="CZ13" s="4" t="n">
        <v>2612</v>
      </c>
      <c r="DA13" s="4" t="n">
        <v>2694</v>
      </c>
      <c r="DB13" s="4" t="n">
        <v>2743</v>
      </c>
      <c r="DC13" s="4" t="n">
        <v>2640</v>
      </c>
      <c r="DD13" s="4" t="n">
        <v>2490</v>
      </c>
      <c r="DE13" s="4" t="n">
        <v>2133</v>
      </c>
      <c r="DF13" s="4" t="n">
        <v>2293</v>
      </c>
      <c r="DG13" s="4" t="n">
        <v>2153</v>
      </c>
      <c r="DH13" s="4" t="n">
        <v>2113</v>
      </c>
      <c r="DI13" s="4" t="n">
        <v>2018</v>
      </c>
      <c r="DJ13" s="4" t="n">
        <v>2002</v>
      </c>
      <c r="DK13" s="4" t="n">
        <v>1891</v>
      </c>
      <c r="DL13" s="4" t="n">
        <v>1888</v>
      </c>
      <c r="DM13" s="4" t="n">
        <v>1888</v>
      </c>
      <c r="DN13" s="4" t="n">
        <v>1648</v>
      </c>
      <c r="DO13" s="4" t="n">
        <v>1594</v>
      </c>
      <c r="DP13" s="4" t="n">
        <v>1651</v>
      </c>
      <c r="DQ13" s="4" t="n">
        <v>1613</v>
      </c>
      <c r="DR13" s="4" t="n">
        <v>1567</v>
      </c>
      <c r="DS13" s="4" t="n">
        <v>1544</v>
      </c>
      <c r="DT13" s="4" t="n">
        <v>1560</v>
      </c>
      <c r="DU13" s="4" t="n">
        <v>1569</v>
      </c>
      <c r="DV13" s="4" t="n">
        <v>1608</v>
      </c>
      <c r="DW13" s="4" t="n">
        <v>1617</v>
      </c>
      <c r="DX13" s="4" t="n">
        <v>1543</v>
      </c>
      <c r="DY13" s="4" t="n">
        <v>1589</v>
      </c>
      <c r="DZ13" s="4" t="n">
        <v>1589</v>
      </c>
      <c r="EA13" s="4" t="n">
        <v>1619</v>
      </c>
      <c r="EB13" s="4" t="n">
        <v>1666</v>
      </c>
      <c r="EC13" s="4" t="n">
        <v>1738</v>
      </c>
      <c r="ED13" s="4" t="n">
        <v>1982</v>
      </c>
      <c r="EE13" s="4" t="n">
        <v>2199</v>
      </c>
      <c r="EF13" s="4" t="n">
        <v>2260</v>
      </c>
      <c r="EG13" s="4" t="n">
        <v>2457</v>
      </c>
      <c r="EH13" s="4" t="n">
        <v>2674</v>
      </c>
      <c r="EI13" s="4" t="n">
        <v>2739</v>
      </c>
      <c r="EJ13" s="4" t="n">
        <v>2708</v>
      </c>
      <c r="EK13" s="4" t="n">
        <v>2839</v>
      </c>
      <c r="EL13" s="4" t="n">
        <v>2885</v>
      </c>
      <c r="EM13" s="4" t="n">
        <v>2905</v>
      </c>
      <c r="EN13" s="4" t="n">
        <v>2900</v>
      </c>
      <c r="EO13" s="4" t="n">
        <v>2991</v>
      </c>
      <c r="EP13" s="4" t="n">
        <v>3086</v>
      </c>
      <c r="EQ13" s="4" t="n">
        <v>3237</v>
      </c>
      <c r="ER13" s="4" t="n">
        <v>3384</v>
      </c>
      <c r="ES13" s="4" t="n">
        <v>3468</v>
      </c>
      <c r="ET13" s="4" t="n">
        <v>3696</v>
      </c>
      <c r="EU13" s="4" t="n">
        <v>3867</v>
      </c>
      <c r="EV13" s="4" t="n">
        <v>3946</v>
      </c>
      <c r="EW13" s="4" t="n">
        <v>3905</v>
      </c>
      <c r="EX13" s="4" t="n">
        <v>3986</v>
      </c>
      <c r="EY13" s="4" t="n">
        <v>4388</v>
      </c>
      <c r="EZ13" s="4" t="n">
        <v>4550</v>
      </c>
      <c r="FA13" s="4" t="n">
        <v>4851</v>
      </c>
      <c r="FB13" s="4" t="n">
        <v>5136</v>
      </c>
      <c r="FC13" s="4" t="n">
        <v>5820</v>
      </c>
      <c r="FD13" s="4" t="n">
        <v>6128</v>
      </c>
      <c r="FE13" s="4" t="n">
        <v>6602</v>
      </c>
      <c r="FF13" s="4" t="n">
        <v>7118</v>
      </c>
      <c r="FG13" s="4" t="n">
        <v>7446</v>
      </c>
      <c r="FH13" s="4" t="n">
        <v>8085</v>
      </c>
      <c r="FI13" s="4" t="n">
        <v>8940</v>
      </c>
      <c r="FJ13" s="4" t="n">
        <v>9402</v>
      </c>
      <c r="FK13" s="4" t="n">
        <v>9819</v>
      </c>
      <c r="FL13" s="4" t="n">
        <v>9942</v>
      </c>
      <c r="FM13" s="4" t="n">
        <v>11160</v>
      </c>
      <c r="FN13" s="4" t="n">
        <v>12027</v>
      </c>
      <c r="FO13" s="4" t="n">
        <v>12702</v>
      </c>
      <c r="FP13" s="4" t="n">
        <v>13363</v>
      </c>
      <c r="FQ13" s="4" t="n">
        <v>15703</v>
      </c>
      <c r="FR13" s="4" t="n">
        <v>17224</v>
      </c>
      <c r="FS13" s="4" t="n">
        <v>18808</v>
      </c>
      <c r="FT13" s="4" t="n">
        <v>20968</v>
      </c>
      <c r="FU13" s="4" t="n">
        <v>21854</v>
      </c>
      <c r="FV13" s="4" t="n">
        <v>23605</v>
      </c>
      <c r="FW13" s="4" t="n">
        <v>25119</v>
      </c>
    </row>
    <row r="14" customFormat="false" ht="15" hidden="false" customHeight="false" outlineLevel="0" collapsed="false">
      <c r="A14" s="20" t="s">
        <v>14</v>
      </c>
      <c r="B14" s="4" t="n">
        <v>208</v>
      </c>
      <c r="C14" s="4" t="n">
        <v>176</v>
      </c>
      <c r="D14" s="4" t="n">
        <v>157</v>
      </c>
      <c r="E14" s="4" t="n">
        <v>159</v>
      </c>
      <c r="F14" s="4" t="n">
        <v>149</v>
      </c>
      <c r="G14" s="4" t="n">
        <v>171</v>
      </c>
      <c r="H14" s="4" t="n">
        <v>185</v>
      </c>
      <c r="I14" s="4" t="n">
        <v>160</v>
      </c>
      <c r="J14" s="4" t="n">
        <v>152</v>
      </c>
      <c r="K14" s="4" t="n">
        <v>148</v>
      </c>
      <c r="L14" s="4" t="n">
        <v>159</v>
      </c>
      <c r="M14" s="4" t="n">
        <v>131</v>
      </c>
      <c r="N14" s="4" t="n">
        <v>156</v>
      </c>
      <c r="O14" s="4" t="n">
        <v>170</v>
      </c>
      <c r="P14" s="4" t="n">
        <v>160</v>
      </c>
      <c r="Q14" s="4" t="n">
        <v>147</v>
      </c>
      <c r="R14" s="4" t="n">
        <v>128</v>
      </c>
      <c r="S14" s="4" t="n">
        <v>110</v>
      </c>
      <c r="T14" s="4" t="n">
        <v>107</v>
      </c>
      <c r="U14" s="4" t="n">
        <v>96</v>
      </c>
      <c r="V14" s="4" t="n">
        <v>82</v>
      </c>
      <c r="W14" s="4" t="n">
        <v>67</v>
      </c>
      <c r="X14" s="4" t="n">
        <v>76</v>
      </c>
      <c r="Y14" s="4" t="n">
        <v>92</v>
      </c>
      <c r="Z14" s="4" t="n">
        <v>103</v>
      </c>
      <c r="AA14" s="4" t="n">
        <v>96</v>
      </c>
      <c r="AB14" s="4" t="n">
        <v>106</v>
      </c>
      <c r="AC14" s="4" t="n">
        <v>97</v>
      </c>
      <c r="AD14" s="4" t="n">
        <v>65</v>
      </c>
      <c r="AE14" s="4" t="n">
        <v>52</v>
      </c>
      <c r="AF14" s="4" t="n">
        <v>57</v>
      </c>
      <c r="AG14" s="4" t="n">
        <v>68</v>
      </c>
      <c r="AH14" s="4" t="n">
        <v>71</v>
      </c>
      <c r="AI14" s="4" t="n">
        <v>77</v>
      </c>
      <c r="AJ14" s="4" t="n">
        <v>79</v>
      </c>
      <c r="AK14" s="4" t="n">
        <v>94</v>
      </c>
      <c r="AL14" s="4" t="n">
        <v>95</v>
      </c>
      <c r="AM14" s="4" t="n">
        <v>67</v>
      </c>
      <c r="AN14" s="4" t="n">
        <v>56</v>
      </c>
      <c r="AO14" s="4" t="n">
        <v>50</v>
      </c>
      <c r="AP14" s="4" t="n">
        <v>50</v>
      </c>
      <c r="AQ14" s="4" t="n">
        <v>39</v>
      </c>
      <c r="AR14" s="4" t="n">
        <v>33</v>
      </c>
      <c r="AS14" s="4" t="n">
        <v>44</v>
      </c>
      <c r="AT14" s="4" t="n">
        <v>53</v>
      </c>
      <c r="AU14" s="4" t="n">
        <v>61</v>
      </c>
      <c r="AV14" s="4" t="n">
        <v>64</v>
      </c>
      <c r="AW14" s="4" t="n">
        <v>71</v>
      </c>
      <c r="AX14" s="4" t="n">
        <v>64</v>
      </c>
      <c r="AY14" s="4" t="n">
        <v>57</v>
      </c>
      <c r="AZ14" s="4" t="n">
        <v>56</v>
      </c>
      <c r="BA14" s="4" t="n">
        <v>54</v>
      </c>
      <c r="BB14" s="4" t="n">
        <v>63</v>
      </c>
      <c r="BC14" s="4" t="n">
        <v>56</v>
      </c>
      <c r="BD14" s="4" t="n">
        <v>68</v>
      </c>
      <c r="BE14" s="4" t="n">
        <v>72</v>
      </c>
      <c r="BF14" s="4" t="n">
        <v>81</v>
      </c>
      <c r="BG14" s="4" t="n">
        <v>88</v>
      </c>
      <c r="BH14" s="4" t="n">
        <v>107</v>
      </c>
      <c r="BI14" s="4" t="n">
        <v>103</v>
      </c>
      <c r="BJ14" s="4" t="n">
        <v>93</v>
      </c>
      <c r="BK14" s="4" t="n">
        <v>88</v>
      </c>
      <c r="BL14" s="4" t="n">
        <v>85</v>
      </c>
      <c r="BM14" s="4" t="n">
        <v>64</v>
      </c>
      <c r="BN14" s="4" t="n">
        <v>47</v>
      </c>
      <c r="BO14" s="4" t="n">
        <v>55</v>
      </c>
      <c r="BP14" s="4" t="n">
        <v>56</v>
      </c>
      <c r="BQ14" s="4" t="n">
        <v>69</v>
      </c>
      <c r="BR14" s="4" t="n">
        <v>85</v>
      </c>
      <c r="BS14" s="4" t="n">
        <v>99</v>
      </c>
      <c r="BT14" s="4" t="n">
        <v>118</v>
      </c>
      <c r="BU14" s="4" t="n">
        <v>142</v>
      </c>
      <c r="BV14" s="4" t="n">
        <v>141</v>
      </c>
      <c r="BW14" s="4" t="n">
        <v>143</v>
      </c>
      <c r="BX14" s="4" t="n">
        <v>126</v>
      </c>
      <c r="BY14" s="4" t="n">
        <v>126</v>
      </c>
      <c r="BZ14" s="4" t="n">
        <v>122</v>
      </c>
      <c r="CA14" s="4" t="n">
        <v>107</v>
      </c>
      <c r="CB14" s="4" t="n">
        <v>114</v>
      </c>
      <c r="CC14" s="4" t="n">
        <v>106</v>
      </c>
      <c r="CD14" s="4" t="n">
        <v>106</v>
      </c>
      <c r="CE14" s="4" t="n">
        <v>103</v>
      </c>
      <c r="CF14" s="4" t="n">
        <v>104</v>
      </c>
      <c r="CG14" s="4" t="n">
        <v>91</v>
      </c>
      <c r="CH14" s="4" t="n">
        <v>89</v>
      </c>
      <c r="CI14" s="4" t="n">
        <v>96</v>
      </c>
      <c r="CJ14" s="4" t="n">
        <v>96</v>
      </c>
      <c r="CK14" s="4" t="n">
        <v>115</v>
      </c>
      <c r="CL14" s="4" t="n">
        <v>101</v>
      </c>
      <c r="CM14" s="4" t="n">
        <v>108</v>
      </c>
      <c r="CN14" s="4" t="n">
        <v>131</v>
      </c>
      <c r="CO14" s="4" t="n">
        <v>141</v>
      </c>
      <c r="CP14" s="4" t="n">
        <v>169</v>
      </c>
      <c r="CQ14" s="4" t="n">
        <v>190</v>
      </c>
      <c r="CR14" s="4" t="n">
        <v>212</v>
      </c>
      <c r="CS14" s="4" t="n">
        <v>220</v>
      </c>
      <c r="CT14" s="4" t="n">
        <v>275</v>
      </c>
      <c r="CU14" s="4" t="n">
        <v>270</v>
      </c>
      <c r="CV14" s="4" t="n">
        <v>305</v>
      </c>
      <c r="CW14" s="4" t="n">
        <v>289</v>
      </c>
      <c r="CX14" s="4" t="n">
        <v>343</v>
      </c>
      <c r="CY14" s="4" t="n">
        <v>320</v>
      </c>
      <c r="CZ14" s="4" t="n">
        <v>292</v>
      </c>
      <c r="DA14" s="4" t="n">
        <v>306</v>
      </c>
      <c r="DB14" s="4" t="n">
        <v>325</v>
      </c>
      <c r="DC14" s="4" t="n">
        <v>391</v>
      </c>
      <c r="DD14" s="4" t="n">
        <v>430</v>
      </c>
      <c r="DE14" s="4" t="n">
        <v>436</v>
      </c>
      <c r="DF14" s="4" t="n">
        <v>464</v>
      </c>
      <c r="DG14" s="4" t="n">
        <v>442</v>
      </c>
      <c r="DH14" s="4" t="n">
        <v>462</v>
      </c>
      <c r="DI14" s="4" t="n">
        <v>409</v>
      </c>
      <c r="DJ14" s="4" t="n">
        <v>383</v>
      </c>
      <c r="DK14" s="4" t="n">
        <v>364</v>
      </c>
      <c r="DL14" s="4" t="n">
        <v>338</v>
      </c>
      <c r="DM14" s="4" t="n">
        <v>338</v>
      </c>
      <c r="DN14" s="4" t="n">
        <v>343</v>
      </c>
      <c r="DO14" s="4" t="n">
        <v>366</v>
      </c>
      <c r="DP14" s="4" t="n">
        <v>359</v>
      </c>
      <c r="DQ14" s="4" t="n">
        <v>371</v>
      </c>
      <c r="DR14" s="4" t="n">
        <v>355</v>
      </c>
      <c r="DS14" s="4" t="n">
        <v>350</v>
      </c>
      <c r="DT14" s="4" t="n">
        <v>299</v>
      </c>
      <c r="DU14" s="4" t="n">
        <v>254</v>
      </c>
      <c r="DV14" s="4" t="n">
        <v>269</v>
      </c>
      <c r="DW14" s="4" t="n">
        <v>300</v>
      </c>
      <c r="DX14" s="4" t="n">
        <v>302</v>
      </c>
      <c r="DY14" s="4" t="n">
        <v>343</v>
      </c>
      <c r="DZ14" s="4" t="n">
        <v>343</v>
      </c>
      <c r="EA14" s="4" t="n">
        <v>323</v>
      </c>
      <c r="EB14" s="4" t="n">
        <v>344</v>
      </c>
      <c r="EC14" s="4" t="n">
        <v>363</v>
      </c>
      <c r="ED14" s="4" t="n">
        <v>326</v>
      </c>
      <c r="EE14" s="4" t="n">
        <v>341</v>
      </c>
      <c r="EF14" s="4" t="n">
        <v>352</v>
      </c>
      <c r="EG14" s="4" t="n">
        <v>358</v>
      </c>
      <c r="EH14" s="4" t="n">
        <v>323</v>
      </c>
      <c r="EI14" s="4" t="n">
        <v>317</v>
      </c>
      <c r="EJ14" s="4" t="n">
        <v>340</v>
      </c>
      <c r="EK14" s="4" t="n">
        <v>357</v>
      </c>
      <c r="EL14" s="4" t="n">
        <v>354</v>
      </c>
      <c r="EM14" s="4" t="n">
        <v>325</v>
      </c>
      <c r="EN14" s="4" t="n">
        <v>364</v>
      </c>
      <c r="EO14" s="4" t="n">
        <v>349</v>
      </c>
      <c r="EP14" s="4" t="n">
        <v>348</v>
      </c>
      <c r="EQ14" s="4" t="n">
        <v>410</v>
      </c>
      <c r="ER14" s="4" t="n">
        <v>424</v>
      </c>
      <c r="ES14" s="4" t="n">
        <v>447</v>
      </c>
      <c r="ET14" s="4" t="n">
        <v>422</v>
      </c>
      <c r="EU14" s="4" t="n">
        <v>452</v>
      </c>
      <c r="EV14" s="4" t="n">
        <v>483</v>
      </c>
      <c r="EW14" s="4" t="n">
        <v>458</v>
      </c>
      <c r="EX14" s="4" t="n">
        <v>489</v>
      </c>
      <c r="EY14" s="4" t="n">
        <v>551</v>
      </c>
      <c r="EZ14" s="4" t="n">
        <v>574</v>
      </c>
      <c r="FA14" s="4" t="n">
        <v>667</v>
      </c>
      <c r="FB14" s="4" t="n">
        <v>653</v>
      </c>
      <c r="FC14" s="4" t="n">
        <v>755</v>
      </c>
      <c r="FD14" s="4" t="n">
        <v>771</v>
      </c>
      <c r="FE14" s="4" t="n">
        <v>913</v>
      </c>
      <c r="FF14" s="4" t="n">
        <v>937</v>
      </c>
      <c r="FG14" s="4" t="n">
        <v>1005</v>
      </c>
      <c r="FH14" s="4" t="n">
        <v>1065</v>
      </c>
      <c r="FI14" s="4" t="n">
        <v>1097</v>
      </c>
      <c r="FJ14" s="4" t="n">
        <v>1292</v>
      </c>
      <c r="FK14" s="4" t="n">
        <v>1303</v>
      </c>
      <c r="FL14" s="4" t="n">
        <v>1449</v>
      </c>
      <c r="FM14" s="4" t="n">
        <v>1612</v>
      </c>
      <c r="FN14" s="4" t="n">
        <v>1624</v>
      </c>
      <c r="FO14" s="4" t="n">
        <v>1854</v>
      </c>
      <c r="FP14" s="4" t="n">
        <v>2067</v>
      </c>
      <c r="FQ14" s="4" t="n">
        <v>2348</v>
      </c>
      <c r="FR14" s="4" t="n">
        <v>2377</v>
      </c>
      <c r="FS14" s="4" t="n">
        <v>2676</v>
      </c>
      <c r="FT14" s="4" t="n">
        <v>2959</v>
      </c>
      <c r="FU14" s="4" t="n">
        <v>3288</v>
      </c>
      <c r="FV14" s="4" t="n">
        <v>3386</v>
      </c>
      <c r="FW14" s="4" t="n">
        <v>3520</v>
      </c>
    </row>
    <row r="15" customFormat="false" ht="15" hidden="false" customHeight="false" outlineLevel="0" collapsed="false">
      <c r="A15" s="20" t="s">
        <v>15</v>
      </c>
      <c r="B15" s="4" t="n">
        <v>94</v>
      </c>
      <c r="C15" s="4" t="n">
        <v>87</v>
      </c>
      <c r="D15" s="4" t="n">
        <v>64</v>
      </c>
      <c r="E15" s="4" t="n">
        <v>55</v>
      </c>
      <c r="F15" s="4" t="n">
        <v>52</v>
      </c>
      <c r="G15" s="4" t="n">
        <v>50</v>
      </c>
      <c r="H15" s="4" t="n">
        <v>41</v>
      </c>
      <c r="I15" s="4" t="n">
        <v>35</v>
      </c>
      <c r="J15" s="4" t="n">
        <v>30</v>
      </c>
      <c r="K15" s="4" t="n">
        <v>29</v>
      </c>
      <c r="L15" s="4" t="n">
        <v>29</v>
      </c>
      <c r="M15" s="4" t="n">
        <v>33</v>
      </c>
      <c r="N15" s="4" t="n">
        <v>33</v>
      </c>
      <c r="O15" s="4" t="n">
        <v>34</v>
      </c>
      <c r="P15" s="4" t="n">
        <v>31</v>
      </c>
      <c r="Q15" s="4" t="n">
        <v>27</v>
      </c>
      <c r="R15" s="4" t="n">
        <v>20</v>
      </c>
      <c r="S15" s="4" t="n">
        <v>18</v>
      </c>
      <c r="T15" s="4" t="n">
        <v>18</v>
      </c>
      <c r="U15" s="4" t="n">
        <v>21</v>
      </c>
      <c r="V15" s="4" t="n">
        <v>22</v>
      </c>
      <c r="W15" s="4" t="n">
        <v>21</v>
      </c>
      <c r="X15" s="4" t="n">
        <v>20</v>
      </c>
      <c r="Y15" s="4" t="n">
        <v>20</v>
      </c>
      <c r="Z15" s="4" t="n">
        <v>24</v>
      </c>
      <c r="AA15" s="4" t="n">
        <v>21</v>
      </c>
      <c r="AB15" s="4" t="n">
        <v>20</v>
      </c>
      <c r="AC15" s="4" t="n">
        <v>21</v>
      </c>
      <c r="AD15" s="4" t="n">
        <v>23</v>
      </c>
      <c r="AE15" s="4" t="n">
        <v>21</v>
      </c>
      <c r="AF15" s="4" t="n">
        <v>19</v>
      </c>
      <c r="AG15" s="4" t="n">
        <v>16</v>
      </c>
      <c r="AH15" s="4" t="n">
        <v>22</v>
      </c>
      <c r="AI15" s="4" t="n">
        <v>22</v>
      </c>
      <c r="AJ15" s="4" t="n">
        <v>22</v>
      </c>
      <c r="AK15" s="4" t="n">
        <v>29</v>
      </c>
      <c r="AL15" s="4" t="n">
        <v>29</v>
      </c>
      <c r="AM15" s="4" t="n">
        <v>31</v>
      </c>
      <c r="AN15" s="4" t="n">
        <v>27</v>
      </c>
      <c r="AO15" s="4" t="n">
        <v>24</v>
      </c>
      <c r="AP15" s="4" t="n">
        <v>23</v>
      </c>
      <c r="AQ15" s="4" t="n">
        <v>15</v>
      </c>
      <c r="AR15" s="4" t="n">
        <v>8</v>
      </c>
      <c r="AS15" s="4" t="n">
        <v>7</v>
      </c>
      <c r="AT15" s="4" t="n">
        <v>8</v>
      </c>
      <c r="AU15" s="4" t="n">
        <v>9</v>
      </c>
      <c r="AV15" s="4" t="n">
        <v>10</v>
      </c>
      <c r="AW15" s="4" t="n">
        <v>10</v>
      </c>
      <c r="AX15" s="4" t="n">
        <v>9</v>
      </c>
      <c r="AY15" s="4" t="n">
        <v>7</v>
      </c>
      <c r="AZ15" s="4" t="n">
        <v>6</v>
      </c>
      <c r="BA15" s="4" t="n">
        <v>5</v>
      </c>
      <c r="BB15" s="4" t="n">
        <v>4</v>
      </c>
      <c r="BC15" s="4" t="n">
        <v>6</v>
      </c>
      <c r="BD15" s="4" t="n">
        <v>7</v>
      </c>
      <c r="BE15" s="4" t="n">
        <v>6</v>
      </c>
      <c r="BF15" s="4" t="n">
        <v>6</v>
      </c>
      <c r="BG15" s="4" t="n">
        <v>6</v>
      </c>
      <c r="BH15" s="4" t="n">
        <v>6</v>
      </c>
      <c r="BI15" s="4" t="n">
        <v>4</v>
      </c>
      <c r="BJ15" s="4" t="n">
        <v>3</v>
      </c>
      <c r="BK15" s="4" t="n">
        <v>3</v>
      </c>
      <c r="BL15" s="4" t="n">
        <v>3</v>
      </c>
      <c r="BM15" s="4" t="n">
        <v>5</v>
      </c>
      <c r="BN15" s="4" t="n">
        <v>5</v>
      </c>
      <c r="BO15" s="4" t="n">
        <v>7</v>
      </c>
      <c r="BP15" s="4" t="n">
        <v>7</v>
      </c>
      <c r="BQ15" s="4" t="n">
        <v>6</v>
      </c>
      <c r="BR15" s="4" t="n">
        <v>6</v>
      </c>
      <c r="BS15" s="4" t="n">
        <v>13</v>
      </c>
      <c r="BT15" s="4" t="n">
        <v>15</v>
      </c>
      <c r="BU15" s="4" t="n">
        <v>15</v>
      </c>
      <c r="BV15" s="4" t="n">
        <v>15</v>
      </c>
      <c r="BW15" s="4" t="n">
        <v>12</v>
      </c>
      <c r="BX15" s="4" t="n">
        <v>10</v>
      </c>
      <c r="BY15" s="4" t="n">
        <v>11</v>
      </c>
      <c r="BZ15" s="4" t="n">
        <v>11</v>
      </c>
      <c r="CA15" s="4" t="n">
        <v>12</v>
      </c>
      <c r="CB15" s="4" t="n">
        <v>16</v>
      </c>
      <c r="CC15" s="4" t="n">
        <v>14</v>
      </c>
      <c r="CD15" s="4" t="n">
        <v>20</v>
      </c>
      <c r="CE15" s="4" t="n">
        <v>20</v>
      </c>
      <c r="CF15" s="4" t="n">
        <v>21</v>
      </c>
      <c r="CG15" s="4" t="n">
        <v>21</v>
      </c>
      <c r="CH15" s="4" t="n">
        <v>22</v>
      </c>
      <c r="CI15" s="4" t="n">
        <v>22</v>
      </c>
      <c r="CJ15" s="4" t="n">
        <v>20</v>
      </c>
      <c r="CK15" s="4" t="n">
        <v>23</v>
      </c>
      <c r="CL15" s="4" t="n">
        <v>26</v>
      </c>
      <c r="CM15" s="4" t="n">
        <v>28</v>
      </c>
      <c r="CN15" s="4" t="n">
        <v>31</v>
      </c>
      <c r="CO15" s="4" t="n">
        <v>29</v>
      </c>
      <c r="CP15" s="4" t="n">
        <v>29</v>
      </c>
      <c r="CQ15" s="4" t="n">
        <v>24</v>
      </c>
      <c r="CR15" s="4" t="n">
        <v>34</v>
      </c>
      <c r="CS15" s="4" t="n">
        <v>36</v>
      </c>
      <c r="CT15" s="4" t="n">
        <v>38</v>
      </c>
      <c r="CU15" s="4" t="n">
        <v>50</v>
      </c>
      <c r="CV15" s="4" t="n">
        <v>55</v>
      </c>
      <c r="CW15" s="4" t="n">
        <v>45</v>
      </c>
      <c r="CX15" s="4" t="n">
        <v>57</v>
      </c>
      <c r="CY15" s="4" t="n">
        <v>60</v>
      </c>
      <c r="CZ15" s="4" t="n">
        <v>69</v>
      </c>
      <c r="DA15" s="4" t="n">
        <v>68</v>
      </c>
      <c r="DB15" s="4" t="n">
        <v>62</v>
      </c>
      <c r="DC15" s="4" t="n">
        <v>62</v>
      </c>
      <c r="DD15" s="4" t="n">
        <v>78</v>
      </c>
      <c r="DE15" s="4" t="n">
        <v>63</v>
      </c>
      <c r="DF15" s="4" t="n">
        <v>61</v>
      </c>
      <c r="DG15" s="4" t="n">
        <v>70</v>
      </c>
      <c r="DH15" s="4" t="n">
        <v>72</v>
      </c>
      <c r="DI15" s="4" t="n">
        <v>69</v>
      </c>
      <c r="DJ15" s="4" t="n">
        <v>65</v>
      </c>
      <c r="DK15" s="4" t="n">
        <v>56</v>
      </c>
      <c r="DL15" s="4" t="n">
        <v>55</v>
      </c>
      <c r="DM15" s="4" t="n">
        <v>55</v>
      </c>
      <c r="DN15" s="4" t="n">
        <v>73</v>
      </c>
      <c r="DO15" s="4" t="n">
        <v>72</v>
      </c>
      <c r="DP15" s="4" t="n">
        <v>67</v>
      </c>
      <c r="DQ15" s="4" t="n">
        <v>64</v>
      </c>
      <c r="DR15" s="4" t="n">
        <v>65</v>
      </c>
      <c r="DS15" s="4" t="n">
        <v>59</v>
      </c>
      <c r="DT15" s="4" t="n">
        <v>54</v>
      </c>
      <c r="DU15" s="4" t="n">
        <v>45</v>
      </c>
      <c r="DV15" s="4" t="n">
        <v>47</v>
      </c>
      <c r="DW15" s="4" t="n">
        <v>44</v>
      </c>
      <c r="DX15" s="4" t="n">
        <v>50</v>
      </c>
      <c r="DY15" s="4" t="n">
        <v>48</v>
      </c>
      <c r="DZ15" s="4" t="n">
        <v>48</v>
      </c>
      <c r="EA15" s="4" t="n">
        <v>32</v>
      </c>
      <c r="EB15" s="4" t="n">
        <v>43</v>
      </c>
      <c r="EC15" s="4" t="n">
        <v>44</v>
      </c>
      <c r="ED15" s="4" t="n">
        <v>46</v>
      </c>
      <c r="EE15" s="4" t="n">
        <v>45</v>
      </c>
      <c r="EF15" s="4" t="n">
        <v>57</v>
      </c>
      <c r="EG15" s="4" t="n">
        <v>58</v>
      </c>
      <c r="EH15" s="4" t="n">
        <v>60</v>
      </c>
      <c r="EI15" s="4" t="n">
        <v>59</v>
      </c>
      <c r="EJ15" s="4" t="n">
        <v>60</v>
      </c>
      <c r="EK15" s="4" t="n">
        <v>56</v>
      </c>
      <c r="EL15" s="4" t="n">
        <v>67</v>
      </c>
      <c r="EM15" s="4" t="n">
        <v>55</v>
      </c>
      <c r="EN15" s="4" t="n">
        <v>49</v>
      </c>
      <c r="EO15" s="4" t="n">
        <v>59</v>
      </c>
      <c r="EP15" s="4" t="n">
        <v>60</v>
      </c>
      <c r="EQ15" s="4" t="n">
        <v>59</v>
      </c>
      <c r="ER15" s="4" t="n">
        <v>52</v>
      </c>
      <c r="ES15" s="4" t="n">
        <v>37</v>
      </c>
      <c r="ET15" s="4" t="n">
        <v>47</v>
      </c>
      <c r="EU15" s="4" t="n">
        <v>64</v>
      </c>
      <c r="EV15" s="4" t="n">
        <v>91</v>
      </c>
      <c r="EW15" s="4" t="n">
        <v>83</v>
      </c>
      <c r="EX15" s="4" t="n">
        <v>83</v>
      </c>
      <c r="EY15" s="4" t="n">
        <v>148</v>
      </c>
      <c r="EZ15" s="4" t="n">
        <v>164</v>
      </c>
      <c r="FA15" s="4" t="n">
        <v>140</v>
      </c>
      <c r="FB15" s="4" t="n">
        <v>165</v>
      </c>
      <c r="FC15" s="4" t="n">
        <v>175</v>
      </c>
      <c r="FD15" s="4" t="n">
        <v>235</v>
      </c>
      <c r="FE15" s="4" t="n">
        <v>259</v>
      </c>
      <c r="FF15" s="4" t="n">
        <v>262</v>
      </c>
      <c r="FG15" s="4" t="n">
        <v>367</v>
      </c>
      <c r="FH15" s="4" t="n">
        <v>425</v>
      </c>
      <c r="FI15" s="4" t="n">
        <v>442</v>
      </c>
      <c r="FJ15" s="4" t="n">
        <v>585</v>
      </c>
      <c r="FK15" s="4" t="n">
        <v>651</v>
      </c>
      <c r="FL15" s="4" t="n">
        <v>667</v>
      </c>
      <c r="FM15" s="4" t="n">
        <v>660</v>
      </c>
      <c r="FN15" s="4" t="n">
        <v>577</v>
      </c>
      <c r="FO15" s="4" t="n">
        <v>620</v>
      </c>
      <c r="FP15" s="4" t="n">
        <v>686</v>
      </c>
      <c r="FQ15" s="4" t="n">
        <v>700</v>
      </c>
      <c r="FR15" s="4" t="n">
        <v>895</v>
      </c>
      <c r="FS15" s="4" t="n">
        <v>901</v>
      </c>
      <c r="FT15" s="4" t="n">
        <v>986</v>
      </c>
      <c r="FU15" s="4" t="n">
        <v>956</v>
      </c>
      <c r="FV15" s="4" t="n">
        <v>999</v>
      </c>
      <c r="FW15" s="4" t="n">
        <v>1150</v>
      </c>
    </row>
    <row r="16" customFormat="false" ht="15" hidden="false" customHeight="false" outlineLevel="0" collapsed="false">
      <c r="A16" s="20" t="s">
        <v>16</v>
      </c>
      <c r="B16" s="4" t="n">
        <v>149</v>
      </c>
      <c r="C16" s="4" t="n">
        <v>162</v>
      </c>
      <c r="D16" s="4" t="n">
        <v>155</v>
      </c>
      <c r="E16" s="4" t="n">
        <v>170</v>
      </c>
      <c r="F16" s="4" t="n">
        <v>163</v>
      </c>
      <c r="G16" s="4" t="n">
        <v>182</v>
      </c>
      <c r="H16" s="4" t="n">
        <v>209</v>
      </c>
      <c r="I16" s="4" t="n">
        <v>164</v>
      </c>
      <c r="J16" s="4" t="n">
        <v>171</v>
      </c>
      <c r="K16" s="4" t="n">
        <v>165</v>
      </c>
      <c r="L16" s="4" t="n">
        <v>146</v>
      </c>
      <c r="M16" s="4" t="n">
        <v>148</v>
      </c>
      <c r="N16" s="4" t="n">
        <v>150</v>
      </c>
      <c r="O16" s="4" t="n">
        <v>139</v>
      </c>
      <c r="P16" s="4" t="n">
        <v>132</v>
      </c>
      <c r="Q16" s="4" t="n">
        <v>132</v>
      </c>
      <c r="R16" s="4" t="n">
        <v>105</v>
      </c>
      <c r="S16" s="4" t="n">
        <v>107</v>
      </c>
      <c r="T16" s="4" t="n">
        <v>94</v>
      </c>
      <c r="U16" s="4" t="n">
        <v>101</v>
      </c>
      <c r="V16" s="4" t="n">
        <v>89</v>
      </c>
      <c r="W16" s="4" t="n">
        <v>69</v>
      </c>
      <c r="X16" s="4" t="n">
        <v>51</v>
      </c>
      <c r="Y16" s="4" t="n">
        <v>66</v>
      </c>
      <c r="Z16" s="4" t="n">
        <v>66</v>
      </c>
      <c r="AA16" s="4" t="n">
        <v>68</v>
      </c>
      <c r="AB16" s="4" t="n">
        <v>67</v>
      </c>
      <c r="AC16" s="4" t="n">
        <v>58</v>
      </c>
      <c r="AD16" s="4" t="n">
        <v>43</v>
      </c>
      <c r="AE16" s="4" t="n">
        <v>31</v>
      </c>
      <c r="AF16" s="4" t="n">
        <v>21</v>
      </c>
      <c r="AG16" s="4" t="n">
        <v>22</v>
      </c>
      <c r="AH16" s="4" t="n">
        <v>19</v>
      </c>
      <c r="AI16" s="4" t="n">
        <v>26</v>
      </c>
      <c r="AJ16" s="4" t="n">
        <v>30</v>
      </c>
      <c r="AK16" s="4" t="n">
        <v>30</v>
      </c>
      <c r="AL16" s="4" t="n">
        <v>29</v>
      </c>
      <c r="AM16" s="4" t="n">
        <v>23</v>
      </c>
      <c r="AN16" s="4" t="n">
        <v>21</v>
      </c>
      <c r="AO16" s="4" t="n">
        <v>17</v>
      </c>
      <c r="AP16" s="4" t="n">
        <v>18</v>
      </c>
      <c r="AQ16" s="4" t="n">
        <v>17</v>
      </c>
      <c r="AR16" s="4" t="n">
        <v>11</v>
      </c>
      <c r="AS16" s="4" t="n">
        <v>17</v>
      </c>
      <c r="AT16" s="4" t="n">
        <v>39</v>
      </c>
      <c r="AU16" s="4" t="n">
        <v>61</v>
      </c>
      <c r="AV16" s="4" t="n">
        <v>61</v>
      </c>
      <c r="AW16" s="4" t="n">
        <v>60</v>
      </c>
      <c r="AX16" s="4" t="n">
        <v>59</v>
      </c>
      <c r="AY16" s="4" t="n">
        <v>77</v>
      </c>
      <c r="AZ16" s="4" t="n">
        <v>50</v>
      </c>
      <c r="BA16" s="4" t="n">
        <v>38</v>
      </c>
      <c r="BB16" s="4" t="n">
        <v>32</v>
      </c>
      <c r="BC16" s="4" t="n">
        <v>23</v>
      </c>
      <c r="BD16" s="4" t="n">
        <v>18</v>
      </c>
      <c r="BE16" s="4" t="n">
        <v>19</v>
      </c>
      <c r="BF16" s="4" t="n">
        <v>13</v>
      </c>
      <c r="BG16" s="4" t="n">
        <v>16</v>
      </c>
      <c r="BH16" s="4" t="n">
        <v>11</v>
      </c>
      <c r="BI16" s="4" t="n">
        <v>16</v>
      </c>
      <c r="BJ16" s="4" t="n">
        <v>15</v>
      </c>
      <c r="BK16" s="4" t="n">
        <v>13</v>
      </c>
      <c r="BL16" s="4" t="n">
        <v>11</v>
      </c>
      <c r="BM16" s="4" t="n">
        <v>13</v>
      </c>
      <c r="BN16" s="4" t="n">
        <v>13</v>
      </c>
      <c r="BO16" s="4" t="n">
        <v>12</v>
      </c>
      <c r="BP16" s="4" t="n">
        <v>14</v>
      </c>
      <c r="BQ16" s="4" t="n">
        <v>14</v>
      </c>
      <c r="BR16" s="4" t="n">
        <v>14</v>
      </c>
      <c r="BS16" s="4" t="n">
        <v>13</v>
      </c>
      <c r="BT16" s="4" t="n">
        <v>12</v>
      </c>
      <c r="BU16" s="4" t="n">
        <v>15</v>
      </c>
      <c r="BV16" s="4" t="n">
        <v>13</v>
      </c>
      <c r="BW16" s="4" t="n">
        <v>14</v>
      </c>
      <c r="BX16" s="4" t="n">
        <v>12</v>
      </c>
      <c r="BY16" s="4" t="n">
        <v>12</v>
      </c>
      <c r="BZ16" s="4" t="n">
        <v>23</v>
      </c>
      <c r="CA16" s="4" t="n">
        <v>22</v>
      </c>
      <c r="CB16" s="4" t="n">
        <v>20</v>
      </c>
      <c r="CC16" s="4" t="n">
        <v>21</v>
      </c>
      <c r="CD16" s="4" t="n">
        <v>25</v>
      </c>
      <c r="CE16" s="4" t="n">
        <v>25</v>
      </c>
      <c r="CF16" s="4" t="n">
        <v>24</v>
      </c>
      <c r="CG16" s="4" t="n">
        <v>19</v>
      </c>
      <c r="CH16" s="4" t="n">
        <v>22</v>
      </c>
      <c r="CI16" s="4" t="n">
        <v>28</v>
      </c>
      <c r="CJ16" s="4" t="n">
        <v>25</v>
      </c>
      <c r="CK16" s="4" t="n">
        <v>25</v>
      </c>
      <c r="CL16" s="4" t="n">
        <v>24</v>
      </c>
      <c r="CM16" s="4" t="n">
        <v>23</v>
      </c>
      <c r="CN16" s="4" t="n">
        <v>22</v>
      </c>
      <c r="CO16" s="4" t="n">
        <v>30</v>
      </c>
      <c r="CP16" s="4" t="n">
        <v>33</v>
      </c>
      <c r="CQ16" s="4" t="n">
        <v>49</v>
      </c>
      <c r="CR16" s="4" t="n">
        <v>87</v>
      </c>
      <c r="CS16" s="4" t="n">
        <v>84</v>
      </c>
      <c r="CT16" s="4" t="n">
        <v>82</v>
      </c>
      <c r="CU16" s="4" t="n">
        <v>92</v>
      </c>
      <c r="CV16" s="4" t="n">
        <v>96</v>
      </c>
      <c r="CW16" s="4" t="n">
        <v>94</v>
      </c>
      <c r="CX16" s="4" t="n">
        <v>72</v>
      </c>
      <c r="CY16" s="4" t="n">
        <v>75</v>
      </c>
      <c r="CZ16" s="4" t="n">
        <v>76</v>
      </c>
      <c r="DA16" s="4" t="n">
        <v>75</v>
      </c>
      <c r="DB16" s="4" t="n">
        <v>67</v>
      </c>
      <c r="DC16" s="4" t="n">
        <v>65</v>
      </c>
      <c r="DD16" s="4" t="n">
        <v>65</v>
      </c>
      <c r="DE16" s="4" t="n">
        <v>66</v>
      </c>
      <c r="DF16" s="4" t="n">
        <v>69</v>
      </c>
      <c r="DG16" s="4" t="n">
        <v>81</v>
      </c>
      <c r="DH16" s="4" t="n">
        <v>83</v>
      </c>
      <c r="DI16" s="4" t="n">
        <v>74</v>
      </c>
      <c r="DJ16" s="4" t="n">
        <v>71</v>
      </c>
      <c r="DK16" s="4" t="n">
        <v>79</v>
      </c>
      <c r="DL16" s="4" t="n">
        <v>101</v>
      </c>
      <c r="DM16" s="4" t="n">
        <v>101</v>
      </c>
      <c r="DN16" s="4" t="n">
        <v>119</v>
      </c>
      <c r="DO16" s="4" t="n">
        <v>118</v>
      </c>
      <c r="DP16" s="4" t="n">
        <v>137</v>
      </c>
      <c r="DQ16" s="4" t="n">
        <v>147</v>
      </c>
      <c r="DR16" s="4" t="n">
        <v>159</v>
      </c>
      <c r="DS16" s="4" t="n">
        <v>162</v>
      </c>
      <c r="DT16" s="4" t="n">
        <v>179</v>
      </c>
      <c r="DU16" s="4" t="n">
        <v>179</v>
      </c>
      <c r="DV16" s="4" t="n">
        <v>178</v>
      </c>
      <c r="DW16" s="4" t="n">
        <v>126</v>
      </c>
      <c r="DX16" s="4" t="n">
        <v>127</v>
      </c>
      <c r="DY16" s="4" t="n">
        <v>160</v>
      </c>
      <c r="DZ16" s="4" t="n">
        <v>160</v>
      </c>
      <c r="EA16" s="4" t="n">
        <v>202</v>
      </c>
      <c r="EB16" s="4" t="n">
        <v>206</v>
      </c>
      <c r="EC16" s="4" t="n">
        <v>241</v>
      </c>
      <c r="ED16" s="4" t="n">
        <v>243</v>
      </c>
      <c r="EE16" s="4" t="n">
        <v>236</v>
      </c>
      <c r="EF16" s="4" t="n">
        <v>247</v>
      </c>
      <c r="EG16" s="4" t="n">
        <v>260</v>
      </c>
      <c r="EH16" s="4" t="n">
        <v>273</v>
      </c>
      <c r="EI16" s="4" t="n">
        <v>252</v>
      </c>
      <c r="EJ16" s="4" t="n">
        <v>254</v>
      </c>
      <c r="EK16" s="4" t="n">
        <v>294</v>
      </c>
      <c r="EL16" s="4" t="n">
        <v>280</v>
      </c>
      <c r="EM16" s="4" t="n">
        <v>309</v>
      </c>
      <c r="EN16" s="4" t="n">
        <v>293</v>
      </c>
      <c r="EO16" s="4" t="n">
        <v>339</v>
      </c>
      <c r="EP16" s="4" t="n">
        <v>336</v>
      </c>
      <c r="EQ16" s="4" t="n">
        <v>341</v>
      </c>
      <c r="ER16" s="4" t="n">
        <v>330</v>
      </c>
      <c r="ES16" s="4" t="n">
        <v>318</v>
      </c>
      <c r="ET16" s="4" t="n">
        <v>327</v>
      </c>
      <c r="EU16" s="4" t="n">
        <v>286</v>
      </c>
      <c r="EV16" s="4" t="n">
        <v>275</v>
      </c>
      <c r="EW16" s="4" t="n">
        <v>300</v>
      </c>
      <c r="EX16" s="4" t="n">
        <v>321</v>
      </c>
      <c r="EY16" s="4" t="n">
        <v>301</v>
      </c>
      <c r="EZ16" s="4" t="n">
        <v>382</v>
      </c>
      <c r="FA16" s="4" t="n">
        <v>424</v>
      </c>
      <c r="FB16" s="4" t="n">
        <v>549</v>
      </c>
      <c r="FC16" s="4" t="n">
        <v>676</v>
      </c>
      <c r="FD16" s="4" t="n">
        <v>737</v>
      </c>
      <c r="FE16" s="4" t="n">
        <v>799</v>
      </c>
      <c r="FF16" s="4" t="n">
        <v>857</v>
      </c>
      <c r="FG16" s="4" t="n">
        <v>883</v>
      </c>
      <c r="FH16" s="4" t="n">
        <v>1072</v>
      </c>
      <c r="FI16" s="4" t="n">
        <v>1033</v>
      </c>
      <c r="FJ16" s="4" t="n">
        <v>1260</v>
      </c>
      <c r="FK16" s="4" t="n">
        <v>1290</v>
      </c>
      <c r="FL16" s="4" t="n">
        <v>1544</v>
      </c>
      <c r="FM16" s="4" t="n">
        <v>1633</v>
      </c>
      <c r="FN16" s="4" t="n">
        <v>1704</v>
      </c>
      <c r="FO16" s="4" t="n">
        <v>1956</v>
      </c>
      <c r="FP16" s="4" t="n">
        <v>2146</v>
      </c>
      <c r="FQ16" s="4" t="n">
        <v>2219</v>
      </c>
      <c r="FR16" s="4" t="n">
        <v>2662</v>
      </c>
      <c r="FS16" s="4" t="n">
        <v>2900</v>
      </c>
      <c r="FT16" s="4" t="n">
        <v>2963</v>
      </c>
      <c r="FU16" s="4" t="n">
        <v>2783</v>
      </c>
      <c r="FV16" s="4" t="n">
        <v>3183</v>
      </c>
      <c r="FW16" s="4" t="n">
        <v>3662</v>
      </c>
    </row>
    <row r="17" customFormat="false" ht="15" hidden="false" customHeight="false" outlineLevel="0" collapsed="false">
      <c r="A17" s="20" t="s">
        <v>17</v>
      </c>
      <c r="B17" s="4" t="n">
        <v>54</v>
      </c>
      <c r="C17" s="4" t="n">
        <v>50</v>
      </c>
      <c r="D17" s="4" t="n">
        <v>52</v>
      </c>
      <c r="E17" s="4" t="n">
        <v>60</v>
      </c>
      <c r="F17" s="4" t="n">
        <v>58</v>
      </c>
      <c r="G17" s="4" t="n">
        <v>57</v>
      </c>
      <c r="H17" s="4" t="n">
        <v>56</v>
      </c>
      <c r="I17" s="4" t="n">
        <v>39</v>
      </c>
      <c r="J17" s="4" t="n">
        <v>37</v>
      </c>
      <c r="K17" s="4" t="n">
        <v>36</v>
      </c>
      <c r="L17" s="4" t="n">
        <v>36</v>
      </c>
      <c r="M17" s="4" t="n">
        <v>32</v>
      </c>
      <c r="N17" s="4" t="n">
        <v>32</v>
      </c>
      <c r="O17" s="4" t="n">
        <v>31</v>
      </c>
      <c r="P17" s="4" t="n">
        <v>25</v>
      </c>
      <c r="Q17" s="4" t="n">
        <v>26</v>
      </c>
      <c r="R17" s="4" t="n">
        <v>19</v>
      </c>
      <c r="S17" s="4" t="n">
        <v>18</v>
      </c>
      <c r="T17" s="4" t="n">
        <v>17</v>
      </c>
      <c r="U17" s="4" t="n">
        <v>15</v>
      </c>
      <c r="V17" s="4" t="n">
        <v>19</v>
      </c>
      <c r="W17" s="4" t="n">
        <v>12</v>
      </c>
      <c r="X17" s="4" t="n">
        <v>11</v>
      </c>
      <c r="Y17" s="4" t="n">
        <v>9</v>
      </c>
      <c r="Z17" s="4" t="n">
        <v>9</v>
      </c>
      <c r="AA17" s="4" t="n">
        <v>11</v>
      </c>
      <c r="AB17" s="4" t="n">
        <v>12</v>
      </c>
      <c r="AC17" s="4" t="n">
        <v>8</v>
      </c>
      <c r="AD17" s="4" t="n">
        <v>7</v>
      </c>
      <c r="AE17" s="4" t="n">
        <v>8</v>
      </c>
      <c r="AF17" s="4" t="n">
        <v>8</v>
      </c>
      <c r="AG17" s="4" t="n">
        <v>12</v>
      </c>
      <c r="AH17" s="4" t="n">
        <v>12</v>
      </c>
      <c r="AI17" s="4" t="n">
        <v>12</v>
      </c>
      <c r="AJ17" s="4" t="n">
        <v>12</v>
      </c>
      <c r="AK17" s="4" t="n">
        <v>10</v>
      </c>
      <c r="AL17" s="4" t="n">
        <v>17</v>
      </c>
      <c r="AM17" s="4" t="n">
        <v>15</v>
      </c>
      <c r="AN17" s="4" t="n">
        <v>15</v>
      </c>
      <c r="AO17" s="4" t="n">
        <v>37</v>
      </c>
      <c r="AP17" s="4" t="n">
        <v>48</v>
      </c>
      <c r="AQ17" s="4" t="n">
        <v>51</v>
      </c>
      <c r="AR17" s="4" t="n">
        <v>47</v>
      </c>
      <c r="AS17" s="4" t="n">
        <v>71</v>
      </c>
      <c r="AT17" s="4" t="n">
        <v>84</v>
      </c>
      <c r="AU17" s="4" t="n">
        <v>92</v>
      </c>
      <c r="AV17" s="4" t="n">
        <v>84</v>
      </c>
      <c r="AW17" s="4" t="n">
        <v>74</v>
      </c>
      <c r="AX17" s="4" t="n">
        <v>75</v>
      </c>
      <c r="AY17" s="4" t="n">
        <v>68</v>
      </c>
      <c r="AZ17" s="4" t="n">
        <v>50</v>
      </c>
      <c r="BA17" s="4" t="n">
        <v>44</v>
      </c>
      <c r="BB17" s="4" t="n">
        <v>26</v>
      </c>
      <c r="BC17" s="4" t="n">
        <v>26</v>
      </c>
      <c r="BD17" s="4" t="n">
        <v>19</v>
      </c>
      <c r="BE17" s="4" t="n">
        <v>15</v>
      </c>
      <c r="BF17" s="4" t="n">
        <v>15</v>
      </c>
      <c r="BG17" s="4" t="n">
        <v>14</v>
      </c>
      <c r="BH17" s="4" t="n">
        <v>14</v>
      </c>
      <c r="BI17" s="4" t="n">
        <v>12</v>
      </c>
      <c r="BJ17" s="4" t="n">
        <v>10</v>
      </c>
      <c r="BK17" s="4" t="n">
        <v>17</v>
      </c>
      <c r="BL17" s="4" t="n">
        <v>22</v>
      </c>
      <c r="BM17" s="4" t="n">
        <v>21</v>
      </c>
      <c r="BN17" s="4" t="n">
        <v>22</v>
      </c>
      <c r="BO17" s="4" t="n">
        <v>25</v>
      </c>
      <c r="BP17" s="4" t="n">
        <v>24</v>
      </c>
      <c r="BQ17" s="4" t="n">
        <v>33</v>
      </c>
      <c r="BR17" s="4" t="n">
        <v>23</v>
      </c>
      <c r="BS17" s="4" t="n">
        <v>22</v>
      </c>
      <c r="BT17" s="4" t="n">
        <v>21</v>
      </c>
      <c r="BU17" s="4" t="n">
        <v>23</v>
      </c>
      <c r="BV17" s="4" t="n">
        <v>29</v>
      </c>
      <c r="BW17" s="4" t="n">
        <v>24</v>
      </c>
      <c r="BX17" s="4" t="n">
        <v>29</v>
      </c>
      <c r="BY17" s="4" t="n">
        <v>31</v>
      </c>
      <c r="BZ17" s="4" t="n">
        <v>37</v>
      </c>
      <c r="CA17" s="4" t="n">
        <v>32</v>
      </c>
      <c r="CB17" s="4" t="n">
        <v>38</v>
      </c>
      <c r="CC17" s="4" t="n">
        <v>37</v>
      </c>
      <c r="CD17" s="4" t="n">
        <v>32</v>
      </c>
      <c r="CE17" s="4" t="n">
        <v>31</v>
      </c>
      <c r="CF17" s="4" t="n">
        <v>33</v>
      </c>
      <c r="CG17" s="4" t="n">
        <v>33</v>
      </c>
      <c r="CH17" s="4" t="n">
        <v>28</v>
      </c>
      <c r="CI17" s="4" t="n">
        <v>34</v>
      </c>
      <c r="CJ17" s="4" t="n">
        <v>36</v>
      </c>
      <c r="CK17" s="4" t="n">
        <v>37</v>
      </c>
      <c r="CL17" s="4" t="n">
        <v>42</v>
      </c>
      <c r="CM17" s="4" t="n">
        <v>39</v>
      </c>
      <c r="CN17" s="4" t="n">
        <v>39</v>
      </c>
      <c r="CO17" s="4" t="n">
        <v>33</v>
      </c>
      <c r="CP17" s="4" t="n">
        <v>32</v>
      </c>
      <c r="CQ17" s="4" t="n">
        <v>25</v>
      </c>
      <c r="CR17" s="4" t="n">
        <v>30</v>
      </c>
      <c r="CS17" s="4" t="n">
        <v>27</v>
      </c>
      <c r="CT17" s="4" t="n">
        <v>29</v>
      </c>
      <c r="CU17" s="4" t="n">
        <v>34</v>
      </c>
      <c r="CV17" s="4" t="n">
        <v>35</v>
      </c>
      <c r="CW17" s="4" t="n">
        <v>46</v>
      </c>
      <c r="CX17" s="4" t="n">
        <v>47</v>
      </c>
      <c r="CY17" s="4" t="n">
        <v>55</v>
      </c>
      <c r="CZ17" s="4" t="n">
        <v>58</v>
      </c>
      <c r="DA17" s="4" t="n">
        <v>56</v>
      </c>
      <c r="DB17" s="4" t="n">
        <v>50</v>
      </c>
      <c r="DC17" s="4" t="n">
        <v>46</v>
      </c>
      <c r="DD17" s="4" t="n">
        <v>48</v>
      </c>
      <c r="DE17" s="4" t="n">
        <v>49</v>
      </c>
      <c r="DF17" s="4" t="n">
        <v>53</v>
      </c>
      <c r="DG17" s="4" t="n">
        <v>54</v>
      </c>
      <c r="DH17" s="4" t="n">
        <v>54</v>
      </c>
      <c r="DI17" s="4" t="n">
        <v>53</v>
      </c>
      <c r="DJ17" s="4" t="n">
        <v>57</v>
      </c>
      <c r="DK17" s="4" t="n">
        <v>54</v>
      </c>
      <c r="DL17" s="4" t="n">
        <v>50</v>
      </c>
      <c r="DM17" s="4" t="n">
        <v>50</v>
      </c>
      <c r="DN17" s="4" t="n">
        <v>47</v>
      </c>
      <c r="DO17" s="4" t="n">
        <v>46</v>
      </c>
      <c r="DP17" s="4" t="n">
        <v>48</v>
      </c>
      <c r="DQ17" s="4" t="n">
        <v>40</v>
      </c>
      <c r="DR17" s="4" t="n">
        <v>42</v>
      </c>
      <c r="DS17" s="4" t="n">
        <v>40</v>
      </c>
      <c r="DT17" s="4" t="n">
        <v>40</v>
      </c>
      <c r="DU17" s="4" t="n">
        <v>41</v>
      </c>
      <c r="DV17" s="4" t="n">
        <v>37</v>
      </c>
      <c r="DW17" s="4" t="n">
        <v>39</v>
      </c>
      <c r="DX17" s="4" t="n">
        <v>31</v>
      </c>
      <c r="DY17" s="4" t="n">
        <v>42</v>
      </c>
      <c r="DZ17" s="4" t="n">
        <v>42</v>
      </c>
      <c r="EA17" s="4" t="n">
        <v>49</v>
      </c>
      <c r="EB17" s="4" t="n">
        <v>53</v>
      </c>
      <c r="EC17" s="4" t="n">
        <v>67</v>
      </c>
      <c r="ED17" s="4" t="n">
        <v>70</v>
      </c>
      <c r="EE17" s="4" t="n">
        <v>58</v>
      </c>
      <c r="EF17" s="4" t="n">
        <v>65</v>
      </c>
      <c r="EG17" s="4" t="n">
        <v>57</v>
      </c>
      <c r="EH17" s="4" t="n">
        <v>49</v>
      </c>
      <c r="EI17" s="4" t="n">
        <v>86</v>
      </c>
      <c r="EJ17" s="4" t="n">
        <v>94</v>
      </c>
      <c r="EK17" s="4" t="n">
        <v>90</v>
      </c>
      <c r="EL17" s="4" t="n">
        <v>93</v>
      </c>
      <c r="EM17" s="4" t="n">
        <v>104</v>
      </c>
      <c r="EN17" s="4" t="n">
        <v>104</v>
      </c>
      <c r="EO17" s="4" t="n">
        <v>90</v>
      </c>
      <c r="EP17" s="4" t="n">
        <v>115</v>
      </c>
      <c r="EQ17" s="4" t="n">
        <v>143</v>
      </c>
      <c r="ER17" s="4" t="n">
        <v>146</v>
      </c>
      <c r="ES17" s="4" t="n">
        <v>123</v>
      </c>
      <c r="ET17" s="4" t="n">
        <v>138</v>
      </c>
      <c r="EU17" s="4" t="n">
        <v>146</v>
      </c>
      <c r="EV17" s="4" t="n">
        <v>129</v>
      </c>
      <c r="EW17" s="4" t="n">
        <v>131</v>
      </c>
      <c r="EX17" s="4" t="n">
        <v>138</v>
      </c>
      <c r="EY17" s="4" t="n">
        <v>145</v>
      </c>
      <c r="EZ17" s="4" t="n">
        <v>124</v>
      </c>
      <c r="FA17" s="4" t="n">
        <v>129</v>
      </c>
      <c r="FB17" s="4" t="n">
        <v>129</v>
      </c>
      <c r="FC17" s="4" t="n">
        <v>123</v>
      </c>
      <c r="FD17" s="4" t="n">
        <v>158</v>
      </c>
      <c r="FE17" s="4" t="n">
        <v>176</v>
      </c>
      <c r="FF17" s="4" t="n">
        <v>168</v>
      </c>
      <c r="FG17" s="4" t="n">
        <v>151</v>
      </c>
      <c r="FH17" s="4" t="n">
        <v>168</v>
      </c>
      <c r="FI17" s="4" t="n">
        <v>179</v>
      </c>
      <c r="FJ17" s="4" t="n">
        <v>210</v>
      </c>
      <c r="FK17" s="4" t="n">
        <v>312</v>
      </c>
      <c r="FL17" s="4" t="n">
        <v>318</v>
      </c>
      <c r="FM17" s="4" t="n">
        <v>346</v>
      </c>
      <c r="FN17" s="4" t="n">
        <v>366</v>
      </c>
      <c r="FO17" s="4" t="n">
        <v>412</v>
      </c>
      <c r="FP17" s="4" t="n">
        <v>505</v>
      </c>
      <c r="FQ17" s="4" t="n">
        <v>534</v>
      </c>
      <c r="FR17" s="4" t="n">
        <v>623</v>
      </c>
      <c r="FS17" s="4" t="n">
        <v>671</v>
      </c>
      <c r="FT17" s="4" t="n">
        <v>757</v>
      </c>
      <c r="FU17" s="4" t="n">
        <v>869</v>
      </c>
      <c r="FV17" s="4" t="n">
        <v>948</v>
      </c>
      <c r="FW17" s="4" t="n">
        <v>1089</v>
      </c>
    </row>
    <row r="18" customFormat="false" ht="15" hidden="false" customHeight="false" outlineLevel="0" collapsed="false">
      <c r="A18" s="20" t="s">
        <v>18</v>
      </c>
      <c r="B18" s="4" t="n">
        <v>140</v>
      </c>
      <c r="C18" s="4" t="n">
        <v>142</v>
      </c>
      <c r="D18" s="4" t="n">
        <v>149</v>
      </c>
      <c r="E18" s="4" t="n">
        <v>174</v>
      </c>
      <c r="F18" s="4" t="n">
        <v>202</v>
      </c>
      <c r="G18" s="4" t="n">
        <v>171</v>
      </c>
      <c r="H18" s="4" t="n">
        <v>159</v>
      </c>
      <c r="I18" s="4" t="n">
        <v>128</v>
      </c>
      <c r="J18" s="4" t="n">
        <v>123</v>
      </c>
      <c r="K18" s="4" t="n">
        <v>95</v>
      </c>
      <c r="L18" s="4" t="n">
        <v>82</v>
      </c>
      <c r="M18" s="4" t="n">
        <v>66</v>
      </c>
      <c r="N18" s="4" t="n">
        <v>48</v>
      </c>
      <c r="O18" s="4" t="n">
        <v>43</v>
      </c>
      <c r="P18" s="4" t="n">
        <v>39</v>
      </c>
      <c r="Q18" s="4" t="n">
        <v>34</v>
      </c>
      <c r="R18" s="4" t="n">
        <v>47</v>
      </c>
      <c r="S18" s="4" t="n">
        <v>63</v>
      </c>
      <c r="T18" s="4" t="n">
        <v>61</v>
      </c>
      <c r="U18" s="4" t="n">
        <v>60</v>
      </c>
      <c r="V18" s="4" t="n">
        <v>64</v>
      </c>
      <c r="W18" s="4" t="n">
        <v>53</v>
      </c>
      <c r="X18" s="4" t="n">
        <v>46</v>
      </c>
      <c r="Y18" s="4" t="n">
        <v>29</v>
      </c>
      <c r="Z18" s="4" t="n">
        <v>23</v>
      </c>
      <c r="AA18" s="4" t="n">
        <v>27</v>
      </c>
      <c r="AB18" s="4" t="n">
        <v>30</v>
      </c>
      <c r="AC18" s="4" t="n">
        <v>36</v>
      </c>
      <c r="AD18" s="4" t="n">
        <v>33</v>
      </c>
      <c r="AE18" s="4" t="n">
        <v>33</v>
      </c>
      <c r="AF18" s="4" t="n">
        <v>27</v>
      </c>
      <c r="AG18" s="4" t="n">
        <v>15</v>
      </c>
      <c r="AH18" s="4" t="n">
        <v>13</v>
      </c>
      <c r="AI18" s="4" t="n">
        <v>11</v>
      </c>
      <c r="AJ18" s="4" t="n">
        <v>10</v>
      </c>
      <c r="AK18" s="4" t="n">
        <v>10</v>
      </c>
      <c r="AL18" s="4" t="n">
        <v>12</v>
      </c>
      <c r="AM18" s="4" t="n">
        <v>15</v>
      </c>
      <c r="AN18" s="4" t="n">
        <v>13</v>
      </c>
      <c r="AO18" s="4" t="n">
        <v>10</v>
      </c>
      <c r="AP18" s="4" t="n">
        <v>9</v>
      </c>
      <c r="AQ18" s="4" t="n">
        <v>8</v>
      </c>
      <c r="AR18" s="4" t="n">
        <v>9</v>
      </c>
      <c r="AS18" s="4" t="n">
        <v>7</v>
      </c>
      <c r="AT18" s="4" t="n">
        <v>13</v>
      </c>
      <c r="AU18" s="4" t="n">
        <v>14</v>
      </c>
      <c r="AV18" s="4" t="n">
        <v>15</v>
      </c>
      <c r="AW18" s="4" t="n">
        <v>17</v>
      </c>
      <c r="AX18" s="4" t="n">
        <v>15</v>
      </c>
      <c r="AY18" s="4" t="n">
        <v>15</v>
      </c>
      <c r="AZ18" s="4" t="n">
        <v>18</v>
      </c>
      <c r="BA18" s="4" t="n">
        <v>13</v>
      </c>
      <c r="BB18" s="4" t="n">
        <v>13</v>
      </c>
      <c r="BC18" s="4" t="n">
        <v>13</v>
      </c>
      <c r="BD18" s="4" t="n">
        <v>11</v>
      </c>
      <c r="BE18" s="4" t="n">
        <v>17</v>
      </c>
      <c r="BF18" s="4" t="n">
        <v>21</v>
      </c>
      <c r="BG18" s="4" t="n">
        <v>23</v>
      </c>
      <c r="BH18" s="4" t="n">
        <v>29</v>
      </c>
      <c r="BI18" s="4" t="n">
        <v>30</v>
      </c>
      <c r="BJ18" s="4" t="n">
        <v>30</v>
      </c>
      <c r="BK18" s="4" t="n">
        <v>35</v>
      </c>
      <c r="BL18" s="4" t="n">
        <v>34</v>
      </c>
      <c r="BM18" s="4" t="n">
        <v>34</v>
      </c>
      <c r="BN18" s="4" t="n">
        <v>28</v>
      </c>
      <c r="BO18" s="4" t="n">
        <v>24</v>
      </c>
      <c r="BP18" s="4" t="n">
        <v>24</v>
      </c>
      <c r="BQ18" s="4" t="n">
        <v>21</v>
      </c>
      <c r="BR18" s="4" t="n">
        <v>17</v>
      </c>
      <c r="BS18" s="4" t="n">
        <v>31</v>
      </c>
      <c r="BT18" s="4" t="n">
        <v>35</v>
      </c>
      <c r="BU18" s="4" t="n">
        <v>34</v>
      </c>
      <c r="BV18" s="4" t="n">
        <v>34</v>
      </c>
      <c r="BW18" s="4" t="n">
        <v>46</v>
      </c>
      <c r="BX18" s="4" t="n">
        <v>48</v>
      </c>
      <c r="BY18" s="4" t="n">
        <v>48</v>
      </c>
      <c r="BZ18" s="4" t="n">
        <v>50</v>
      </c>
      <c r="CA18" s="4" t="n">
        <v>50</v>
      </c>
      <c r="CB18" s="4" t="n">
        <v>56</v>
      </c>
      <c r="CC18" s="4" t="n">
        <v>61</v>
      </c>
      <c r="CD18" s="4" t="n">
        <v>59</v>
      </c>
      <c r="CE18" s="4" t="n">
        <v>62</v>
      </c>
      <c r="CF18" s="4" t="n">
        <v>59</v>
      </c>
      <c r="CG18" s="4" t="n">
        <v>69</v>
      </c>
      <c r="CH18" s="4" t="n">
        <v>101</v>
      </c>
      <c r="CI18" s="4" t="n">
        <v>106</v>
      </c>
      <c r="CJ18" s="4" t="n">
        <v>125</v>
      </c>
      <c r="CK18" s="4" t="n">
        <v>137</v>
      </c>
      <c r="CL18" s="4" t="n">
        <v>142</v>
      </c>
      <c r="CM18" s="4" t="n">
        <v>139</v>
      </c>
      <c r="CN18" s="4" t="n">
        <v>143</v>
      </c>
      <c r="CO18" s="4" t="n">
        <v>139</v>
      </c>
      <c r="CP18" s="4" t="n">
        <v>128</v>
      </c>
      <c r="CQ18" s="4" t="n">
        <v>138</v>
      </c>
      <c r="CR18" s="4" t="n">
        <v>123</v>
      </c>
      <c r="CS18" s="4" t="n">
        <v>115</v>
      </c>
      <c r="CT18" s="4" t="n">
        <v>110</v>
      </c>
      <c r="CU18" s="4" t="n">
        <v>126</v>
      </c>
      <c r="CV18" s="4" t="n">
        <v>159</v>
      </c>
      <c r="CW18" s="4" t="n">
        <v>181</v>
      </c>
      <c r="CX18" s="4" t="n">
        <v>173</v>
      </c>
      <c r="CY18" s="4" t="n">
        <v>187</v>
      </c>
      <c r="CZ18" s="4" t="n">
        <v>192</v>
      </c>
      <c r="DA18" s="4" t="n">
        <v>192</v>
      </c>
      <c r="DB18" s="4" t="n">
        <v>175</v>
      </c>
      <c r="DC18" s="4" t="n">
        <v>142</v>
      </c>
      <c r="DD18" s="4" t="n">
        <v>130</v>
      </c>
      <c r="DE18" s="4" t="n">
        <v>129</v>
      </c>
      <c r="DF18" s="4" t="n">
        <v>114</v>
      </c>
      <c r="DG18" s="4" t="n">
        <v>108</v>
      </c>
      <c r="DH18" s="4" t="n">
        <v>108</v>
      </c>
      <c r="DI18" s="4" t="n">
        <v>114</v>
      </c>
      <c r="DJ18" s="4" t="n">
        <v>129</v>
      </c>
      <c r="DK18" s="4" t="n">
        <v>127</v>
      </c>
      <c r="DL18" s="4" t="n">
        <v>122</v>
      </c>
      <c r="DM18" s="4" t="n">
        <v>122</v>
      </c>
      <c r="DN18" s="4" t="n">
        <v>116</v>
      </c>
      <c r="DO18" s="4" t="n">
        <v>117</v>
      </c>
      <c r="DP18" s="4" t="n">
        <v>112</v>
      </c>
      <c r="DQ18" s="4" t="n">
        <v>102</v>
      </c>
      <c r="DR18" s="4" t="n">
        <v>107</v>
      </c>
      <c r="DS18" s="4" t="n">
        <v>106</v>
      </c>
      <c r="DT18" s="4" t="n">
        <v>97</v>
      </c>
      <c r="DU18" s="4" t="n">
        <v>96</v>
      </c>
      <c r="DV18" s="4" t="n">
        <v>93</v>
      </c>
      <c r="DW18" s="4" t="n">
        <v>103</v>
      </c>
      <c r="DX18" s="4" t="n">
        <v>105</v>
      </c>
      <c r="DY18" s="4" t="n">
        <v>108</v>
      </c>
      <c r="DZ18" s="4" t="n">
        <v>108</v>
      </c>
      <c r="EA18" s="4" t="n">
        <v>99</v>
      </c>
      <c r="EB18" s="4" t="n">
        <v>95</v>
      </c>
      <c r="EC18" s="4" t="n">
        <v>100</v>
      </c>
      <c r="ED18" s="4" t="n">
        <v>104</v>
      </c>
      <c r="EE18" s="4" t="n">
        <v>116</v>
      </c>
      <c r="EF18" s="4" t="n">
        <v>115</v>
      </c>
      <c r="EG18" s="4" t="n">
        <v>138</v>
      </c>
      <c r="EH18" s="4" t="n">
        <v>161</v>
      </c>
      <c r="EI18" s="4" t="n">
        <v>174</v>
      </c>
      <c r="EJ18" s="4" t="n">
        <v>180</v>
      </c>
      <c r="EK18" s="4" t="n">
        <v>195</v>
      </c>
      <c r="EL18" s="4" t="n">
        <v>199</v>
      </c>
      <c r="EM18" s="4" t="n">
        <v>210</v>
      </c>
      <c r="EN18" s="4" t="n">
        <v>237</v>
      </c>
      <c r="EO18" s="4" t="n">
        <v>257</v>
      </c>
      <c r="EP18" s="4" t="n">
        <v>243</v>
      </c>
      <c r="EQ18" s="4" t="n">
        <v>241</v>
      </c>
      <c r="ER18" s="4" t="n">
        <v>251</v>
      </c>
      <c r="ES18" s="4" t="n">
        <v>267</v>
      </c>
      <c r="ET18" s="4" t="n">
        <v>268</v>
      </c>
      <c r="EU18" s="4" t="n">
        <v>238</v>
      </c>
      <c r="EV18" s="4" t="n">
        <v>233</v>
      </c>
      <c r="EW18" s="4" t="n">
        <v>226</v>
      </c>
      <c r="EX18" s="4" t="n">
        <v>243</v>
      </c>
      <c r="EY18" s="4" t="n">
        <v>239</v>
      </c>
      <c r="EZ18" s="4" t="n">
        <v>247</v>
      </c>
      <c r="FA18" s="4" t="n">
        <v>245</v>
      </c>
      <c r="FB18" s="4" t="n">
        <v>286</v>
      </c>
      <c r="FC18" s="4" t="n">
        <v>302</v>
      </c>
      <c r="FD18" s="4" t="n">
        <v>310</v>
      </c>
      <c r="FE18" s="4" t="n">
        <v>312</v>
      </c>
      <c r="FF18" s="4" t="n">
        <v>342</v>
      </c>
      <c r="FG18" s="4" t="n">
        <v>354</v>
      </c>
      <c r="FH18" s="4" t="n">
        <v>365</v>
      </c>
      <c r="FI18" s="4" t="n">
        <v>355</v>
      </c>
      <c r="FJ18" s="4" t="n">
        <v>387</v>
      </c>
      <c r="FK18" s="4" t="n">
        <v>384</v>
      </c>
      <c r="FL18" s="4" t="n">
        <v>450</v>
      </c>
      <c r="FM18" s="4" t="n">
        <v>552</v>
      </c>
      <c r="FN18" s="4" t="n">
        <v>597</v>
      </c>
      <c r="FO18" s="4" t="n">
        <v>685</v>
      </c>
      <c r="FP18" s="4" t="n">
        <v>742</v>
      </c>
      <c r="FQ18" s="4" t="n">
        <v>882</v>
      </c>
      <c r="FR18" s="4" t="n">
        <v>974</v>
      </c>
      <c r="FS18" s="4" t="n">
        <v>1055</v>
      </c>
      <c r="FT18" s="4" t="n">
        <v>1063</v>
      </c>
      <c r="FU18" s="4" t="n">
        <v>1214</v>
      </c>
      <c r="FV18" s="4" t="n">
        <v>1335</v>
      </c>
      <c r="FW18" s="4" t="n">
        <v>1340</v>
      </c>
    </row>
    <row r="19" customFormat="false" ht="15.75" hidden="false" customHeight="false" outlineLevel="0" collapsed="false">
      <c r="A19" s="21" t="s">
        <v>19</v>
      </c>
      <c r="B19" s="4" t="n">
        <v>198</v>
      </c>
      <c r="C19" s="4" t="n">
        <v>180</v>
      </c>
      <c r="D19" s="4" t="n">
        <v>179</v>
      </c>
      <c r="E19" s="4" t="n">
        <v>186</v>
      </c>
      <c r="F19" s="4" t="n">
        <v>188</v>
      </c>
      <c r="G19" s="4" t="n">
        <v>216</v>
      </c>
      <c r="H19" s="4" t="n">
        <v>195</v>
      </c>
      <c r="I19" s="4" t="n">
        <v>184</v>
      </c>
      <c r="J19" s="4" t="n">
        <v>170</v>
      </c>
      <c r="K19" s="4" t="n">
        <v>154</v>
      </c>
      <c r="L19" s="4" t="n">
        <v>154</v>
      </c>
      <c r="M19" s="4" t="n">
        <v>137</v>
      </c>
      <c r="N19" s="4" t="n">
        <v>144</v>
      </c>
      <c r="O19" s="4" t="n">
        <v>123</v>
      </c>
      <c r="P19" s="4" t="n">
        <v>107</v>
      </c>
      <c r="Q19" s="4" t="n">
        <v>127</v>
      </c>
      <c r="R19" s="4" t="n">
        <v>124</v>
      </c>
      <c r="S19" s="4" t="n">
        <v>115</v>
      </c>
      <c r="T19" s="4" t="n">
        <v>118</v>
      </c>
      <c r="U19" s="4" t="n">
        <v>124</v>
      </c>
      <c r="V19" s="4" t="n">
        <v>120</v>
      </c>
      <c r="W19" s="4" t="n">
        <v>109</v>
      </c>
      <c r="X19" s="4" t="n">
        <v>122</v>
      </c>
      <c r="Y19" s="4" t="n">
        <v>128</v>
      </c>
      <c r="Z19" s="4" t="n">
        <v>126</v>
      </c>
      <c r="AA19" s="4" t="n">
        <v>122</v>
      </c>
      <c r="AB19" s="4" t="n">
        <v>142</v>
      </c>
      <c r="AC19" s="4" t="n">
        <v>126</v>
      </c>
      <c r="AD19" s="4" t="n">
        <v>95</v>
      </c>
      <c r="AE19" s="4" t="n">
        <v>81</v>
      </c>
      <c r="AF19" s="4" t="n">
        <v>63</v>
      </c>
      <c r="AG19" s="4" t="n">
        <v>62</v>
      </c>
      <c r="AH19" s="4" t="n">
        <v>63</v>
      </c>
      <c r="AI19" s="4" t="n">
        <v>60</v>
      </c>
      <c r="AJ19" s="4" t="n">
        <v>73</v>
      </c>
      <c r="AK19" s="4" t="n">
        <v>76</v>
      </c>
      <c r="AL19" s="4" t="n">
        <v>80</v>
      </c>
      <c r="AM19" s="4" t="n">
        <v>78</v>
      </c>
      <c r="AN19" s="4" t="n">
        <v>69</v>
      </c>
      <c r="AO19" s="4" t="n">
        <v>78</v>
      </c>
      <c r="AP19" s="4" t="n">
        <v>74</v>
      </c>
      <c r="AQ19" s="4" t="n">
        <v>71</v>
      </c>
      <c r="AR19" s="4" t="n">
        <v>71</v>
      </c>
      <c r="AS19" s="4" t="n">
        <v>59</v>
      </c>
      <c r="AT19" s="4" t="n">
        <v>49</v>
      </c>
      <c r="AU19" s="4" t="n">
        <v>46</v>
      </c>
      <c r="AV19" s="4" t="n">
        <v>39</v>
      </c>
      <c r="AW19" s="4" t="n">
        <v>41</v>
      </c>
      <c r="AX19" s="4" t="n">
        <v>45</v>
      </c>
      <c r="AY19" s="4" t="n">
        <v>31</v>
      </c>
      <c r="AZ19" s="4" t="n">
        <v>26</v>
      </c>
      <c r="BA19" s="4" t="n">
        <v>27</v>
      </c>
      <c r="BB19" s="4" t="n">
        <v>25</v>
      </c>
      <c r="BC19" s="4" t="n">
        <v>19</v>
      </c>
      <c r="BD19" s="4" t="n">
        <v>19</v>
      </c>
      <c r="BE19" s="4" t="n">
        <v>18</v>
      </c>
      <c r="BF19" s="4" t="n">
        <v>16</v>
      </c>
      <c r="BG19" s="4" t="n">
        <v>18</v>
      </c>
      <c r="BH19" s="4" t="n">
        <v>21</v>
      </c>
      <c r="BI19" s="4" t="n">
        <v>18</v>
      </c>
      <c r="BJ19" s="4" t="n">
        <v>21</v>
      </c>
      <c r="BK19" s="4" t="n">
        <v>23</v>
      </c>
      <c r="BL19" s="4" t="n">
        <v>26</v>
      </c>
      <c r="BM19" s="4" t="n">
        <v>27</v>
      </c>
      <c r="BN19" s="4" t="n">
        <v>29</v>
      </c>
      <c r="BO19" s="4" t="n">
        <v>21</v>
      </c>
      <c r="BP19" s="4" t="n">
        <v>22</v>
      </c>
      <c r="BQ19" s="4" t="n">
        <v>21</v>
      </c>
      <c r="BR19" s="4" t="n">
        <v>20</v>
      </c>
      <c r="BS19" s="4" t="n">
        <v>18</v>
      </c>
      <c r="BT19" s="4" t="n">
        <v>17</v>
      </c>
      <c r="BU19" s="4" t="n">
        <v>23</v>
      </c>
      <c r="BV19" s="4" t="n">
        <v>26</v>
      </c>
      <c r="BW19" s="4" t="n">
        <v>30</v>
      </c>
      <c r="BX19" s="4" t="n">
        <v>28</v>
      </c>
      <c r="BY19" s="4" t="n">
        <v>27</v>
      </c>
      <c r="BZ19" s="4" t="n">
        <v>26</v>
      </c>
      <c r="CA19" s="4" t="n">
        <v>22</v>
      </c>
      <c r="CB19" s="4" t="n">
        <v>14</v>
      </c>
      <c r="CC19" s="4" t="n">
        <v>21</v>
      </c>
      <c r="CD19" s="4" t="n">
        <v>19</v>
      </c>
      <c r="CE19" s="4" t="n">
        <v>19</v>
      </c>
      <c r="CF19" s="4" t="n">
        <v>24</v>
      </c>
      <c r="CG19" s="4" t="n">
        <v>26</v>
      </c>
      <c r="CH19" s="4" t="n">
        <v>29</v>
      </c>
      <c r="CI19" s="4" t="n">
        <v>31</v>
      </c>
      <c r="CJ19" s="4" t="n">
        <v>22</v>
      </c>
      <c r="CK19" s="4" t="n">
        <v>28</v>
      </c>
      <c r="CL19" s="4" t="n">
        <v>23</v>
      </c>
      <c r="CM19" s="4" t="n">
        <v>23</v>
      </c>
      <c r="CN19" s="4" t="n">
        <v>33</v>
      </c>
      <c r="CO19" s="4" t="n">
        <v>32</v>
      </c>
      <c r="CP19" s="4" t="n">
        <v>40</v>
      </c>
      <c r="CQ19" s="4" t="n">
        <v>46</v>
      </c>
      <c r="CR19" s="4" t="n">
        <v>47</v>
      </c>
      <c r="CS19" s="4" t="n">
        <v>49</v>
      </c>
      <c r="CT19" s="4" t="n">
        <v>50</v>
      </c>
      <c r="CU19" s="4" t="n">
        <v>45</v>
      </c>
      <c r="CV19" s="4" t="n">
        <v>62</v>
      </c>
      <c r="CW19" s="4" t="n">
        <v>62</v>
      </c>
      <c r="CX19" s="4" t="n">
        <v>66</v>
      </c>
      <c r="CY19" s="4" t="n">
        <v>67</v>
      </c>
      <c r="CZ19" s="4" t="n">
        <v>69</v>
      </c>
      <c r="DA19" s="4" t="n">
        <v>70</v>
      </c>
      <c r="DB19" s="4" t="n">
        <v>62</v>
      </c>
      <c r="DC19" s="4" t="n">
        <v>52</v>
      </c>
      <c r="DD19" s="4" t="n">
        <v>47</v>
      </c>
      <c r="DE19" s="4" t="n">
        <v>43</v>
      </c>
      <c r="DF19" s="4" t="n">
        <v>48</v>
      </c>
      <c r="DG19" s="4" t="n">
        <v>48</v>
      </c>
      <c r="DH19" s="4" t="n">
        <v>52</v>
      </c>
      <c r="DI19" s="4" t="n">
        <v>57</v>
      </c>
      <c r="DJ19" s="4" t="n">
        <v>51</v>
      </c>
      <c r="DK19" s="4" t="n">
        <v>59</v>
      </c>
      <c r="DL19" s="4" t="n">
        <v>53</v>
      </c>
      <c r="DM19" s="4" t="n">
        <v>53</v>
      </c>
      <c r="DN19" s="4" t="n">
        <v>69</v>
      </c>
      <c r="DO19" s="4" t="n">
        <v>69</v>
      </c>
      <c r="DP19" s="4" t="n">
        <v>68</v>
      </c>
      <c r="DQ19" s="4" t="n">
        <v>67</v>
      </c>
      <c r="DR19" s="4" t="n">
        <v>68</v>
      </c>
      <c r="DS19" s="4" t="n">
        <v>60</v>
      </c>
      <c r="DT19" s="4" t="n">
        <v>55</v>
      </c>
      <c r="DU19" s="4" t="n">
        <v>52</v>
      </c>
      <c r="DV19" s="4" t="n">
        <v>60</v>
      </c>
      <c r="DW19" s="4" t="n">
        <v>59</v>
      </c>
      <c r="DX19" s="4" t="n">
        <v>55</v>
      </c>
      <c r="DY19" s="4" t="n">
        <v>66</v>
      </c>
      <c r="DZ19" s="4" t="n">
        <v>66</v>
      </c>
      <c r="EA19" s="4" t="n">
        <v>79</v>
      </c>
      <c r="EB19" s="4" t="n">
        <v>90</v>
      </c>
      <c r="EC19" s="4" t="n">
        <v>93</v>
      </c>
      <c r="ED19" s="4" t="n">
        <v>114</v>
      </c>
      <c r="EE19" s="4" t="n">
        <v>123</v>
      </c>
      <c r="EF19" s="4" t="n">
        <v>136</v>
      </c>
      <c r="EG19" s="4" t="n">
        <v>136</v>
      </c>
      <c r="EH19" s="4" t="n">
        <v>148</v>
      </c>
      <c r="EI19" s="4" t="n">
        <v>139</v>
      </c>
      <c r="EJ19" s="4" t="n">
        <v>130</v>
      </c>
      <c r="EK19" s="4" t="n">
        <v>133</v>
      </c>
      <c r="EL19" s="4" t="n">
        <v>114</v>
      </c>
      <c r="EM19" s="4" t="n">
        <v>131</v>
      </c>
      <c r="EN19" s="4" t="n">
        <v>124</v>
      </c>
      <c r="EO19" s="4" t="n">
        <v>113</v>
      </c>
      <c r="EP19" s="4" t="n">
        <v>109</v>
      </c>
      <c r="EQ19" s="4" t="n">
        <v>108</v>
      </c>
      <c r="ER19" s="4" t="n">
        <v>83</v>
      </c>
      <c r="ES19" s="4" t="n">
        <v>85</v>
      </c>
      <c r="ET19" s="4" t="n">
        <v>96</v>
      </c>
      <c r="EU19" s="4" t="n">
        <v>102</v>
      </c>
      <c r="EV19" s="4" t="n">
        <v>108</v>
      </c>
      <c r="EW19" s="4" t="n">
        <v>143</v>
      </c>
      <c r="EX19" s="4" t="n">
        <v>145</v>
      </c>
      <c r="EY19" s="4" t="n">
        <v>156</v>
      </c>
      <c r="EZ19" s="4" t="n">
        <v>158</v>
      </c>
      <c r="FA19" s="4" t="n">
        <v>147</v>
      </c>
      <c r="FB19" s="4" t="n">
        <v>180</v>
      </c>
      <c r="FC19" s="4" t="n">
        <v>193</v>
      </c>
      <c r="FD19" s="4" t="n">
        <v>222</v>
      </c>
      <c r="FE19" s="4" t="n">
        <v>222</v>
      </c>
      <c r="FF19" s="4" t="n">
        <v>257</v>
      </c>
      <c r="FG19" s="4" t="n">
        <v>306</v>
      </c>
      <c r="FH19" s="4" t="n">
        <v>347</v>
      </c>
      <c r="FI19" s="4" t="n">
        <v>376</v>
      </c>
      <c r="FJ19" s="4" t="n">
        <v>398</v>
      </c>
      <c r="FK19" s="4" t="n">
        <v>432</v>
      </c>
      <c r="FL19" s="4" t="n">
        <v>456</v>
      </c>
      <c r="FM19" s="4" t="n">
        <v>482</v>
      </c>
      <c r="FN19" s="4" t="n">
        <v>520</v>
      </c>
      <c r="FO19" s="4" t="n">
        <v>594</v>
      </c>
      <c r="FP19" s="4" t="n">
        <v>664</v>
      </c>
      <c r="FQ19" s="4" t="n">
        <v>692</v>
      </c>
      <c r="FR19" s="4" t="n">
        <v>878</v>
      </c>
      <c r="FS19" s="4" t="n">
        <v>909</v>
      </c>
      <c r="FT19" s="4" t="n">
        <v>920</v>
      </c>
      <c r="FU19" s="4" t="n">
        <v>1068</v>
      </c>
      <c r="FV19" s="4" t="n">
        <v>1093</v>
      </c>
      <c r="FW19" s="4" t="n">
        <v>1170</v>
      </c>
    </row>
    <row r="20" s="23" customFormat="true" ht="15" hidden="false" customHeight="false" outlineLevel="0" collapsed="false">
      <c r="A20" s="22" t="s">
        <v>20</v>
      </c>
      <c r="B20" s="23" t="n">
        <v>5980</v>
      </c>
      <c r="C20" s="23" t="n">
        <v>5705</v>
      </c>
      <c r="D20" s="23" t="n">
        <v>5394</v>
      </c>
      <c r="E20" s="23" t="n">
        <v>5703</v>
      </c>
      <c r="F20" s="23" t="n">
        <v>5715</v>
      </c>
      <c r="G20" s="23" t="n">
        <v>5769</v>
      </c>
      <c r="H20" s="23" t="n">
        <v>5730</v>
      </c>
      <c r="I20" s="23" t="n">
        <v>5374</v>
      </c>
      <c r="J20" s="23" t="n">
        <v>5075</v>
      </c>
      <c r="K20" s="23" t="n">
        <v>4727</v>
      </c>
      <c r="L20" s="23" t="n">
        <v>4407</v>
      </c>
      <c r="M20" s="23" t="n">
        <v>4327</v>
      </c>
      <c r="N20" s="23" t="n">
        <v>4309</v>
      </c>
      <c r="O20" s="23" t="n">
        <v>4075</v>
      </c>
      <c r="P20" s="23" t="n">
        <v>4002</v>
      </c>
      <c r="Q20" s="23" t="n">
        <v>3830</v>
      </c>
      <c r="R20" s="23" t="n">
        <v>3487</v>
      </c>
      <c r="S20" s="23" t="n">
        <v>3441</v>
      </c>
      <c r="T20" s="23" t="n">
        <v>3417</v>
      </c>
      <c r="U20" s="23" t="n">
        <v>3395</v>
      </c>
      <c r="V20" s="23" t="n">
        <v>3260</v>
      </c>
      <c r="W20" s="23" t="n">
        <v>2887</v>
      </c>
      <c r="X20" s="23" t="n">
        <v>2801</v>
      </c>
      <c r="Y20" s="23" t="n">
        <v>2967</v>
      </c>
      <c r="Z20" s="23" t="n">
        <v>2962</v>
      </c>
      <c r="AA20" s="23" t="n">
        <v>2872</v>
      </c>
      <c r="AB20" s="23" t="n">
        <v>2969</v>
      </c>
      <c r="AC20" s="23" t="n">
        <v>2775</v>
      </c>
      <c r="AD20" s="23" t="n">
        <v>2425</v>
      </c>
      <c r="AE20" s="23" t="n">
        <v>2162</v>
      </c>
      <c r="AF20" s="23" t="n">
        <v>2158</v>
      </c>
      <c r="AG20" s="23" t="n">
        <v>2160</v>
      </c>
      <c r="AH20" s="23" t="n">
        <v>2105</v>
      </c>
      <c r="AI20" s="23" t="n">
        <v>2130</v>
      </c>
      <c r="AJ20" s="23" t="n">
        <v>2324</v>
      </c>
      <c r="AK20" s="23" t="n">
        <v>2349</v>
      </c>
      <c r="AL20" s="23" t="n">
        <v>2421</v>
      </c>
      <c r="AM20" s="23" t="n">
        <v>2181</v>
      </c>
      <c r="AN20" s="23" t="n">
        <v>2083</v>
      </c>
      <c r="AO20" s="23" t="n">
        <v>2053</v>
      </c>
      <c r="AP20" s="23" t="n">
        <v>2083</v>
      </c>
      <c r="AQ20" s="23" t="n">
        <v>2142</v>
      </c>
      <c r="AR20" s="23" t="n">
        <v>2065</v>
      </c>
      <c r="AS20" s="23" t="n">
        <v>2137</v>
      </c>
      <c r="AT20" s="23" t="n">
        <v>2625</v>
      </c>
      <c r="AU20" s="23" t="n">
        <v>2876</v>
      </c>
      <c r="AV20" s="23" t="n">
        <v>3280</v>
      </c>
      <c r="AW20" s="23" t="n">
        <v>3645</v>
      </c>
      <c r="AX20" s="23" t="n">
        <v>3899</v>
      </c>
      <c r="AY20" s="23" t="n">
        <v>3862</v>
      </c>
      <c r="AZ20" s="23" t="n">
        <v>3420</v>
      </c>
      <c r="BA20" s="23" t="n">
        <v>3277</v>
      </c>
      <c r="BB20" s="23" t="n">
        <v>3128</v>
      </c>
      <c r="BC20" s="23" t="n">
        <v>2905</v>
      </c>
      <c r="BD20" s="23" t="n">
        <v>2904</v>
      </c>
      <c r="BE20" s="23" t="n">
        <v>2878</v>
      </c>
      <c r="BF20" s="23" t="n">
        <v>2775</v>
      </c>
      <c r="BG20" s="23" t="n">
        <v>2756</v>
      </c>
      <c r="BH20" s="23" t="n">
        <v>2642</v>
      </c>
      <c r="BI20" s="23" t="n">
        <v>2498</v>
      </c>
      <c r="BJ20" s="23" t="n">
        <v>2402</v>
      </c>
      <c r="BK20" s="23" t="n">
        <v>2422</v>
      </c>
      <c r="BL20" s="23" t="n">
        <v>2388</v>
      </c>
      <c r="BM20" s="23" t="n">
        <v>2339</v>
      </c>
      <c r="BN20" s="23" t="n">
        <v>2299</v>
      </c>
      <c r="BO20" s="23" t="n">
        <v>2248</v>
      </c>
      <c r="BP20" s="23" t="n">
        <v>2203</v>
      </c>
      <c r="BQ20" s="23" t="n">
        <v>2157</v>
      </c>
      <c r="BR20" s="23" t="n">
        <v>2174</v>
      </c>
      <c r="BS20" s="23" t="n">
        <v>2274</v>
      </c>
      <c r="BT20" s="23" t="n">
        <v>2237</v>
      </c>
      <c r="BU20" s="23" t="n">
        <v>2304</v>
      </c>
      <c r="BV20" s="23" t="n">
        <v>2464</v>
      </c>
      <c r="BW20" s="23" t="n">
        <v>2578</v>
      </c>
      <c r="BX20" s="23" t="n">
        <f aca="false">SUM(BX4:BX19)</f>
        <v>2496</v>
      </c>
      <c r="BY20" s="23" t="n">
        <f aca="false">SUM(BY4:BY19)</f>
        <v>2614</v>
      </c>
      <c r="BZ20" s="23" t="n">
        <f aca="false">SUM(BZ4:BZ19)</f>
        <v>2809</v>
      </c>
      <c r="CA20" s="23" t="n">
        <f aca="false">SUM(CA4:CA19)</f>
        <v>2802</v>
      </c>
      <c r="CB20" s="23" t="n">
        <v>2843</v>
      </c>
      <c r="CC20" s="23" t="n">
        <v>3104</v>
      </c>
      <c r="CD20" s="23" t="n">
        <v>3348</v>
      </c>
      <c r="CE20" s="23" t="n">
        <v>3233</v>
      </c>
      <c r="CF20" s="23" t="n">
        <v>3405</v>
      </c>
      <c r="CG20" s="23" t="n">
        <f aca="false">SUM(CG4:CG19)</f>
        <v>3611</v>
      </c>
      <c r="CH20" s="23" t="n">
        <v>3773</v>
      </c>
      <c r="CI20" s="23" t="n">
        <v>3968</v>
      </c>
      <c r="CJ20" s="23" t="n">
        <f aca="false">SUM(CJ4:CJ19)</f>
        <v>4141</v>
      </c>
      <c r="CK20" s="23" t="n">
        <v>4233</v>
      </c>
      <c r="CL20" s="23" t="n">
        <v>4127</v>
      </c>
      <c r="CM20" s="23" t="n">
        <v>4278</v>
      </c>
      <c r="CN20" s="23" t="n">
        <v>4641</v>
      </c>
      <c r="CO20" s="23" t="n">
        <v>4639</v>
      </c>
      <c r="CP20" s="23" t="n">
        <v>4783</v>
      </c>
      <c r="CQ20" s="23" t="n">
        <f aca="false">SUM(CQ4:CQ19)</f>
        <v>5077</v>
      </c>
      <c r="CR20" s="23" t="n">
        <f aca="false">SUM(CR4:CR19)</f>
        <v>5281</v>
      </c>
      <c r="CS20" s="23" t="n">
        <f aca="false">SUM(CS4:CS19)</f>
        <v>5271</v>
      </c>
      <c r="CT20" s="23" t="n">
        <f aca="false">SUM(CT4:CT19)</f>
        <v>5407</v>
      </c>
      <c r="CU20" s="23" t="n">
        <f aca="false">SUM(CU4:CU19)</f>
        <v>5576</v>
      </c>
      <c r="CV20" s="23" t="n">
        <v>5853</v>
      </c>
      <c r="CW20" s="23" t="n">
        <f aca="false">SUM(CW4:CW19)</f>
        <v>6189</v>
      </c>
      <c r="CX20" s="23" t="n">
        <v>6472</v>
      </c>
      <c r="CY20" s="23" t="n">
        <v>6914</v>
      </c>
      <c r="CZ20" s="23" t="n">
        <f aca="false">SUM(CZ4:CZ19)</f>
        <v>6837</v>
      </c>
      <c r="DA20" s="23" t="n">
        <f aca="false">SUM(DA4:DA19)</f>
        <v>7081</v>
      </c>
      <c r="DB20" s="23" t="n">
        <f aca="false">SUM(DB4:DB19)</f>
        <v>7391</v>
      </c>
      <c r="DC20" s="23" t="n">
        <f aca="false">SUM(DC4:DC19)</f>
        <v>7711</v>
      </c>
      <c r="DD20" s="23" t="n">
        <f aca="false">SUM(DD4:DD19)</f>
        <v>7902</v>
      </c>
      <c r="DE20" s="23" t="n">
        <f aca="false">SUM(DE4:DE19)</f>
        <v>7853</v>
      </c>
      <c r="DF20" s="23" t="n">
        <v>8498</v>
      </c>
      <c r="DG20" s="23" t="n">
        <v>8528</v>
      </c>
      <c r="DH20" s="23" t="n">
        <v>8738</v>
      </c>
      <c r="DI20" s="23" t="n">
        <v>8458</v>
      </c>
      <c r="DJ20" s="23" t="n">
        <v>8505</v>
      </c>
      <c r="DK20" s="23" t="n">
        <v>8266</v>
      </c>
      <c r="DL20" s="23" t="n">
        <v>8211</v>
      </c>
      <c r="DM20" s="23" t="n">
        <v>8211</v>
      </c>
      <c r="DN20" s="23" t="n">
        <v>7905</v>
      </c>
      <c r="DO20" s="23" t="n">
        <f aca="false">SUM(DO4:DO19)</f>
        <v>7952</v>
      </c>
      <c r="DP20" s="23" t="n">
        <f aca="false">SUM(DP4:DP19)</f>
        <v>7756</v>
      </c>
      <c r="DQ20" s="23" t="n">
        <f aca="false">SUM(DQ4:DQ19)</f>
        <v>7564</v>
      </c>
      <c r="DR20" s="23" t="n">
        <f aca="false">SUM(DR4:DR19)</f>
        <v>7255</v>
      </c>
      <c r="DS20" s="23" t="n">
        <f aca="false">SUM(DS4:DS19)</f>
        <v>7177</v>
      </c>
      <c r="DT20" s="23" t="n">
        <f aca="false">SUM(DT4:DT19)</f>
        <v>7196</v>
      </c>
      <c r="DU20" s="23" t="n">
        <f aca="false">SUM(DU4:DU19)</f>
        <v>7352</v>
      </c>
      <c r="DV20" s="23" t="n">
        <f aca="false">SUM(DV4:DV19)</f>
        <v>7627</v>
      </c>
      <c r="DW20" s="23" t="n">
        <f aca="false">SUM(DW4:DW19)</f>
        <v>7944</v>
      </c>
      <c r="DX20" s="23" t="n">
        <v>7810</v>
      </c>
      <c r="DY20" s="23" t="n">
        <v>8268</v>
      </c>
      <c r="DZ20" s="23" t="n">
        <v>8268</v>
      </c>
      <c r="EA20" s="23" t="n">
        <v>8397</v>
      </c>
      <c r="EB20" s="23" t="n">
        <v>8242</v>
      </c>
      <c r="EC20" s="23" t="n">
        <v>8590</v>
      </c>
      <c r="ED20" s="23" t="n">
        <v>8606</v>
      </c>
      <c r="EE20" s="23" t="n">
        <v>9128</v>
      </c>
      <c r="EF20" s="23" t="n">
        <v>9578</v>
      </c>
      <c r="EG20" s="23" t="n">
        <v>9960</v>
      </c>
      <c r="EH20" s="23" t="n">
        <v>10599</v>
      </c>
      <c r="EI20" s="23" t="n">
        <v>10735</v>
      </c>
      <c r="EJ20" s="23" t="n">
        <v>10905</v>
      </c>
      <c r="EK20" s="1" t="n">
        <v>11221</v>
      </c>
      <c r="EL20" s="1" t="n">
        <v>11003</v>
      </c>
      <c r="EM20" s="1" t="n">
        <v>10982</v>
      </c>
      <c r="EN20" s="1" t="n">
        <v>10819</v>
      </c>
      <c r="EO20" s="1" t="n">
        <v>11131</v>
      </c>
      <c r="EP20" s="1" t="n">
        <v>11150</v>
      </c>
      <c r="EQ20" s="1" t="n">
        <v>11656</v>
      </c>
      <c r="ER20" s="1" t="n">
        <v>12094</v>
      </c>
      <c r="ES20" s="1" t="n">
        <v>12065</v>
      </c>
      <c r="ET20" s="1" t="n">
        <v>12393</v>
      </c>
      <c r="EU20" s="23" t="n">
        <v>12687</v>
      </c>
      <c r="EV20" s="23" t="n">
        <v>12954</v>
      </c>
      <c r="EW20" s="1" t="n">
        <v>13452</v>
      </c>
      <c r="EX20" s="1" t="n">
        <v>13965</v>
      </c>
      <c r="EY20" s="1" t="n">
        <v>14803</v>
      </c>
      <c r="EZ20" s="1" t="n">
        <v>15473</v>
      </c>
      <c r="FA20" s="1" t="n">
        <v>16813</v>
      </c>
      <c r="FB20" s="23" t="n">
        <v>18437</v>
      </c>
      <c r="FC20" s="23" t="n">
        <v>20248</v>
      </c>
      <c r="FD20" s="1" t="n">
        <v>21527</v>
      </c>
      <c r="FE20" s="23" t="n">
        <v>22832</v>
      </c>
      <c r="FF20" s="23" t="n">
        <v>24583</v>
      </c>
      <c r="FG20" s="23" t="n">
        <v>26163</v>
      </c>
      <c r="FH20" s="23" t="n">
        <v>28327</v>
      </c>
      <c r="FI20" s="23" t="n">
        <v>30975</v>
      </c>
      <c r="FJ20" s="1" t="n">
        <f aca="false">SUM(FJ4:FJ19)</f>
        <v>33742</v>
      </c>
      <c r="FK20" s="23" t="n">
        <v>35698</v>
      </c>
      <c r="FL20" s="1" t="n">
        <f aca="false">SUM(FL4:FL19)</f>
        <v>37764</v>
      </c>
      <c r="FM20" s="1" t="n">
        <f aca="false">SUM(FM4:FM19)</f>
        <v>40434</v>
      </c>
      <c r="FN20" s="1" t="n">
        <f aca="false">SUM(FN4:FN19)</f>
        <v>42689</v>
      </c>
      <c r="FO20" s="1" t="n">
        <f aca="false">SUM(FO4:FO19)</f>
        <v>46771</v>
      </c>
      <c r="FP20" s="23" t="n">
        <v>50123</v>
      </c>
      <c r="FQ20" s="1" t="n">
        <f aca="false">SUM(FQ4:FQ19)</f>
        <v>56866</v>
      </c>
      <c r="FR20" s="1" t="n">
        <f aca="false">SUM(FR4:FR19)</f>
        <v>62329</v>
      </c>
      <c r="FS20" s="1" t="n">
        <f aca="false">SUM(FS4:FS19)</f>
        <v>67320</v>
      </c>
      <c r="FT20" s="1" t="n">
        <f aca="false">SUM(FT4:FT19)</f>
        <v>72320</v>
      </c>
      <c r="FU20" s="1" t="n">
        <f aca="false">SUM(FU4:FU19)</f>
        <v>77866</v>
      </c>
      <c r="FV20" s="23" t="n">
        <v>82322</v>
      </c>
      <c r="FW20" s="23" t="n">
        <v>87215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GA20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pane xSplit="1" ySplit="0" topLeftCell="B7" activePane="topRight" state="frozen"/>
      <selection pane="topLeft" activeCell="A7" activeCellId="0" sqref="A7"/>
      <selection pane="topRight" activeCell="D27" activeCellId="0" sqref="D27"/>
    </sheetView>
  </sheetViews>
  <sheetFormatPr defaultColWidth="11.43359375" defaultRowHeight="15" zeroHeight="false" outlineLevelRow="0" outlineLevelCol="0"/>
  <cols>
    <col collapsed="false" customWidth="true" hidden="false" outlineLevel="0" max="1" min="1" style="18" width="22.57"/>
    <col collapsed="false" customWidth="true" hidden="false" outlineLevel="0" max="2" min="2" style="19" width="22.57"/>
    <col collapsed="false" customWidth="false" hidden="false" outlineLevel="0" max="87" min="3" style="4" width="11.42"/>
    <col collapsed="false" customWidth="true" hidden="false" outlineLevel="0" max="88" min="88" style="4" width="13.7"/>
    <col collapsed="false" customWidth="false" hidden="false" outlineLevel="0" max="131" min="89" style="4" width="11.42"/>
    <col collapsed="false" customWidth="true" hidden="false" outlineLevel="0" max="132" min="132" style="4" width="13.29"/>
    <col collapsed="false" customWidth="true" hidden="false" outlineLevel="0" max="133" min="133" style="4" width="12.71"/>
    <col collapsed="false" customWidth="true" hidden="false" outlineLevel="0" max="134" min="134" style="4" width="12.29"/>
    <col collapsed="false" customWidth="true" hidden="false" outlineLevel="0" max="135" min="135" style="4" width="12.86"/>
    <col collapsed="false" customWidth="false" hidden="false" outlineLevel="0" max="179" min="136" style="4" width="11.42"/>
    <col collapsed="false" customWidth="true" hidden="false" outlineLevel="0" max="180" min="180" style="4" width="13.7"/>
    <col collapsed="false" customWidth="false" hidden="false" outlineLevel="0" max="1024" min="181" style="4" width="11.42"/>
  </cols>
  <sheetData>
    <row r="3" customFormat="false" ht="15" hidden="false" customHeight="false" outlineLevel="0" collapsed="false">
      <c r="C3" s="6" t="n">
        <v>43957</v>
      </c>
      <c r="D3" s="6" t="n">
        <v>43958</v>
      </c>
      <c r="E3" s="6" t="n">
        <v>43959</v>
      </c>
      <c r="F3" s="6" t="n">
        <v>43960</v>
      </c>
      <c r="G3" s="6" t="n">
        <v>43961</v>
      </c>
      <c r="H3" s="6" t="n">
        <v>43962</v>
      </c>
      <c r="I3" s="6" t="n">
        <v>43963</v>
      </c>
      <c r="J3" s="6" t="n">
        <v>43964</v>
      </c>
      <c r="K3" s="6" t="n">
        <v>43965</v>
      </c>
      <c r="L3" s="6" t="n">
        <v>43966</v>
      </c>
      <c r="M3" s="6" t="n">
        <v>43967</v>
      </c>
      <c r="N3" s="6" t="n">
        <v>43968</v>
      </c>
      <c r="O3" s="6" t="n">
        <v>43969</v>
      </c>
      <c r="P3" s="6" t="n">
        <v>43970</v>
      </c>
      <c r="Q3" s="6" t="n">
        <v>43971</v>
      </c>
      <c r="R3" s="6" t="n">
        <v>43972</v>
      </c>
      <c r="S3" s="6" t="n">
        <v>43973</v>
      </c>
      <c r="T3" s="6" t="n">
        <v>43974</v>
      </c>
      <c r="U3" s="6" t="n">
        <v>43975</v>
      </c>
      <c r="V3" s="6" t="n">
        <v>43976</v>
      </c>
      <c r="W3" s="6" t="n">
        <v>43977</v>
      </c>
      <c r="X3" s="6" t="n">
        <v>43978</v>
      </c>
      <c r="Y3" s="6" t="n">
        <v>43979</v>
      </c>
      <c r="Z3" s="6" t="n">
        <v>43980</v>
      </c>
      <c r="AA3" s="6" t="n">
        <v>43981</v>
      </c>
      <c r="AB3" s="6" t="n">
        <v>43982</v>
      </c>
      <c r="AC3" s="6" t="n">
        <v>43983</v>
      </c>
      <c r="AD3" s="6" t="n">
        <v>43984</v>
      </c>
      <c r="AE3" s="6" t="n">
        <v>43985</v>
      </c>
      <c r="AF3" s="6" t="n">
        <v>43986</v>
      </c>
      <c r="AG3" s="6" t="n">
        <v>43987</v>
      </c>
      <c r="AH3" s="6" t="n">
        <v>43988</v>
      </c>
      <c r="AI3" s="6" t="n">
        <v>43989</v>
      </c>
      <c r="AJ3" s="6" t="n">
        <v>43990</v>
      </c>
      <c r="AK3" s="6" t="n">
        <v>43991</v>
      </c>
      <c r="AL3" s="6" t="n">
        <v>43992</v>
      </c>
      <c r="AM3" s="6" t="n">
        <v>43993</v>
      </c>
      <c r="AN3" s="6" t="n">
        <v>43994</v>
      </c>
      <c r="AO3" s="6" t="n">
        <v>43995</v>
      </c>
      <c r="AP3" s="6" t="n">
        <v>43996</v>
      </c>
      <c r="AQ3" s="6" t="n">
        <v>43997</v>
      </c>
      <c r="AR3" s="6" t="n">
        <v>43998</v>
      </c>
      <c r="AS3" s="6" t="n">
        <v>43999</v>
      </c>
      <c r="AT3" s="6" t="n">
        <v>44000</v>
      </c>
      <c r="AU3" s="6" t="n">
        <v>44001</v>
      </c>
      <c r="AV3" s="6" t="n">
        <v>44002</v>
      </c>
      <c r="AW3" s="6" t="n">
        <v>44003</v>
      </c>
      <c r="AX3" s="6" t="n">
        <v>44004</v>
      </c>
      <c r="AY3" s="6" t="n">
        <v>44005</v>
      </c>
      <c r="AZ3" s="6" t="n">
        <v>44006</v>
      </c>
      <c r="BA3" s="6" t="n">
        <v>44007</v>
      </c>
      <c r="BB3" s="6" t="n">
        <v>44008</v>
      </c>
      <c r="BC3" s="6" t="n">
        <v>44009</v>
      </c>
      <c r="BD3" s="6" t="n">
        <v>44010</v>
      </c>
      <c r="BE3" s="6" t="n">
        <v>44011</v>
      </c>
      <c r="BF3" s="6" t="n">
        <v>44012</v>
      </c>
      <c r="BG3" s="6" t="n">
        <v>44013</v>
      </c>
      <c r="BH3" s="6" t="n">
        <v>44014</v>
      </c>
      <c r="BI3" s="6" t="n">
        <v>44015</v>
      </c>
      <c r="BJ3" s="6" t="n">
        <v>44016</v>
      </c>
      <c r="BK3" s="6" t="n">
        <v>44017</v>
      </c>
      <c r="BL3" s="6" t="n">
        <v>44018</v>
      </c>
      <c r="BM3" s="6" t="n">
        <v>44019</v>
      </c>
      <c r="BN3" s="6" t="n">
        <v>44020</v>
      </c>
      <c r="BO3" s="6" t="n">
        <v>44021</v>
      </c>
      <c r="BP3" s="6" t="n">
        <v>44022</v>
      </c>
      <c r="BQ3" s="6" t="n">
        <v>44023</v>
      </c>
      <c r="BR3" s="6" t="n">
        <v>44024</v>
      </c>
      <c r="BS3" s="6" t="n">
        <v>44025</v>
      </c>
      <c r="BT3" s="6" t="n">
        <v>44026</v>
      </c>
      <c r="BU3" s="6" t="n">
        <v>44027</v>
      </c>
      <c r="BV3" s="6" t="n">
        <v>44028</v>
      </c>
      <c r="BW3" s="6" t="n">
        <v>44029</v>
      </c>
      <c r="BX3" s="6" t="n">
        <v>44030</v>
      </c>
      <c r="BY3" s="6" t="n">
        <v>44031</v>
      </c>
      <c r="BZ3" s="6" t="n">
        <v>44032</v>
      </c>
      <c r="CA3" s="6" t="n">
        <v>44033</v>
      </c>
      <c r="CB3" s="6" t="n">
        <v>44034</v>
      </c>
      <c r="CC3" s="6" t="n">
        <v>44035</v>
      </c>
      <c r="CD3" s="6" t="n">
        <v>44036</v>
      </c>
      <c r="CE3" s="6" t="n">
        <v>44037</v>
      </c>
      <c r="CF3" s="6" t="n">
        <v>44038</v>
      </c>
      <c r="CG3" s="6" t="n">
        <v>44039</v>
      </c>
      <c r="CH3" s="6" t="n">
        <v>44040</v>
      </c>
      <c r="CI3" s="6" t="n">
        <v>44041</v>
      </c>
      <c r="CJ3" s="6" t="n">
        <v>44042</v>
      </c>
      <c r="CK3" s="6" t="n">
        <v>44043</v>
      </c>
      <c r="CL3" s="6" t="n">
        <v>44044</v>
      </c>
      <c r="CM3" s="6" t="n">
        <v>44045</v>
      </c>
      <c r="CN3" s="6" t="n">
        <v>44046</v>
      </c>
      <c r="CO3" s="6" t="n">
        <v>44047</v>
      </c>
      <c r="CP3" s="6" t="n">
        <v>44048</v>
      </c>
      <c r="CQ3" s="6" t="n">
        <v>44049</v>
      </c>
      <c r="CR3" s="6" t="n">
        <v>44050</v>
      </c>
      <c r="CS3" s="6" t="n">
        <v>44051</v>
      </c>
      <c r="CT3" s="6" t="n">
        <v>44052</v>
      </c>
      <c r="CU3" s="6" t="n">
        <v>44053</v>
      </c>
      <c r="CV3" s="6" t="n">
        <v>44054</v>
      </c>
      <c r="CW3" s="6" t="n">
        <v>44055</v>
      </c>
      <c r="CX3" s="6" t="n">
        <v>44056</v>
      </c>
      <c r="CY3" s="6" t="n">
        <v>44057</v>
      </c>
      <c r="CZ3" s="6" t="n">
        <v>44058</v>
      </c>
      <c r="DA3" s="6" t="n">
        <v>44059</v>
      </c>
      <c r="DB3" s="6" t="n">
        <v>44060</v>
      </c>
      <c r="DC3" s="6" t="n">
        <v>44061</v>
      </c>
      <c r="DD3" s="6" t="n">
        <v>44062</v>
      </c>
      <c r="DE3" s="6" t="n">
        <v>44063</v>
      </c>
      <c r="DF3" s="6" t="n">
        <v>44064</v>
      </c>
      <c r="DG3" s="6" t="n">
        <v>44065</v>
      </c>
      <c r="DH3" s="6" t="n">
        <v>44066</v>
      </c>
      <c r="DI3" s="6" t="n">
        <v>44067</v>
      </c>
      <c r="DJ3" s="6" t="n">
        <v>44068</v>
      </c>
      <c r="DK3" s="6" t="n">
        <v>44069</v>
      </c>
      <c r="DL3" s="6" t="n">
        <v>44070</v>
      </c>
      <c r="DM3" s="6" t="n">
        <v>44071</v>
      </c>
      <c r="DN3" s="6" t="n">
        <v>44072</v>
      </c>
      <c r="DO3" s="6" t="n">
        <v>44073</v>
      </c>
      <c r="DP3" s="6" t="n">
        <v>44074</v>
      </c>
      <c r="DQ3" s="6" t="n">
        <v>44075</v>
      </c>
      <c r="DR3" s="6" t="n">
        <v>44076</v>
      </c>
      <c r="DS3" s="6" t="n">
        <v>44077</v>
      </c>
      <c r="DT3" s="6" t="n">
        <v>44078</v>
      </c>
      <c r="DU3" s="6" t="n">
        <v>44079</v>
      </c>
      <c r="DV3" s="6" t="n">
        <v>44080</v>
      </c>
      <c r="DW3" s="6" t="n">
        <v>44081</v>
      </c>
      <c r="DX3" s="6" t="n">
        <v>44082</v>
      </c>
      <c r="DY3" s="6" t="n">
        <v>44083</v>
      </c>
      <c r="DZ3" s="6" t="n">
        <v>44084</v>
      </c>
      <c r="EA3" s="6" t="n">
        <v>44085</v>
      </c>
      <c r="EB3" s="6" t="n">
        <v>44086</v>
      </c>
      <c r="EC3" s="6" t="n">
        <v>44087</v>
      </c>
      <c r="ED3" s="6" t="n">
        <v>44088</v>
      </c>
      <c r="EE3" s="6" t="n">
        <v>44089</v>
      </c>
      <c r="EF3" s="6" t="n">
        <v>44090</v>
      </c>
      <c r="EG3" s="6" t="n">
        <v>44091</v>
      </c>
      <c r="EH3" s="6" t="n">
        <v>44092</v>
      </c>
      <c r="EI3" s="6" t="n">
        <v>44093</v>
      </c>
      <c r="EJ3" s="6" t="n">
        <v>44094</v>
      </c>
      <c r="EK3" s="6" t="n">
        <v>44095</v>
      </c>
      <c r="EL3" s="6" t="n">
        <v>44096</v>
      </c>
      <c r="EM3" s="6" t="n">
        <v>44097</v>
      </c>
      <c r="EN3" s="6" t="n">
        <v>44098</v>
      </c>
      <c r="EO3" s="6" t="n">
        <v>44099</v>
      </c>
      <c r="EP3" s="6" t="n">
        <v>44100</v>
      </c>
      <c r="EQ3" s="6" t="n">
        <v>44101</v>
      </c>
      <c r="ER3" s="6" t="n">
        <v>44102</v>
      </c>
      <c r="ES3" s="6" t="n">
        <v>44103</v>
      </c>
      <c r="ET3" s="6" t="n">
        <v>44104</v>
      </c>
      <c r="EU3" s="6" t="n">
        <v>44105</v>
      </c>
      <c r="EV3" s="6" t="n">
        <v>44106</v>
      </c>
      <c r="EW3" s="6" t="n">
        <v>44107</v>
      </c>
      <c r="EX3" s="6" t="n">
        <v>44108</v>
      </c>
      <c r="EY3" s="6" t="n">
        <v>44109</v>
      </c>
      <c r="EZ3" s="6" t="n">
        <v>44110</v>
      </c>
      <c r="FA3" s="6" t="n">
        <v>44111</v>
      </c>
      <c r="FB3" s="6" t="n">
        <v>44112</v>
      </c>
      <c r="FC3" s="6" t="n">
        <v>44113</v>
      </c>
      <c r="FD3" s="6" t="n">
        <v>44114</v>
      </c>
      <c r="FE3" s="6" t="n">
        <v>44115</v>
      </c>
      <c r="FF3" s="6" t="n">
        <v>44116</v>
      </c>
      <c r="FG3" s="6" t="n">
        <v>44117</v>
      </c>
      <c r="FH3" s="6" t="n">
        <v>44118</v>
      </c>
      <c r="FI3" s="6" t="n">
        <v>44119</v>
      </c>
      <c r="FJ3" s="6" t="n">
        <v>44120</v>
      </c>
      <c r="FK3" s="6" t="n">
        <v>44121</v>
      </c>
      <c r="FL3" s="6" t="n">
        <v>44122</v>
      </c>
      <c r="FM3" s="6" t="n">
        <v>44123</v>
      </c>
      <c r="FN3" s="6" t="n">
        <v>44124</v>
      </c>
      <c r="FO3" s="6" t="n">
        <v>44125</v>
      </c>
      <c r="FP3" s="6" t="n">
        <v>44126</v>
      </c>
      <c r="FQ3" s="6" t="n">
        <v>44127</v>
      </c>
      <c r="FR3" s="6" t="n">
        <v>44128</v>
      </c>
      <c r="FS3" s="6" t="n">
        <v>44129</v>
      </c>
      <c r="FT3" s="6" t="n">
        <v>44130</v>
      </c>
      <c r="FU3" s="6" t="n">
        <v>44131</v>
      </c>
      <c r="FV3" s="6" t="n">
        <v>44132</v>
      </c>
      <c r="FW3" s="6" t="n">
        <v>44133</v>
      </c>
      <c r="FX3" s="6" t="n">
        <v>44134</v>
      </c>
      <c r="FY3" s="6" t="n">
        <v>44135</v>
      </c>
      <c r="FZ3" s="6" t="n">
        <v>44136</v>
      </c>
      <c r="GA3" s="6" t="n">
        <v>44137</v>
      </c>
    </row>
    <row r="4" customFormat="false" ht="15" hidden="false" customHeight="false" outlineLevel="0" collapsed="false">
      <c r="A4" s="19" t="s">
        <v>4</v>
      </c>
      <c r="B4" s="19" t="s">
        <v>69</v>
      </c>
      <c r="C4" s="24" t="n">
        <v>8.2026947297596</v>
      </c>
      <c r="D4" s="24" t="n">
        <v>7.03733391462856</v>
      </c>
      <c r="E4" s="24" t="n">
        <v>6.00748017102438</v>
      </c>
      <c r="F4" s="24" t="n">
        <v>6.37786616653114</v>
      </c>
      <c r="G4" s="24" t="n">
        <v>6.97409728124935</v>
      </c>
      <c r="H4" s="24" t="n">
        <v>6.86569162402786</v>
      </c>
      <c r="I4" s="24" t="n">
        <v>6.99216489078627</v>
      </c>
      <c r="J4" s="24" t="n">
        <v>6.72115074773254</v>
      </c>
      <c r="K4" s="24" t="n">
        <v>6.91086064787015</v>
      </c>
      <c r="L4" s="24" t="n">
        <v>6.54950845713184</v>
      </c>
      <c r="M4" s="24" t="n">
        <v>5.6190265659807</v>
      </c>
      <c r="N4" s="24" t="n">
        <v>4.9776264274202</v>
      </c>
      <c r="O4" s="24" t="n">
        <v>4.95955881788328</v>
      </c>
      <c r="P4" s="24" t="n">
        <v>4.36332770316507</v>
      </c>
      <c r="Q4" s="24" t="n">
        <v>4.11038116964826</v>
      </c>
      <c r="R4" s="24" t="n">
        <v>3.51415005493005</v>
      </c>
      <c r="S4" s="24" t="n">
        <v>2.59270196854736</v>
      </c>
      <c r="T4" s="24" t="n">
        <v>3.37864298340318</v>
      </c>
      <c r="U4" s="24" t="n">
        <v>3.37864298340318</v>
      </c>
      <c r="V4" s="24" t="n">
        <v>3.41477820247702</v>
      </c>
      <c r="W4" s="24" t="n">
        <v>3.32444015479244</v>
      </c>
      <c r="X4" s="24" t="n">
        <v>2.80951328299035</v>
      </c>
      <c r="Y4" s="24" t="n">
        <v>2.35782304456746</v>
      </c>
      <c r="Z4" s="24" t="n">
        <v>2.80047947822189</v>
      </c>
      <c r="AA4" s="24" t="n">
        <v>2.60173577331582</v>
      </c>
      <c r="AB4" s="24" t="n">
        <v>2.13197792535602</v>
      </c>
      <c r="AC4" s="24" t="n">
        <v>2.54753294470507</v>
      </c>
      <c r="AD4" s="24" t="n">
        <v>2.37589065410438</v>
      </c>
      <c r="AE4" s="24" t="n">
        <v>1.93323422044995</v>
      </c>
      <c r="AF4" s="24" t="n">
        <v>1.33700310573174</v>
      </c>
      <c r="AG4" s="24" t="n">
        <v>1.18342842466796</v>
      </c>
      <c r="AH4" s="24" t="n">
        <v>1.24666505804716</v>
      </c>
      <c r="AI4" s="24" t="n">
        <v>1.20149603420488</v>
      </c>
      <c r="AJ4" s="24" t="n">
        <v>1.32796930096328</v>
      </c>
      <c r="AK4" s="24" t="n">
        <v>1.46347637249015</v>
      </c>
      <c r="AL4" s="24" t="n">
        <v>1.4092735438794</v>
      </c>
      <c r="AM4" s="24" t="n">
        <v>1.50864539633244</v>
      </c>
      <c r="AN4" s="24" t="n">
        <v>1.44540876295323</v>
      </c>
      <c r="AO4" s="24" t="n">
        <v>1.38217212957403</v>
      </c>
      <c r="AP4" s="24" t="n">
        <v>1.1111579865203</v>
      </c>
      <c r="AQ4" s="24" t="n">
        <v>0.993718524530349</v>
      </c>
      <c r="AR4" s="24" t="n">
        <v>1.33700310573174</v>
      </c>
      <c r="AS4" s="24" t="n">
        <v>1.30990169142637</v>
      </c>
      <c r="AT4" s="24" t="n">
        <v>1.19246222943642</v>
      </c>
      <c r="AU4" s="24" t="n">
        <v>1.21956364374179</v>
      </c>
      <c r="AV4" s="24" t="n">
        <v>1.25569886281562</v>
      </c>
      <c r="AW4" s="24" t="n">
        <v>1.16536081513104</v>
      </c>
      <c r="AX4" s="24" t="n">
        <v>0.984684719761891</v>
      </c>
      <c r="AY4" s="24" t="n">
        <v>1.53574681063781</v>
      </c>
      <c r="AZ4" s="24" t="n">
        <v>1.5809158344801</v>
      </c>
      <c r="BA4" s="24" t="n">
        <v>1.66222007739622</v>
      </c>
      <c r="BB4" s="24" t="n">
        <v>1.76159192984925</v>
      </c>
      <c r="BC4" s="24" t="n">
        <v>1.91516661091303</v>
      </c>
      <c r="BD4" s="24" t="n">
        <v>1.60801724878547</v>
      </c>
      <c r="BE4" s="24" t="n">
        <v>1.50864539633244</v>
      </c>
      <c r="BF4" s="24" t="n">
        <v>1.86096378230229</v>
      </c>
      <c r="BG4" s="24" t="n">
        <v>2.08680890151373</v>
      </c>
      <c r="BH4" s="24" t="n">
        <v>2.16811314442985</v>
      </c>
      <c r="BI4" s="24" t="n">
        <v>2.00550465859761</v>
      </c>
      <c r="BJ4" s="24" t="n">
        <v>1.71642290600697</v>
      </c>
      <c r="BK4" s="24" t="n">
        <v>1.4092735438794</v>
      </c>
      <c r="BL4" s="24" t="n">
        <v>1.30990169142637</v>
      </c>
      <c r="BM4" s="24" t="n">
        <v>1.67125388216468</v>
      </c>
      <c r="BN4" s="24" t="n">
        <v>1.5176792011009</v>
      </c>
      <c r="BO4" s="24" t="n">
        <v>1.53574681063781</v>
      </c>
      <c r="BP4" s="24" t="n">
        <v>1.67125388216468</v>
      </c>
      <c r="BQ4" s="24" t="n">
        <v>1.79772714892308</v>
      </c>
      <c r="BR4" s="24" t="n">
        <v>1.59898344401702</v>
      </c>
      <c r="BS4" s="24" t="n">
        <v>1.56284822494318</v>
      </c>
      <c r="BT4" s="24" t="n">
        <v>1.8790313918392</v>
      </c>
      <c r="BU4" s="24" t="n">
        <v>2.01453846336607</v>
      </c>
      <c r="BV4" s="24" t="n">
        <v>2.20424836350368</v>
      </c>
      <c r="BW4" s="24" t="n">
        <v>2.05970748720836</v>
      </c>
      <c r="BX4" s="24" t="n">
        <v>2.40299206840975</v>
      </c>
      <c r="BY4" s="24" t="n">
        <v>2.18618075396677</v>
      </c>
      <c r="BZ4" s="24" t="n">
        <v>2.04163987767144</v>
      </c>
      <c r="CA4" s="24" t="n">
        <v>2.96308796405413</v>
      </c>
      <c r="CB4" s="24" t="n">
        <v>2.9901893783595</v>
      </c>
      <c r="CC4" s="24" t="n">
        <v>2.65593860192657</v>
      </c>
      <c r="CD4" s="24" t="n">
        <v>3.62255571215154</v>
      </c>
      <c r="CE4" s="24" t="n">
        <v>3.66772473599383</v>
      </c>
      <c r="CF4" s="24" t="n">
        <v>3.1618316689602</v>
      </c>
      <c r="CG4" s="24" t="n">
        <v>2.93598654974876</v>
      </c>
      <c r="CH4" s="24" t="n">
        <v>3.31540635002398</v>
      </c>
      <c r="CI4" s="24" t="n">
        <v>3.9297050742791</v>
      </c>
      <c r="CJ4" s="24" t="n">
        <v>3.6948261502992</v>
      </c>
      <c r="CK4" s="24" t="n">
        <v>3.88453605043682</v>
      </c>
      <c r="CL4" s="24" t="n">
        <v>3.3334739595609</v>
      </c>
      <c r="CM4" s="24" t="n">
        <v>2.86371611160109</v>
      </c>
      <c r="CN4" s="24" t="n">
        <v>2.70110762576886</v>
      </c>
      <c r="CO4" s="24" t="n">
        <v>3.66772473599383</v>
      </c>
      <c r="CP4" s="24" t="n">
        <v>3.63158951692</v>
      </c>
      <c r="CQ4" s="24" t="n">
        <v>3.27927113095015</v>
      </c>
      <c r="CR4" s="24" t="n">
        <v>3.07149362127562</v>
      </c>
      <c r="CS4" s="24" t="n">
        <v>3.08052742604408</v>
      </c>
      <c r="CT4" s="24" t="n">
        <v>2.85468230683264</v>
      </c>
      <c r="CU4" s="24" t="n">
        <v>2.97212176882259</v>
      </c>
      <c r="CV4" s="24" t="n">
        <v>3.40574439770856</v>
      </c>
      <c r="CW4" s="24" t="n">
        <v>3.53221766446697</v>
      </c>
      <c r="CX4" s="24" t="n">
        <v>4.43559814131274</v>
      </c>
      <c r="CY4" s="24" t="n">
        <v>4.71564608913493</v>
      </c>
      <c r="CZ4" s="24" t="n">
        <v>5.40221525153771</v>
      </c>
      <c r="DA4" s="24" t="n">
        <v>5.40221525153771</v>
      </c>
      <c r="DB4" s="24" t="n">
        <v>5.47448568968537</v>
      </c>
      <c r="DC4" s="24" t="n">
        <v>6.76631977157483</v>
      </c>
      <c r="DD4" s="24" t="n">
        <v>7.69680166272597</v>
      </c>
      <c r="DE4" s="24" t="n">
        <v>8.66341877295095</v>
      </c>
      <c r="DF4" s="24" t="n">
        <v>9.7203739308605</v>
      </c>
      <c r="DG4" s="24" t="n">
        <v>11.3916278130252</v>
      </c>
      <c r="DH4" s="24" t="n">
        <v>12.3672787280186</v>
      </c>
      <c r="DI4" s="24" t="n">
        <v>13.360997252549</v>
      </c>
      <c r="DJ4" s="24" t="n">
        <v>13.0990169142637</v>
      </c>
      <c r="DK4" s="24" t="n">
        <v>13.559740957455</v>
      </c>
      <c r="DL4" s="24" t="n">
        <v>13.4784367145389</v>
      </c>
      <c r="DM4" s="24" t="n">
        <v>13.7133156385188</v>
      </c>
      <c r="DN4" s="24" t="n">
        <v>14.0294988054148</v>
      </c>
      <c r="DO4" s="24" t="n">
        <v>14.1921072912471</v>
      </c>
      <c r="DP4" s="24" t="n">
        <v>14.426986215227</v>
      </c>
      <c r="DQ4" s="24" t="n">
        <v>13.9391607577302</v>
      </c>
      <c r="DR4" s="24" t="n">
        <v>13.342929643012</v>
      </c>
      <c r="DS4" s="24" t="n">
        <v>12.8822055998207</v>
      </c>
      <c r="DT4" s="24" t="n">
        <v>12.6834618949146</v>
      </c>
      <c r="DU4" s="24" t="n">
        <v>13.1080507190321</v>
      </c>
      <c r="DV4" s="24" t="n">
        <v>12.9906112570422</v>
      </c>
      <c r="DW4" s="24" t="n">
        <v>13.1712873524113</v>
      </c>
      <c r="DX4" s="24" t="n">
        <v>14.0204650006464</v>
      </c>
      <c r="DY4" s="24" t="n">
        <v>13.8217212957403</v>
      </c>
      <c r="DZ4" s="24" t="n">
        <v>13.5507071526866</v>
      </c>
      <c r="EA4" s="24" t="n">
        <v>13.0177126713476</v>
      </c>
      <c r="EB4" s="24" t="n">
        <v>13.0086788665791</v>
      </c>
      <c r="EC4" s="24" t="n">
        <v>12.1143321945018</v>
      </c>
      <c r="ED4" s="24" t="n">
        <v>12.8551041855153</v>
      </c>
      <c r="EE4" s="24" t="n">
        <v>11.4638982511728</v>
      </c>
      <c r="EF4" s="24" t="n">
        <v>13.1532197428744</v>
      </c>
      <c r="EG4" s="24" t="n">
        <v>13.2074225714852</v>
      </c>
      <c r="EH4" s="24" t="n">
        <v>14.1198368530994</v>
      </c>
      <c r="EI4" s="24" t="n">
        <v>14.8606088441129</v>
      </c>
      <c r="EJ4" s="24" t="n">
        <v>14.2734115341632</v>
      </c>
      <c r="EK4" s="24" t="n">
        <v>14.7973722107337</v>
      </c>
      <c r="EL4" s="24" t="n">
        <v>15.2671300586935</v>
      </c>
      <c r="EM4" s="2" t="n">
        <v>14.1017692435625</v>
      </c>
      <c r="EN4" s="2" t="n">
        <v>13.5507071526866</v>
      </c>
      <c r="EO4" s="2" t="n">
        <v>12.5298872138508</v>
      </c>
      <c r="EP4" s="2" t="n">
        <v>12.71056330922</v>
      </c>
      <c r="EQ4" s="2" t="n">
        <v>10.8857347459915</v>
      </c>
      <c r="ER4" s="2" t="n">
        <v>13.7133156385188</v>
      </c>
      <c r="ES4" s="2" t="n">
        <v>14.7793046011968</v>
      </c>
      <c r="ET4" s="2" t="n">
        <v>14.5986285058277</v>
      </c>
      <c r="EU4" s="24" t="n">
        <v>14.2372763150894</v>
      </c>
      <c r="EV4" s="24" t="n">
        <v>15.0503187442505</v>
      </c>
      <c r="EW4" s="24" t="n">
        <v>13.3790648620859</v>
      </c>
      <c r="EX4" s="24" t="n">
        <v>15.6465498589688</v>
      </c>
      <c r="EY4" s="24" t="n">
        <v>15.9175640020225</v>
      </c>
      <c r="EZ4" s="24" t="n">
        <v>16.4234570690561</v>
      </c>
      <c r="FA4" s="24" t="n">
        <v>17.6701221271033</v>
      </c>
      <c r="FB4" s="24" t="n">
        <v>20.6389070514074</v>
      </c>
      <c r="FC4" s="24" t="n">
        <v>22.5037057243193</v>
      </c>
      <c r="FD4" s="24" t="n">
        <v>23.6117745009772</v>
      </c>
      <c r="FE4" s="24" t="n">
        <v>25.8459294327751</v>
      </c>
      <c r="FF4" s="24" t="n">
        <v>28.674657854487</v>
      </c>
      <c r="FG4" s="24" t="n">
        <v>31.5664471008867</v>
      </c>
      <c r="FH4" s="24" t="n">
        <v>32.3862378218287</v>
      </c>
      <c r="FI4" s="24" t="n">
        <v>34.575349307421</v>
      </c>
      <c r="FJ4" s="24" t="n">
        <v>38.0707207329758</v>
      </c>
      <c r="FK4" s="24" t="n">
        <v>42.1876917161679</v>
      </c>
      <c r="FL4" s="24" t="n">
        <v>42.7011870029118</v>
      </c>
      <c r="FM4" s="24" t="n">
        <v>46.2866453208778</v>
      </c>
      <c r="FN4" s="2" t="n">
        <v>47.5388531253936</v>
      </c>
      <c r="FO4" s="2" t="n">
        <v>48.8180869976327</v>
      </c>
      <c r="FP4" s="2" t="n">
        <v>53.4935967137743</v>
      </c>
      <c r="FQ4" s="2" t="n">
        <v>61.2861129073437</v>
      </c>
      <c r="FR4" s="24" t="n">
        <v>67.5291345514402</v>
      </c>
      <c r="FS4" s="2" t="n">
        <v>75.2405725418395</v>
      </c>
      <c r="FT4" s="2" t="n">
        <v>80.5196644371362</v>
      </c>
      <c r="FU4" s="2" t="n">
        <v>84.5465485279171</v>
      </c>
      <c r="FV4" s="2" t="n">
        <v>91.1138829846941</v>
      </c>
      <c r="FW4" s="24" t="n">
        <v>95.9245230394525</v>
      </c>
      <c r="FX4" s="24" t="n">
        <v>99.0955816523269</v>
      </c>
    </row>
    <row r="5" customFormat="false" ht="15" hidden="false" customHeight="false" outlineLevel="0" collapsed="false">
      <c r="A5" s="20" t="s">
        <v>5</v>
      </c>
      <c r="B5" s="19" t="s">
        <v>70</v>
      </c>
      <c r="C5" s="24" t="n">
        <v>10.0789792792857</v>
      </c>
      <c r="D5" s="24" t="n">
        <v>9.52838253565248</v>
      </c>
      <c r="E5" s="24" t="n">
        <v>9.03896320797851</v>
      </c>
      <c r="F5" s="24" t="n">
        <v>9.35249746476965</v>
      </c>
      <c r="G5" s="24" t="n">
        <v>8.77895919015172</v>
      </c>
      <c r="H5" s="24" t="n">
        <v>8.80190072113644</v>
      </c>
      <c r="I5" s="24" t="n">
        <v>9.161318039897</v>
      </c>
      <c r="J5" s="24" t="n">
        <v>9.13072933191738</v>
      </c>
      <c r="K5" s="24" t="n">
        <v>8.52660234931983</v>
      </c>
      <c r="L5" s="24" t="n">
        <v>7.8154148887936</v>
      </c>
      <c r="M5" s="24" t="n">
        <v>7.8154148887936</v>
      </c>
      <c r="N5" s="24" t="n">
        <v>7.62423546392096</v>
      </c>
      <c r="O5" s="24" t="n">
        <v>7.50952780899738</v>
      </c>
      <c r="P5" s="24" t="n">
        <v>7.04305001230813</v>
      </c>
      <c r="Q5" s="24" t="n">
        <v>6.29362666680738</v>
      </c>
      <c r="R5" s="24" t="n">
        <v>6.10244724193473</v>
      </c>
      <c r="S5" s="24" t="n">
        <v>5.29184648047473</v>
      </c>
      <c r="T5" s="24" t="n">
        <v>5.15419729456643</v>
      </c>
      <c r="U5" s="24" t="n">
        <v>4.97066504668869</v>
      </c>
      <c r="V5" s="24" t="n">
        <v>5.44479002037284</v>
      </c>
      <c r="W5" s="24" t="n">
        <v>5.64361662224039</v>
      </c>
      <c r="X5" s="24" t="n">
        <v>4.82536868378548</v>
      </c>
      <c r="Y5" s="24" t="n">
        <v>5.31478801145945</v>
      </c>
      <c r="Z5" s="24" t="n">
        <v>5.40655413539832</v>
      </c>
      <c r="AA5" s="24" t="n">
        <v>4.85595739176511</v>
      </c>
      <c r="AB5" s="24" t="n">
        <v>4.74889691383643</v>
      </c>
      <c r="AC5" s="24" t="n">
        <v>4.63418925891284</v>
      </c>
      <c r="AD5" s="24" t="n">
        <v>4.15241710823378</v>
      </c>
      <c r="AE5" s="24" t="n">
        <v>3.38005223174831</v>
      </c>
      <c r="AF5" s="24" t="n">
        <v>2.95181032003359</v>
      </c>
      <c r="AG5" s="24" t="n">
        <v>2.8218083111202</v>
      </c>
      <c r="AH5" s="24" t="n">
        <v>2.76827807215586</v>
      </c>
      <c r="AI5" s="24" t="n">
        <v>2.27121156748699</v>
      </c>
      <c r="AJ5" s="24" t="n">
        <v>2.17179826655321</v>
      </c>
      <c r="AK5" s="24" t="n">
        <v>2.33238898344623</v>
      </c>
      <c r="AL5" s="24" t="n">
        <v>2.46239099235963</v>
      </c>
      <c r="AM5" s="24" t="n">
        <v>2.56945147028831</v>
      </c>
      <c r="AN5" s="24" t="n">
        <v>2.21003415152774</v>
      </c>
      <c r="AO5" s="24" t="n">
        <v>2.08767931960925</v>
      </c>
      <c r="AP5" s="24" t="n">
        <v>2.06473778862453</v>
      </c>
      <c r="AQ5" s="24" t="n">
        <v>1.90414707173151</v>
      </c>
      <c r="AR5" s="24" t="n">
        <v>1.93473577971114</v>
      </c>
      <c r="AS5" s="24" t="n">
        <v>1.79708659380283</v>
      </c>
      <c r="AT5" s="24" t="n">
        <v>1.53708257597604</v>
      </c>
      <c r="AU5" s="24" t="n">
        <v>1.64414305390472</v>
      </c>
      <c r="AV5" s="24" t="n">
        <v>1.65943740789453</v>
      </c>
      <c r="AW5" s="24" t="n">
        <v>1.7435563548385</v>
      </c>
      <c r="AX5" s="24" t="n">
        <v>1.78179223981302</v>
      </c>
      <c r="AY5" s="24" t="n">
        <v>1.8812055407468</v>
      </c>
      <c r="AZ5" s="24" t="n">
        <v>1.91944142572133</v>
      </c>
      <c r="BA5" s="24" t="n">
        <v>1.91179424872642</v>
      </c>
      <c r="BB5" s="24" t="n">
        <v>2.08003214261434</v>
      </c>
      <c r="BC5" s="24" t="n">
        <v>2.25591721349718</v>
      </c>
      <c r="BD5" s="24" t="n">
        <v>2.26356439049208</v>
      </c>
      <c r="BE5" s="24" t="n">
        <v>2.43180228438001</v>
      </c>
      <c r="BF5" s="24" t="n">
        <v>2.56945147028831</v>
      </c>
      <c r="BG5" s="24" t="n">
        <v>2.85239701909982</v>
      </c>
      <c r="BH5" s="24" t="n">
        <v>2.93651596604378</v>
      </c>
      <c r="BI5" s="24" t="n">
        <v>2.98239902801322</v>
      </c>
      <c r="BJ5" s="24" t="n">
        <v>2.85239701909982</v>
      </c>
      <c r="BK5" s="24" t="n">
        <v>2.60004017826793</v>
      </c>
      <c r="BL5" s="24" t="n">
        <v>2.9594574970285</v>
      </c>
      <c r="BM5" s="24" t="n">
        <v>3.28063893081454</v>
      </c>
      <c r="BN5" s="24" t="n">
        <v>3.45652400169737</v>
      </c>
      <c r="BO5" s="24" t="n">
        <v>3.51005424066171</v>
      </c>
      <c r="BP5" s="24" t="n">
        <v>3.46417117869227</v>
      </c>
      <c r="BQ5" s="24" t="n">
        <v>3.58652601061076</v>
      </c>
      <c r="BR5" s="24" t="n">
        <v>3.18887280687567</v>
      </c>
      <c r="BS5" s="24" t="n">
        <v>3.5024070636668</v>
      </c>
      <c r="BT5" s="24" t="n">
        <v>3.47181835568718</v>
      </c>
      <c r="BU5" s="24" t="n">
        <v>3.34181634677378</v>
      </c>
      <c r="BV5" s="24" t="n">
        <v>3.65535060356491</v>
      </c>
      <c r="BW5" s="24" t="n">
        <v>3.67829213454963</v>
      </c>
      <c r="BX5" s="24" t="n">
        <v>3.52534859465152</v>
      </c>
      <c r="BY5" s="24" t="n">
        <v>3.12769539091642</v>
      </c>
      <c r="BZ5" s="24" t="n">
        <v>3.48711270967699</v>
      </c>
      <c r="CA5" s="24" t="n">
        <v>3.77770543548341</v>
      </c>
      <c r="CB5" s="24" t="n">
        <v>3.73182237351397</v>
      </c>
      <c r="CC5" s="24" t="n">
        <v>3.6400562495751</v>
      </c>
      <c r="CD5" s="24" t="n">
        <v>3.38005223174831</v>
      </c>
      <c r="CE5" s="24" t="n">
        <v>3.77770543548341</v>
      </c>
      <c r="CF5" s="24" t="n">
        <v>3.56358447962605</v>
      </c>
      <c r="CG5" s="24" t="n">
        <v>4.90184045373454</v>
      </c>
      <c r="CH5" s="24" t="n">
        <v>5.01654810865813</v>
      </c>
      <c r="CI5" s="24" t="n">
        <v>5.16949164855624</v>
      </c>
      <c r="CJ5" s="24" t="n">
        <v>5.40655413539832</v>
      </c>
      <c r="CK5" s="24" t="n">
        <v>5.46008437436266</v>
      </c>
      <c r="CL5" s="24" t="n">
        <v>5.62067509125567</v>
      </c>
      <c r="CM5" s="24" t="n">
        <v>4.54242313497397</v>
      </c>
      <c r="CN5" s="24" t="n">
        <v>4.48124571901473</v>
      </c>
      <c r="CO5" s="24" t="n">
        <v>4.8483102147702</v>
      </c>
      <c r="CP5" s="24" t="n">
        <v>4.82536868378548</v>
      </c>
      <c r="CQ5" s="24" t="n">
        <v>5.5212617903219</v>
      </c>
      <c r="CR5" s="24" t="n">
        <v>5.73538274617926</v>
      </c>
      <c r="CS5" s="24" t="n">
        <v>5.32243518845435</v>
      </c>
      <c r="CT5" s="24" t="n">
        <v>4.83301586078039</v>
      </c>
      <c r="CU5" s="24" t="n">
        <v>4.64183643590775</v>
      </c>
      <c r="CV5" s="24" t="n">
        <v>4.42006830305548</v>
      </c>
      <c r="CW5" s="24" t="n">
        <v>4.94007633870907</v>
      </c>
      <c r="CX5" s="24" t="n">
        <v>5.99538676400605</v>
      </c>
      <c r="CY5" s="24" t="n">
        <v>6.58421939261379</v>
      </c>
      <c r="CZ5" s="24" t="n">
        <v>7.540116516977</v>
      </c>
      <c r="DA5" s="24" t="n">
        <v>7.49423345500757</v>
      </c>
      <c r="DB5" s="24" t="n">
        <v>8.01424149066115</v>
      </c>
      <c r="DC5" s="24" t="n">
        <v>8.98543296901418</v>
      </c>
      <c r="DD5" s="24" t="n">
        <v>10.7519308548374</v>
      </c>
      <c r="DE5" s="24" t="n">
        <v>12.1972473068746</v>
      </c>
      <c r="DF5" s="24" t="n">
        <v>12.8166686434619</v>
      </c>
      <c r="DG5" s="24" t="n">
        <v>14.2543379185042</v>
      </c>
      <c r="DH5" s="24" t="n">
        <v>13.8949205997436</v>
      </c>
      <c r="DI5" s="24" t="n">
        <v>14.1702189715602</v>
      </c>
      <c r="DJ5" s="24" t="n">
        <v>14.0325697856519</v>
      </c>
      <c r="DK5" s="24" t="n">
        <v>14.3843399274176</v>
      </c>
      <c r="DL5" s="24" t="n">
        <v>14.6290495912546</v>
      </c>
      <c r="DM5" s="24" t="n">
        <v>15.0419971489795</v>
      </c>
      <c r="DN5" s="24" t="n">
        <v>15.1872935118827</v>
      </c>
      <c r="DO5" s="24" t="n">
        <v>14.4455173433768</v>
      </c>
      <c r="DP5" s="24" t="n">
        <v>14.7666987771629</v>
      </c>
      <c r="DQ5" s="24" t="n">
        <v>14.0631584936315</v>
      </c>
      <c r="DR5" s="24" t="n">
        <v>13.8872734227487</v>
      </c>
      <c r="DS5" s="24" t="n">
        <v>12.4343097937166</v>
      </c>
      <c r="DT5" s="24" t="n">
        <v>11.6619449172312</v>
      </c>
      <c r="DU5" s="24" t="n">
        <v>12.0290094129866</v>
      </c>
      <c r="DV5" s="24" t="n">
        <v>13.1454972542429</v>
      </c>
      <c r="DW5" s="24" t="n">
        <v>14.4608116973666</v>
      </c>
      <c r="DX5" s="24" t="n">
        <v>16.2502511141746</v>
      </c>
      <c r="DY5" s="24" t="n">
        <v>16.1661321672306</v>
      </c>
      <c r="DZ5" s="24" t="n">
        <v>18.322636079794</v>
      </c>
      <c r="EA5" s="24" t="n">
        <v>18.3379304337838</v>
      </c>
      <c r="EB5" s="24" t="n">
        <v>18.4679324426972</v>
      </c>
      <c r="EC5" s="24" t="n">
        <v>17.2443841235123</v>
      </c>
      <c r="ED5" s="24" t="n">
        <v>17.8026280441404</v>
      </c>
      <c r="EE5" s="24" t="n">
        <v>17.7720393361608</v>
      </c>
      <c r="EF5" s="24" t="n">
        <v>17.3973276634104</v>
      </c>
      <c r="EG5" s="24" t="n">
        <v>19.6303033459229</v>
      </c>
      <c r="EH5" s="24" t="n">
        <v>18.8044082304731</v>
      </c>
      <c r="EI5" s="24" t="n">
        <v>19.6761864078923</v>
      </c>
      <c r="EJ5" s="24" t="n">
        <v>19.5003013370095</v>
      </c>
      <c r="EK5" s="24" t="n">
        <v>20.104428319607</v>
      </c>
      <c r="EL5" s="24" t="n">
        <v>20.1579585585714</v>
      </c>
      <c r="EM5" s="2" t="n">
        <v>19.1179424872642</v>
      </c>
      <c r="EN5" s="2" t="n">
        <v>18.6361703365851</v>
      </c>
      <c r="EO5" s="2" t="n">
        <v>17.5426240263136</v>
      </c>
      <c r="EP5" s="2" t="n">
        <v>17.2596784775021</v>
      </c>
      <c r="EQ5" s="2" t="n">
        <v>16.7779063268231</v>
      </c>
      <c r="ER5" s="2" t="n">
        <v>16.2884869991491</v>
      </c>
      <c r="ES5" s="2" t="n">
        <v>16.4261361850574</v>
      </c>
      <c r="ET5" s="2" t="n">
        <v>15.485533414684</v>
      </c>
      <c r="EU5" s="24" t="n">
        <v>15.9596583883682</v>
      </c>
      <c r="EV5" s="24" t="n">
        <v>15.7608317865006</v>
      </c>
      <c r="EW5" s="24" t="n">
        <v>15.6231826005923</v>
      </c>
      <c r="EX5" s="24" t="n">
        <v>16.1202491052612</v>
      </c>
      <c r="EY5" s="24" t="n">
        <v>16.2884869991491</v>
      </c>
      <c r="EZ5" s="24" t="n">
        <v>16.0284829813223</v>
      </c>
      <c r="FA5" s="24" t="n">
        <v>16.296134176144</v>
      </c>
      <c r="FB5" s="24" t="n">
        <v>18.0727430957283</v>
      </c>
      <c r="FC5" s="24" t="n">
        <v>20.952800806599</v>
      </c>
      <c r="FD5" s="24" t="n">
        <v>23.1166536898987</v>
      </c>
      <c r="FE5" s="24" t="n">
        <v>24.1223881286154</v>
      </c>
      <c r="FF5" s="24" t="n">
        <v>25.5852745849307</v>
      </c>
      <c r="FG5" s="24" t="n">
        <v>27.3986442547382</v>
      </c>
      <c r="FH5" s="24" t="n">
        <v>28.7701003075338</v>
      </c>
      <c r="FI5" s="24" t="n">
        <v>31.9473068298435</v>
      </c>
      <c r="FJ5" s="24" t="n">
        <v>35.4064237630057</v>
      </c>
      <c r="FK5" s="24" t="n">
        <v>39.0941167049671</v>
      </c>
      <c r="FL5" s="24" t="n">
        <v>43.7951632859386</v>
      </c>
      <c r="FM5" s="24" t="n">
        <v>47.3914258243803</v>
      </c>
      <c r="FN5" s="2" t="n">
        <v>50.9343539607689</v>
      </c>
      <c r="FO5" s="2" t="n">
        <v>54.9572917156359</v>
      </c>
      <c r="FP5" s="2" t="n">
        <v>61.3421815614286</v>
      </c>
      <c r="FQ5" s="2" t="n">
        <v>66.6908601673314</v>
      </c>
      <c r="FR5" s="24" t="n">
        <v>74.4167292647464</v>
      </c>
      <c r="FS5" s="2" t="n">
        <v>79.590166263903</v>
      </c>
      <c r="FT5" s="2" t="n">
        <v>87.2169857575051</v>
      </c>
      <c r="FU5" s="2" t="n">
        <v>92.1618467478625</v>
      </c>
      <c r="FV5" s="2" t="n">
        <v>104.824957635342</v>
      </c>
      <c r="FW5" s="24" t="n">
        <v>107.758349748265</v>
      </c>
      <c r="FX5" s="24" t="n">
        <v>114.074666791418</v>
      </c>
    </row>
    <row r="6" customFormat="false" ht="15" hidden="false" customHeight="false" outlineLevel="0" collapsed="false">
      <c r="A6" s="20" t="s">
        <v>6</v>
      </c>
      <c r="B6" s="19" t="s">
        <v>6</v>
      </c>
      <c r="C6" s="24" t="n">
        <v>7.3636366546892</v>
      </c>
      <c r="D6" s="24" t="n">
        <v>7.0701583822197</v>
      </c>
      <c r="E6" s="24" t="n">
        <v>7.25691728288211</v>
      </c>
      <c r="F6" s="24" t="n">
        <v>7.47035602649629</v>
      </c>
      <c r="G6" s="24" t="n">
        <v>7.17687775402679</v>
      </c>
      <c r="H6" s="24" t="n">
        <v>6.61660105203957</v>
      </c>
      <c r="I6" s="24" t="n">
        <v>5.28260890445095</v>
      </c>
      <c r="J6" s="24" t="n">
        <v>4.53557330180132</v>
      </c>
      <c r="K6" s="24" t="n">
        <v>4.1620555004765</v>
      </c>
      <c r="L6" s="24" t="n">
        <v>4.10869581457296</v>
      </c>
      <c r="M6" s="24" t="n">
        <v>4.82905157427081</v>
      </c>
      <c r="N6" s="24" t="n">
        <v>4.90909110312613</v>
      </c>
      <c r="O6" s="24" t="n">
        <v>4.98913063198145</v>
      </c>
      <c r="P6" s="24" t="n">
        <v>5.09585000378854</v>
      </c>
      <c r="Q6" s="24" t="n">
        <v>4.85573141722259</v>
      </c>
      <c r="R6" s="24" t="n">
        <v>4.61561283065663</v>
      </c>
      <c r="S6" s="24" t="n">
        <v>4.24209502933182</v>
      </c>
      <c r="T6" s="24" t="n">
        <v>4.58893298770486</v>
      </c>
      <c r="U6" s="24" t="n">
        <v>4.80237173131904</v>
      </c>
      <c r="V6" s="24" t="n">
        <v>4.72233220246372</v>
      </c>
      <c r="W6" s="24" t="n">
        <v>4.13537565752473</v>
      </c>
      <c r="X6" s="24" t="n">
        <v>3.41501989782687</v>
      </c>
      <c r="Y6" s="24" t="n">
        <v>2.93478272469497</v>
      </c>
      <c r="Z6" s="24" t="n">
        <v>3.62845864144105</v>
      </c>
      <c r="AA6" s="24" t="n">
        <v>3.44169974077865</v>
      </c>
      <c r="AB6" s="24" t="n">
        <v>4.13537565752473</v>
      </c>
      <c r="AC6" s="24" t="n">
        <v>4.48221361589777</v>
      </c>
      <c r="AD6" s="24" t="n">
        <v>4.50889345884954</v>
      </c>
      <c r="AE6" s="24" t="n">
        <v>4.85573141722259</v>
      </c>
      <c r="AF6" s="24" t="n">
        <v>4.48221361589777</v>
      </c>
      <c r="AG6" s="24" t="n">
        <v>4.98913063198145</v>
      </c>
      <c r="AH6" s="24" t="n">
        <v>4.66897251656018</v>
      </c>
      <c r="AI6" s="24" t="n">
        <v>4.90909110312613</v>
      </c>
      <c r="AJ6" s="24" t="n">
        <v>4.69565235951195</v>
      </c>
      <c r="AK6" s="24" t="n">
        <v>5.33596859035449</v>
      </c>
      <c r="AL6" s="24" t="n">
        <v>5.33596859035449</v>
      </c>
      <c r="AM6" s="24" t="n">
        <v>5.44268796216158</v>
      </c>
      <c r="AN6" s="24" t="n">
        <v>5.30928874740272</v>
      </c>
      <c r="AO6" s="24" t="n">
        <v>6.7766801097502</v>
      </c>
      <c r="AP6" s="24" t="n">
        <v>7.17687775402679</v>
      </c>
      <c r="AQ6" s="24" t="n">
        <v>8.03063272848351</v>
      </c>
      <c r="AR6" s="24" t="n">
        <v>8.48419005866364</v>
      </c>
      <c r="AS6" s="24" t="n">
        <v>7.89723351372465</v>
      </c>
      <c r="AT6" s="24" t="n">
        <v>7.79051414191755</v>
      </c>
      <c r="AU6" s="24" t="n">
        <v>9.87154189215581</v>
      </c>
      <c r="AV6" s="24" t="n">
        <v>12.0592890142011</v>
      </c>
      <c r="AW6" s="24" t="n">
        <v>12.1393285430565</v>
      </c>
      <c r="AX6" s="24" t="n">
        <v>12.5928858732366</v>
      </c>
      <c r="AY6" s="24" t="n">
        <v>13.9268780208252</v>
      </c>
      <c r="AZ6" s="24" t="n">
        <v>13.5000005335969</v>
      </c>
      <c r="BA6" s="24" t="n">
        <v>12.4061269725742</v>
      </c>
      <c r="BB6" s="24" t="n">
        <v>11.0454549820338</v>
      </c>
      <c r="BC6" s="24" t="n">
        <v>8.72430864522959</v>
      </c>
      <c r="BD6" s="24" t="n">
        <v>8.45751021571187</v>
      </c>
      <c r="BE6" s="24" t="n">
        <v>8.1373521002906</v>
      </c>
      <c r="BF6" s="24" t="n">
        <v>7.63043508420692</v>
      </c>
      <c r="BG6" s="24" t="n">
        <v>6.40316230842539</v>
      </c>
      <c r="BH6" s="24" t="n">
        <v>6.32312277957007</v>
      </c>
      <c r="BI6" s="24" t="n">
        <v>5.84288560643817</v>
      </c>
      <c r="BJ6" s="24" t="n">
        <v>5.97628482119703</v>
      </c>
      <c r="BK6" s="24" t="n">
        <v>6.61660105203957</v>
      </c>
      <c r="BL6" s="24" t="n">
        <v>7.01679869631615</v>
      </c>
      <c r="BM6" s="24" t="n">
        <v>5.89624529234171</v>
      </c>
      <c r="BN6" s="24" t="n">
        <v>6.02964450710057</v>
      </c>
      <c r="BO6" s="24" t="n">
        <v>5.68280654872753</v>
      </c>
      <c r="BP6" s="24" t="n">
        <v>5.46936780511335</v>
      </c>
      <c r="BQ6" s="24" t="n">
        <v>5.20256937559563</v>
      </c>
      <c r="BR6" s="24" t="n">
        <v>4.90909110312613</v>
      </c>
      <c r="BS6" s="24" t="n">
        <v>4.88241126017436</v>
      </c>
      <c r="BT6" s="24" t="n">
        <v>4.48221361589777</v>
      </c>
      <c r="BU6" s="24" t="n">
        <v>4.02865628571764</v>
      </c>
      <c r="BV6" s="24" t="n">
        <v>3.46837958373042</v>
      </c>
      <c r="BW6" s="24" t="n">
        <v>3.28162068306801</v>
      </c>
      <c r="BX6" s="24" t="n">
        <v>3.06818193945383</v>
      </c>
      <c r="BY6" s="24" t="n">
        <v>3.36166021192333</v>
      </c>
      <c r="BZ6" s="24" t="n">
        <v>3.46837958373042</v>
      </c>
      <c r="CA6" s="24" t="n">
        <v>3.33498036897156</v>
      </c>
      <c r="CB6" s="24" t="n">
        <v>3.52173926963396</v>
      </c>
      <c r="CC6" s="24" t="n">
        <v>3.49505942668219</v>
      </c>
      <c r="CD6" s="24" t="n">
        <v>3.94861675686232</v>
      </c>
      <c r="CE6" s="24" t="n">
        <v>5.06917016083677</v>
      </c>
      <c r="CF6" s="24" t="n">
        <v>5.46936780511335</v>
      </c>
      <c r="CG6" s="24" t="n">
        <v>5.73616623463108</v>
      </c>
      <c r="CH6" s="24" t="n">
        <v>5.41600811920981</v>
      </c>
      <c r="CI6" s="24" t="n">
        <v>5.86956544938994</v>
      </c>
      <c r="CJ6" s="24" t="n">
        <v>7.31027696878565</v>
      </c>
      <c r="CK6" s="24" t="n">
        <v>7.15019791107502</v>
      </c>
      <c r="CL6" s="24" t="n">
        <v>7.73715445601401</v>
      </c>
      <c r="CM6" s="24" t="n">
        <v>8.45751021571187</v>
      </c>
      <c r="CN6" s="24" t="n">
        <v>8.6175892734225</v>
      </c>
      <c r="CO6" s="24" t="n">
        <v>8.53754974456718</v>
      </c>
      <c r="CP6" s="24" t="n">
        <v>7.71047461306224</v>
      </c>
      <c r="CQ6" s="24" t="n">
        <v>8.27075131504946</v>
      </c>
      <c r="CR6" s="24" t="n">
        <v>8.40415052980832</v>
      </c>
      <c r="CS6" s="24" t="n">
        <v>8.96442723179554</v>
      </c>
      <c r="CT6" s="24" t="n">
        <v>9.36462487607213</v>
      </c>
      <c r="CU6" s="24" t="n">
        <v>9.63142330558985</v>
      </c>
      <c r="CV6" s="24" t="n">
        <v>9.47134424787922</v>
      </c>
      <c r="CW6" s="24" t="n">
        <v>10.9387356102267</v>
      </c>
      <c r="CX6" s="24" t="n">
        <v>12.4594866584777</v>
      </c>
      <c r="CY6" s="24" t="n">
        <v>10.2183798505288</v>
      </c>
      <c r="CZ6" s="24" t="n">
        <v>13.3399214758862</v>
      </c>
      <c r="DA6" s="24" t="n">
        <v>13.9268780208252</v>
      </c>
      <c r="DB6" s="24" t="n">
        <v>14.1669966073912</v>
      </c>
      <c r="DC6" s="24" t="n">
        <v>13.4199610047415</v>
      </c>
      <c r="DD6" s="24" t="n">
        <v>12.6996052450437</v>
      </c>
      <c r="DE6" s="24" t="n">
        <v>10.671937180709</v>
      </c>
      <c r="DF6" s="24" t="n">
        <v>10.3517790652877</v>
      </c>
      <c r="DG6" s="24" t="n">
        <v>11.2055340397444</v>
      </c>
      <c r="DH6" s="24" t="n">
        <v>12.0059293282976</v>
      </c>
      <c r="DI6" s="24" t="n">
        <v>12.2193680719118</v>
      </c>
      <c r="DJ6" s="24" t="n">
        <v>11.0988146679373</v>
      </c>
      <c r="DK6" s="24" t="n">
        <v>10.8586960813714</v>
      </c>
      <c r="DL6" s="24" t="n">
        <v>11.1254945108891</v>
      </c>
      <c r="DM6" s="24" t="n">
        <v>10.2717395364324</v>
      </c>
      <c r="DN6" s="24" t="n">
        <v>11.2322138826962</v>
      </c>
      <c r="DO6" s="24" t="n">
        <v>11.8725301135387</v>
      </c>
      <c r="DP6" s="24" t="n">
        <v>12.0059293282976</v>
      </c>
      <c r="DQ6" s="24" t="n">
        <v>11.605731684021</v>
      </c>
      <c r="DR6" s="24" t="n">
        <v>12.0059293282976</v>
      </c>
      <c r="DS6" s="24" t="n">
        <v>11.605731684021</v>
      </c>
      <c r="DT6" s="24" t="n">
        <v>12.2460479148636</v>
      </c>
      <c r="DU6" s="24" t="n">
        <v>11.9525696423941</v>
      </c>
      <c r="DV6" s="24" t="n">
        <v>13.1531625752238</v>
      </c>
      <c r="DW6" s="24" t="n">
        <v>13.6600795913075</v>
      </c>
      <c r="DX6" s="24" t="n">
        <v>12.1393285430565</v>
      </c>
      <c r="DY6" s="24" t="n">
        <v>12.6462455591401</v>
      </c>
      <c r="DZ6" s="24" t="n">
        <v>12.2460479148636</v>
      </c>
      <c r="EA6" s="24" t="n">
        <v>13.9268780208252</v>
      </c>
      <c r="EB6" s="24" t="n">
        <v>14.1136369214876</v>
      </c>
      <c r="EC6" s="24" t="n">
        <v>13.8735183349217</v>
      </c>
      <c r="ED6" s="24" t="n">
        <v>14.1936764503429</v>
      </c>
      <c r="EE6" s="24" t="n">
        <v>12.9664036745614</v>
      </c>
      <c r="EF6" s="24" t="n">
        <v>14.3537555080536</v>
      </c>
      <c r="EG6" s="24" t="n">
        <v>14.8073128382337</v>
      </c>
      <c r="EH6" s="24" t="n">
        <v>14.9407120529926</v>
      </c>
      <c r="EI6" s="24" t="n">
        <v>17.5553366622663</v>
      </c>
      <c r="EJ6" s="24" t="n">
        <v>20.3567201722024</v>
      </c>
      <c r="EK6" s="24" t="n">
        <v>21.3705542043697</v>
      </c>
      <c r="EL6" s="24" t="n">
        <v>22.7845858808137</v>
      </c>
      <c r="EM6" s="2" t="n">
        <v>22.864625409669</v>
      </c>
      <c r="EN6" s="2" t="n">
        <v>23.5049416405115</v>
      </c>
      <c r="EO6" s="2" t="n">
        <v>25.1590919035214</v>
      </c>
      <c r="EP6" s="2" t="n">
        <v>24.38537645792</v>
      </c>
      <c r="EQ6" s="2" t="n">
        <v>26.6531631088207</v>
      </c>
      <c r="ER6" s="2" t="n">
        <v>28.1472343141199</v>
      </c>
      <c r="ES6" s="2" t="n">
        <v>26.4397243652065</v>
      </c>
      <c r="ET6" s="2" t="n">
        <v>26.5464437370136</v>
      </c>
      <c r="EU6" s="24" t="n">
        <v>29.427866775805</v>
      </c>
      <c r="EV6" s="24" t="n">
        <v>29.8547442630334</v>
      </c>
      <c r="EW6" s="24" t="n">
        <v>33.4298432185709</v>
      </c>
      <c r="EX6" s="24" t="n">
        <v>36.6581042157353</v>
      </c>
      <c r="EY6" s="24" t="n">
        <v>37.8853769915169</v>
      </c>
      <c r="EZ6" s="24" t="n">
        <v>40.5000016007906</v>
      </c>
      <c r="FA6" s="24" t="n">
        <v>42.4209502933182</v>
      </c>
      <c r="FB6" s="24" t="n">
        <v>45.9736786382635</v>
      </c>
      <c r="FC6" s="24" t="n">
        <v>51.042501534954</v>
      </c>
      <c r="FD6" s="24" t="n">
        <v>53.604164719303</v>
      </c>
      <c r="FE6" s="24" t="n">
        <v>58.3732185199528</v>
      </c>
      <c r="FF6" s="24" t="n">
        <v>62.0794546164577</v>
      </c>
      <c r="FG6" s="24" t="n">
        <v>60.4716021922387</v>
      </c>
      <c r="FH6" s="24" t="n">
        <v>70.9635205536681</v>
      </c>
      <c r="FI6" s="24" t="n">
        <v>71.1815344416978</v>
      </c>
      <c r="FJ6" s="24" t="n">
        <v>73.8522045700616</v>
      </c>
      <c r="FK6" s="24" t="n">
        <v>78.5395031627002</v>
      </c>
      <c r="FL6" s="24" t="n">
        <v>83.7990882114168</v>
      </c>
      <c r="FM6" s="24" t="n">
        <v>87.9141003479774</v>
      </c>
      <c r="FN6" s="2" t="n">
        <v>84.534885083517</v>
      </c>
      <c r="FO6" s="2" t="n">
        <v>92.6286506766197</v>
      </c>
      <c r="FP6" s="2" t="n">
        <v>103.147820774053</v>
      </c>
      <c r="FQ6" s="2" t="n">
        <v>105.791239166413</v>
      </c>
      <c r="FR6" s="24" t="n">
        <v>112.794935319367</v>
      </c>
      <c r="FS6" s="2" t="n">
        <v>119.607869320295</v>
      </c>
      <c r="FT6" s="2" t="n">
        <v>122.605560280704</v>
      </c>
      <c r="FU6" s="2" t="n">
        <v>126.693320681261</v>
      </c>
      <c r="FV6" s="2" t="n">
        <v>130.50856372178</v>
      </c>
      <c r="FW6" s="24" t="n">
        <v>139.801405699047</v>
      </c>
      <c r="FX6" s="24" t="n">
        <v>146.096556715904</v>
      </c>
    </row>
    <row r="7" customFormat="false" ht="15" hidden="false" customHeight="false" outlineLevel="0" collapsed="false">
      <c r="A7" s="20" t="s">
        <v>7</v>
      </c>
      <c r="B7" s="19" t="s">
        <v>7</v>
      </c>
      <c r="C7" s="24" t="n">
        <v>4.97627907291523</v>
      </c>
      <c r="D7" s="24" t="n">
        <v>4.61798697966533</v>
      </c>
      <c r="E7" s="24" t="n">
        <v>4.65779721224865</v>
      </c>
      <c r="F7" s="24" t="n">
        <v>5.21514046841516</v>
      </c>
      <c r="G7" s="24" t="n">
        <v>4.69760744483197</v>
      </c>
      <c r="H7" s="24" t="n">
        <v>4.69760744483197</v>
      </c>
      <c r="I7" s="24" t="n">
        <v>4.18007442124879</v>
      </c>
      <c r="J7" s="24" t="n">
        <v>2.86633674599917</v>
      </c>
      <c r="K7" s="24" t="n">
        <v>1.99051162916609</v>
      </c>
      <c r="L7" s="24" t="n">
        <v>2.1895627920827</v>
      </c>
      <c r="M7" s="24" t="n">
        <v>1.95070139658277</v>
      </c>
      <c r="N7" s="24" t="n">
        <v>1.8312706988328</v>
      </c>
      <c r="O7" s="24" t="n">
        <v>1.79146046624948</v>
      </c>
      <c r="P7" s="24" t="n">
        <v>1.67202976849952</v>
      </c>
      <c r="Q7" s="24" t="n">
        <v>1.75165023366616</v>
      </c>
      <c r="R7" s="24" t="n">
        <v>1.63221953591619</v>
      </c>
      <c r="S7" s="24" t="n">
        <v>1.15449674491633</v>
      </c>
      <c r="T7" s="24" t="n">
        <v>1.03506604716637</v>
      </c>
      <c r="U7" s="24" t="n">
        <v>0.716584186499793</v>
      </c>
      <c r="V7" s="24" t="n">
        <v>0.676773953916471</v>
      </c>
      <c r="W7" s="24" t="n">
        <v>1.15449674491633</v>
      </c>
      <c r="X7" s="24" t="n">
        <v>1.31373767524962</v>
      </c>
      <c r="Y7" s="24" t="n">
        <v>1.03506604716637</v>
      </c>
      <c r="Z7" s="24" t="n">
        <v>1.23411721008298</v>
      </c>
      <c r="AA7" s="24" t="n">
        <v>1.2739274426663</v>
      </c>
      <c r="AB7" s="24" t="n">
        <v>1.31373767524962</v>
      </c>
      <c r="AC7" s="24" t="n">
        <v>1.35354790783294</v>
      </c>
      <c r="AD7" s="24" t="n">
        <v>1.15449674491633</v>
      </c>
      <c r="AE7" s="24" t="n">
        <v>0.955445581999724</v>
      </c>
      <c r="AF7" s="24" t="n">
        <v>0.955445581999724</v>
      </c>
      <c r="AG7" s="24" t="n">
        <v>0.87582511683308</v>
      </c>
      <c r="AH7" s="24" t="n">
        <v>0.716584186499793</v>
      </c>
      <c r="AI7" s="24" t="n">
        <v>0.636963721333149</v>
      </c>
      <c r="AJ7" s="24" t="n">
        <v>0.915635349416402</v>
      </c>
      <c r="AK7" s="24" t="n">
        <v>0.955445581999724</v>
      </c>
      <c r="AL7" s="24" t="n">
        <v>0.796204651666436</v>
      </c>
      <c r="AM7" s="24" t="n">
        <v>1.59240930333287</v>
      </c>
      <c r="AN7" s="24" t="n">
        <v>0.995255814583046</v>
      </c>
      <c r="AO7" s="24" t="n">
        <v>1.15449674491633</v>
      </c>
      <c r="AP7" s="24" t="n">
        <v>1.11468651233301</v>
      </c>
      <c r="AQ7" s="24" t="n">
        <v>1.23411721008298</v>
      </c>
      <c r="AR7" s="24" t="n">
        <v>1.23411721008298</v>
      </c>
      <c r="AS7" s="24" t="n">
        <v>1.71184000108284</v>
      </c>
      <c r="AT7" s="24" t="n">
        <v>1.59240930333287</v>
      </c>
      <c r="AU7" s="24" t="n">
        <v>1.75165023366616</v>
      </c>
      <c r="AV7" s="24" t="n">
        <v>1.79146046624948</v>
      </c>
      <c r="AW7" s="24" t="n">
        <v>1.79146046624948</v>
      </c>
      <c r="AX7" s="24" t="n">
        <v>1.99051162916609</v>
      </c>
      <c r="AY7" s="24" t="n">
        <v>2.14975255949938</v>
      </c>
      <c r="AZ7" s="24" t="n">
        <v>1.91089116399945</v>
      </c>
      <c r="BA7" s="24" t="n">
        <v>2.10994232691606</v>
      </c>
      <c r="BB7" s="24" t="n">
        <v>2.03032186174941</v>
      </c>
      <c r="BC7" s="24" t="n">
        <v>1.59240930333287</v>
      </c>
      <c r="BD7" s="24" t="n">
        <v>1.15449674491633</v>
      </c>
      <c r="BE7" s="24" t="n">
        <v>1.23411721008298</v>
      </c>
      <c r="BF7" s="24" t="n">
        <v>1.39335814041626</v>
      </c>
      <c r="BG7" s="24" t="n">
        <v>1.2739274426663</v>
      </c>
      <c r="BH7" s="24" t="n">
        <v>0.955445581999724</v>
      </c>
      <c r="BI7" s="24" t="n">
        <v>1.07487627974969</v>
      </c>
      <c r="BJ7" s="24" t="n">
        <v>1.15449674491633</v>
      </c>
      <c r="BK7" s="24" t="n">
        <v>1.15449674491633</v>
      </c>
      <c r="BL7" s="24" t="n">
        <v>1.19430697749965</v>
      </c>
      <c r="BM7" s="24" t="n">
        <v>1.15449674491633</v>
      </c>
      <c r="BN7" s="24" t="n">
        <v>1.23411721008298</v>
      </c>
      <c r="BO7" s="24" t="n">
        <v>1.15449674491633</v>
      </c>
      <c r="BP7" s="24" t="n">
        <v>0.87582511683308</v>
      </c>
      <c r="BQ7" s="24" t="n">
        <v>0.796204651666436</v>
      </c>
      <c r="BR7" s="24" t="n">
        <v>0.676773953916471</v>
      </c>
      <c r="BS7" s="24" t="n">
        <v>0.676773953916471</v>
      </c>
      <c r="BT7" s="24" t="n">
        <v>0.597153488749827</v>
      </c>
      <c r="BU7" s="24" t="n">
        <v>0.676773953916471</v>
      </c>
      <c r="BV7" s="24" t="n">
        <v>0.716584186499793</v>
      </c>
      <c r="BW7" s="24" t="n">
        <v>0.756394419083115</v>
      </c>
      <c r="BX7" s="24" t="n">
        <v>0.836014884249758</v>
      </c>
      <c r="BY7" s="24" t="n">
        <v>0.676773953916471</v>
      </c>
      <c r="BZ7" s="24" t="n">
        <v>0.915635349416402</v>
      </c>
      <c r="CA7" s="24" t="n">
        <v>0.915635349416402</v>
      </c>
      <c r="CB7" s="24" t="n">
        <v>1.19430697749965</v>
      </c>
      <c r="CC7" s="24" t="n">
        <v>1.55259907074955</v>
      </c>
      <c r="CD7" s="24" t="n">
        <v>1.99051162916609</v>
      </c>
      <c r="CE7" s="24" t="n">
        <v>1.8312706988328</v>
      </c>
      <c r="CF7" s="24" t="n">
        <v>1.55259907074955</v>
      </c>
      <c r="CG7" s="24" t="n">
        <v>1.55259907074955</v>
      </c>
      <c r="CH7" s="24" t="n">
        <v>1.23411721008298</v>
      </c>
      <c r="CI7" s="24" t="n">
        <v>0.87582511683308</v>
      </c>
      <c r="CJ7" s="24" t="n">
        <v>0.756394419083115</v>
      </c>
      <c r="CK7" s="24" t="n">
        <v>0.915635349416402</v>
      </c>
      <c r="CL7" s="24" t="n">
        <v>1.07487627974969</v>
      </c>
      <c r="CM7" s="24" t="n">
        <v>1.03506604716637</v>
      </c>
      <c r="CN7" s="24" t="n">
        <v>1.03506604716637</v>
      </c>
      <c r="CO7" s="24" t="n">
        <v>1.11468651233301</v>
      </c>
      <c r="CP7" s="24" t="n">
        <v>1.11468651233301</v>
      </c>
      <c r="CQ7" s="24" t="n">
        <v>1.43316837299959</v>
      </c>
      <c r="CR7" s="24" t="n">
        <v>1.19430697749965</v>
      </c>
      <c r="CS7" s="24" t="n">
        <v>1.91089116399945</v>
      </c>
      <c r="CT7" s="24" t="n">
        <v>1.99051162916609</v>
      </c>
      <c r="CU7" s="24" t="n">
        <v>1.91089116399945</v>
      </c>
      <c r="CV7" s="24" t="n">
        <v>1.99051162916609</v>
      </c>
      <c r="CW7" s="24" t="n">
        <v>1.79146046624948</v>
      </c>
      <c r="CX7" s="24" t="n">
        <v>1.8312706988328</v>
      </c>
      <c r="CY7" s="24" t="n">
        <v>2.42842418758263</v>
      </c>
      <c r="CZ7" s="24" t="n">
        <v>2.14975255949938</v>
      </c>
      <c r="DA7" s="24" t="n">
        <v>2.03032186174941</v>
      </c>
      <c r="DB7" s="24" t="n">
        <v>2.22937302466602</v>
      </c>
      <c r="DC7" s="24" t="n">
        <v>2.14975255949938</v>
      </c>
      <c r="DD7" s="24" t="n">
        <v>2.62747535049924</v>
      </c>
      <c r="DE7" s="24" t="n">
        <v>2.38861395499931</v>
      </c>
      <c r="DF7" s="24" t="n">
        <v>2.66728558308256</v>
      </c>
      <c r="DG7" s="24" t="n">
        <v>3.38386976958235</v>
      </c>
      <c r="DH7" s="24" t="n">
        <v>3.30424930441571</v>
      </c>
      <c r="DI7" s="24" t="n">
        <v>3.1051981414991</v>
      </c>
      <c r="DJ7" s="24" t="n">
        <v>2.78671628083253</v>
      </c>
      <c r="DK7" s="24" t="n">
        <v>2.94595721116581</v>
      </c>
      <c r="DL7" s="24" t="n">
        <v>3.02557767633246</v>
      </c>
      <c r="DM7" s="24" t="n">
        <v>2.98576744374914</v>
      </c>
      <c r="DN7" s="24" t="n">
        <v>2.78671628083253</v>
      </c>
      <c r="DO7" s="24" t="n">
        <v>2.38861395499931</v>
      </c>
      <c r="DP7" s="24" t="n">
        <v>2.26918325724934</v>
      </c>
      <c r="DQ7" s="24" t="n">
        <v>1.99051162916609</v>
      </c>
      <c r="DR7" s="24" t="n">
        <v>1.43316837299959</v>
      </c>
      <c r="DS7" s="24" t="n">
        <v>1.51278883816623</v>
      </c>
      <c r="DT7" s="24" t="n">
        <v>1.19430697749965</v>
      </c>
      <c r="DU7" s="24" t="n">
        <v>1.8312706988328</v>
      </c>
      <c r="DV7" s="24" t="n">
        <v>1.95070139658277</v>
      </c>
      <c r="DW7" s="24" t="n">
        <v>2.07013209433273</v>
      </c>
      <c r="DX7" s="24" t="n">
        <v>2.34880372241599</v>
      </c>
      <c r="DY7" s="24" t="n">
        <v>2.66728558308256</v>
      </c>
      <c r="DZ7" s="24" t="n">
        <v>2.5478548853326</v>
      </c>
      <c r="EA7" s="24" t="n">
        <v>2.78671628083253</v>
      </c>
      <c r="EB7" s="24" t="n">
        <v>2.62747535049924</v>
      </c>
      <c r="EC7" s="24" t="n">
        <v>2.5478548853326</v>
      </c>
      <c r="ED7" s="24" t="n">
        <v>2.58766511791592</v>
      </c>
      <c r="EE7" s="24" t="n">
        <v>2.50804465274927</v>
      </c>
      <c r="EF7" s="24" t="n">
        <v>2.58766511791592</v>
      </c>
      <c r="EG7" s="24" t="n">
        <v>3.02557767633246</v>
      </c>
      <c r="EH7" s="24" t="n">
        <v>2.34880372241599</v>
      </c>
      <c r="EI7" s="24" t="n">
        <v>2.82652651341585</v>
      </c>
      <c r="EJ7" s="24" t="n">
        <v>2.82652651341585</v>
      </c>
      <c r="EK7" s="24" t="n">
        <v>2.78671628083253</v>
      </c>
      <c r="EL7" s="24" t="n">
        <v>2.78671628083253</v>
      </c>
      <c r="EM7" s="2" t="n">
        <v>2.74690604824921</v>
      </c>
      <c r="EN7" s="2" t="n">
        <v>3.38386976958235</v>
      </c>
      <c r="EO7" s="2" t="n">
        <v>4.06064372349883</v>
      </c>
      <c r="EP7" s="2" t="n">
        <v>4.14026418866547</v>
      </c>
      <c r="EQ7" s="2" t="n">
        <v>4.29950511899876</v>
      </c>
      <c r="ER7" s="2" t="n">
        <v>4.29950511899876</v>
      </c>
      <c r="ES7" s="2" t="n">
        <v>4.97627907291523</v>
      </c>
      <c r="ET7" s="2" t="n">
        <v>4.3791255841654</v>
      </c>
      <c r="EU7" s="24" t="n">
        <v>5.21514046841516</v>
      </c>
      <c r="EV7" s="24" t="n">
        <v>4.77722790999862</v>
      </c>
      <c r="EW7" s="24" t="n">
        <v>5.49381209649841</v>
      </c>
      <c r="EX7" s="24" t="n">
        <v>6.29001674816485</v>
      </c>
      <c r="EY7" s="24" t="n">
        <v>7.28527256274789</v>
      </c>
      <c r="EZ7" s="24" t="n">
        <v>7.36489302791454</v>
      </c>
      <c r="FA7" s="24" t="n">
        <v>7.40470326049786</v>
      </c>
      <c r="FB7" s="24" t="n">
        <v>8.92186940524439</v>
      </c>
      <c r="FC7" s="24" t="n">
        <v>8.92186940524439</v>
      </c>
      <c r="FD7" s="24" t="n">
        <v>10.5476322746445</v>
      </c>
      <c r="FE7" s="24" t="n">
        <v>11.3010345799762</v>
      </c>
      <c r="FF7" s="24" t="n">
        <v>12.1337423911324</v>
      </c>
      <c r="FG7" s="24" t="n">
        <v>11.657909356186</v>
      </c>
      <c r="FH7" s="24" t="n">
        <v>17.288600269718</v>
      </c>
      <c r="FI7" s="24" t="n">
        <v>18.7557521274693</v>
      </c>
      <c r="FJ7" s="24" t="n">
        <v>20.302209491045</v>
      </c>
      <c r="FK7" s="24" t="n">
        <v>19.7074181973621</v>
      </c>
      <c r="FL7" s="24" t="n">
        <v>22.4831109012159</v>
      </c>
      <c r="FM7" s="24" t="n">
        <v>22.9589439361622</v>
      </c>
      <c r="FN7" s="2" t="n">
        <v>23.6330407356696</v>
      </c>
      <c r="FO7" s="2" t="n">
        <v>22.8796384303378</v>
      </c>
      <c r="FP7" s="2" t="n">
        <v>28.6689403555187</v>
      </c>
      <c r="FQ7" s="2" t="n">
        <v>26.7656082157332</v>
      </c>
      <c r="FR7" s="24" t="n">
        <v>31.8808133414066</v>
      </c>
      <c r="FS7" s="2" t="n">
        <v>35.171991833119</v>
      </c>
      <c r="FT7" s="2" t="n">
        <v>35.568519362241</v>
      </c>
      <c r="FU7" s="2" t="n">
        <v>34.2996312690507</v>
      </c>
      <c r="FV7" s="2" t="n">
        <v>40.2475442058803</v>
      </c>
      <c r="FW7" s="24" t="n">
        <v>42.9042786509975</v>
      </c>
      <c r="FX7" s="24" t="n">
        <v>43.2611534272073</v>
      </c>
    </row>
    <row r="8" customFormat="false" ht="15" hidden="false" customHeight="false" outlineLevel="0" collapsed="false">
      <c r="A8" s="20" t="s">
        <v>8</v>
      </c>
      <c r="B8" s="19" t="s">
        <v>8</v>
      </c>
      <c r="C8" s="24" t="n">
        <v>17.4234903790122</v>
      </c>
      <c r="D8" s="24" t="n">
        <v>18.4484015777776</v>
      </c>
      <c r="E8" s="24" t="n">
        <v>20.4982239753084</v>
      </c>
      <c r="F8" s="24" t="n">
        <v>22.6944622583772</v>
      </c>
      <c r="G8" s="24" t="n">
        <v>24.8907005414459</v>
      </c>
      <c r="H8" s="24" t="n">
        <v>24.1586211137564</v>
      </c>
      <c r="I8" s="24" t="n">
        <v>22.1087987162255</v>
      </c>
      <c r="J8" s="24" t="n">
        <v>23.4265416860668</v>
      </c>
      <c r="K8" s="24" t="n">
        <v>19.6197286620809</v>
      </c>
      <c r="L8" s="24" t="n">
        <v>19.0340651199293</v>
      </c>
      <c r="M8" s="24" t="n">
        <v>18.0091539211638</v>
      </c>
      <c r="N8" s="24" t="n">
        <v>17.8627380356259</v>
      </c>
      <c r="O8" s="24" t="n">
        <v>17.1306586079363</v>
      </c>
      <c r="P8" s="24" t="n">
        <v>19.473312776543</v>
      </c>
      <c r="Q8" s="24" t="n">
        <v>19.3268968910051</v>
      </c>
      <c r="R8" s="24" t="n">
        <v>17.5699062645501</v>
      </c>
      <c r="S8" s="24" t="n">
        <v>16.8378268368605</v>
      </c>
      <c r="T8" s="24" t="n">
        <v>14.3487567827159</v>
      </c>
      <c r="U8" s="24" t="n">
        <v>12.0061026141092</v>
      </c>
      <c r="V8" s="24" t="n">
        <v>12.445350270723</v>
      </c>
      <c r="W8" s="24" t="n">
        <v>10.9811914153438</v>
      </c>
      <c r="X8" s="24" t="n">
        <v>9.51703255996463</v>
      </c>
      <c r="Y8" s="24" t="n">
        <v>10.688359644268</v>
      </c>
      <c r="Z8" s="24" t="n">
        <v>11.8596867285713</v>
      </c>
      <c r="AA8" s="24" t="n">
        <v>15.0808362104055</v>
      </c>
      <c r="AB8" s="24" t="n">
        <v>14.6415885537917</v>
      </c>
      <c r="AC8" s="24" t="n">
        <v>12.7381820417988</v>
      </c>
      <c r="AD8" s="24" t="n">
        <v>18.0091539211638</v>
      </c>
      <c r="AE8" s="24" t="n">
        <v>18.1555698067017</v>
      </c>
      <c r="AF8" s="24" t="n">
        <v>16.5449950657847</v>
      </c>
      <c r="AG8" s="24" t="n">
        <v>18.0091539211638</v>
      </c>
      <c r="AH8" s="24" t="n">
        <v>15.959331523633</v>
      </c>
      <c r="AI8" s="24" t="n">
        <v>13.0310138128746</v>
      </c>
      <c r="AJ8" s="24" t="n">
        <v>14.0559250116401</v>
      </c>
      <c r="AK8" s="24" t="n">
        <v>14.0559250116401</v>
      </c>
      <c r="AL8" s="24" t="n">
        <v>14.6415885537917</v>
      </c>
      <c r="AM8" s="24" t="n">
        <v>14.7880044393297</v>
      </c>
      <c r="AN8" s="24" t="n">
        <v>10.9811914153438</v>
      </c>
      <c r="AO8" s="24" t="n">
        <v>9.95628021657838</v>
      </c>
      <c r="AP8" s="24" t="n">
        <v>10.3955278731921</v>
      </c>
      <c r="AQ8" s="24" t="n">
        <v>8.78495313227504</v>
      </c>
      <c r="AR8" s="24" t="n">
        <v>8.78495313227504</v>
      </c>
      <c r="AS8" s="24" t="n">
        <v>8.63853724673712</v>
      </c>
      <c r="AT8" s="24" t="n">
        <v>7.90645781904754</v>
      </c>
      <c r="AU8" s="24" t="n">
        <v>7.76004193350962</v>
      </c>
      <c r="AV8" s="24" t="n">
        <v>8.05287370458545</v>
      </c>
      <c r="AW8" s="24" t="n">
        <v>8.19928959012337</v>
      </c>
      <c r="AX8" s="24" t="n">
        <v>8.19928959012337</v>
      </c>
      <c r="AY8" s="24" t="n">
        <v>8.93136901781296</v>
      </c>
      <c r="AZ8" s="24" t="n">
        <v>6.7351307347442</v>
      </c>
      <c r="BA8" s="24" t="n">
        <v>4.97814010828919</v>
      </c>
      <c r="BB8" s="24" t="n">
        <v>4.68530833721335</v>
      </c>
      <c r="BC8" s="24" t="n">
        <v>3.3675653673721</v>
      </c>
      <c r="BD8" s="24" t="n">
        <v>2.48907005414459</v>
      </c>
      <c r="BE8" s="24" t="n">
        <v>2.04982239753084</v>
      </c>
      <c r="BF8" s="24" t="n">
        <v>1.31774296984126</v>
      </c>
      <c r="BG8" s="24" t="n">
        <v>2.04982239753084</v>
      </c>
      <c r="BH8" s="24" t="n">
        <v>2.19623828306876</v>
      </c>
      <c r="BI8" s="24" t="n">
        <v>2.48907005414459</v>
      </c>
      <c r="BJ8" s="24" t="n">
        <v>2.34265416860668</v>
      </c>
      <c r="BK8" s="24" t="n">
        <v>2.48907005414459</v>
      </c>
      <c r="BL8" s="24" t="n">
        <v>2.63548593968251</v>
      </c>
      <c r="BM8" s="24" t="n">
        <v>2.48907005414459</v>
      </c>
      <c r="BN8" s="24" t="n">
        <v>1.75699062645501</v>
      </c>
      <c r="BO8" s="24" t="n">
        <v>1.90340651199293</v>
      </c>
      <c r="BP8" s="24" t="n">
        <v>1.90340651199293</v>
      </c>
      <c r="BQ8" s="24" t="n">
        <v>2.04982239753084</v>
      </c>
      <c r="BR8" s="24" t="n">
        <v>1.61057474091709</v>
      </c>
      <c r="BS8" s="24" t="n">
        <v>1.61057474091709</v>
      </c>
      <c r="BT8" s="24" t="n">
        <v>1.75699062645501</v>
      </c>
      <c r="BU8" s="24" t="n">
        <v>1.46415885537917</v>
      </c>
      <c r="BV8" s="24" t="n">
        <v>1.90340651199293</v>
      </c>
      <c r="BW8" s="24" t="n">
        <v>1.90340651199293</v>
      </c>
      <c r="BX8" s="24" t="n">
        <v>2.92831771075835</v>
      </c>
      <c r="BY8" s="24" t="n">
        <v>4.2460606805996</v>
      </c>
      <c r="BZ8" s="24" t="n">
        <v>4.39247656613752</v>
      </c>
      <c r="CA8" s="24" t="n">
        <v>4.39247656613752</v>
      </c>
      <c r="CB8" s="24" t="n">
        <v>4.97814010828919</v>
      </c>
      <c r="CC8" s="24" t="n">
        <v>4.39247656613752</v>
      </c>
      <c r="CD8" s="24" t="n">
        <v>4.68530833721335</v>
      </c>
      <c r="CE8" s="24" t="n">
        <v>4.83172422275127</v>
      </c>
      <c r="CF8" s="24" t="n">
        <v>4.09964479506169</v>
      </c>
      <c r="CG8" s="24" t="n">
        <v>3.95322890952377</v>
      </c>
      <c r="CH8" s="24" t="n">
        <v>4.53889245167544</v>
      </c>
      <c r="CI8" s="24" t="n">
        <v>4.83172422275127</v>
      </c>
      <c r="CJ8" s="24" t="n">
        <v>5.27097187936502</v>
      </c>
      <c r="CK8" s="24" t="n">
        <v>6.00305130705461</v>
      </c>
      <c r="CL8" s="24" t="n">
        <v>5.71021953597878</v>
      </c>
      <c r="CM8" s="24" t="n">
        <v>5.12455599382711</v>
      </c>
      <c r="CN8" s="24" t="n">
        <v>5.12455599382711</v>
      </c>
      <c r="CO8" s="24" t="n">
        <v>5.12455599382711</v>
      </c>
      <c r="CP8" s="24" t="n">
        <v>4.68530833721335</v>
      </c>
      <c r="CQ8" s="24" t="n">
        <v>4.2460606805996</v>
      </c>
      <c r="CR8" s="24" t="n">
        <v>3.51398125291002</v>
      </c>
      <c r="CS8" s="24" t="n">
        <v>2.78190182522043</v>
      </c>
      <c r="CT8" s="24" t="n">
        <v>3.07473359629626</v>
      </c>
      <c r="CU8" s="24" t="n">
        <v>3.22114948183418</v>
      </c>
      <c r="CV8" s="24" t="n">
        <v>3.3675653673721</v>
      </c>
      <c r="CW8" s="24" t="n">
        <v>4.2460606805996</v>
      </c>
      <c r="CX8" s="24" t="n">
        <v>4.39247656613752</v>
      </c>
      <c r="CY8" s="24" t="n">
        <v>4.39247656613752</v>
      </c>
      <c r="CZ8" s="24" t="n">
        <v>5.12455599382711</v>
      </c>
      <c r="DA8" s="24" t="n">
        <v>5.56380365044086</v>
      </c>
      <c r="DB8" s="24" t="n">
        <v>6.00305130705461</v>
      </c>
      <c r="DC8" s="24" t="n">
        <v>5.71021953597878</v>
      </c>
      <c r="DD8" s="24" t="n">
        <v>6.7351307347442</v>
      </c>
      <c r="DE8" s="24" t="n">
        <v>8.05287370458545</v>
      </c>
      <c r="DF8" s="24" t="n">
        <v>8.34570547566129</v>
      </c>
      <c r="DG8" s="24" t="n">
        <v>8.49212136119921</v>
      </c>
      <c r="DH8" s="24" t="n">
        <v>8.63853724673712</v>
      </c>
      <c r="DI8" s="24" t="n">
        <v>8.78495313227504</v>
      </c>
      <c r="DJ8" s="24" t="n">
        <v>9.07778490335087</v>
      </c>
      <c r="DK8" s="24" t="n">
        <v>8.63853724673712</v>
      </c>
      <c r="DL8" s="24" t="n">
        <v>9.80986433104046</v>
      </c>
      <c r="DM8" s="24" t="n">
        <v>10.8347755298059</v>
      </c>
      <c r="DN8" s="24" t="n">
        <v>12.8845979273367</v>
      </c>
      <c r="DO8" s="24" t="n">
        <v>13.6166773550263</v>
      </c>
      <c r="DP8" s="24" t="n">
        <v>13.0310138128746</v>
      </c>
      <c r="DQ8" s="24" t="n">
        <v>13.1774296984126</v>
      </c>
      <c r="DR8" s="24" t="n">
        <v>13.4702614694884</v>
      </c>
      <c r="DS8" s="24" t="n">
        <v>13.9095091261021</v>
      </c>
      <c r="DT8" s="24" t="n">
        <v>13.4702614694884</v>
      </c>
      <c r="DU8" s="24" t="n">
        <v>11.5668549574955</v>
      </c>
      <c r="DV8" s="24" t="n">
        <v>11.4204390719576</v>
      </c>
      <c r="DW8" s="24" t="n">
        <v>11.7132708430334</v>
      </c>
      <c r="DX8" s="24" t="n">
        <v>10.8347755298059</v>
      </c>
      <c r="DY8" s="24" t="n">
        <v>10.54194375873</v>
      </c>
      <c r="DZ8" s="24" t="n">
        <v>8.49212136119921</v>
      </c>
      <c r="EA8" s="24" t="n">
        <v>9.07778490335087</v>
      </c>
      <c r="EB8" s="24" t="n">
        <v>8.93136901781296</v>
      </c>
      <c r="EC8" s="24" t="n">
        <v>9.22420078888879</v>
      </c>
      <c r="ED8" s="24" t="n">
        <v>9.51703255996463</v>
      </c>
      <c r="EE8" s="24" t="n">
        <v>9.37061667442671</v>
      </c>
      <c r="EF8" s="24" t="n">
        <v>10.3955278731921</v>
      </c>
      <c r="EG8" s="24" t="n">
        <v>11.2740231864196</v>
      </c>
      <c r="EH8" s="24" t="n">
        <v>9.51703255996463</v>
      </c>
      <c r="EI8" s="24" t="n">
        <v>10.3955278731921</v>
      </c>
      <c r="EJ8" s="24" t="n">
        <v>12.1525184996471</v>
      </c>
      <c r="EK8" s="24" t="n">
        <v>12.0061026141092</v>
      </c>
      <c r="EL8" s="24" t="n">
        <v>12.2989343851851</v>
      </c>
      <c r="EM8" s="2" t="n">
        <v>13.6166773550263</v>
      </c>
      <c r="EN8" s="2" t="n">
        <v>13.1774296984126</v>
      </c>
      <c r="EO8" s="2" t="n">
        <v>15.3736679814813</v>
      </c>
      <c r="EP8" s="2" t="n">
        <v>19.3268968910051</v>
      </c>
      <c r="EQ8" s="2" t="n">
        <v>22.4016304873013</v>
      </c>
      <c r="ER8" s="2" t="n">
        <v>22.5480463728393</v>
      </c>
      <c r="ES8" s="2" t="n">
        <v>23.7193734571426</v>
      </c>
      <c r="ET8" s="2" t="n">
        <v>27.5261864811285</v>
      </c>
      <c r="EU8" s="24" t="n">
        <v>31.1865836195764</v>
      </c>
      <c r="EV8" s="24" t="n">
        <v>33.8220695592589</v>
      </c>
      <c r="EW8" s="24" t="n">
        <v>34.8469807580243</v>
      </c>
      <c r="EX8" s="24" t="n">
        <v>34.2613172158727</v>
      </c>
      <c r="EY8" s="24" t="n">
        <v>36.4575554989414</v>
      </c>
      <c r="EZ8" s="24" t="n">
        <v>36.4575554989414</v>
      </c>
      <c r="FA8" s="24" t="n">
        <v>39.5322890952377</v>
      </c>
      <c r="FB8" s="24" t="n">
        <v>49.4713755978403</v>
      </c>
      <c r="FC8" s="24" t="n">
        <v>53.8753556213869</v>
      </c>
      <c r="FD8" s="24" t="n">
        <v>47.8565829225399</v>
      </c>
      <c r="FE8" s="24" t="n">
        <v>66.3532990214356</v>
      </c>
      <c r="FF8" s="24" t="n">
        <v>67.9680916967361</v>
      </c>
      <c r="FG8" s="24" t="n">
        <v>70.7572790449823</v>
      </c>
      <c r="FH8" s="24" t="n">
        <v>67.8212923626178</v>
      </c>
      <c r="FI8" s="24" t="n">
        <v>68.8488877014454</v>
      </c>
      <c r="FJ8" s="24" t="n">
        <v>73.1060683908738</v>
      </c>
      <c r="FK8" s="24" t="n">
        <v>78.2440450850115</v>
      </c>
      <c r="FL8" s="24" t="n">
        <v>72.3720717202827</v>
      </c>
      <c r="FM8" s="24" t="n">
        <v>75.3080584026471</v>
      </c>
      <c r="FN8" s="2" t="n">
        <v>76.3356537414746</v>
      </c>
      <c r="FO8" s="2" t="n">
        <v>82.6480251085581</v>
      </c>
      <c r="FP8" s="2" t="n">
        <v>88.6667978074052</v>
      </c>
      <c r="FQ8" s="2" t="n">
        <v>74.574061732056</v>
      </c>
      <c r="FR8" s="24" t="n">
        <v>100.557543870981</v>
      </c>
      <c r="FS8" s="2" t="n">
        <v>114.943878614567</v>
      </c>
      <c r="FT8" s="2" t="n">
        <v>121.25624998165</v>
      </c>
      <c r="FU8" s="2" t="n">
        <v>126.834624678142</v>
      </c>
      <c r="FV8" s="2" t="n">
        <v>142.982551431147</v>
      </c>
      <c r="FW8" s="24" t="n">
        <v>152.230909480595</v>
      </c>
      <c r="FX8" s="24" t="n">
        <v>160.304872857097</v>
      </c>
    </row>
    <row r="9" customFormat="false" ht="15" hidden="false" customHeight="false" outlineLevel="0" collapsed="false">
      <c r="A9" s="20" t="s">
        <v>9</v>
      </c>
      <c r="B9" s="19" t="s">
        <v>9</v>
      </c>
      <c r="C9" s="24" t="n">
        <v>5.15973732048867</v>
      </c>
      <c r="D9" s="24" t="n">
        <v>4.6166070762267</v>
      </c>
      <c r="E9" s="24" t="n">
        <v>4.6709201006529</v>
      </c>
      <c r="F9" s="24" t="n">
        <v>4.83385917393149</v>
      </c>
      <c r="G9" s="24" t="n">
        <v>4.34504195409572</v>
      </c>
      <c r="H9" s="24" t="n">
        <v>4.6166070762267</v>
      </c>
      <c r="I9" s="24" t="n">
        <v>4.50798102737431</v>
      </c>
      <c r="J9" s="24" t="n">
        <v>4.01916380753854</v>
      </c>
      <c r="K9" s="24" t="n">
        <v>3.0958423922932</v>
      </c>
      <c r="L9" s="24" t="n">
        <v>2.55271214803123</v>
      </c>
      <c r="M9" s="24" t="n">
        <v>2.44408609917884</v>
      </c>
      <c r="N9" s="24" t="n">
        <v>2.44408609917884</v>
      </c>
      <c r="O9" s="24" t="n">
        <v>2.71565122130982</v>
      </c>
      <c r="P9" s="24" t="n">
        <v>2.44408609917884</v>
      </c>
      <c r="Q9" s="24" t="n">
        <v>2.22683400147406</v>
      </c>
      <c r="R9" s="24" t="n">
        <v>1.95526887934307</v>
      </c>
      <c r="S9" s="24" t="n">
        <v>1.68370375721209</v>
      </c>
      <c r="T9" s="24" t="n">
        <v>1.24919956180252</v>
      </c>
      <c r="U9" s="24" t="n">
        <v>1.19488653737632</v>
      </c>
      <c r="V9" s="24" t="n">
        <v>1.30351258622872</v>
      </c>
      <c r="W9" s="24" t="n">
        <v>1.24919956180252</v>
      </c>
      <c r="X9" s="24" t="n">
        <v>1.24919956180252</v>
      </c>
      <c r="Y9" s="24" t="n">
        <v>0.814695366392947</v>
      </c>
      <c r="Z9" s="24" t="n">
        <v>0.651756293114358</v>
      </c>
      <c r="AA9" s="24" t="n">
        <v>0.434504195409572</v>
      </c>
      <c r="AB9" s="24" t="n">
        <v>0.488817219835768</v>
      </c>
      <c r="AC9" s="24" t="n">
        <v>0.488817219835768</v>
      </c>
      <c r="AD9" s="24" t="n">
        <v>0.869008390819144</v>
      </c>
      <c r="AE9" s="24" t="n">
        <v>0.706069317540554</v>
      </c>
      <c r="AF9" s="24" t="n">
        <v>0.760382341966751</v>
      </c>
      <c r="AG9" s="24" t="n">
        <v>1.35782561065491</v>
      </c>
      <c r="AH9" s="24" t="n">
        <v>1.30351258622872</v>
      </c>
      <c r="AI9" s="24" t="n">
        <v>1.41213863508111</v>
      </c>
      <c r="AJ9" s="24" t="n">
        <v>1.19488653737632</v>
      </c>
      <c r="AK9" s="24" t="n">
        <v>1.14057351295013</v>
      </c>
      <c r="AL9" s="24" t="n">
        <v>1.30351258622872</v>
      </c>
      <c r="AM9" s="24" t="n">
        <v>0.92332141524534</v>
      </c>
      <c r="AN9" s="24" t="n">
        <v>1.14057351295013</v>
      </c>
      <c r="AO9" s="24" t="n">
        <v>1.19488653737632</v>
      </c>
      <c r="AP9" s="24" t="n">
        <v>1.14057351295013</v>
      </c>
      <c r="AQ9" s="24" t="n">
        <v>1.35782561065491</v>
      </c>
      <c r="AR9" s="24" t="n">
        <v>1.35782561065491</v>
      </c>
      <c r="AS9" s="24" t="n">
        <v>1.41213863508111</v>
      </c>
      <c r="AT9" s="24" t="n">
        <v>1.19488653737632</v>
      </c>
      <c r="AU9" s="24" t="n">
        <v>0.92332141524534</v>
      </c>
      <c r="AV9" s="24" t="n">
        <v>1.03194746409773</v>
      </c>
      <c r="AW9" s="24" t="n">
        <v>1.03194746409773</v>
      </c>
      <c r="AX9" s="24" t="n">
        <v>1.35782561065491</v>
      </c>
      <c r="AY9" s="24" t="n">
        <v>1.30351258622872</v>
      </c>
      <c r="AZ9" s="24" t="n">
        <v>1.5207646839335</v>
      </c>
      <c r="BA9" s="24" t="n">
        <v>1.14057351295013</v>
      </c>
      <c r="BB9" s="24" t="n">
        <v>1.35782561065491</v>
      </c>
      <c r="BC9" s="24" t="n">
        <v>1.5207646839335</v>
      </c>
      <c r="BD9" s="24" t="n">
        <v>1.30351258622872</v>
      </c>
      <c r="BE9" s="24" t="n">
        <v>1.95526887934307</v>
      </c>
      <c r="BF9" s="24" t="n">
        <v>2.17252097704786</v>
      </c>
      <c r="BG9" s="24" t="n">
        <v>1.84664283049068</v>
      </c>
      <c r="BH9" s="24" t="n">
        <v>1.62939073278589</v>
      </c>
      <c r="BI9" s="24" t="n">
        <v>1.4664516595073</v>
      </c>
      <c r="BJ9" s="24" t="n">
        <v>1.30351258622872</v>
      </c>
      <c r="BK9" s="24" t="n">
        <v>1.35782561065491</v>
      </c>
      <c r="BL9" s="24" t="n">
        <v>0.977634439671536</v>
      </c>
      <c r="BM9" s="24" t="n">
        <v>1.03194746409773</v>
      </c>
      <c r="BN9" s="24" t="n">
        <v>1.03194746409773</v>
      </c>
      <c r="BO9" s="24" t="n">
        <v>0.869008390819144</v>
      </c>
      <c r="BP9" s="24" t="n">
        <v>0.814695366392947</v>
      </c>
      <c r="BQ9" s="24" t="n">
        <v>0.869008390819144</v>
      </c>
      <c r="BR9" s="24" t="n">
        <v>0.814695366392947</v>
      </c>
      <c r="BS9" s="24" t="n">
        <v>0.760382341966751</v>
      </c>
      <c r="BT9" s="24" t="n">
        <v>0.597443268688161</v>
      </c>
      <c r="BU9" s="24" t="n">
        <v>0.380191170983375</v>
      </c>
      <c r="BV9" s="24" t="n">
        <v>0.434504195409572</v>
      </c>
      <c r="BW9" s="24" t="n">
        <v>0.325878146557179</v>
      </c>
      <c r="BX9" s="24" t="n">
        <v>0.543130244261965</v>
      </c>
      <c r="BY9" s="24" t="n">
        <v>0.706069317540554</v>
      </c>
      <c r="BZ9" s="24" t="n">
        <v>0.760382341966751</v>
      </c>
      <c r="CA9" s="24" t="n">
        <v>0.760382341966751</v>
      </c>
      <c r="CB9" s="24" t="n">
        <v>0.760382341966751</v>
      </c>
      <c r="CC9" s="24" t="n">
        <v>1.14057351295013</v>
      </c>
      <c r="CD9" s="24" t="n">
        <v>2.17252097704786</v>
      </c>
      <c r="CE9" s="24" t="n">
        <v>2.76996424573602</v>
      </c>
      <c r="CF9" s="24" t="n">
        <v>3.42172053885038</v>
      </c>
      <c r="CG9" s="24" t="n">
        <v>4.29072892966952</v>
      </c>
      <c r="CH9" s="24" t="n">
        <v>4.29072892966952</v>
      </c>
      <c r="CI9" s="24" t="n">
        <v>4.45366800294811</v>
      </c>
      <c r="CJ9" s="24" t="n">
        <v>4.07347683196474</v>
      </c>
      <c r="CK9" s="24" t="n">
        <v>5.05111127163627</v>
      </c>
      <c r="CL9" s="24" t="n">
        <v>4.88817219835768</v>
      </c>
      <c r="CM9" s="24" t="n">
        <v>4.07347683196474</v>
      </c>
      <c r="CN9" s="24" t="n">
        <v>5.53992849147204</v>
      </c>
      <c r="CO9" s="24" t="n">
        <v>5.59424151589824</v>
      </c>
      <c r="CP9" s="24" t="n">
        <v>5.70286756475063</v>
      </c>
      <c r="CQ9" s="24" t="n">
        <v>5.48561546704584</v>
      </c>
      <c r="CR9" s="24" t="n">
        <v>6.73481502884836</v>
      </c>
      <c r="CS9" s="24" t="n">
        <v>9.99359649442015</v>
      </c>
      <c r="CT9" s="24" t="n">
        <v>12.0031783981894</v>
      </c>
      <c r="CU9" s="24" t="n">
        <v>12.437682593599</v>
      </c>
      <c r="CV9" s="24" t="n">
        <v>10.9169179096655</v>
      </c>
      <c r="CW9" s="24" t="n">
        <v>12.0574914226156</v>
      </c>
      <c r="CX9" s="24" t="n">
        <v>10.3194746409773</v>
      </c>
      <c r="CY9" s="24" t="n">
        <v>9.55909229901058</v>
      </c>
      <c r="CZ9" s="24" t="n">
        <v>9.34184020130579</v>
      </c>
      <c r="DA9" s="24" t="n">
        <v>9.01596205474861</v>
      </c>
      <c r="DB9" s="24" t="n">
        <v>8.69008390819143</v>
      </c>
      <c r="DC9" s="24" t="n">
        <v>7.7124494685199</v>
      </c>
      <c r="DD9" s="24" t="n">
        <v>7.44088434638892</v>
      </c>
      <c r="DE9" s="24" t="n">
        <v>6.46324990671738</v>
      </c>
      <c r="DF9" s="24" t="n">
        <v>6.84344107770076</v>
      </c>
      <c r="DG9" s="24" t="n">
        <v>6.62618897999597</v>
      </c>
      <c r="DH9" s="24" t="n">
        <v>6.08305873573401</v>
      </c>
      <c r="DI9" s="24" t="n">
        <v>7.54951039524131</v>
      </c>
      <c r="DJ9" s="24" t="n">
        <v>8.20126668835567</v>
      </c>
      <c r="DK9" s="24" t="n">
        <v>7.87538854179849</v>
      </c>
      <c r="DL9" s="24" t="n">
        <v>7.44088434638892</v>
      </c>
      <c r="DM9" s="24" t="n">
        <v>7.54951039524131</v>
      </c>
      <c r="DN9" s="24" t="n">
        <v>7.11500619983174</v>
      </c>
      <c r="DO9" s="24" t="n">
        <v>8.09264063950327</v>
      </c>
      <c r="DP9" s="24" t="n">
        <v>8.14695366392947</v>
      </c>
      <c r="DQ9" s="24" t="n">
        <v>7.60382341966751</v>
      </c>
      <c r="DR9" s="24" t="n">
        <v>8.85302298147002</v>
      </c>
      <c r="DS9" s="24" t="n">
        <v>8.96164903032242</v>
      </c>
      <c r="DT9" s="24" t="n">
        <v>10.4281006898297</v>
      </c>
      <c r="DU9" s="24" t="n">
        <v>11.4057351295013</v>
      </c>
      <c r="DV9" s="24" t="n">
        <v>11.0798569829441</v>
      </c>
      <c r="DW9" s="24" t="n">
        <v>10.0479095188463</v>
      </c>
      <c r="DX9" s="24" t="n">
        <v>10.8626048852393</v>
      </c>
      <c r="DY9" s="24" t="n">
        <v>9.2332141524534</v>
      </c>
      <c r="DZ9" s="24" t="n">
        <v>11.5686742027799</v>
      </c>
      <c r="EA9" s="24" t="n">
        <v>12.8178737645824</v>
      </c>
      <c r="EB9" s="24" t="n">
        <v>14.4472644973683</v>
      </c>
      <c r="EC9" s="24" t="n">
        <v>14.936081717204</v>
      </c>
      <c r="ED9" s="24" t="n">
        <v>13.7955082042539</v>
      </c>
      <c r="EE9" s="24" t="n">
        <v>13.7411951798277</v>
      </c>
      <c r="EF9" s="24" t="n">
        <v>14.5015775217945</v>
      </c>
      <c r="EG9" s="24" t="n">
        <v>13.3066909844181</v>
      </c>
      <c r="EH9" s="24" t="n">
        <v>13.1437519111395</v>
      </c>
      <c r="EI9" s="24" t="n">
        <v>13.6325691309753</v>
      </c>
      <c r="EJ9" s="24" t="n">
        <v>16.1309682545804</v>
      </c>
      <c r="EK9" s="24" t="n">
        <v>15.0447077660564</v>
      </c>
      <c r="EL9" s="24" t="n">
        <v>16.0766552301542</v>
      </c>
      <c r="EM9" s="2" t="n">
        <v>16.9999766453995</v>
      </c>
      <c r="EN9" s="2" t="n">
        <v>18.3034892316282</v>
      </c>
      <c r="EO9" s="2" t="n">
        <v>17.2172287431043</v>
      </c>
      <c r="EP9" s="2" t="n">
        <v>19.6613148422831</v>
      </c>
      <c r="EQ9" s="2" t="n">
        <v>20.8562013796594</v>
      </c>
      <c r="ER9" s="2" t="n">
        <v>21.9967748926096</v>
      </c>
      <c r="ES9" s="2" t="n">
        <v>22.8114702590025</v>
      </c>
      <c r="ET9" s="2" t="n">
        <v>23.1916614299859</v>
      </c>
      <c r="EU9" s="24" t="n">
        <v>22.2683400147406</v>
      </c>
      <c r="EV9" s="24" t="n">
        <v>22.105400941462</v>
      </c>
      <c r="EW9" s="24" t="n">
        <v>21.2363925506428</v>
      </c>
      <c r="EX9" s="24" t="n">
        <v>23.2459744544121</v>
      </c>
      <c r="EY9" s="24" t="n">
        <v>24.1692958696574</v>
      </c>
      <c r="EZ9" s="24" t="n">
        <v>26.3418168467053</v>
      </c>
      <c r="FA9" s="24" t="n">
        <v>27.5367033840816</v>
      </c>
      <c r="FB9" s="24" t="n">
        <v>27.0672181883045</v>
      </c>
      <c r="FC9" s="24" t="n">
        <v>29.7198055707583</v>
      </c>
      <c r="FD9" s="24" t="n">
        <v>29.2325956433688</v>
      </c>
      <c r="FE9" s="24" t="n">
        <v>30.2070154981478</v>
      </c>
      <c r="FF9" s="24" t="n">
        <v>28.9077890251092</v>
      </c>
      <c r="FG9" s="24" t="n">
        <v>27.7709658612004</v>
      </c>
      <c r="FH9" s="24" t="n">
        <v>28.8536545887326</v>
      </c>
      <c r="FI9" s="24" t="n">
        <v>30.4776876800308</v>
      </c>
      <c r="FJ9" s="24" t="n">
        <v>32.6430651350952</v>
      </c>
      <c r="FK9" s="24" t="n">
        <v>26.3093360790319</v>
      </c>
      <c r="FL9" s="24" t="n">
        <v>38.6519875728988</v>
      </c>
      <c r="FM9" s="24" t="n">
        <v>42.8744736102743</v>
      </c>
      <c r="FN9" s="2" t="n">
        <v>40.1677517914438</v>
      </c>
      <c r="FO9" s="2" t="n">
        <v>46.1225397928708</v>
      </c>
      <c r="FP9" s="2" t="n">
        <v>46.5014808475071</v>
      </c>
      <c r="FQ9" s="2" t="n">
        <v>52.7810754671937</v>
      </c>
      <c r="FR9" s="24" t="n">
        <v>63.0124839423728</v>
      </c>
      <c r="FS9" s="2" t="n">
        <v>71.0243805261109</v>
      </c>
      <c r="FT9" s="2" t="n">
        <v>74.8137910724736</v>
      </c>
      <c r="FU9" s="2" t="n">
        <v>83.6918386382374</v>
      </c>
      <c r="FV9" s="2" t="n">
        <v>87.6977869301065</v>
      </c>
      <c r="FW9" s="24" t="n">
        <v>92.4616173312481</v>
      </c>
      <c r="FX9" s="24" t="n">
        <v>93.3819027496504</v>
      </c>
    </row>
    <row r="10" customFormat="false" ht="15" hidden="false" customHeight="false" outlineLevel="0" collapsed="false">
      <c r="A10" s="20" t="s">
        <v>10</v>
      </c>
      <c r="B10" s="19" t="s">
        <v>71</v>
      </c>
      <c r="C10" s="24" t="n">
        <v>7.13395508864059</v>
      </c>
      <c r="D10" s="24" t="n">
        <v>6.70304504972941</v>
      </c>
      <c r="E10" s="24" t="n">
        <v>6.76688357401255</v>
      </c>
      <c r="F10" s="24" t="n">
        <v>6.62324689437549</v>
      </c>
      <c r="G10" s="24" t="n">
        <v>7.27759176827765</v>
      </c>
      <c r="H10" s="24" t="n">
        <v>7.08607619542824</v>
      </c>
      <c r="I10" s="24" t="n">
        <v>7.05415693328667</v>
      </c>
      <c r="J10" s="24" t="n">
        <v>6.49556984580922</v>
      </c>
      <c r="K10" s="24" t="n">
        <v>6.17637722439353</v>
      </c>
      <c r="L10" s="24" t="n">
        <v>5.58587087477451</v>
      </c>
      <c r="M10" s="24" t="n">
        <v>5.13900120479255</v>
      </c>
      <c r="N10" s="24" t="n">
        <v>5.29859751550039</v>
      </c>
      <c r="O10" s="24" t="n">
        <v>5.37839567085431</v>
      </c>
      <c r="P10" s="24" t="n">
        <v>5.36243603978353</v>
      </c>
      <c r="Q10" s="24" t="n">
        <v>5.87314423404863</v>
      </c>
      <c r="R10" s="24" t="n">
        <v>6.19233685546431</v>
      </c>
      <c r="S10" s="24" t="n">
        <v>6.75092394294177</v>
      </c>
      <c r="T10" s="24" t="n">
        <v>5.92102312726098</v>
      </c>
      <c r="U10" s="24" t="n">
        <v>6.83072209829569</v>
      </c>
      <c r="V10" s="24" t="n">
        <v>5.76142681655314</v>
      </c>
      <c r="W10" s="24" t="n">
        <v>5.36243603978353</v>
      </c>
      <c r="X10" s="24" t="n">
        <v>5.01132415622628</v>
      </c>
      <c r="Y10" s="24" t="n">
        <v>4.48465633089039</v>
      </c>
      <c r="Z10" s="24" t="n">
        <v>4.75597005909373</v>
      </c>
      <c r="AA10" s="24" t="n">
        <v>4.61233337945667</v>
      </c>
      <c r="AB10" s="24" t="n">
        <v>4.29314075804098</v>
      </c>
      <c r="AC10" s="24" t="n">
        <v>4.29314075804098</v>
      </c>
      <c r="AD10" s="24" t="n">
        <v>4.02182702983765</v>
      </c>
      <c r="AE10" s="24" t="n">
        <v>3.14404732094451</v>
      </c>
      <c r="AF10" s="24" t="n">
        <v>3.11212805880294</v>
      </c>
      <c r="AG10" s="24" t="n">
        <v>2.7450565441749</v>
      </c>
      <c r="AH10" s="24" t="n">
        <v>2.25030798098059</v>
      </c>
      <c r="AI10" s="24" t="n">
        <v>2.20242908776824</v>
      </c>
      <c r="AJ10" s="24" t="n">
        <v>2.09071167027275</v>
      </c>
      <c r="AK10" s="24" t="n">
        <v>2.53758134025471</v>
      </c>
      <c r="AL10" s="24" t="n">
        <v>2.45778318490078</v>
      </c>
      <c r="AM10" s="24" t="n">
        <v>2.56950060239627</v>
      </c>
      <c r="AN10" s="24" t="n">
        <v>2.36202539847608</v>
      </c>
      <c r="AO10" s="24" t="n">
        <v>2.09071167027275</v>
      </c>
      <c r="AP10" s="24" t="n">
        <v>1.8353575731402</v>
      </c>
      <c r="AQ10" s="24" t="n">
        <v>1.70768052457392</v>
      </c>
      <c r="AR10" s="24" t="n">
        <v>1.89919609742333</v>
      </c>
      <c r="AS10" s="24" t="n">
        <v>1.88323646635255</v>
      </c>
      <c r="AT10" s="24" t="n">
        <v>2.18646945669745</v>
      </c>
      <c r="AU10" s="24" t="n">
        <v>3.00041064130745</v>
      </c>
      <c r="AV10" s="24" t="n">
        <v>3.4632399423602</v>
      </c>
      <c r="AW10" s="24" t="n">
        <v>3.4632399423602</v>
      </c>
      <c r="AX10" s="24" t="n">
        <v>3.41536104914784</v>
      </c>
      <c r="AY10" s="24" t="n">
        <v>3.8622307191298</v>
      </c>
      <c r="AZ10" s="24" t="n">
        <v>3.75051330163431</v>
      </c>
      <c r="BA10" s="24" t="n">
        <v>3.14404732094451</v>
      </c>
      <c r="BB10" s="24" t="n">
        <v>3.08020879666137</v>
      </c>
      <c r="BC10" s="24" t="n">
        <v>2.53758134025471</v>
      </c>
      <c r="BD10" s="24" t="n">
        <v>2.69717765096255</v>
      </c>
      <c r="BE10" s="24" t="n">
        <v>2.60141986453784</v>
      </c>
      <c r="BF10" s="24" t="n">
        <v>2.79293543738726</v>
      </c>
      <c r="BG10" s="24" t="n">
        <v>2.44182355383</v>
      </c>
      <c r="BH10" s="24" t="n">
        <v>2.93657211702431</v>
      </c>
      <c r="BI10" s="24" t="n">
        <v>2.71313728203333</v>
      </c>
      <c r="BJ10" s="24" t="n">
        <v>2.6492987577502</v>
      </c>
      <c r="BK10" s="24" t="n">
        <v>2.68121801989176</v>
      </c>
      <c r="BL10" s="24" t="n">
        <v>2.90465285488275</v>
      </c>
      <c r="BM10" s="24" t="n">
        <v>3.08020879666137</v>
      </c>
      <c r="BN10" s="24" t="n">
        <v>3.03232990344902</v>
      </c>
      <c r="BO10" s="24" t="n">
        <v>3.0482895345198</v>
      </c>
      <c r="BP10" s="24" t="n">
        <v>3.22384547629843</v>
      </c>
      <c r="BQ10" s="24" t="n">
        <v>3.01637027237824</v>
      </c>
      <c r="BR10" s="24" t="n">
        <v>3.38344178700627</v>
      </c>
      <c r="BS10" s="24" t="n">
        <v>3.33556289379392</v>
      </c>
      <c r="BT10" s="24" t="n">
        <v>3.49515920450176</v>
      </c>
      <c r="BU10" s="24" t="n">
        <v>3.20788584522765</v>
      </c>
      <c r="BV10" s="24" t="n">
        <v>3.43132068021863</v>
      </c>
      <c r="BW10" s="24" t="n">
        <v>3.4632399423602</v>
      </c>
      <c r="BX10" s="24" t="n">
        <v>3.54303809771412</v>
      </c>
      <c r="BY10" s="24" t="n">
        <v>3.35152252486471</v>
      </c>
      <c r="BZ10" s="24" t="n">
        <v>3.67071514628039</v>
      </c>
      <c r="CA10" s="24" t="n">
        <v>3.52707846664333</v>
      </c>
      <c r="CB10" s="24" t="n">
        <v>3.30364363165235</v>
      </c>
      <c r="CC10" s="24" t="n">
        <v>3.73455367056353</v>
      </c>
      <c r="CD10" s="24" t="n">
        <v>4.00586739876686</v>
      </c>
      <c r="CE10" s="24" t="n">
        <v>4.30910038911177</v>
      </c>
      <c r="CF10" s="24" t="n">
        <v>4.29314075804098</v>
      </c>
      <c r="CG10" s="24" t="n">
        <v>4.22930223375784</v>
      </c>
      <c r="CH10" s="24" t="n">
        <v>4.77192969016451</v>
      </c>
      <c r="CI10" s="24" t="n">
        <v>5.36243603978353</v>
      </c>
      <c r="CJ10" s="24" t="n">
        <v>5.64970939905765</v>
      </c>
      <c r="CK10" s="24" t="n">
        <v>5.85718460297784</v>
      </c>
      <c r="CL10" s="24" t="n">
        <v>5.74546718548235</v>
      </c>
      <c r="CM10" s="24" t="n">
        <v>6.60728726330471</v>
      </c>
      <c r="CN10" s="24" t="n">
        <v>6.92647988472039</v>
      </c>
      <c r="CO10" s="24" t="n">
        <v>6.92647988472039</v>
      </c>
      <c r="CP10" s="24" t="n">
        <v>6.78284320508333</v>
      </c>
      <c r="CQ10" s="24" t="n">
        <v>6.33597353510137</v>
      </c>
      <c r="CR10" s="24" t="n">
        <v>7.54890549648098</v>
      </c>
      <c r="CS10" s="24" t="n">
        <v>8.33092741894941</v>
      </c>
      <c r="CT10" s="24" t="n">
        <v>9.12890897248863</v>
      </c>
      <c r="CU10" s="24" t="n">
        <v>9.33638417640882</v>
      </c>
      <c r="CV10" s="24" t="n">
        <v>9.48002085604588</v>
      </c>
      <c r="CW10" s="24" t="n">
        <v>9.2565860210549</v>
      </c>
      <c r="CX10" s="24" t="n">
        <v>9.52789974925824</v>
      </c>
      <c r="CY10" s="24" t="n">
        <v>10.4216390892222</v>
      </c>
      <c r="CZ10" s="24" t="n">
        <v>11.6824499438141</v>
      </c>
      <c r="DA10" s="24" t="n">
        <v>11.1557821184782</v>
      </c>
      <c r="DB10" s="24" t="n">
        <v>11.7143692059557</v>
      </c>
      <c r="DC10" s="24" t="n">
        <v>13.2145745266094</v>
      </c>
      <c r="DD10" s="24" t="n">
        <v>14.3157890704935</v>
      </c>
      <c r="DE10" s="24" t="n">
        <v>14.8105376336878</v>
      </c>
      <c r="DF10" s="24" t="n">
        <v>15.5446806629439</v>
      </c>
      <c r="DG10" s="24" t="n">
        <v>15.5127614008024</v>
      </c>
      <c r="DH10" s="24" t="n">
        <v>17.3800382360841</v>
      </c>
      <c r="DI10" s="24" t="n">
        <v>17.7151904885706</v>
      </c>
      <c r="DJ10" s="24" t="n">
        <v>17.1246841389516</v>
      </c>
      <c r="DK10" s="24" t="n">
        <v>18.2897372071188</v>
      </c>
      <c r="DL10" s="24" t="n">
        <v>16.2469044300584</v>
      </c>
      <c r="DM10" s="24" t="n">
        <v>14.8424568958294</v>
      </c>
      <c r="DN10" s="24" t="n">
        <v>13.3741708373173</v>
      </c>
      <c r="DO10" s="24" t="n">
        <v>12.0335618273714</v>
      </c>
      <c r="DP10" s="24" t="n">
        <v>11.6984095748849</v>
      </c>
      <c r="DQ10" s="24" t="n">
        <v>11.5707325263186</v>
      </c>
      <c r="DR10" s="24" t="n">
        <v>10.4216390892222</v>
      </c>
      <c r="DS10" s="24" t="n">
        <v>10.0066886813818</v>
      </c>
      <c r="DT10" s="24" t="n">
        <v>10.214163885302</v>
      </c>
      <c r="DU10" s="24" t="n">
        <v>9.41618233176275</v>
      </c>
      <c r="DV10" s="24" t="n">
        <v>10.5014372445761</v>
      </c>
      <c r="DW10" s="24" t="n">
        <v>10.5971950310008</v>
      </c>
      <c r="DX10" s="24" t="n">
        <v>10.6769931863547</v>
      </c>
      <c r="DY10" s="24" t="n">
        <v>10.5333565067176</v>
      </c>
      <c r="DZ10" s="24" t="n">
        <v>11.1398224874075</v>
      </c>
      <c r="EA10" s="24" t="n">
        <v>10.5173968756469</v>
      </c>
      <c r="EB10" s="24" t="n">
        <v>10.58123539993</v>
      </c>
      <c r="EC10" s="24" t="n">
        <v>10.8844683902749</v>
      </c>
      <c r="ED10" s="24" t="n">
        <v>11.1079032252659</v>
      </c>
      <c r="EE10" s="24" t="n">
        <v>10.804670234921</v>
      </c>
      <c r="EF10" s="24" t="n">
        <v>10.9323472834873</v>
      </c>
      <c r="EG10" s="24" t="n">
        <v>11.5068940020355</v>
      </c>
      <c r="EH10" s="24" t="n">
        <v>11.5707325263186</v>
      </c>
      <c r="EI10" s="24" t="n">
        <v>12.2410370312916</v>
      </c>
      <c r="EJ10" s="24" t="n">
        <v>11.8580058855927</v>
      </c>
      <c r="EK10" s="24" t="n">
        <v>11.6505306816726</v>
      </c>
      <c r="EL10" s="24" t="n">
        <v>11.9378040409467</v>
      </c>
      <c r="EM10" s="2" t="n">
        <v>12.1612388759376</v>
      </c>
      <c r="EN10" s="2" t="n">
        <v>12.0016425652298</v>
      </c>
      <c r="EO10" s="2" t="n">
        <v>12.6081085459196</v>
      </c>
      <c r="EP10" s="2" t="n">
        <v>13.5178075169543</v>
      </c>
      <c r="EQ10" s="2" t="n">
        <v>15.7042769736518</v>
      </c>
      <c r="ER10" s="2" t="n">
        <v>15.7521558668641</v>
      </c>
      <c r="ES10" s="2" t="n">
        <v>16.1511466436337</v>
      </c>
      <c r="ET10" s="2" t="n">
        <v>16.6299355757573</v>
      </c>
      <c r="EU10" s="24" t="n">
        <v>16.1990255368461</v>
      </c>
      <c r="EV10" s="24" t="n">
        <v>16.6299355757573</v>
      </c>
      <c r="EW10" s="24" t="n">
        <v>17.8747867992784</v>
      </c>
      <c r="EX10" s="24" t="n">
        <v>18.5131720421098</v>
      </c>
      <c r="EY10" s="24" t="n">
        <v>20.6517626055949</v>
      </c>
      <c r="EZ10" s="24" t="n">
        <v>20.5560048191702</v>
      </c>
      <c r="FA10" s="24" t="n">
        <v>22.0721697708947</v>
      </c>
      <c r="FB10" s="24" t="n">
        <v>22.9958906375237</v>
      </c>
      <c r="FC10" s="24" t="n">
        <v>25.8425465324869</v>
      </c>
      <c r="FD10" s="24" t="n">
        <v>29.9455477665679</v>
      </c>
      <c r="FE10" s="24" t="n">
        <v>31.7903080113485</v>
      </c>
      <c r="FF10" s="24" t="n">
        <v>32.617269500388</v>
      </c>
      <c r="FG10" s="24" t="n">
        <v>34.0644521062073</v>
      </c>
      <c r="FH10" s="24" t="n">
        <v>36.9429142122874</v>
      </c>
      <c r="FI10" s="24" t="n">
        <v>41.6661365631481</v>
      </c>
      <c r="FJ10" s="24" t="n">
        <v>46.7551303418532</v>
      </c>
      <c r="FK10" s="24" t="n">
        <v>53.625271943105</v>
      </c>
      <c r="FL10" s="24" t="n">
        <v>55.1042607600412</v>
      </c>
      <c r="FM10" s="24" t="n">
        <v>58.3803005050826</v>
      </c>
      <c r="FN10" s="2" t="n">
        <v>64.4870930395288</v>
      </c>
      <c r="FO10" s="2" t="n">
        <v>69.8941489294029</v>
      </c>
      <c r="FP10" s="2" t="n">
        <v>76.3349066805766</v>
      </c>
      <c r="FQ10" s="2" t="n">
        <v>80.5174234424498</v>
      </c>
      <c r="FR10" s="24" t="n">
        <v>93.8760321115507</v>
      </c>
      <c r="FS10" s="2" t="n">
        <v>104.069922774519</v>
      </c>
      <c r="FT10" s="2" t="n">
        <v>108.983982392082</v>
      </c>
      <c r="FU10" s="2" t="n">
        <v>119.464128955102</v>
      </c>
      <c r="FV10" s="2" t="n">
        <v>129.180926451317</v>
      </c>
      <c r="FW10" s="24" t="n">
        <v>137.005254386077</v>
      </c>
      <c r="FX10" s="24" t="n">
        <v>145.751962443226</v>
      </c>
    </row>
    <row r="11" customFormat="false" ht="15" hidden="false" customHeight="false" outlineLevel="0" collapsed="false">
      <c r="A11" s="20" t="s">
        <v>11</v>
      </c>
      <c r="B11" s="19" t="s">
        <v>72</v>
      </c>
      <c r="C11" s="24" t="n">
        <v>1.42885986301583</v>
      </c>
      <c r="D11" s="24" t="n">
        <v>1.42885986301583</v>
      </c>
      <c r="E11" s="24" t="n">
        <v>1.36673552114557</v>
      </c>
      <c r="F11" s="24" t="n">
        <v>1.36673552114557</v>
      </c>
      <c r="G11" s="24" t="n">
        <v>1.49098420488608</v>
      </c>
      <c r="H11" s="24" t="n">
        <v>1.61523288862659</v>
      </c>
      <c r="I11" s="24" t="n">
        <v>1.42885986301583</v>
      </c>
      <c r="J11" s="24" t="n">
        <v>1.42885986301583</v>
      </c>
      <c r="K11" s="24" t="n">
        <v>1.42885986301583</v>
      </c>
      <c r="L11" s="24" t="n">
        <v>1.11823815366456</v>
      </c>
      <c r="M11" s="24" t="n">
        <v>1.49098420488608</v>
      </c>
      <c r="N11" s="24" t="n">
        <v>1.36673552114557</v>
      </c>
      <c r="O11" s="24" t="n">
        <v>1.42885986301583</v>
      </c>
      <c r="P11" s="24" t="n">
        <v>1.24248683740507</v>
      </c>
      <c r="Q11" s="24" t="n">
        <v>1.18036249553481</v>
      </c>
      <c r="R11" s="24" t="n">
        <v>1.42885986301583</v>
      </c>
      <c r="S11" s="24" t="n">
        <v>1.11823815366456</v>
      </c>
      <c r="T11" s="24" t="n">
        <v>0.9318651280538</v>
      </c>
      <c r="U11" s="24" t="n">
        <v>0.683367760572786</v>
      </c>
      <c r="V11" s="24" t="n">
        <v>0.621243418702533</v>
      </c>
      <c r="W11" s="24" t="n">
        <v>0.621243418702533</v>
      </c>
      <c r="X11" s="24" t="n">
        <v>0.55911907683228</v>
      </c>
      <c r="Y11" s="24" t="n">
        <v>0.0621243418702533</v>
      </c>
      <c r="Z11" s="24" t="n">
        <v>0.0621243418702533</v>
      </c>
      <c r="AA11" s="24" t="n">
        <v>0.124248683740507</v>
      </c>
      <c r="AB11" s="24" t="n">
        <v>0.18637302561076</v>
      </c>
      <c r="AC11" s="24" t="n">
        <v>0.18637302561076</v>
      </c>
      <c r="AD11" s="24" t="n">
        <v>0.124248683740507</v>
      </c>
      <c r="AE11" s="24" t="n">
        <v>0.124248683740507</v>
      </c>
      <c r="AF11" s="24" t="n">
        <v>0.248497367481013</v>
      </c>
      <c r="AG11" s="24" t="n">
        <v>0.248497367481013</v>
      </c>
      <c r="AH11" s="24" t="n">
        <v>0.310621709351267</v>
      </c>
      <c r="AI11" s="24" t="n">
        <v>0.74549210244304</v>
      </c>
      <c r="AJ11" s="24" t="n">
        <v>0.807616444313293</v>
      </c>
      <c r="AK11" s="24" t="n">
        <v>0.807616444313293</v>
      </c>
      <c r="AL11" s="24" t="n">
        <v>0.993989469924053</v>
      </c>
      <c r="AM11" s="24" t="n">
        <v>0.9318651280538</v>
      </c>
      <c r="AN11" s="24" t="n">
        <v>0.993989469924053</v>
      </c>
      <c r="AO11" s="24" t="n">
        <v>0.869740786183546</v>
      </c>
      <c r="AP11" s="24" t="n">
        <v>0.496994734962026</v>
      </c>
      <c r="AQ11" s="24" t="n">
        <v>0.496994734962026</v>
      </c>
      <c r="AR11" s="24" t="n">
        <v>0.621243418702533</v>
      </c>
      <c r="AS11" s="24" t="n">
        <v>0.55911907683228</v>
      </c>
      <c r="AT11" s="24" t="n">
        <v>0.55911907683228</v>
      </c>
      <c r="AU11" s="24" t="n">
        <v>0.683367760572786</v>
      </c>
      <c r="AV11" s="24" t="n">
        <v>0.55911907683228</v>
      </c>
      <c r="AW11" s="24" t="n">
        <v>0.621243418702533</v>
      </c>
      <c r="AX11" s="24" t="n">
        <v>0.55911907683228</v>
      </c>
      <c r="AY11" s="24" t="n">
        <v>0.434870393091773</v>
      </c>
      <c r="AZ11" s="24" t="n">
        <v>0.434870393091773</v>
      </c>
      <c r="BA11" s="24" t="n">
        <v>0.248497367481013</v>
      </c>
      <c r="BB11" s="24" t="n">
        <v>0.310621709351267</v>
      </c>
      <c r="BC11" s="24" t="n">
        <v>0.310621709351267</v>
      </c>
      <c r="BD11" s="24" t="n">
        <v>0.496994734962026</v>
      </c>
      <c r="BE11" s="24" t="n">
        <v>0.496994734962026</v>
      </c>
      <c r="BF11" s="24" t="n">
        <v>0.55911907683228</v>
      </c>
      <c r="BG11" s="24" t="n">
        <v>0.55911907683228</v>
      </c>
      <c r="BH11" s="24" t="n">
        <v>0.434870393091773</v>
      </c>
      <c r="BI11" s="24" t="n">
        <v>0.37274605122152</v>
      </c>
      <c r="BJ11" s="24" t="n">
        <v>0.310621709351267</v>
      </c>
      <c r="BK11" s="24" t="n">
        <v>0.18637302561076</v>
      </c>
      <c r="BL11" s="24" t="n">
        <v>0.18637302561076</v>
      </c>
      <c r="BM11" s="24" t="n">
        <v>0.124248683740507</v>
      </c>
      <c r="BN11" s="24" t="n">
        <v>0.0621243418702533</v>
      </c>
      <c r="BO11" s="24" t="n">
        <v>0.0621243418702533</v>
      </c>
      <c r="BP11" s="24" t="n">
        <v>0</v>
      </c>
      <c r="BQ11" s="24" t="n">
        <v>0</v>
      </c>
      <c r="BR11" s="24" t="n">
        <v>0</v>
      </c>
      <c r="BS11" s="24" t="n">
        <v>0</v>
      </c>
      <c r="BT11" s="24" t="n">
        <v>0</v>
      </c>
      <c r="BU11" s="24" t="n">
        <v>0</v>
      </c>
      <c r="BV11" s="24" t="n">
        <v>0.0621243418702533</v>
      </c>
      <c r="BW11" s="24" t="n">
        <v>0.0621243418702533</v>
      </c>
      <c r="BX11" s="24" t="n">
        <v>0.124248683740507</v>
      </c>
      <c r="BY11" s="24" t="n">
        <v>0.124248683740507</v>
      </c>
      <c r="BZ11" s="24" t="n">
        <v>0.124248683740507</v>
      </c>
      <c r="CA11" s="24" t="n">
        <v>0.310621709351267</v>
      </c>
      <c r="CB11" s="24" t="n">
        <v>0.434870393091773</v>
      </c>
      <c r="CC11" s="24" t="n">
        <v>0.621243418702533</v>
      </c>
      <c r="CD11" s="24" t="n">
        <v>1.30461117927532</v>
      </c>
      <c r="CE11" s="24" t="n">
        <v>2.23647630732912</v>
      </c>
      <c r="CF11" s="24" t="n">
        <v>2.17435196545887</v>
      </c>
      <c r="CG11" s="24" t="n">
        <v>2.11222762358861</v>
      </c>
      <c r="CH11" s="24" t="n">
        <v>2.23647630732912</v>
      </c>
      <c r="CI11" s="24" t="n">
        <v>2.36072499106963</v>
      </c>
      <c r="CJ11" s="24" t="n">
        <v>2.85771972603165</v>
      </c>
      <c r="CK11" s="24" t="n">
        <v>2.36072499106963</v>
      </c>
      <c r="CL11" s="24" t="n">
        <v>1.49098420488608</v>
      </c>
      <c r="CM11" s="24" t="n">
        <v>1.92585459797785</v>
      </c>
      <c r="CN11" s="24" t="n">
        <v>2.05010328171836</v>
      </c>
      <c r="CO11" s="24" t="n">
        <v>1.92585459797785</v>
      </c>
      <c r="CP11" s="24" t="n">
        <v>2.29860064919937</v>
      </c>
      <c r="CQ11" s="24" t="n">
        <v>2.7955953841614</v>
      </c>
      <c r="CR11" s="24" t="n">
        <v>2.73347104229115</v>
      </c>
      <c r="CS11" s="24" t="n">
        <v>3.78958485408545</v>
      </c>
      <c r="CT11" s="24" t="n">
        <v>3.47896314473419</v>
      </c>
      <c r="CU11" s="24" t="n">
        <v>3.41683880286393</v>
      </c>
      <c r="CV11" s="24" t="n">
        <v>3.47896314473419</v>
      </c>
      <c r="CW11" s="24" t="n">
        <v>3.41683880286393</v>
      </c>
      <c r="CX11" s="24" t="n">
        <v>2.67134670042089</v>
      </c>
      <c r="CY11" s="24" t="n">
        <v>2.05010328171836</v>
      </c>
      <c r="CZ11" s="24" t="n">
        <v>2.05010328171836</v>
      </c>
      <c r="DA11" s="24" t="n">
        <v>1.92585459797785</v>
      </c>
      <c r="DB11" s="24" t="n">
        <v>1.98797893984811</v>
      </c>
      <c r="DC11" s="24" t="n">
        <v>1.80160591423735</v>
      </c>
      <c r="DD11" s="24" t="n">
        <v>1.67735723049684</v>
      </c>
      <c r="DE11" s="24" t="n">
        <v>1.67735723049684</v>
      </c>
      <c r="DF11" s="24" t="n">
        <v>1.55310854675633</v>
      </c>
      <c r="DG11" s="24" t="n">
        <v>1.18036249553481</v>
      </c>
      <c r="DH11" s="24" t="n">
        <v>1.30461117927532</v>
      </c>
      <c r="DI11" s="24" t="n">
        <v>1.36673552114557</v>
      </c>
      <c r="DJ11" s="24" t="n">
        <v>1.30461117927532</v>
      </c>
      <c r="DK11" s="24" t="n">
        <v>1.24248683740507</v>
      </c>
      <c r="DL11" s="24" t="n">
        <v>1.11823815366456</v>
      </c>
      <c r="DM11" s="24" t="n">
        <v>0.993989469924053</v>
      </c>
      <c r="DN11" s="24" t="n">
        <v>0.869740786183546</v>
      </c>
      <c r="DO11" s="24" t="n">
        <v>0.869740786183546</v>
      </c>
      <c r="DP11" s="24" t="n">
        <v>0.807616444313293</v>
      </c>
      <c r="DQ11" s="24" t="n">
        <v>0.683367760572786</v>
      </c>
      <c r="DR11" s="24" t="n">
        <v>0.621243418702533</v>
      </c>
      <c r="DS11" s="24" t="n">
        <v>0.869740786183546</v>
      </c>
      <c r="DT11" s="24" t="n">
        <v>0.993989469924053</v>
      </c>
      <c r="DU11" s="24" t="n">
        <v>1.05611381179431</v>
      </c>
      <c r="DV11" s="24" t="n">
        <v>0.993989469924053</v>
      </c>
      <c r="DW11" s="24" t="n">
        <v>0.9318651280538</v>
      </c>
      <c r="DX11" s="24" t="n">
        <v>1.61523288862659</v>
      </c>
      <c r="DY11" s="24" t="n">
        <v>1.73948157236709</v>
      </c>
      <c r="DZ11" s="24" t="n">
        <v>1.80160591423735</v>
      </c>
      <c r="EA11" s="24" t="n">
        <v>1.67735723049684</v>
      </c>
      <c r="EB11" s="24" t="n">
        <v>1.8637302561076</v>
      </c>
      <c r="EC11" s="24" t="n">
        <v>1.55310854675633</v>
      </c>
      <c r="ED11" s="24" t="n">
        <v>1.49098420488608</v>
      </c>
      <c r="EE11" s="24" t="n">
        <v>1.73948157236709</v>
      </c>
      <c r="EF11" s="24" t="n">
        <v>2.05010328171836</v>
      </c>
      <c r="EG11" s="24" t="n">
        <v>2.29860064919937</v>
      </c>
      <c r="EH11" s="24" t="n">
        <v>2.85771972603165</v>
      </c>
      <c r="EI11" s="24" t="n">
        <v>2.98196840977216</v>
      </c>
      <c r="EJ11" s="24" t="n">
        <v>2.60922235855064</v>
      </c>
      <c r="EK11" s="24" t="n">
        <v>2.54709801668039</v>
      </c>
      <c r="EL11" s="24" t="n">
        <v>3.54108748660444</v>
      </c>
      <c r="EM11" s="2" t="n">
        <v>3.23046577725317</v>
      </c>
      <c r="EN11" s="2" t="n">
        <v>3.54108748660444</v>
      </c>
      <c r="EO11" s="2" t="n">
        <v>3.04409275164241</v>
      </c>
      <c r="EP11" s="2" t="n">
        <v>2.85771972603165</v>
      </c>
      <c r="EQ11" s="2" t="n">
        <v>2.36072499106963</v>
      </c>
      <c r="ER11" s="2" t="n">
        <v>2.36072499106963</v>
      </c>
      <c r="ES11" s="2" t="n">
        <v>2.91984406790191</v>
      </c>
      <c r="ET11" s="2" t="n">
        <v>2.7955953841614</v>
      </c>
      <c r="EU11" s="24" t="n">
        <v>3.35471446099368</v>
      </c>
      <c r="EV11" s="24" t="n">
        <v>3.60321182847469</v>
      </c>
      <c r="EW11" s="24" t="n">
        <v>4.16233090530697</v>
      </c>
      <c r="EX11" s="24" t="n">
        <v>3.66533617034495</v>
      </c>
      <c r="EY11" s="24" t="n">
        <v>3.47896314473419</v>
      </c>
      <c r="EZ11" s="24" t="n">
        <v>7.64129405004116</v>
      </c>
      <c r="FA11" s="24" t="n">
        <v>6.39880721263609</v>
      </c>
      <c r="FB11" s="24" t="n">
        <v>7.39986244961564</v>
      </c>
      <c r="FC11" s="24" t="n">
        <v>6.34273924252769</v>
      </c>
      <c r="FD11" s="24" t="n">
        <v>7.21331129542365</v>
      </c>
      <c r="FE11" s="24" t="n">
        <v>5.59653462575973</v>
      </c>
      <c r="FF11" s="24" t="n">
        <v>5.22343231737575</v>
      </c>
      <c r="FG11" s="24" t="n">
        <v>7.21331129542365</v>
      </c>
      <c r="FH11" s="24" t="n">
        <v>9.57629258185554</v>
      </c>
      <c r="FI11" s="24" t="n">
        <v>12.0636413044154</v>
      </c>
      <c r="FJ11" s="24" t="n">
        <v>13.9913365643993</v>
      </c>
      <c r="FK11" s="24" t="n">
        <v>12.6232947669914</v>
      </c>
      <c r="FL11" s="24" t="n">
        <v>15.9190318243832</v>
      </c>
      <c r="FM11" s="24" t="n">
        <v>16.6652364411512</v>
      </c>
      <c r="FN11" s="2" t="n">
        <v>17.0383387495352</v>
      </c>
      <c r="FO11" s="2" t="n">
        <v>17.5979922121112</v>
      </c>
      <c r="FP11" s="2" t="n">
        <v>19.2147688817751</v>
      </c>
      <c r="FQ11" s="2" t="n">
        <v>19.774422344351</v>
      </c>
      <c r="FR11" s="24" t="n">
        <v>24.1894663268948</v>
      </c>
      <c r="FS11" s="2" t="n">
        <v>26.8011824855827</v>
      </c>
      <c r="FT11" s="2" t="n">
        <v>28.0448568468626</v>
      </c>
      <c r="FU11" s="2" t="n">
        <v>29.2885312081426</v>
      </c>
      <c r="FV11" s="2" t="n">
        <v>31.2784101861905</v>
      </c>
      <c r="FW11" s="24" t="n">
        <v>35.9421890409903</v>
      </c>
      <c r="FX11" s="24" t="n">
        <v>37.8698843009742</v>
      </c>
    </row>
    <row r="12" customFormat="false" ht="15" hidden="false" customHeight="false" outlineLevel="0" collapsed="false">
      <c r="A12" s="20" t="s">
        <v>12</v>
      </c>
      <c r="B12" s="19" t="s">
        <v>73</v>
      </c>
      <c r="C12" s="24" t="n">
        <v>4.52242219429428</v>
      </c>
      <c r="D12" s="24" t="n">
        <v>4.38461985596399</v>
      </c>
      <c r="E12" s="24" t="n">
        <v>4.39714734126674</v>
      </c>
      <c r="F12" s="24" t="n">
        <v>5.38681868018433</v>
      </c>
      <c r="G12" s="24" t="n">
        <v>5.22396137124852</v>
      </c>
      <c r="H12" s="24" t="n">
        <v>5.37429119488157</v>
      </c>
      <c r="I12" s="24" t="n">
        <v>4.7103344738356</v>
      </c>
      <c r="J12" s="24" t="n">
        <v>3.82088301734004</v>
      </c>
      <c r="K12" s="24" t="n">
        <v>3.88352044385381</v>
      </c>
      <c r="L12" s="24" t="n">
        <v>3.70813564961526</v>
      </c>
      <c r="M12" s="24" t="n">
        <v>2.84373916372521</v>
      </c>
      <c r="N12" s="24" t="n">
        <v>3.28220114932161</v>
      </c>
      <c r="O12" s="24" t="n">
        <v>3.30725611992712</v>
      </c>
      <c r="P12" s="24" t="n">
        <v>3.11934384038581</v>
      </c>
      <c r="Q12" s="24" t="n">
        <v>3.36989354644089</v>
      </c>
      <c r="R12" s="24" t="n">
        <v>3.21956372280784</v>
      </c>
      <c r="S12" s="24" t="n">
        <v>3.49516839946843</v>
      </c>
      <c r="T12" s="24" t="n">
        <v>4.20923506172543</v>
      </c>
      <c r="U12" s="24" t="n">
        <v>4.66022453262458</v>
      </c>
      <c r="V12" s="24" t="n">
        <v>4.56000465020254</v>
      </c>
      <c r="W12" s="24" t="n">
        <v>4.52242219429428</v>
      </c>
      <c r="X12" s="24" t="n">
        <v>4.1340701499089</v>
      </c>
      <c r="Y12" s="24" t="n">
        <v>3.89604792915657</v>
      </c>
      <c r="Z12" s="24" t="n">
        <v>4.30945494414746</v>
      </c>
      <c r="AA12" s="24" t="n">
        <v>4.7103344738356</v>
      </c>
      <c r="AB12" s="24" t="n">
        <v>4.67275201792733</v>
      </c>
      <c r="AC12" s="24" t="n">
        <v>5.19890640064301</v>
      </c>
      <c r="AD12" s="24" t="n">
        <v>4.91077423867966</v>
      </c>
      <c r="AE12" s="24" t="n">
        <v>4.81055435625763</v>
      </c>
      <c r="AF12" s="24" t="n">
        <v>4.1340701499089</v>
      </c>
      <c r="AG12" s="24" t="n">
        <v>4.434729797175</v>
      </c>
      <c r="AH12" s="24" t="n">
        <v>5.11121400352373</v>
      </c>
      <c r="AI12" s="24" t="n">
        <v>5.21143388594577</v>
      </c>
      <c r="AJ12" s="24" t="n">
        <v>5.46198359200085</v>
      </c>
      <c r="AK12" s="24" t="n">
        <v>6.07583037183581</v>
      </c>
      <c r="AL12" s="24" t="n">
        <v>5.66242335684492</v>
      </c>
      <c r="AM12" s="24" t="n">
        <v>5.3116537683678</v>
      </c>
      <c r="AN12" s="24" t="n">
        <v>4.81055435625763</v>
      </c>
      <c r="AO12" s="24" t="n">
        <v>4.24681751763369</v>
      </c>
      <c r="AP12" s="24" t="n">
        <v>4.15912512051441</v>
      </c>
      <c r="AQ12" s="24" t="n">
        <v>4.20923506172543</v>
      </c>
      <c r="AR12" s="24" t="n">
        <v>4.04637775278962</v>
      </c>
      <c r="AS12" s="24" t="n">
        <v>3.29472863462437</v>
      </c>
      <c r="AT12" s="24" t="n">
        <v>3.67055319370699</v>
      </c>
      <c r="AU12" s="24" t="n">
        <v>3.47011342886293</v>
      </c>
      <c r="AV12" s="24" t="n">
        <v>3.00659647266102</v>
      </c>
      <c r="AW12" s="24" t="n">
        <v>2.63077191357839</v>
      </c>
      <c r="AX12" s="24" t="n">
        <v>4.30945494414746</v>
      </c>
      <c r="AY12" s="24" t="n">
        <v>4.22176254702818</v>
      </c>
      <c r="AZ12" s="24" t="n">
        <v>3.67055319370699</v>
      </c>
      <c r="BA12" s="24" t="n">
        <v>3.64549822310148</v>
      </c>
      <c r="BB12" s="24" t="n">
        <v>3.16945378159682</v>
      </c>
      <c r="BC12" s="24" t="n">
        <v>2.6558268841839</v>
      </c>
      <c r="BD12" s="24" t="n">
        <v>2.40527717812881</v>
      </c>
      <c r="BE12" s="24" t="n">
        <v>2.55560700176187</v>
      </c>
      <c r="BF12" s="24" t="n">
        <v>2.7936292225142</v>
      </c>
      <c r="BG12" s="24" t="n">
        <v>2.43033214873432</v>
      </c>
      <c r="BH12" s="24" t="n">
        <v>2.3551672369178</v>
      </c>
      <c r="BI12" s="24" t="n">
        <v>2.09209004555996</v>
      </c>
      <c r="BJ12" s="24" t="n">
        <v>1.87912279541314</v>
      </c>
      <c r="BK12" s="24" t="n">
        <v>1.72879297178009</v>
      </c>
      <c r="BL12" s="24" t="n">
        <v>1.6160456040553</v>
      </c>
      <c r="BM12" s="24" t="n">
        <v>1.9167052513214</v>
      </c>
      <c r="BN12" s="24" t="n">
        <v>1.82901285420212</v>
      </c>
      <c r="BO12" s="24" t="n">
        <v>1.54088069223877</v>
      </c>
      <c r="BP12" s="24" t="n">
        <v>1.51582572163326</v>
      </c>
      <c r="BQ12" s="24" t="n">
        <v>1.21516607436716</v>
      </c>
      <c r="BR12" s="24" t="n">
        <v>1.20263858906441</v>
      </c>
      <c r="BS12" s="24" t="n">
        <v>1.01472630952309</v>
      </c>
      <c r="BT12" s="24" t="n">
        <v>0.91450642710106</v>
      </c>
      <c r="BU12" s="24" t="n">
        <v>1.05230876543136</v>
      </c>
      <c r="BV12" s="24" t="n">
        <v>1.07736373603686</v>
      </c>
      <c r="BW12" s="24" t="n">
        <v>1.15252864785339</v>
      </c>
      <c r="BX12" s="24" t="n">
        <v>1.59099063344979</v>
      </c>
      <c r="BY12" s="24" t="n">
        <v>1.69121051587182</v>
      </c>
      <c r="BZ12" s="24" t="n">
        <v>2.50549706055085</v>
      </c>
      <c r="CA12" s="24" t="n">
        <v>2.60571694297288</v>
      </c>
      <c r="CB12" s="24" t="n">
        <v>2.78110173721144</v>
      </c>
      <c r="CC12" s="24" t="n">
        <v>2.8186841931197</v>
      </c>
      <c r="CD12" s="24" t="n">
        <v>3.20703623750509</v>
      </c>
      <c r="CE12" s="24" t="n">
        <v>3.19450875220233</v>
      </c>
      <c r="CF12" s="24" t="n">
        <v>2.31758478100953</v>
      </c>
      <c r="CG12" s="24" t="n">
        <v>2.40527717812881</v>
      </c>
      <c r="CH12" s="24" t="n">
        <v>2.75604676660593</v>
      </c>
      <c r="CI12" s="24" t="n">
        <v>2.12967250146822</v>
      </c>
      <c r="CJ12" s="24" t="n">
        <v>2.43033214873432</v>
      </c>
      <c r="CK12" s="24" t="n">
        <v>2.71846431069767</v>
      </c>
      <c r="CL12" s="24" t="n">
        <v>3.23209120811059</v>
      </c>
      <c r="CM12" s="24" t="n">
        <v>3.06923389917479</v>
      </c>
      <c r="CN12" s="24" t="n">
        <v>3.47011342886293</v>
      </c>
      <c r="CO12" s="24" t="n">
        <v>3.94615787036759</v>
      </c>
      <c r="CP12" s="24" t="n">
        <v>3.70813564961526</v>
      </c>
      <c r="CQ12" s="24" t="n">
        <v>3.72066313491801</v>
      </c>
      <c r="CR12" s="24" t="n">
        <v>4.47231225308327</v>
      </c>
      <c r="CS12" s="24" t="n">
        <v>4.59758710611081</v>
      </c>
      <c r="CT12" s="24" t="n">
        <v>4.2718724882392</v>
      </c>
      <c r="CU12" s="24" t="n">
        <v>4.45978476778051</v>
      </c>
      <c r="CV12" s="24" t="n">
        <v>4.72286195913835</v>
      </c>
      <c r="CW12" s="24" t="n">
        <v>4.8731917827714</v>
      </c>
      <c r="CX12" s="24" t="n">
        <v>4.56000465020254</v>
      </c>
      <c r="CY12" s="24" t="n">
        <v>5.3116537683678</v>
      </c>
      <c r="CZ12" s="24" t="n">
        <v>4.77297190034937</v>
      </c>
      <c r="DA12" s="24" t="n">
        <v>4.81055435625763</v>
      </c>
      <c r="DB12" s="24" t="n">
        <v>5.16132394473475</v>
      </c>
      <c r="DC12" s="24" t="n">
        <v>4.86066429746865</v>
      </c>
      <c r="DD12" s="24" t="n">
        <v>5.08615903291822</v>
      </c>
      <c r="DE12" s="24" t="n">
        <v>5.90044557759725</v>
      </c>
      <c r="DF12" s="24" t="n">
        <v>6.82747949000106</v>
      </c>
      <c r="DG12" s="24" t="n">
        <v>7.45385375513877</v>
      </c>
      <c r="DH12" s="24" t="n">
        <v>7.16572159317543</v>
      </c>
      <c r="DI12" s="24" t="n">
        <v>7.45385375513877</v>
      </c>
      <c r="DJ12" s="24" t="n">
        <v>7.34110638741399</v>
      </c>
      <c r="DK12" s="24" t="n">
        <v>6.43912744561568</v>
      </c>
      <c r="DL12" s="24" t="n">
        <v>6.23868768077161</v>
      </c>
      <c r="DM12" s="24" t="n">
        <v>6.26374265137712</v>
      </c>
      <c r="DN12" s="24" t="n">
        <v>6.28879762198263</v>
      </c>
      <c r="DO12" s="24" t="n">
        <v>6.45165493091844</v>
      </c>
      <c r="DP12" s="24" t="n">
        <v>6.89011691651483</v>
      </c>
      <c r="DQ12" s="24" t="n">
        <v>6.02572043062479</v>
      </c>
      <c r="DR12" s="24" t="n">
        <v>5.80022569517521</v>
      </c>
      <c r="DS12" s="24" t="n">
        <v>5.83780815108348</v>
      </c>
      <c r="DT12" s="24" t="n">
        <v>6.23868768077161</v>
      </c>
      <c r="DU12" s="24" t="n">
        <v>6.23868768077161</v>
      </c>
      <c r="DV12" s="24" t="n">
        <v>5.77517072456971</v>
      </c>
      <c r="DW12" s="24" t="n">
        <v>5.98813797471653</v>
      </c>
      <c r="DX12" s="24" t="n">
        <v>6.2136327101661</v>
      </c>
      <c r="DY12" s="24" t="n">
        <v>6.03824791592754</v>
      </c>
      <c r="DZ12" s="24" t="n">
        <v>6.20110522486335</v>
      </c>
      <c r="EA12" s="24" t="n">
        <v>5.92550054820276</v>
      </c>
      <c r="EB12" s="24" t="n">
        <v>6.56440229864322</v>
      </c>
      <c r="EC12" s="24" t="n">
        <v>6.51429235743221</v>
      </c>
      <c r="ED12" s="24" t="n">
        <v>6.97780931363411</v>
      </c>
      <c r="EE12" s="24" t="n">
        <v>6.97780931363411</v>
      </c>
      <c r="EF12" s="24" t="n">
        <v>7.76704088770763</v>
      </c>
      <c r="EG12" s="24" t="n">
        <v>7.59165609346907</v>
      </c>
      <c r="EH12" s="24" t="n">
        <v>9.73385608024005</v>
      </c>
      <c r="EI12" s="24" t="n">
        <v>10.3602303453778</v>
      </c>
      <c r="EJ12" s="24" t="n">
        <v>10.5230876543136</v>
      </c>
      <c r="EK12" s="24" t="n">
        <v>10.9114396986989</v>
      </c>
      <c r="EL12" s="24" t="n">
        <v>10.297592918864</v>
      </c>
      <c r="EM12" s="2" t="n">
        <v>10.0720981834144</v>
      </c>
      <c r="EN12" s="2" t="n">
        <v>10.0720981834144</v>
      </c>
      <c r="EO12" s="2" t="n">
        <v>9.53341631539598</v>
      </c>
      <c r="EP12" s="2" t="n">
        <v>10.8237473015797</v>
      </c>
      <c r="EQ12" s="2" t="n">
        <v>9.87165841857034</v>
      </c>
      <c r="ER12" s="2" t="n">
        <v>9.04484438858856</v>
      </c>
      <c r="ES12" s="2" t="n">
        <v>11.061769522332</v>
      </c>
      <c r="ET12" s="2" t="n">
        <v>10.9239671840017</v>
      </c>
      <c r="EU12" s="24" t="n">
        <v>10.1472630952309</v>
      </c>
      <c r="EV12" s="24" t="n">
        <v>10.3727578306805</v>
      </c>
      <c r="EW12" s="24" t="n">
        <v>12.0013309200386</v>
      </c>
      <c r="EX12" s="24" t="n">
        <v>11.9386934935248</v>
      </c>
      <c r="EY12" s="24" t="n">
        <v>12.7905624941121</v>
      </c>
      <c r="EZ12" s="24" t="n">
        <v>13.9430911419655</v>
      </c>
      <c r="FA12" s="24" t="n">
        <v>14.3815531275619</v>
      </c>
      <c r="FB12" s="24" t="n">
        <v>15.4248244347233</v>
      </c>
      <c r="FC12" s="24" t="n">
        <v>16.8884939066314</v>
      </c>
      <c r="FD12" s="24" t="n">
        <v>18.1520034507572</v>
      </c>
      <c r="FE12" s="24" t="n">
        <v>17.576543658383</v>
      </c>
      <c r="FF12" s="24" t="n">
        <v>16.1629141684206</v>
      </c>
      <c r="FG12" s="24" t="n">
        <v>22.2177519838351</v>
      </c>
      <c r="FH12" s="24" t="n">
        <v>22.1176720199439</v>
      </c>
      <c r="FI12" s="24" t="n">
        <v>22.9933717039915</v>
      </c>
      <c r="FJ12" s="24" t="n">
        <v>27.4219101061748</v>
      </c>
      <c r="FK12" s="24" t="n">
        <v>30.286699072559</v>
      </c>
      <c r="FL12" s="24" t="n">
        <v>30.636978946178</v>
      </c>
      <c r="FM12" s="24" t="n">
        <v>31.6627985760623</v>
      </c>
      <c r="FN12" s="2" t="n">
        <v>34.2523676417458</v>
      </c>
      <c r="FO12" s="2" t="n">
        <v>32.1882183864908</v>
      </c>
      <c r="FP12" s="2" t="n">
        <v>36.0162770053273</v>
      </c>
      <c r="FQ12" s="2" t="n">
        <v>37.1922165810483</v>
      </c>
      <c r="FR12" s="24" t="n">
        <v>43.0468944686805</v>
      </c>
      <c r="FS12" s="2" t="n">
        <v>44.4355039676702</v>
      </c>
      <c r="FT12" s="2" t="n">
        <v>51.3785514626186</v>
      </c>
      <c r="FU12" s="2" t="n">
        <v>53.9931405192749</v>
      </c>
      <c r="FV12" s="2" t="n">
        <v>61.7743577118118</v>
      </c>
      <c r="FW12" s="24" t="n">
        <v>60.448298190254</v>
      </c>
      <c r="FX12" s="24" t="n">
        <v>64.4264767549272</v>
      </c>
    </row>
    <row r="13" customFormat="false" ht="15" hidden="false" customHeight="false" outlineLevel="0" collapsed="false">
      <c r="A13" s="20" t="s">
        <v>13</v>
      </c>
      <c r="B13" s="19" t="s">
        <v>74</v>
      </c>
      <c r="C13" s="24" t="n">
        <v>8.16945581554005</v>
      </c>
      <c r="D13" s="24" t="n">
        <v>8.35347768715289</v>
      </c>
      <c r="E13" s="24" t="n">
        <v>7.68988366527626</v>
      </c>
      <c r="F13" s="24" t="n">
        <v>8.07465666955767</v>
      </c>
      <c r="G13" s="24" t="n">
        <v>8.08023308990958</v>
      </c>
      <c r="H13" s="24" t="n">
        <v>8.34232484644908</v>
      </c>
      <c r="I13" s="24" t="n">
        <v>8.55980524017336</v>
      </c>
      <c r="J13" s="24" t="n">
        <v>8.44827683313527</v>
      </c>
      <c r="K13" s="24" t="n">
        <v>7.77910639090673</v>
      </c>
      <c r="L13" s="24" t="n">
        <v>7.26607571853152</v>
      </c>
      <c r="M13" s="24" t="n">
        <v>6.6136345373587</v>
      </c>
      <c r="N13" s="24" t="n">
        <v>6.79765640897155</v>
      </c>
      <c r="O13" s="24" t="n">
        <v>6.64709305947013</v>
      </c>
      <c r="P13" s="24" t="n">
        <v>6.21770869237348</v>
      </c>
      <c r="Q13" s="24" t="n">
        <v>6.55229391348775</v>
      </c>
      <c r="R13" s="24" t="n">
        <v>6.20097943131777</v>
      </c>
      <c r="S13" s="24" t="n">
        <v>5.63776097577542</v>
      </c>
      <c r="T13" s="24" t="n">
        <v>5.13588314410402</v>
      </c>
      <c r="U13" s="24" t="n">
        <v>4.82360360439736</v>
      </c>
      <c r="V13" s="24" t="n">
        <v>4.7399572991188</v>
      </c>
      <c r="W13" s="24" t="n">
        <v>4.28826725061454</v>
      </c>
      <c r="X13" s="24" t="n">
        <v>3.97041129055598</v>
      </c>
      <c r="Y13" s="24" t="n">
        <v>3.91464708703694</v>
      </c>
      <c r="Z13" s="24" t="n">
        <v>3.92022350738884</v>
      </c>
      <c r="AA13" s="24" t="n">
        <v>3.97598771090789</v>
      </c>
      <c r="AB13" s="24" t="n">
        <v>4.05963401618645</v>
      </c>
      <c r="AC13" s="24" t="n">
        <v>4.00944623301931</v>
      </c>
      <c r="AD13" s="24" t="n">
        <v>3.56890902521886</v>
      </c>
      <c r="AE13" s="24" t="n">
        <v>3.21759454304888</v>
      </c>
      <c r="AF13" s="24" t="n">
        <v>3.08933687495507</v>
      </c>
      <c r="AG13" s="24" t="n">
        <v>3.21201812269697</v>
      </c>
      <c r="AH13" s="24" t="n">
        <v>3.26220590586411</v>
      </c>
      <c r="AI13" s="24" t="n">
        <v>3.31239368903125</v>
      </c>
      <c r="AJ13" s="24" t="n">
        <v>3.31239368903125</v>
      </c>
      <c r="AK13" s="24" t="n">
        <v>3.52987408275553</v>
      </c>
      <c r="AL13" s="24" t="n">
        <v>3.65813175084933</v>
      </c>
      <c r="AM13" s="24" t="n">
        <v>3.8700357242217</v>
      </c>
      <c r="AN13" s="24" t="n">
        <v>3.54102692345934</v>
      </c>
      <c r="AO13" s="24" t="n">
        <v>3.34027579079078</v>
      </c>
      <c r="AP13" s="24" t="n">
        <v>3.34585221114268</v>
      </c>
      <c r="AQ13" s="24" t="n">
        <v>3.53545050310743</v>
      </c>
      <c r="AR13" s="24" t="n">
        <v>3.64697891014552</v>
      </c>
      <c r="AS13" s="24" t="n">
        <v>3.85888288351789</v>
      </c>
      <c r="AT13" s="24" t="n">
        <v>4.19346810463216</v>
      </c>
      <c r="AU13" s="24" t="n">
        <v>5.96119335618588</v>
      </c>
      <c r="AV13" s="24" t="n">
        <v>6.69170442228536</v>
      </c>
      <c r="AW13" s="24" t="n">
        <v>9.13417653641952</v>
      </c>
      <c r="AX13" s="24" t="n">
        <v>10.3721418545423</v>
      </c>
      <c r="AY13" s="24" t="n">
        <v>10.9799716728999</v>
      </c>
      <c r="AZ13" s="24" t="n">
        <v>11.2532162701432</v>
      </c>
      <c r="BA13" s="24" t="n">
        <v>9.56356090351616</v>
      </c>
      <c r="BB13" s="24" t="n">
        <v>9.2345521027538</v>
      </c>
      <c r="BC13" s="24" t="n">
        <v>9.27916346556903</v>
      </c>
      <c r="BD13" s="24" t="n">
        <v>8.54307597911764</v>
      </c>
      <c r="BE13" s="24" t="n">
        <v>8.45385325348717</v>
      </c>
      <c r="BF13" s="24" t="n">
        <v>7.87390553688911</v>
      </c>
      <c r="BG13" s="24" t="n">
        <v>7.4891325326077</v>
      </c>
      <c r="BH13" s="24" t="n">
        <v>7.14897089114153</v>
      </c>
      <c r="BI13" s="24" t="n">
        <v>6.7418922054525</v>
      </c>
      <c r="BJ13" s="24" t="n">
        <v>6.34596636046728</v>
      </c>
      <c r="BK13" s="24" t="n">
        <v>6.16752090920634</v>
      </c>
      <c r="BL13" s="24" t="n">
        <v>5.95561693583397</v>
      </c>
      <c r="BM13" s="24" t="n">
        <v>5.34778711747638</v>
      </c>
      <c r="BN13" s="24" t="n">
        <v>5.18607092727116</v>
      </c>
      <c r="BO13" s="24" t="n">
        <v>5.2418351307902</v>
      </c>
      <c r="BP13" s="24" t="n">
        <v>4.95186127249117</v>
      </c>
      <c r="BQ13" s="24" t="n">
        <v>4.77899224158213</v>
      </c>
      <c r="BR13" s="24" t="n">
        <v>4.81802718404546</v>
      </c>
      <c r="BS13" s="24" t="n">
        <v>4.81245076369356</v>
      </c>
      <c r="BT13" s="24" t="n">
        <v>5.1191538830483</v>
      </c>
      <c r="BU13" s="24" t="n">
        <v>4.95743769284307</v>
      </c>
      <c r="BV13" s="24" t="n">
        <v>4.79014508228594</v>
      </c>
      <c r="BW13" s="24" t="n">
        <v>5.72140728105398</v>
      </c>
      <c r="BX13" s="24" t="n">
        <v>5.93888767477826</v>
      </c>
      <c r="BY13" s="24" t="n">
        <v>5.91100557301874</v>
      </c>
      <c r="BZ13" s="24" t="n">
        <v>5.84408852879588</v>
      </c>
      <c r="CA13" s="24" t="n">
        <v>6.08945102427968</v>
      </c>
      <c r="CB13" s="24" t="n">
        <v>6.08945102427968</v>
      </c>
      <c r="CC13" s="24" t="n">
        <v>6.27347289589253</v>
      </c>
      <c r="CD13" s="24" t="n">
        <v>6.70843368334107</v>
      </c>
      <c r="CE13" s="24" t="n">
        <v>7.28280497958723</v>
      </c>
      <c r="CF13" s="24" t="n">
        <v>7.43336832908866</v>
      </c>
      <c r="CG13" s="24" t="n">
        <v>7.37760412556961</v>
      </c>
      <c r="CH13" s="24" t="n">
        <v>7.97428110322339</v>
      </c>
      <c r="CI13" s="24" t="n">
        <v>8.19733791729957</v>
      </c>
      <c r="CJ13" s="24" t="n">
        <v>8.57095808087717</v>
      </c>
      <c r="CK13" s="24" t="n">
        <v>9.06725949219666</v>
      </c>
      <c r="CL13" s="24" t="n">
        <v>9.34608050979189</v>
      </c>
      <c r="CM13" s="24" t="n">
        <v>9.56356090351616</v>
      </c>
      <c r="CN13" s="24" t="n">
        <v>10.0542858944838</v>
      </c>
      <c r="CO13" s="24" t="n">
        <v>10.7959498012871</v>
      </c>
      <c r="CP13" s="24" t="n">
        <v>11.0970765002899</v>
      </c>
      <c r="CQ13" s="24" t="n">
        <v>11.442814562108</v>
      </c>
      <c r="CR13" s="24" t="n">
        <v>11.9781509158908</v>
      </c>
      <c r="CS13" s="24" t="n">
        <v>12.1231378450403</v>
      </c>
      <c r="CT13" s="24" t="n">
        <v>12.1565963671517</v>
      </c>
      <c r="CU13" s="24" t="n">
        <v>12.4409938050989</v>
      </c>
      <c r="CV13" s="24" t="n">
        <v>13.0934349862717</v>
      </c>
      <c r="CW13" s="24" t="n">
        <v>13.2384219154212</v>
      </c>
      <c r="CX13" s="24" t="n">
        <v>13.717994065685</v>
      </c>
      <c r="CY13" s="24" t="n">
        <v>14.3369767247464</v>
      </c>
      <c r="CZ13" s="24" t="n">
        <v>14.827701715714</v>
      </c>
      <c r="DA13" s="24" t="n">
        <v>14.5656099591745</v>
      </c>
      <c r="DB13" s="24" t="n">
        <v>15.0228764280306</v>
      </c>
      <c r="DC13" s="24" t="n">
        <v>15.296121025274</v>
      </c>
      <c r="DD13" s="24" t="n">
        <v>14.7217497290278</v>
      </c>
      <c r="DE13" s="24" t="n">
        <v>13.8852866762421</v>
      </c>
      <c r="DF13" s="24" t="n">
        <v>11.8945046106122</v>
      </c>
      <c r="DG13" s="24" t="n">
        <v>12.7867318669169</v>
      </c>
      <c r="DH13" s="24" t="n">
        <v>12.0060330176503</v>
      </c>
      <c r="DI13" s="24" t="n">
        <v>11.7829762035741</v>
      </c>
      <c r="DJ13" s="24" t="n">
        <v>11.2532162701432</v>
      </c>
      <c r="DK13" s="24" t="n">
        <v>11.1639935445127</v>
      </c>
      <c r="DL13" s="24" t="n">
        <v>10.5450108854514</v>
      </c>
      <c r="DM13" s="24" t="n">
        <v>10.5282816243956</v>
      </c>
      <c r="DN13" s="24" t="n">
        <v>9.52452596105283</v>
      </c>
      <c r="DO13" s="24" t="n">
        <v>9.18994073993856</v>
      </c>
      <c r="DP13" s="24" t="n">
        <v>8.88881404093572</v>
      </c>
      <c r="DQ13" s="24" t="n">
        <v>9.20667000099428</v>
      </c>
      <c r="DR13" s="24" t="n">
        <v>8.99476602762191</v>
      </c>
      <c r="DS13" s="24" t="n">
        <v>8.7382506914343</v>
      </c>
      <c r="DT13" s="24" t="n">
        <v>8.6099930233405</v>
      </c>
      <c r="DU13" s="24" t="n">
        <v>8.69921574897097</v>
      </c>
      <c r="DV13" s="24" t="n">
        <v>8.74940353213811</v>
      </c>
      <c r="DW13" s="24" t="n">
        <v>8.96688392586238</v>
      </c>
      <c r="DX13" s="24" t="n">
        <v>9.01707170902952</v>
      </c>
      <c r="DY13" s="24" t="n">
        <v>8.60441660298859</v>
      </c>
      <c r="DZ13" s="24" t="n">
        <v>8.8609319391762</v>
      </c>
      <c r="EA13" s="24" t="n">
        <v>8.8553555188243</v>
      </c>
      <c r="EB13" s="24" t="n">
        <v>9.02822454973333</v>
      </c>
      <c r="EC13" s="24" t="n">
        <v>9.29031630627284</v>
      </c>
      <c r="ED13" s="24" t="n">
        <v>9.69181857160996</v>
      </c>
      <c r="EE13" s="24" t="n">
        <v>11.0524651374747</v>
      </c>
      <c r="EF13" s="24" t="n">
        <v>12.2625483538379</v>
      </c>
      <c r="EG13" s="24" t="n">
        <v>12.6027099953041</v>
      </c>
      <c r="EH13" s="24" t="n">
        <v>13.7012648046293</v>
      </c>
      <c r="EI13" s="24" t="n">
        <v>14.9113480209925</v>
      </c>
      <c r="EJ13" s="24" t="n">
        <v>15.2738153438663</v>
      </c>
      <c r="EK13" s="24" t="n">
        <v>15.1009463129573</v>
      </c>
      <c r="EL13" s="24" t="n">
        <v>15.8314573790568</v>
      </c>
      <c r="EM13" s="2" t="n">
        <v>16.0879727152444</v>
      </c>
      <c r="EN13" s="2" t="n">
        <v>16.1995011222825</v>
      </c>
      <c r="EO13" s="2" t="n">
        <v>16.171619020523</v>
      </c>
      <c r="EP13" s="2" t="n">
        <v>16.6790732725463</v>
      </c>
      <c r="EQ13" s="2" t="n">
        <v>17.2088332059772</v>
      </c>
      <c r="ER13" s="2" t="n">
        <v>18.0508726791148</v>
      </c>
      <c r="ES13" s="2" t="n">
        <v>18.8706064708447</v>
      </c>
      <c r="ET13" s="2" t="n">
        <v>19.3390257804047</v>
      </c>
      <c r="EU13" s="24" t="n">
        <v>20.6104496206389</v>
      </c>
      <c r="EV13" s="24" t="n">
        <v>21.5640175008146</v>
      </c>
      <c r="EW13" s="24" t="n">
        <v>22.004554708615</v>
      </c>
      <c r="EX13" s="24" t="n">
        <v>21.7759214741869</v>
      </c>
      <c r="EY13" s="24" t="n">
        <v>22.2276115226912</v>
      </c>
      <c r="EZ13" s="24" t="n">
        <v>24.4693325041568</v>
      </c>
      <c r="FA13" s="24" t="n">
        <v>25.3727126011653</v>
      </c>
      <c r="FB13" s="24" t="n">
        <v>27.02925427842</v>
      </c>
      <c r="FC13" s="24" t="n">
        <v>28.617243861877</v>
      </c>
      <c r="FD13" s="24" t="n">
        <v>32.4284188621737</v>
      </c>
      <c r="FE13" s="24" t="n">
        <v>34.1445619909623</v>
      </c>
      <c r="FF13" s="24" t="n">
        <v>36.7856394034486</v>
      </c>
      <c r="FG13" s="24" t="n">
        <v>39.660736333497</v>
      </c>
      <c r="FH13" s="24" t="n">
        <v>41.4883173277913</v>
      </c>
      <c r="FI13" s="24" t="n">
        <v>45.0487571307001</v>
      </c>
      <c r="FJ13" s="24" t="n">
        <v>49.8127258810709</v>
      </c>
      <c r="FK13" s="24" t="n">
        <v>52.3869405742538</v>
      </c>
      <c r="FL13" s="24" t="n">
        <v>54.7104200700487</v>
      </c>
      <c r="FM13" s="24" t="n">
        <v>55.3957629429091</v>
      </c>
      <c r="FN13" s="2" t="n">
        <v>62.1823289522094</v>
      </c>
      <c r="FO13" s="2" t="n">
        <v>67.0131604218837</v>
      </c>
      <c r="FP13" s="2" t="n">
        <v>70.7741883827028</v>
      </c>
      <c r="FQ13" s="2" t="n">
        <v>74.4572098376679</v>
      </c>
      <c r="FR13" s="24" t="n">
        <v>87.4954401018408</v>
      </c>
      <c r="FS13" s="2" t="n">
        <v>95.9702897735532</v>
      </c>
      <c r="FT13" s="2" t="n">
        <v>104.796168721609</v>
      </c>
      <c r="FU13" s="2" t="n">
        <v>116.83145819623</v>
      </c>
      <c r="FV13" s="2" t="n">
        <v>121.768155638135</v>
      </c>
      <c r="FW13" s="24" t="n">
        <v>131.524540763163</v>
      </c>
      <c r="FX13" s="24" t="n">
        <v>139.960387181949</v>
      </c>
    </row>
    <row r="14" customFormat="false" ht="15" hidden="false" customHeight="false" outlineLevel="0" collapsed="false">
      <c r="A14" s="20" t="s">
        <v>14</v>
      </c>
      <c r="B14" s="19" t="s">
        <v>75</v>
      </c>
      <c r="C14" s="24" t="n">
        <v>5.09199372118005</v>
      </c>
      <c r="D14" s="24" t="n">
        <v>4.30861007176774</v>
      </c>
      <c r="E14" s="24" t="n">
        <v>3.84347602992917</v>
      </c>
      <c r="F14" s="24" t="n">
        <v>3.89243750801744</v>
      </c>
      <c r="G14" s="24" t="n">
        <v>3.64763011757609</v>
      </c>
      <c r="H14" s="24" t="n">
        <v>4.18620637654706</v>
      </c>
      <c r="I14" s="24" t="n">
        <v>4.52893672316495</v>
      </c>
      <c r="J14" s="24" t="n">
        <v>3.91691824706158</v>
      </c>
      <c r="K14" s="24" t="n">
        <v>3.7210723347085</v>
      </c>
      <c r="L14" s="24" t="n">
        <v>3.62314937853196</v>
      </c>
      <c r="M14" s="24" t="n">
        <v>3.89243750801744</v>
      </c>
      <c r="N14" s="24" t="n">
        <v>3.20697681478167</v>
      </c>
      <c r="O14" s="24" t="n">
        <v>3.81899529088504</v>
      </c>
      <c r="P14" s="24" t="n">
        <v>4.16172563750293</v>
      </c>
      <c r="Q14" s="24" t="n">
        <v>3.91691824706158</v>
      </c>
      <c r="R14" s="24" t="n">
        <v>3.59866863948782</v>
      </c>
      <c r="S14" s="24" t="n">
        <v>3.13353459764926</v>
      </c>
      <c r="T14" s="24" t="n">
        <v>2.69288129485483</v>
      </c>
      <c r="U14" s="24" t="n">
        <v>2.61943907772243</v>
      </c>
      <c r="V14" s="24" t="n">
        <v>2.35015094823695</v>
      </c>
      <c r="W14" s="24" t="n">
        <v>2.00742060161906</v>
      </c>
      <c r="X14" s="24" t="n">
        <v>1.64020951595704</v>
      </c>
      <c r="Y14" s="24" t="n">
        <v>1.86053616735425</v>
      </c>
      <c r="Z14" s="24" t="n">
        <v>2.25222799206041</v>
      </c>
      <c r="AA14" s="24" t="n">
        <v>2.52151612154589</v>
      </c>
      <c r="AB14" s="24" t="n">
        <v>2.35015094823695</v>
      </c>
      <c r="AC14" s="24" t="n">
        <v>2.59495833867829</v>
      </c>
      <c r="AD14" s="24" t="n">
        <v>2.37463168728108</v>
      </c>
      <c r="AE14" s="24" t="n">
        <v>1.59124803786877</v>
      </c>
      <c r="AF14" s="24" t="n">
        <v>1.27299843029501</v>
      </c>
      <c r="AG14" s="24" t="n">
        <v>1.39540212551569</v>
      </c>
      <c r="AH14" s="24" t="n">
        <v>1.66469025500117</v>
      </c>
      <c r="AI14" s="24" t="n">
        <v>1.73813247213357</v>
      </c>
      <c r="AJ14" s="24" t="n">
        <v>1.88501690639838</v>
      </c>
      <c r="AK14" s="24" t="n">
        <v>1.93397838448665</v>
      </c>
      <c r="AL14" s="24" t="n">
        <v>2.30118947014868</v>
      </c>
      <c r="AM14" s="24" t="n">
        <v>2.32567020919281</v>
      </c>
      <c r="AN14" s="24" t="n">
        <v>1.64020951595704</v>
      </c>
      <c r="AO14" s="24" t="n">
        <v>1.37092138647155</v>
      </c>
      <c r="AP14" s="24" t="n">
        <v>1.22403695220674</v>
      </c>
      <c r="AQ14" s="24" t="n">
        <v>1.22403695220674</v>
      </c>
      <c r="AR14" s="24" t="n">
        <v>0.954748822721259</v>
      </c>
      <c r="AS14" s="24" t="n">
        <v>0.80786438845645</v>
      </c>
      <c r="AT14" s="24" t="n">
        <v>1.07715251794193</v>
      </c>
      <c r="AU14" s="24" t="n">
        <v>1.29747916933915</v>
      </c>
      <c r="AV14" s="24" t="n">
        <v>1.49332508169223</v>
      </c>
      <c r="AW14" s="24" t="n">
        <v>1.56676729882463</v>
      </c>
      <c r="AX14" s="24" t="n">
        <v>1.73813247213357</v>
      </c>
      <c r="AY14" s="24" t="n">
        <v>1.56676729882463</v>
      </c>
      <c r="AZ14" s="24" t="n">
        <v>1.39540212551569</v>
      </c>
      <c r="BA14" s="24" t="n">
        <v>1.37092138647155</v>
      </c>
      <c r="BB14" s="24" t="n">
        <v>1.32195990838328</v>
      </c>
      <c r="BC14" s="24" t="n">
        <v>1.5422865597805</v>
      </c>
      <c r="BD14" s="24" t="n">
        <v>1.37092138647155</v>
      </c>
      <c r="BE14" s="24" t="n">
        <v>1.66469025500117</v>
      </c>
      <c r="BF14" s="24" t="n">
        <v>1.76261321117771</v>
      </c>
      <c r="BG14" s="24" t="n">
        <v>1.98293986257492</v>
      </c>
      <c r="BH14" s="24" t="n">
        <v>2.15430503588387</v>
      </c>
      <c r="BI14" s="24" t="n">
        <v>2.61943907772243</v>
      </c>
      <c r="BJ14" s="24" t="n">
        <v>2.52151612154589</v>
      </c>
      <c r="BK14" s="24" t="n">
        <v>2.27670873110454</v>
      </c>
      <c r="BL14" s="24" t="n">
        <v>2.15430503588387</v>
      </c>
      <c r="BM14" s="24" t="n">
        <v>2.08086281875146</v>
      </c>
      <c r="BN14" s="24" t="n">
        <v>1.56676729882463</v>
      </c>
      <c r="BO14" s="24" t="n">
        <v>1.15059473507434</v>
      </c>
      <c r="BP14" s="24" t="n">
        <v>1.34644064742742</v>
      </c>
      <c r="BQ14" s="24" t="n">
        <v>1.37092138647155</v>
      </c>
      <c r="BR14" s="24" t="n">
        <v>1.6891709940453</v>
      </c>
      <c r="BS14" s="24" t="n">
        <v>2.08086281875146</v>
      </c>
      <c r="BT14" s="24" t="n">
        <v>2.42359316536935</v>
      </c>
      <c r="BU14" s="24" t="n">
        <v>2.88872720720791</v>
      </c>
      <c r="BV14" s="24" t="n">
        <v>3.47626494426715</v>
      </c>
      <c r="BW14" s="24" t="n">
        <v>3.45178420522301</v>
      </c>
      <c r="BX14" s="24" t="n">
        <v>3.50074568331128</v>
      </c>
      <c r="BY14" s="24" t="n">
        <v>3.08457311956099</v>
      </c>
      <c r="BZ14" s="24" t="n">
        <v>3.08457311956099</v>
      </c>
      <c r="CA14" s="24" t="n">
        <v>2.98665016338445</v>
      </c>
      <c r="CB14" s="24" t="n">
        <v>2.61943907772243</v>
      </c>
      <c r="CC14" s="24" t="n">
        <v>2.79080425103137</v>
      </c>
      <c r="CD14" s="24" t="n">
        <v>2.59495833867829</v>
      </c>
      <c r="CE14" s="24" t="n">
        <v>2.59495833867829</v>
      </c>
      <c r="CF14" s="24" t="n">
        <v>2.52151612154589</v>
      </c>
      <c r="CG14" s="24" t="n">
        <v>2.54599686059003</v>
      </c>
      <c r="CH14" s="24" t="n">
        <v>2.22774725301627</v>
      </c>
      <c r="CI14" s="24" t="n">
        <v>2.178785774928</v>
      </c>
      <c r="CJ14" s="24" t="n">
        <v>2.35015094823695</v>
      </c>
      <c r="CK14" s="24" t="n">
        <v>2.35015094823695</v>
      </c>
      <c r="CL14" s="24" t="n">
        <v>2.81528499007551</v>
      </c>
      <c r="CM14" s="24" t="n">
        <v>2.47255464345762</v>
      </c>
      <c r="CN14" s="24" t="n">
        <v>2.64391981676656</v>
      </c>
      <c r="CO14" s="24" t="n">
        <v>3.20697681478167</v>
      </c>
      <c r="CP14" s="24" t="n">
        <v>3.45178420522301</v>
      </c>
      <c r="CQ14" s="24" t="n">
        <v>4.13724489845879</v>
      </c>
      <c r="CR14" s="24" t="n">
        <v>4.65134041838562</v>
      </c>
      <c r="CS14" s="24" t="n">
        <v>5.18991667735659</v>
      </c>
      <c r="CT14" s="24" t="n">
        <v>5.38576258970967</v>
      </c>
      <c r="CU14" s="24" t="n">
        <v>6.73220323713708</v>
      </c>
      <c r="CV14" s="24" t="n">
        <v>6.60979954191641</v>
      </c>
      <c r="CW14" s="24" t="n">
        <v>7.46662540846113</v>
      </c>
      <c r="CX14" s="24" t="n">
        <v>7.07493358375497</v>
      </c>
      <c r="CY14" s="24" t="n">
        <v>8.39689349213826</v>
      </c>
      <c r="CZ14" s="24" t="n">
        <v>7.83383649412315</v>
      </c>
      <c r="DA14" s="24" t="n">
        <v>7.14837580088738</v>
      </c>
      <c r="DB14" s="24" t="n">
        <v>7.49110614750527</v>
      </c>
      <c r="DC14" s="24" t="n">
        <v>7.95624018934383</v>
      </c>
      <c r="DD14" s="24" t="n">
        <v>9.57196896625673</v>
      </c>
      <c r="DE14" s="24" t="n">
        <v>10.526717788978</v>
      </c>
      <c r="DF14" s="24" t="n">
        <v>10.6736022232428</v>
      </c>
      <c r="DG14" s="24" t="n">
        <v>11.3590629164786</v>
      </c>
      <c r="DH14" s="24" t="n">
        <v>10.8204866575076</v>
      </c>
      <c r="DI14" s="24" t="n">
        <v>11.3101014383903</v>
      </c>
      <c r="DJ14" s="24" t="n">
        <v>10.0126222690512</v>
      </c>
      <c r="DK14" s="24" t="n">
        <v>9.37612305390365</v>
      </c>
      <c r="DL14" s="24" t="n">
        <v>8.91098901206509</v>
      </c>
      <c r="DM14" s="24" t="n">
        <v>8.27448979691758</v>
      </c>
      <c r="DN14" s="24" t="n">
        <v>7.68695205985835</v>
      </c>
      <c r="DO14" s="24" t="n">
        <v>8.39689349213826</v>
      </c>
      <c r="DP14" s="24" t="n">
        <v>8.95995049015336</v>
      </c>
      <c r="DQ14" s="24" t="n">
        <v>8.78858531684441</v>
      </c>
      <c r="DR14" s="24" t="n">
        <v>9.08235418537403</v>
      </c>
      <c r="DS14" s="24" t="n">
        <v>8.69066236066787</v>
      </c>
      <c r="DT14" s="24" t="n">
        <v>8.5682586654472</v>
      </c>
      <c r="DU14" s="24" t="n">
        <v>7.31974097419632</v>
      </c>
      <c r="DV14" s="24" t="n">
        <v>6.21810771721025</v>
      </c>
      <c r="DW14" s="24" t="n">
        <v>6.58531880287228</v>
      </c>
      <c r="DX14" s="24" t="n">
        <v>7.34422171324046</v>
      </c>
      <c r="DY14" s="24" t="n">
        <v>7.39318319132873</v>
      </c>
      <c r="DZ14" s="24" t="n">
        <v>8.39689349213826</v>
      </c>
      <c r="EA14" s="24" t="n">
        <v>8.54377792640307</v>
      </c>
      <c r="EB14" s="24" t="n">
        <v>7.90727871125556</v>
      </c>
      <c r="EC14" s="24" t="n">
        <v>8.42137423118239</v>
      </c>
      <c r="ED14" s="24" t="n">
        <v>8.88650827302095</v>
      </c>
      <c r="EE14" s="24" t="n">
        <v>7.98072092838796</v>
      </c>
      <c r="EF14" s="24" t="n">
        <v>8.34793201404999</v>
      </c>
      <c r="EG14" s="24" t="n">
        <v>8.61722014353547</v>
      </c>
      <c r="EH14" s="24" t="n">
        <v>8.76410457780028</v>
      </c>
      <c r="EI14" s="24" t="n">
        <v>7.90727871125556</v>
      </c>
      <c r="EJ14" s="24" t="n">
        <v>7.76039427699075</v>
      </c>
      <c r="EK14" s="24" t="n">
        <v>8.32345127500585</v>
      </c>
      <c r="EL14" s="24" t="n">
        <v>8.73962383875614</v>
      </c>
      <c r="EM14" s="2" t="n">
        <v>8.66618162162374</v>
      </c>
      <c r="EN14" s="2" t="n">
        <v>7.95624018934383</v>
      </c>
      <c r="EO14" s="2" t="n">
        <v>8.91098901206509</v>
      </c>
      <c r="EP14" s="2" t="n">
        <v>8.54377792640307</v>
      </c>
      <c r="EQ14" s="2" t="n">
        <v>8.51929718735893</v>
      </c>
      <c r="ER14" s="2" t="n">
        <v>10.0371030080953</v>
      </c>
      <c r="ES14" s="2" t="n">
        <v>10.3798333547132</v>
      </c>
      <c r="ET14" s="2" t="n">
        <v>10.9428903527283</v>
      </c>
      <c r="EU14" s="24" t="n">
        <v>10.3308718766249</v>
      </c>
      <c r="EV14" s="24" t="n">
        <v>11.065294047949</v>
      </c>
      <c r="EW14" s="24" t="n">
        <v>11.8241969583171</v>
      </c>
      <c r="EX14" s="24" t="n">
        <v>11.2121784822138</v>
      </c>
      <c r="EY14" s="24" t="n">
        <v>11.9710813925819</v>
      </c>
      <c r="EZ14" s="24" t="n">
        <v>13.4888872133183</v>
      </c>
      <c r="FA14" s="24" t="n">
        <v>14.0519442113334</v>
      </c>
      <c r="FB14" s="24" t="n">
        <v>16.2925208535718</v>
      </c>
      <c r="FC14" s="24" t="n">
        <v>15.9505489016227</v>
      </c>
      <c r="FD14" s="24" t="n">
        <v>18.4420588372514</v>
      </c>
      <c r="FE14" s="24" t="n">
        <v>18.8328839251931</v>
      </c>
      <c r="FF14" s="24" t="n">
        <v>22.3014565806762</v>
      </c>
      <c r="FG14" s="24" t="n">
        <v>22.8876942125888</v>
      </c>
      <c r="FH14" s="24" t="n">
        <v>24.5487008363413</v>
      </c>
      <c r="FI14" s="24" t="n">
        <v>26.0142949161228</v>
      </c>
      <c r="FJ14" s="24" t="n">
        <v>26.7959450920063</v>
      </c>
      <c r="FK14" s="24" t="n">
        <v>31.5591258512964</v>
      </c>
      <c r="FL14" s="24" t="n">
        <v>31.8278180992564</v>
      </c>
      <c r="FM14" s="24" t="n">
        <v>35.3940970267249</v>
      </c>
      <c r="FN14" s="2" t="n">
        <v>39.3756276101315</v>
      </c>
      <c r="FO14" s="2" t="n">
        <v>39.6687464260878</v>
      </c>
      <c r="FP14" s="2" t="n">
        <v>45.2868570652504</v>
      </c>
      <c r="FQ14" s="2" t="n">
        <v>50.489716048475</v>
      </c>
      <c r="FR14" s="24" t="n">
        <v>57.353581655452</v>
      </c>
      <c r="FS14" s="2" t="n">
        <v>58.0619521273465</v>
      </c>
      <c r="FT14" s="2" t="n">
        <v>65.3654959582579</v>
      </c>
      <c r="FU14" s="2" t="n">
        <v>72.2782147012277</v>
      </c>
      <c r="FV14" s="2" t="n">
        <v>80.3145555720299</v>
      </c>
      <c r="FW14" s="24" t="n">
        <v>82.7083592356732</v>
      </c>
      <c r="FX14" s="24" t="n">
        <v>85.9815193471853</v>
      </c>
    </row>
    <row r="15" customFormat="false" ht="15" hidden="false" customHeight="false" outlineLevel="0" collapsed="false">
      <c r="A15" s="20" t="s">
        <v>15</v>
      </c>
      <c r="B15" s="19" t="s">
        <v>15</v>
      </c>
      <c r="C15" s="24" t="n">
        <v>9.49007025680736</v>
      </c>
      <c r="D15" s="24" t="n">
        <v>8.78336289725787</v>
      </c>
      <c r="E15" s="24" t="n">
        <v>6.46132443016671</v>
      </c>
      <c r="F15" s="24" t="n">
        <v>5.55270068217452</v>
      </c>
      <c r="G15" s="24" t="n">
        <v>5.24982609951045</v>
      </c>
      <c r="H15" s="24" t="n">
        <v>5.04790971106774</v>
      </c>
      <c r="I15" s="24" t="n">
        <v>4.13928596307555</v>
      </c>
      <c r="J15" s="24" t="n">
        <v>3.53353679774742</v>
      </c>
      <c r="K15" s="24" t="n">
        <v>3.02874582664065</v>
      </c>
      <c r="L15" s="24" t="n">
        <v>2.92778763241929</v>
      </c>
      <c r="M15" s="24" t="n">
        <v>2.92778763241929</v>
      </c>
      <c r="N15" s="24" t="n">
        <v>3.33162040930471</v>
      </c>
      <c r="O15" s="24" t="n">
        <v>3.33162040930471</v>
      </c>
      <c r="P15" s="24" t="n">
        <v>3.43257860352607</v>
      </c>
      <c r="Q15" s="24" t="n">
        <v>3.129704020862</v>
      </c>
      <c r="R15" s="24" t="n">
        <v>2.72587124397658</v>
      </c>
      <c r="S15" s="24" t="n">
        <v>2.0191638844271</v>
      </c>
      <c r="T15" s="24" t="n">
        <v>1.81724749598439</v>
      </c>
      <c r="U15" s="24" t="n">
        <v>1.81724749598439</v>
      </c>
      <c r="V15" s="24" t="n">
        <v>2.12012207864845</v>
      </c>
      <c r="W15" s="24" t="n">
        <v>2.22108027286981</v>
      </c>
      <c r="X15" s="24" t="n">
        <v>2.12012207864845</v>
      </c>
      <c r="Y15" s="24" t="n">
        <v>2.0191638844271</v>
      </c>
      <c r="Z15" s="24" t="n">
        <v>2.0191638844271</v>
      </c>
      <c r="AA15" s="24" t="n">
        <v>2.42299666131252</v>
      </c>
      <c r="AB15" s="24" t="n">
        <v>2.12012207864845</v>
      </c>
      <c r="AC15" s="24" t="n">
        <v>2.0191638844271</v>
      </c>
      <c r="AD15" s="24" t="n">
        <v>2.12012207864845</v>
      </c>
      <c r="AE15" s="24" t="n">
        <v>2.32203846709116</v>
      </c>
      <c r="AF15" s="24" t="n">
        <v>2.12012207864845</v>
      </c>
      <c r="AG15" s="24" t="n">
        <v>1.91820569020574</v>
      </c>
      <c r="AH15" s="24" t="n">
        <v>1.61533110754168</v>
      </c>
      <c r="AI15" s="24" t="n">
        <v>2.22108027286981</v>
      </c>
      <c r="AJ15" s="24" t="n">
        <v>2.22108027286981</v>
      </c>
      <c r="AK15" s="24" t="n">
        <v>2.22108027286981</v>
      </c>
      <c r="AL15" s="24" t="n">
        <v>2.92778763241929</v>
      </c>
      <c r="AM15" s="24" t="n">
        <v>2.92778763241929</v>
      </c>
      <c r="AN15" s="24" t="n">
        <v>3.129704020862</v>
      </c>
      <c r="AO15" s="24" t="n">
        <v>2.72587124397658</v>
      </c>
      <c r="AP15" s="24" t="n">
        <v>2.42299666131252</v>
      </c>
      <c r="AQ15" s="24" t="n">
        <v>2.32203846709116</v>
      </c>
      <c r="AR15" s="24" t="n">
        <v>1.51437291332032</v>
      </c>
      <c r="AS15" s="24" t="n">
        <v>0.807665553770839</v>
      </c>
      <c r="AT15" s="24" t="n">
        <v>0.706707359549484</v>
      </c>
      <c r="AU15" s="24" t="n">
        <v>0.807665553770839</v>
      </c>
      <c r="AV15" s="24" t="n">
        <v>0.908623747992194</v>
      </c>
      <c r="AW15" s="24" t="n">
        <v>1.00958194221355</v>
      </c>
      <c r="AX15" s="24" t="n">
        <v>1.00958194221355</v>
      </c>
      <c r="AY15" s="24" t="n">
        <v>0.908623747992194</v>
      </c>
      <c r="AZ15" s="24" t="n">
        <v>0.706707359549484</v>
      </c>
      <c r="BA15" s="24" t="n">
        <v>0.605749165328129</v>
      </c>
      <c r="BB15" s="24" t="n">
        <v>0.504790971106774</v>
      </c>
      <c r="BC15" s="24" t="n">
        <v>0.40383277688542</v>
      </c>
      <c r="BD15" s="24" t="n">
        <v>0.605749165328129</v>
      </c>
      <c r="BE15" s="24" t="n">
        <v>0.706707359549484</v>
      </c>
      <c r="BF15" s="24" t="n">
        <v>0.605749165328129</v>
      </c>
      <c r="BG15" s="24" t="n">
        <v>0.605749165328129</v>
      </c>
      <c r="BH15" s="24" t="n">
        <v>0.605749165328129</v>
      </c>
      <c r="BI15" s="24" t="n">
        <v>0.605749165328129</v>
      </c>
      <c r="BJ15" s="24" t="n">
        <v>0.40383277688542</v>
      </c>
      <c r="BK15" s="24" t="n">
        <v>0.302874582664065</v>
      </c>
      <c r="BL15" s="24" t="n">
        <v>0.302874582664065</v>
      </c>
      <c r="BM15" s="24" t="n">
        <v>0.302874582664065</v>
      </c>
      <c r="BN15" s="24" t="n">
        <v>0.504790971106774</v>
      </c>
      <c r="BO15" s="24" t="n">
        <v>0.504790971106774</v>
      </c>
      <c r="BP15" s="24" t="n">
        <v>0.706707359549484</v>
      </c>
      <c r="BQ15" s="24" t="n">
        <v>0.706707359549484</v>
      </c>
      <c r="BR15" s="24" t="n">
        <v>0.605749165328129</v>
      </c>
      <c r="BS15" s="24" t="n">
        <v>0.605749165328129</v>
      </c>
      <c r="BT15" s="24" t="n">
        <v>1.31245652487761</v>
      </c>
      <c r="BU15" s="24" t="n">
        <v>1.51437291332032</v>
      </c>
      <c r="BV15" s="24" t="n">
        <v>1.51437291332032</v>
      </c>
      <c r="BW15" s="24" t="n">
        <v>1.51437291332032</v>
      </c>
      <c r="BX15" s="24" t="n">
        <v>1.21149833065626</v>
      </c>
      <c r="BY15" s="24" t="n">
        <v>1.00958194221355</v>
      </c>
      <c r="BZ15" s="24" t="n">
        <v>1.1105401364349</v>
      </c>
      <c r="CA15" s="24" t="n">
        <v>1.1105401364349</v>
      </c>
      <c r="CB15" s="24" t="n">
        <v>1.21149833065626</v>
      </c>
      <c r="CC15" s="24" t="n">
        <v>1.61533110754168</v>
      </c>
      <c r="CD15" s="24" t="n">
        <v>1.41341471909897</v>
      </c>
      <c r="CE15" s="24" t="n">
        <v>2.0191638844271</v>
      </c>
      <c r="CF15" s="24" t="n">
        <v>2.0191638844271</v>
      </c>
      <c r="CG15" s="24" t="n">
        <v>2.12012207864845</v>
      </c>
      <c r="CH15" s="24" t="n">
        <v>2.12012207864845</v>
      </c>
      <c r="CI15" s="24" t="n">
        <v>2.22108027286981</v>
      </c>
      <c r="CJ15" s="24" t="n">
        <v>2.22108027286981</v>
      </c>
      <c r="CK15" s="24" t="n">
        <v>2.0191638844271</v>
      </c>
      <c r="CL15" s="24" t="n">
        <v>2.32203846709116</v>
      </c>
      <c r="CM15" s="24" t="n">
        <v>2.62491304975523</v>
      </c>
      <c r="CN15" s="24" t="n">
        <v>2.82682943819794</v>
      </c>
      <c r="CO15" s="24" t="n">
        <v>3.129704020862</v>
      </c>
      <c r="CP15" s="24" t="n">
        <v>2.92778763241929</v>
      </c>
      <c r="CQ15" s="24" t="n">
        <v>2.92778763241929</v>
      </c>
      <c r="CR15" s="24" t="n">
        <v>2.42299666131252</v>
      </c>
      <c r="CS15" s="24" t="n">
        <v>3.43257860352607</v>
      </c>
      <c r="CT15" s="24" t="n">
        <v>3.63449499196878</v>
      </c>
      <c r="CU15" s="24" t="n">
        <v>3.83641138041149</v>
      </c>
      <c r="CV15" s="24" t="n">
        <v>5.04790971106774</v>
      </c>
      <c r="CW15" s="24" t="n">
        <v>5.55270068217452</v>
      </c>
      <c r="CX15" s="24" t="n">
        <v>4.54311873996097</v>
      </c>
      <c r="CY15" s="24" t="n">
        <v>5.75461707061723</v>
      </c>
      <c r="CZ15" s="24" t="n">
        <v>6.05749165328129</v>
      </c>
      <c r="DA15" s="24" t="n">
        <v>6.96611540127349</v>
      </c>
      <c r="DB15" s="24" t="n">
        <v>6.86515720705213</v>
      </c>
      <c r="DC15" s="24" t="n">
        <v>6.259408041724</v>
      </c>
      <c r="DD15" s="24" t="n">
        <v>6.259408041724</v>
      </c>
      <c r="DE15" s="24" t="n">
        <v>7.87473914926568</v>
      </c>
      <c r="DF15" s="24" t="n">
        <v>6.36036623594536</v>
      </c>
      <c r="DG15" s="24" t="n">
        <v>6.15844984750265</v>
      </c>
      <c r="DH15" s="24" t="n">
        <v>7.06707359549484</v>
      </c>
      <c r="DI15" s="24" t="n">
        <v>7.26898998393755</v>
      </c>
      <c r="DJ15" s="24" t="n">
        <v>6.96611540127349</v>
      </c>
      <c r="DK15" s="24" t="n">
        <v>6.56228262438807</v>
      </c>
      <c r="DL15" s="24" t="n">
        <v>5.65365887639587</v>
      </c>
      <c r="DM15" s="24" t="n">
        <v>5.55270068217452</v>
      </c>
      <c r="DN15" s="24" t="n">
        <v>4.94695151684639</v>
      </c>
      <c r="DO15" s="24" t="n">
        <v>7.36994817815891</v>
      </c>
      <c r="DP15" s="24" t="n">
        <v>7.26898998393755</v>
      </c>
      <c r="DQ15" s="24" t="n">
        <v>6.76419901283078</v>
      </c>
      <c r="DR15" s="24" t="n">
        <v>6.46132443016671</v>
      </c>
      <c r="DS15" s="24" t="n">
        <v>6.56228262438807</v>
      </c>
      <c r="DT15" s="24" t="n">
        <v>5.95653345905994</v>
      </c>
      <c r="DU15" s="24" t="n">
        <v>5.45174248795316</v>
      </c>
      <c r="DV15" s="24" t="n">
        <v>4.54311873996097</v>
      </c>
      <c r="DW15" s="24" t="n">
        <v>4.74503512840368</v>
      </c>
      <c r="DX15" s="24" t="n">
        <v>4.44216054573962</v>
      </c>
      <c r="DY15" s="24" t="n">
        <v>5.04790971106774</v>
      </c>
      <c r="DZ15" s="24" t="n">
        <v>4.84599332262503</v>
      </c>
      <c r="EA15" s="24" t="n">
        <v>4.54311873996097</v>
      </c>
      <c r="EB15" s="24" t="n">
        <v>3.23066221508336</v>
      </c>
      <c r="EC15" s="24" t="n">
        <v>4.34120235151826</v>
      </c>
      <c r="ED15" s="24" t="n">
        <v>4.44216054573962</v>
      </c>
      <c r="EE15" s="24" t="n">
        <v>4.64407693418232</v>
      </c>
      <c r="EF15" s="24" t="n">
        <v>4.54311873996097</v>
      </c>
      <c r="EG15" s="24" t="n">
        <v>5.75461707061723</v>
      </c>
      <c r="EH15" s="24" t="n">
        <v>5.85557526483858</v>
      </c>
      <c r="EI15" s="24" t="n">
        <v>6.05749165328129</v>
      </c>
      <c r="EJ15" s="24" t="n">
        <v>5.95653345905994</v>
      </c>
      <c r="EK15" s="24" t="n">
        <v>6.05749165328129</v>
      </c>
      <c r="EL15" s="24" t="n">
        <v>5.65365887639587</v>
      </c>
      <c r="EM15" s="2" t="n">
        <v>6.76419901283078</v>
      </c>
      <c r="EN15" s="2" t="n">
        <v>5.55270068217452</v>
      </c>
      <c r="EO15" s="2" t="n">
        <v>4.94695151684639</v>
      </c>
      <c r="EP15" s="2" t="n">
        <v>5.95653345905994</v>
      </c>
      <c r="EQ15" s="2" t="n">
        <v>6.05749165328129</v>
      </c>
      <c r="ER15" s="2" t="n">
        <v>5.95653345905994</v>
      </c>
      <c r="ES15" s="2" t="n">
        <v>5.24982609951045</v>
      </c>
      <c r="ET15" s="2" t="n">
        <v>3.73545318619013</v>
      </c>
      <c r="EU15" s="24" t="n">
        <v>4.74503512840368</v>
      </c>
      <c r="EV15" s="24" t="n">
        <v>6.46132443016671</v>
      </c>
      <c r="EW15" s="24" t="n">
        <v>9.1871956741433</v>
      </c>
      <c r="EX15" s="24" t="n">
        <v>8.37953012037246</v>
      </c>
      <c r="EY15" s="24" t="n">
        <v>8.37953012037246</v>
      </c>
      <c r="EZ15" s="24" t="n">
        <v>14.9418127447605</v>
      </c>
      <c r="FA15" s="24" t="n">
        <v>16.5571438523022</v>
      </c>
      <c r="FB15" s="24" t="n">
        <v>14.1860212972711</v>
      </c>
      <c r="FC15" s="24" t="n">
        <v>16.7192393860695</v>
      </c>
      <c r="FD15" s="24" t="n">
        <v>17.7325266215889</v>
      </c>
      <c r="FE15" s="24" t="n">
        <v>23.8122500347051</v>
      </c>
      <c r="FF15" s="24" t="n">
        <v>26.2441393999516</v>
      </c>
      <c r="FG15" s="24" t="n">
        <v>26.5481255706074</v>
      </c>
      <c r="FH15" s="24" t="n">
        <v>37.1876415435607</v>
      </c>
      <c r="FI15" s="24" t="n">
        <v>43.064707509573</v>
      </c>
      <c r="FJ15" s="24" t="n">
        <v>44.787295809956</v>
      </c>
      <c r="FK15" s="24" t="n">
        <v>59.2773032778829</v>
      </c>
      <c r="FL15" s="24" t="n">
        <v>65.9649990323107</v>
      </c>
      <c r="FM15" s="24" t="n">
        <v>67.5862586091417</v>
      </c>
      <c r="FN15" s="2" t="n">
        <v>66.8769575442781</v>
      </c>
      <c r="FO15" s="2" t="n">
        <v>58.4666734894674</v>
      </c>
      <c r="FP15" s="2" t="n">
        <v>62.8238086022007</v>
      </c>
      <c r="FQ15" s="2" t="n">
        <v>69.5115043566285</v>
      </c>
      <c r="FR15" s="24" t="n">
        <v>70.9301064863556</v>
      </c>
      <c r="FS15" s="2" t="n">
        <v>90.6892075789832</v>
      </c>
      <c r="FT15" s="2" t="n">
        <v>91.2971799202948</v>
      </c>
      <c r="FU15" s="2" t="n">
        <v>99.9101214222094</v>
      </c>
      <c r="FV15" s="2" t="n">
        <v>96.8702597156513</v>
      </c>
      <c r="FW15" s="24" t="n">
        <v>101.227394828385</v>
      </c>
      <c r="FX15" s="24" t="n">
        <v>116.528032084727</v>
      </c>
    </row>
    <row r="16" customFormat="false" ht="15" hidden="false" customHeight="false" outlineLevel="0" collapsed="false">
      <c r="A16" s="20" t="s">
        <v>16</v>
      </c>
      <c r="B16" s="19" t="s">
        <v>76</v>
      </c>
      <c r="C16" s="24" t="n">
        <v>3.65380828590535</v>
      </c>
      <c r="D16" s="24" t="n">
        <v>3.97259692829978</v>
      </c>
      <c r="E16" s="24" t="n">
        <v>3.80094150547201</v>
      </c>
      <c r="F16" s="24" t="n">
        <v>4.16877455438865</v>
      </c>
      <c r="G16" s="24" t="n">
        <v>3.99711913156088</v>
      </c>
      <c r="H16" s="24" t="n">
        <v>4.46304099352197</v>
      </c>
      <c r="I16" s="24" t="n">
        <v>5.12514048157193</v>
      </c>
      <c r="J16" s="24" t="n">
        <v>4.021641334822</v>
      </c>
      <c r="K16" s="24" t="n">
        <v>4.19329675764976</v>
      </c>
      <c r="L16" s="24" t="n">
        <v>4.0461635380831</v>
      </c>
      <c r="M16" s="24" t="n">
        <v>3.58024167612202</v>
      </c>
      <c r="N16" s="24" t="n">
        <v>3.62928608264424</v>
      </c>
      <c r="O16" s="24" t="n">
        <v>3.67833048916646</v>
      </c>
      <c r="P16" s="24" t="n">
        <v>3.40858625329425</v>
      </c>
      <c r="Q16" s="24" t="n">
        <v>3.23693083046648</v>
      </c>
      <c r="R16" s="24" t="n">
        <v>3.23693083046648</v>
      </c>
      <c r="S16" s="24" t="n">
        <v>2.57483134241652</v>
      </c>
      <c r="T16" s="24" t="n">
        <v>2.62387574893874</v>
      </c>
      <c r="U16" s="24" t="n">
        <v>2.30508710654431</v>
      </c>
      <c r="V16" s="24" t="n">
        <v>2.47674252937208</v>
      </c>
      <c r="W16" s="24" t="n">
        <v>2.18247609023877</v>
      </c>
      <c r="X16" s="24" t="n">
        <v>1.69203202501657</v>
      </c>
      <c r="Y16" s="24" t="n">
        <v>1.2506323663166</v>
      </c>
      <c r="Z16" s="24" t="n">
        <v>1.61846541523324</v>
      </c>
      <c r="AA16" s="24" t="n">
        <v>1.61846541523324</v>
      </c>
      <c r="AB16" s="24" t="n">
        <v>1.66750982175546</v>
      </c>
      <c r="AC16" s="24" t="n">
        <v>1.64298761849435</v>
      </c>
      <c r="AD16" s="24" t="n">
        <v>1.42228778914436</v>
      </c>
      <c r="AE16" s="24" t="n">
        <v>1.05445474022772</v>
      </c>
      <c r="AF16" s="24" t="n">
        <v>0.760188301094401</v>
      </c>
      <c r="AG16" s="24" t="n">
        <v>0.514966268483304</v>
      </c>
      <c r="AH16" s="24" t="n">
        <v>0.539488471744414</v>
      </c>
      <c r="AI16" s="24" t="n">
        <v>0.465921861961085</v>
      </c>
      <c r="AJ16" s="24" t="n">
        <v>0.637577284788853</v>
      </c>
      <c r="AK16" s="24" t="n">
        <v>0.735666097833292</v>
      </c>
      <c r="AL16" s="24" t="n">
        <v>0.735666097833292</v>
      </c>
      <c r="AM16" s="24" t="n">
        <v>0.711143894572182</v>
      </c>
      <c r="AN16" s="24" t="n">
        <v>0.564010675005524</v>
      </c>
      <c r="AO16" s="24" t="n">
        <v>0.514966268483304</v>
      </c>
      <c r="AP16" s="24" t="n">
        <v>0.416877455438865</v>
      </c>
      <c r="AQ16" s="24" t="n">
        <v>0.441399658699975</v>
      </c>
      <c r="AR16" s="24" t="n">
        <v>0.416877455438865</v>
      </c>
      <c r="AS16" s="24" t="n">
        <v>0.269744235872207</v>
      </c>
      <c r="AT16" s="24" t="n">
        <v>0.416877455438865</v>
      </c>
      <c r="AU16" s="24" t="n">
        <v>0.956365927183279</v>
      </c>
      <c r="AV16" s="24" t="n">
        <v>1.49585439892769</v>
      </c>
      <c r="AW16" s="24" t="n">
        <v>1.49585439892769</v>
      </c>
      <c r="AX16" s="24" t="n">
        <v>1.47133219566658</v>
      </c>
      <c r="AY16" s="24" t="n">
        <v>1.44680999240547</v>
      </c>
      <c r="AZ16" s="24" t="n">
        <v>1.88820965110545</v>
      </c>
      <c r="BA16" s="24" t="n">
        <v>1.22611016305549</v>
      </c>
      <c r="BB16" s="24" t="n">
        <v>0.931843723922169</v>
      </c>
      <c r="BC16" s="24" t="n">
        <v>0.784710504355511</v>
      </c>
      <c r="BD16" s="24" t="n">
        <v>0.564010675005524</v>
      </c>
      <c r="BE16" s="24" t="n">
        <v>0.441399658699975</v>
      </c>
      <c r="BF16" s="24" t="n">
        <v>0.465921861961085</v>
      </c>
      <c r="BG16" s="24" t="n">
        <v>0.318788642394426</v>
      </c>
      <c r="BH16" s="24" t="n">
        <v>0.392355252177756</v>
      </c>
      <c r="BI16" s="24" t="n">
        <v>0.269744235872207</v>
      </c>
      <c r="BJ16" s="24" t="n">
        <v>0.392355252177756</v>
      </c>
      <c r="BK16" s="24" t="n">
        <v>0.367833048916646</v>
      </c>
      <c r="BL16" s="24" t="n">
        <v>0.318788642394426</v>
      </c>
      <c r="BM16" s="24" t="n">
        <v>0.269744235872207</v>
      </c>
      <c r="BN16" s="24" t="n">
        <v>0.318788642394426</v>
      </c>
      <c r="BO16" s="24" t="n">
        <v>0.318788642394426</v>
      </c>
      <c r="BP16" s="24" t="n">
        <v>0.294266439133317</v>
      </c>
      <c r="BQ16" s="24" t="n">
        <v>0.343310845655536</v>
      </c>
      <c r="BR16" s="24" t="n">
        <v>0.343310845655536</v>
      </c>
      <c r="BS16" s="24" t="n">
        <v>0.343310845655536</v>
      </c>
      <c r="BT16" s="24" t="n">
        <v>0.318788642394426</v>
      </c>
      <c r="BU16" s="24" t="n">
        <v>0.294266439133317</v>
      </c>
      <c r="BV16" s="24" t="n">
        <v>0.367833048916646</v>
      </c>
      <c r="BW16" s="24" t="n">
        <v>0.318788642394426</v>
      </c>
      <c r="BX16" s="24" t="n">
        <v>0.343310845655536</v>
      </c>
      <c r="BY16" s="24" t="n">
        <v>0.294266439133317</v>
      </c>
      <c r="BZ16" s="24" t="n">
        <v>0.294266439133317</v>
      </c>
      <c r="CA16" s="24" t="n">
        <v>0.564010675005524</v>
      </c>
      <c r="CB16" s="24" t="n">
        <v>0.539488471744414</v>
      </c>
      <c r="CC16" s="24" t="n">
        <v>0.490444065222194</v>
      </c>
      <c r="CD16" s="24" t="n">
        <v>0.514966268483304</v>
      </c>
      <c r="CE16" s="24" t="n">
        <v>0.613055081527743</v>
      </c>
      <c r="CF16" s="24" t="n">
        <v>0.613055081527743</v>
      </c>
      <c r="CG16" s="24" t="n">
        <v>0.588532878266633</v>
      </c>
      <c r="CH16" s="24" t="n">
        <v>0.465921861961085</v>
      </c>
      <c r="CI16" s="24" t="n">
        <v>0.539488471744414</v>
      </c>
      <c r="CJ16" s="24" t="n">
        <v>0.686621691311072</v>
      </c>
      <c r="CK16" s="24" t="n">
        <v>0.613055081527743</v>
      </c>
      <c r="CL16" s="24" t="n">
        <v>0.613055081527743</v>
      </c>
      <c r="CM16" s="24" t="n">
        <v>0.588532878266633</v>
      </c>
      <c r="CN16" s="24" t="n">
        <v>0.564010675005524</v>
      </c>
      <c r="CO16" s="24" t="n">
        <v>0.539488471744414</v>
      </c>
      <c r="CP16" s="24" t="n">
        <v>0.735666097833292</v>
      </c>
      <c r="CQ16" s="24" t="n">
        <v>0.809232707616621</v>
      </c>
      <c r="CR16" s="24" t="n">
        <v>1.20158795979438</v>
      </c>
      <c r="CS16" s="24" t="n">
        <v>2.13343168371655</v>
      </c>
      <c r="CT16" s="24" t="n">
        <v>2.05986507393322</v>
      </c>
      <c r="CU16" s="24" t="n">
        <v>2.010820667411</v>
      </c>
      <c r="CV16" s="24" t="n">
        <v>2.25604270002209</v>
      </c>
      <c r="CW16" s="24" t="n">
        <v>2.35413151306653</v>
      </c>
      <c r="CX16" s="24" t="n">
        <v>2.30508710654431</v>
      </c>
      <c r="CY16" s="24" t="n">
        <v>1.7655986347999</v>
      </c>
      <c r="CZ16" s="24" t="n">
        <v>1.83916524458323</v>
      </c>
      <c r="DA16" s="24" t="n">
        <v>1.86368744784434</v>
      </c>
      <c r="DB16" s="24" t="n">
        <v>1.83916524458323</v>
      </c>
      <c r="DC16" s="24" t="n">
        <v>1.64298761849435</v>
      </c>
      <c r="DD16" s="24" t="n">
        <v>1.59394321197213</v>
      </c>
      <c r="DE16" s="24" t="n">
        <v>1.59394321197213</v>
      </c>
      <c r="DF16" s="24" t="n">
        <v>1.61846541523324</v>
      </c>
      <c r="DG16" s="24" t="n">
        <v>1.69203202501657</v>
      </c>
      <c r="DH16" s="24" t="n">
        <v>1.98629846414989</v>
      </c>
      <c r="DI16" s="24" t="n">
        <v>2.03534287067211</v>
      </c>
      <c r="DJ16" s="24" t="n">
        <v>1.81464304132212</v>
      </c>
      <c r="DK16" s="24" t="n">
        <v>1.74107643153879</v>
      </c>
      <c r="DL16" s="24" t="n">
        <v>1.93725405762767</v>
      </c>
      <c r="DM16" s="24" t="n">
        <v>2.47674252937208</v>
      </c>
      <c r="DN16" s="24" t="n">
        <v>2.82005337502762</v>
      </c>
      <c r="DO16" s="24" t="n">
        <v>2.91814218807206</v>
      </c>
      <c r="DP16" s="24" t="n">
        <v>2.89361998481095</v>
      </c>
      <c r="DQ16" s="24" t="n">
        <v>3.35954184677203</v>
      </c>
      <c r="DR16" s="24" t="n">
        <v>3.60476387938313</v>
      </c>
      <c r="DS16" s="24" t="n">
        <v>3.89903031851645</v>
      </c>
      <c r="DT16" s="24" t="n">
        <v>3.97259692829978</v>
      </c>
      <c r="DU16" s="24" t="n">
        <v>4.38947438373864</v>
      </c>
      <c r="DV16" s="24" t="n">
        <v>4.38947438373864</v>
      </c>
      <c r="DW16" s="24" t="n">
        <v>4.36495218047753</v>
      </c>
      <c r="DX16" s="24" t="n">
        <v>3.08979761089982</v>
      </c>
      <c r="DY16" s="24" t="n">
        <v>3.11431981416094</v>
      </c>
      <c r="DZ16" s="24" t="n">
        <v>3.92355252177756</v>
      </c>
      <c r="EA16" s="24" t="n">
        <v>3.82546370873312</v>
      </c>
      <c r="EB16" s="24" t="n">
        <v>4.95348505874416</v>
      </c>
      <c r="EC16" s="24" t="n">
        <v>5.0515738717886</v>
      </c>
      <c r="ED16" s="24" t="n">
        <v>5.90985098592744</v>
      </c>
      <c r="EE16" s="24" t="n">
        <v>5.95889539244966</v>
      </c>
      <c r="EF16" s="24" t="n">
        <v>5.78723996962189</v>
      </c>
      <c r="EG16" s="24" t="n">
        <v>6.0569842054941</v>
      </c>
      <c r="EH16" s="24" t="n">
        <v>6.37577284788853</v>
      </c>
      <c r="EI16" s="24" t="n">
        <v>6.69456149028296</v>
      </c>
      <c r="EJ16" s="24" t="n">
        <v>6.17959522179965</v>
      </c>
      <c r="EK16" s="24" t="n">
        <v>6.22863962832187</v>
      </c>
      <c r="EL16" s="24" t="n">
        <v>7.20952775876626</v>
      </c>
      <c r="EM16" s="2" t="n">
        <v>6.86621691311072</v>
      </c>
      <c r="EN16" s="2" t="n">
        <v>7.57736080768291</v>
      </c>
      <c r="EO16" s="2" t="n">
        <v>7.18500555550515</v>
      </c>
      <c r="EP16" s="2" t="n">
        <v>8.3130269055162</v>
      </c>
      <c r="EQ16" s="2" t="n">
        <v>8.23946029573287</v>
      </c>
      <c r="ER16" s="2" t="n">
        <v>8.36207131203842</v>
      </c>
      <c r="ES16" s="2" t="n">
        <v>8.09232707616621</v>
      </c>
      <c r="ET16" s="2" t="n">
        <v>7.79806063703289</v>
      </c>
      <c r="EU16" s="24" t="n">
        <v>8.01876046638288</v>
      </c>
      <c r="EV16" s="24" t="n">
        <v>7.01335013267738</v>
      </c>
      <c r="EW16" s="24" t="n">
        <v>6.74360589680517</v>
      </c>
      <c r="EX16" s="24" t="n">
        <v>7.35666097833292</v>
      </c>
      <c r="EY16" s="24" t="n">
        <v>7.87162724681622</v>
      </c>
      <c r="EZ16" s="24" t="n">
        <v>7.38118318159403</v>
      </c>
      <c r="FA16" s="24" t="n">
        <v>9.36748164574392</v>
      </c>
      <c r="FB16" s="24" t="n">
        <v>10.4126478307434</v>
      </c>
      <c r="FC16" s="24" t="n">
        <v>13.4824142902786</v>
      </c>
      <c r="FD16" s="24" t="n">
        <v>16.6012970131664</v>
      </c>
      <c r="FE16" s="24" t="n">
        <v>18.0993430454195</v>
      </c>
      <c r="FF16" s="24" t="n">
        <v>19.621947209349</v>
      </c>
      <c r="FG16" s="24" t="n">
        <v>21.0463188465733</v>
      </c>
      <c r="FH16" s="24" t="n">
        <v>21.6848302701566</v>
      </c>
      <c r="FI16" s="24" t="n">
        <v>26.3263171569739</v>
      </c>
      <c r="FJ16" s="24" t="n">
        <v>25.3685500215989</v>
      </c>
      <c r="FK16" s="24" t="n">
        <v>30.9432459121148</v>
      </c>
      <c r="FL16" s="24" t="n">
        <v>31.6799898624032</v>
      </c>
      <c r="FM16" s="24" t="n">
        <v>37.9177553081788</v>
      </c>
      <c r="FN16" s="2" t="n">
        <v>40.1034290273678</v>
      </c>
      <c r="FO16" s="2" t="n">
        <v>41.8470563763838</v>
      </c>
      <c r="FP16" s="2" t="n">
        <v>48.0357055588068</v>
      </c>
      <c r="FQ16" s="2" t="n">
        <v>52.7017505773003</v>
      </c>
      <c r="FR16" s="24" t="n">
        <v>54.4944941896688</v>
      </c>
      <c r="FS16" s="2" t="n">
        <v>65.3737465222616</v>
      </c>
      <c r="FT16" s="2" t="n">
        <v>71.2185818612166</v>
      </c>
      <c r="FU16" s="2" t="n">
        <v>72.7657441568223</v>
      </c>
      <c r="FV16" s="2" t="n">
        <v>68.3452804550917</v>
      </c>
      <c r="FW16" s="24" t="n">
        <v>78.1685331256043</v>
      </c>
      <c r="FX16" s="24" t="n">
        <v>89.9318781985432</v>
      </c>
    </row>
    <row r="17" customFormat="false" ht="15" hidden="false" customHeight="false" outlineLevel="0" collapsed="false">
      <c r="A17" s="20" t="s">
        <v>17</v>
      </c>
      <c r="B17" s="19" t="s">
        <v>77</v>
      </c>
      <c r="C17" s="24" t="n">
        <v>2.44529667561917</v>
      </c>
      <c r="D17" s="24" t="n">
        <v>2.26416358853627</v>
      </c>
      <c r="E17" s="24" t="n">
        <v>2.35473013207772</v>
      </c>
      <c r="F17" s="24" t="n">
        <v>2.71699630624352</v>
      </c>
      <c r="G17" s="24" t="n">
        <v>2.62642976270207</v>
      </c>
      <c r="H17" s="24" t="n">
        <v>2.58114649093135</v>
      </c>
      <c r="I17" s="24" t="n">
        <v>2.53586321916062</v>
      </c>
      <c r="J17" s="24" t="n">
        <v>1.76604759905829</v>
      </c>
      <c r="K17" s="24" t="n">
        <v>1.67548105551684</v>
      </c>
      <c r="L17" s="24" t="n">
        <v>1.63019778374611</v>
      </c>
      <c r="M17" s="24" t="n">
        <v>1.63019778374611</v>
      </c>
      <c r="N17" s="24" t="n">
        <v>1.44906469666321</v>
      </c>
      <c r="O17" s="24" t="n">
        <v>1.44906469666321</v>
      </c>
      <c r="P17" s="24" t="n">
        <v>1.40378142489249</v>
      </c>
      <c r="Q17" s="24" t="n">
        <v>1.13208179426813</v>
      </c>
      <c r="R17" s="24" t="n">
        <v>1.17736506603886</v>
      </c>
      <c r="S17" s="24" t="n">
        <v>0.860382163643782</v>
      </c>
      <c r="T17" s="24" t="n">
        <v>0.815098891873057</v>
      </c>
      <c r="U17" s="24" t="n">
        <v>0.769815620102331</v>
      </c>
      <c r="V17" s="24" t="n">
        <v>0.67924907656088</v>
      </c>
      <c r="W17" s="24" t="n">
        <v>0.860382163643782</v>
      </c>
      <c r="X17" s="24" t="n">
        <v>0.543399261248704</v>
      </c>
      <c r="Y17" s="24" t="n">
        <v>0.498115989477979</v>
      </c>
      <c r="Z17" s="24" t="n">
        <v>0.407549445936528</v>
      </c>
      <c r="AA17" s="24" t="n">
        <v>0.407549445936528</v>
      </c>
      <c r="AB17" s="24" t="n">
        <v>0.498115989477979</v>
      </c>
      <c r="AC17" s="24" t="n">
        <v>0.543399261248704</v>
      </c>
      <c r="AD17" s="24" t="n">
        <v>0.362266174165803</v>
      </c>
      <c r="AE17" s="24" t="n">
        <v>0.316982902395078</v>
      </c>
      <c r="AF17" s="24" t="n">
        <v>0.362266174165803</v>
      </c>
      <c r="AG17" s="24" t="n">
        <v>0.362266174165803</v>
      </c>
      <c r="AH17" s="24" t="n">
        <v>0.543399261248704</v>
      </c>
      <c r="AI17" s="24" t="n">
        <v>0.543399261248704</v>
      </c>
      <c r="AJ17" s="24" t="n">
        <v>0.543399261248704</v>
      </c>
      <c r="AK17" s="24" t="n">
        <v>0.543399261248704</v>
      </c>
      <c r="AL17" s="24" t="n">
        <v>0.452832717707254</v>
      </c>
      <c r="AM17" s="24" t="n">
        <v>0.769815620102331</v>
      </c>
      <c r="AN17" s="24" t="n">
        <v>0.67924907656088</v>
      </c>
      <c r="AO17" s="24" t="n">
        <v>0.67924907656088</v>
      </c>
      <c r="AP17" s="24" t="n">
        <v>1.67548105551684</v>
      </c>
      <c r="AQ17" s="24" t="n">
        <v>2.17359704499482</v>
      </c>
      <c r="AR17" s="24" t="n">
        <v>2.30944686030699</v>
      </c>
      <c r="AS17" s="24" t="n">
        <v>2.12831377322409</v>
      </c>
      <c r="AT17" s="24" t="n">
        <v>3.2151122957215</v>
      </c>
      <c r="AU17" s="24" t="n">
        <v>3.80379482874093</v>
      </c>
      <c r="AV17" s="24" t="n">
        <v>4.16606100290673</v>
      </c>
      <c r="AW17" s="24" t="n">
        <v>3.80379482874093</v>
      </c>
      <c r="AX17" s="24" t="n">
        <v>3.35096211103368</v>
      </c>
      <c r="AY17" s="24" t="n">
        <v>3.3962453828044</v>
      </c>
      <c r="AZ17" s="24" t="n">
        <v>3.07926248040932</v>
      </c>
      <c r="BA17" s="24" t="n">
        <v>2.26416358853627</v>
      </c>
      <c r="BB17" s="24" t="n">
        <v>1.99246395791192</v>
      </c>
      <c r="BC17" s="24" t="n">
        <v>1.17736506603886</v>
      </c>
      <c r="BD17" s="24" t="n">
        <v>1.17736506603886</v>
      </c>
      <c r="BE17" s="24" t="n">
        <v>0.860382163643782</v>
      </c>
      <c r="BF17" s="24" t="n">
        <v>0.67924907656088</v>
      </c>
      <c r="BG17" s="24" t="n">
        <v>0.67924907656088</v>
      </c>
      <c r="BH17" s="24" t="n">
        <v>0.633965804790155</v>
      </c>
      <c r="BI17" s="24" t="n">
        <v>0.633965804790155</v>
      </c>
      <c r="BJ17" s="24" t="n">
        <v>0.543399261248704</v>
      </c>
      <c r="BK17" s="24" t="n">
        <v>0.452832717707254</v>
      </c>
      <c r="BL17" s="24" t="n">
        <v>0.769815620102331</v>
      </c>
      <c r="BM17" s="24" t="n">
        <v>0.996231978955958</v>
      </c>
      <c r="BN17" s="24" t="n">
        <v>0.950948707185233</v>
      </c>
      <c r="BO17" s="24" t="n">
        <v>0.996231978955958</v>
      </c>
      <c r="BP17" s="24" t="n">
        <v>1.13208179426813</v>
      </c>
      <c r="BQ17" s="24" t="n">
        <v>1.08679852249741</v>
      </c>
      <c r="BR17" s="24" t="n">
        <v>1.49434796843394</v>
      </c>
      <c r="BS17" s="24" t="n">
        <v>1.04151525072668</v>
      </c>
      <c r="BT17" s="24" t="n">
        <v>0.996231978955958</v>
      </c>
      <c r="BU17" s="24" t="n">
        <v>0.950948707185233</v>
      </c>
      <c r="BV17" s="24" t="n">
        <v>1.04151525072668</v>
      </c>
      <c r="BW17" s="24" t="n">
        <v>1.31321488135104</v>
      </c>
      <c r="BX17" s="24" t="n">
        <v>1.08679852249741</v>
      </c>
      <c r="BY17" s="24" t="n">
        <v>1.31321488135104</v>
      </c>
      <c r="BZ17" s="24" t="n">
        <v>1.40378142489249</v>
      </c>
      <c r="CA17" s="24" t="n">
        <v>1.67548105551684</v>
      </c>
      <c r="CB17" s="24" t="n">
        <v>1.44906469666321</v>
      </c>
      <c r="CC17" s="24" t="n">
        <v>1.72076432728756</v>
      </c>
      <c r="CD17" s="24" t="n">
        <v>1.67548105551684</v>
      </c>
      <c r="CE17" s="24" t="n">
        <v>1.44906469666321</v>
      </c>
      <c r="CF17" s="24" t="n">
        <v>1.40378142489249</v>
      </c>
      <c r="CG17" s="24" t="n">
        <v>1.49434796843394</v>
      </c>
      <c r="CH17" s="24" t="n">
        <v>1.49434796843394</v>
      </c>
      <c r="CI17" s="24" t="n">
        <v>1.26793160958031</v>
      </c>
      <c r="CJ17" s="24" t="n">
        <v>1.53963124020466</v>
      </c>
      <c r="CK17" s="24" t="n">
        <v>1.63019778374611</v>
      </c>
      <c r="CL17" s="24" t="n">
        <v>1.67548105551684</v>
      </c>
      <c r="CM17" s="24" t="n">
        <v>1.90189741437047</v>
      </c>
      <c r="CN17" s="24" t="n">
        <v>1.76604759905829</v>
      </c>
      <c r="CO17" s="24" t="n">
        <v>1.76604759905829</v>
      </c>
      <c r="CP17" s="24" t="n">
        <v>1.49434796843394</v>
      </c>
      <c r="CQ17" s="24" t="n">
        <v>1.44906469666321</v>
      </c>
      <c r="CR17" s="24" t="n">
        <v>1.13208179426813</v>
      </c>
      <c r="CS17" s="24" t="n">
        <v>1.35849815312176</v>
      </c>
      <c r="CT17" s="24" t="n">
        <v>1.22264833780958</v>
      </c>
      <c r="CU17" s="24" t="n">
        <v>1.31321488135104</v>
      </c>
      <c r="CV17" s="24" t="n">
        <v>1.53963124020466</v>
      </c>
      <c r="CW17" s="24" t="n">
        <v>1.58491451197539</v>
      </c>
      <c r="CX17" s="24" t="n">
        <v>2.08303050145337</v>
      </c>
      <c r="CY17" s="24" t="n">
        <v>2.12831377322409</v>
      </c>
      <c r="CZ17" s="24" t="n">
        <v>2.49057994738989</v>
      </c>
      <c r="DA17" s="24" t="n">
        <v>2.62642976270207</v>
      </c>
      <c r="DB17" s="24" t="n">
        <v>2.53586321916062</v>
      </c>
      <c r="DC17" s="24" t="n">
        <v>2.26416358853627</v>
      </c>
      <c r="DD17" s="24" t="n">
        <v>2.08303050145337</v>
      </c>
      <c r="DE17" s="24" t="n">
        <v>2.17359704499482</v>
      </c>
      <c r="DF17" s="24" t="n">
        <v>2.21888031676554</v>
      </c>
      <c r="DG17" s="24" t="n">
        <v>2.40001340384844</v>
      </c>
      <c r="DH17" s="24" t="n">
        <v>2.44529667561917</v>
      </c>
      <c r="DI17" s="24" t="n">
        <v>2.44529667561917</v>
      </c>
      <c r="DJ17" s="24" t="n">
        <v>2.40001340384844</v>
      </c>
      <c r="DK17" s="24" t="n">
        <v>2.58114649093135</v>
      </c>
      <c r="DL17" s="24" t="n">
        <v>2.44529667561917</v>
      </c>
      <c r="DM17" s="24" t="n">
        <v>2.26416358853627</v>
      </c>
      <c r="DN17" s="24" t="n">
        <v>2.17359704499482</v>
      </c>
      <c r="DO17" s="24" t="n">
        <v>2.12831377322409</v>
      </c>
      <c r="DP17" s="24" t="n">
        <v>2.08303050145337</v>
      </c>
      <c r="DQ17" s="24" t="n">
        <v>2.17359704499482</v>
      </c>
      <c r="DR17" s="24" t="n">
        <v>1.81133087082901</v>
      </c>
      <c r="DS17" s="24" t="n">
        <v>1.90189741437047</v>
      </c>
      <c r="DT17" s="24" t="n">
        <v>1.81133087082901</v>
      </c>
      <c r="DU17" s="24" t="n">
        <v>1.81133087082901</v>
      </c>
      <c r="DV17" s="24" t="n">
        <v>1.85661414259974</v>
      </c>
      <c r="DW17" s="24" t="n">
        <v>1.67548105551684</v>
      </c>
      <c r="DX17" s="24" t="n">
        <v>1.76604759905829</v>
      </c>
      <c r="DY17" s="24" t="n">
        <v>1.40378142489249</v>
      </c>
      <c r="DZ17" s="24" t="n">
        <v>1.90189741437047</v>
      </c>
      <c r="EA17" s="24" t="n">
        <v>1.90189741437047</v>
      </c>
      <c r="EB17" s="24" t="n">
        <v>2.21888031676554</v>
      </c>
      <c r="EC17" s="24" t="n">
        <v>2.40001340384844</v>
      </c>
      <c r="ED17" s="24" t="n">
        <v>3.0339792086386</v>
      </c>
      <c r="EE17" s="24" t="n">
        <v>3.16982902395078</v>
      </c>
      <c r="EF17" s="24" t="n">
        <v>2.62642976270207</v>
      </c>
      <c r="EG17" s="24" t="n">
        <v>2.94341266509715</v>
      </c>
      <c r="EH17" s="24" t="n">
        <v>2.58114649093135</v>
      </c>
      <c r="EI17" s="24" t="n">
        <v>2.21888031676554</v>
      </c>
      <c r="EJ17" s="24" t="n">
        <v>3.89436137228238</v>
      </c>
      <c r="EK17" s="24" t="n">
        <v>4.25662754644818</v>
      </c>
      <c r="EL17" s="24" t="n">
        <v>4.07549445936528</v>
      </c>
      <c r="EM17" s="2" t="n">
        <v>4.21134427467746</v>
      </c>
      <c r="EN17" s="2" t="n">
        <v>4.70946026415544</v>
      </c>
      <c r="EO17" s="2" t="n">
        <v>4.70946026415544</v>
      </c>
      <c r="EP17" s="2" t="n">
        <v>4.07549445936528</v>
      </c>
      <c r="EQ17" s="2" t="n">
        <v>5.20757625363342</v>
      </c>
      <c r="ER17" s="2" t="n">
        <v>6.47550786321373</v>
      </c>
      <c r="ES17" s="2" t="n">
        <v>6.6113576785259</v>
      </c>
      <c r="ET17" s="2" t="n">
        <v>5.56984242779922</v>
      </c>
      <c r="EU17" s="24" t="n">
        <v>6.2490915043601</v>
      </c>
      <c r="EV17" s="24" t="n">
        <v>6.6113576785259</v>
      </c>
      <c r="EW17" s="24" t="n">
        <v>5.84154205842357</v>
      </c>
      <c r="EX17" s="24" t="n">
        <v>5.93210860196502</v>
      </c>
      <c r="EY17" s="24" t="n">
        <v>6.2490915043601</v>
      </c>
      <c r="EZ17" s="24" t="n">
        <v>6.56607440675518</v>
      </c>
      <c r="FA17" s="24" t="n">
        <v>5.61512569956994</v>
      </c>
      <c r="FB17" s="24" t="n">
        <v>5.87757690741039</v>
      </c>
      <c r="FC17" s="24" t="n">
        <v>5.87757690741039</v>
      </c>
      <c r="FD17" s="24" t="n">
        <v>5.60420123729828</v>
      </c>
      <c r="FE17" s="24" t="n">
        <v>7.1988926462856</v>
      </c>
      <c r="FF17" s="24" t="n">
        <v>8.01901965662193</v>
      </c>
      <c r="FG17" s="24" t="n">
        <v>7.65451876313912</v>
      </c>
      <c r="FH17" s="24" t="n">
        <v>6.87995436448814</v>
      </c>
      <c r="FI17" s="24" t="n">
        <v>7.65451876313912</v>
      </c>
      <c r="FJ17" s="24" t="n">
        <v>8.15570749167799</v>
      </c>
      <c r="FK17" s="24" t="n">
        <v>9.5681484539239</v>
      </c>
      <c r="FL17" s="24" t="n">
        <v>14.2155348458298</v>
      </c>
      <c r="FM17" s="24" t="n">
        <v>14.4889105159419</v>
      </c>
      <c r="FN17" s="2" t="n">
        <v>15.7646636431318</v>
      </c>
      <c r="FO17" s="2" t="n">
        <v>16.6759158768388</v>
      </c>
      <c r="FP17" s="2" t="n">
        <v>18.771796014365</v>
      </c>
      <c r="FQ17" s="2" t="n">
        <v>23.0091189011027</v>
      </c>
      <c r="FR17" s="24" t="n">
        <v>24.3304346399779</v>
      </c>
      <c r="FS17" s="2" t="n">
        <v>28.3855070799742</v>
      </c>
      <c r="FT17" s="2" t="n">
        <v>30.5725124408711</v>
      </c>
      <c r="FU17" s="2" t="n">
        <v>34.4908970458114</v>
      </c>
      <c r="FV17" s="2" t="n">
        <v>39.5939095545708</v>
      </c>
      <c r="FW17" s="24" t="n">
        <v>43.1933558777136</v>
      </c>
      <c r="FX17" s="24" t="n">
        <v>49.6176841253482</v>
      </c>
    </row>
    <row r="18" customFormat="false" ht="15" hidden="false" customHeight="false" outlineLevel="0" collapsed="false">
      <c r="A18" s="20" t="s">
        <v>18</v>
      </c>
      <c r="B18" s="19" t="s">
        <v>18</v>
      </c>
      <c r="C18" s="24" t="n">
        <v>4.83306590368666</v>
      </c>
      <c r="D18" s="24" t="n">
        <v>4.90210970231076</v>
      </c>
      <c r="E18" s="24" t="n">
        <v>5.14376299749509</v>
      </c>
      <c r="F18" s="24" t="n">
        <v>6.00681048029628</v>
      </c>
      <c r="G18" s="24" t="n">
        <v>6.97342366103361</v>
      </c>
      <c r="H18" s="24" t="n">
        <v>5.90324478236014</v>
      </c>
      <c r="I18" s="24" t="n">
        <v>5.48898199061557</v>
      </c>
      <c r="J18" s="24" t="n">
        <v>4.41880311194209</v>
      </c>
      <c r="K18" s="24" t="n">
        <v>4.24619361538185</v>
      </c>
      <c r="L18" s="24" t="n">
        <v>3.27958043464452</v>
      </c>
      <c r="M18" s="24" t="n">
        <v>2.8307957435879</v>
      </c>
      <c r="N18" s="24" t="n">
        <v>2.27844535459514</v>
      </c>
      <c r="O18" s="24" t="n">
        <v>1.65705116697828</v>
      </c>
      <c r="P18" s="24" t="n">
        <v>1.48444167041805</v>
      </c>
      <c r="Q18" s="24" t="n">
        <v>1.34635407316986</v>
      </c>
      <c r="R18" s="24" t="n">
        <v>1.17374457660962</v>
      </c>
      <c r="S18" s="24" t="n">
        <v>1.62252926766624</v>
      </c>
      <c r="T18" s="24" t="n">
        <v>2.174879656659</v>
      </c>
      <c r="U18" s="24" t="n">
        <v>2.1058358580349</v>
      </c>
      <c r="V18" s="24" t="n">
        <v>2.07131395872286</v>
      </c>
      <c r="W18" s="24" t="n">
        <v>2.20940155597105</v>
      </c>
      <c r="X18" s="24" t="n">
        <v>1.82966066353852</v>
      </c>
      <c r="Y18" s="24" t="n">
        <v>1.58800736835419</v>
      </c>
      <c r="Z18" s="24" t="n">
        <v>1.00113508004938</v>
      </c>
      <c r="AA18" s="24" t="n">
        <v>0.794003684177095</v>
      </c>
      <c r="AB18" s="24" t="n">
        <v>0.932091281425285</v>
      </c>
      <c r="AC18" s="24" t="n">
        <v>1.03565697936143</v>
      </c>
      <c r="AD18" s="24" t="n">
        <v>1.24278837523371</v>
      </c>
      <c r="AE18" s="24" t="n">
        <v>1.13922267729757</v>
      </c>
      <c r="AF18" s="24" t="n">
        <v>1.13922267729757</v>
      </c>
      <c r="AG18" s="24" t="n">
        <v>0.932091281425285</v>
      </c>
      <c r="AH18" s="24" t="n">
        <v>0.517828489680714</v>
      </c>
      <c r="AI18" s="24" t="n">
        <v>0.448784691056619</v>
      </c>
      <c r="AJ18" s="24" t="n">
        <v>0.379740892432523</v>
      </c>
      <c r="AK18" s="24" t="n">
        <v>0.345218993120476</v>
      </c>
      <c r="AL18" s="24" t="n">
        <v>0.345218993120476</v>
      </c>
      <c r="AM18" s="24" t="n">
        <v>0.414262791744571</v>
      </c>
      <c r="AN18" s="24" t="n">
        <v>0.517828489680714</v>
      </c>
      <c r="AO18" s="24" t="n">
        <v>0.448784691056619</v>
      </c>
      <c r="AP18" s="24" t="n">
        <v>0.345218993120476</v>
      </c>
      <c r="AQ18" s="24" t="n">
        <v>0.310697093808428</v>
      </c>
      <c r="AR18" s="24" t="n">
        <v>0.276175194496381</v>
      </c>
      <c r="AS18" s="24" t="n">
        <v>0.310697093808428</v>
      </c>
      <c r="AT18" s="24" t="n">
        <v>0.241653295184333</v>
      </c>
      <c r="AU18" s="24" t="n">
        <v>0.448784691056619</v>
      </c>
      <c r="AV18" s="24" t="n">
        <v>0.483306590368666</v>
      </c>
      <c r="AW18" s="24" t="n">
        <v>0.517828489680714</v>
      </c>
      <c r="AX18" s="24" t="n">
        <v>0.586872288304809</v>
      </c>
      <c r="AY18" s="24" t="n">
        <v>0.517828489680714</v>
      </c>
      <c r="AZ18" s="24" t="n">
        <v>0.517828489680714</v>
      </c>
      <c r="BA18" s="24" t="n">
        <v>0.621394187616857</v>
      </c>
      <c r="BB18" s="24" t="n">
        <v>0.448784691056619</v>
      </c>
      <c r="BC18" s="24" t="n">
        <v>0.448784691056619</v>
      </c>
      <c r="BD18" s="24" t="n">
        <v>0.448784691056619</v>
      </c>
      <c r="BE18" s="24" t="n">
        <v>0.379740892432523</v>
      </c>
      <c r="BF18" s="24" t="n">
        <v>0.586872288304809</v>
      </c>
      <c r="BG18" s="24" t="n">
        <v>0.724959885552999</v>
      </c>
      <c r="BH18" s="24" t="n">
        <v>0.794003684177095</v>
      </c>
      <c r="BI18" s="24" t="n">
        <v>1.00113508004938</v>
      </c>
      <c r="BJ18" s="24" t="n">
        <v>1.03565697936143</v>
      </c>
      <c r="BK18" s="24" t="n">
        <v>1.03565697936143</v>
      </c>
      <c r="BL18" s="24" t="n">
        <v>1.20826647592167</v>
      </c>
      <c r="BM18" s="24" t="n">
        <v>1.17374457660962</v>
      </c>
      <c r="BN18" s="24" t="n">
        <v>1.17374457660962</v>
      </c>
      <c r="BO18" s="24" t="n">
        <v>0.966613180737333</v>
      </c>
      <c r="BP18" s="24" t="n">
        <v>0.828525583489142</v>
      </c>
      <c r="BQ18" s="24" t="n">
        <v>0.828525583489142</v>
      </c>
      <c r="BR18" s="24" t="n">
        <v>0.724959885552999</v>
      </c>
      <c r="BS18" s="24" t="n">
        <v>0.586872288304809</v>
      </c>
      <c r="BT18" s="24" t="n">
        <v>1.07017887867348</v>
      </c>
      <c r="BU18" s="24" t="n">
        <v>1.20826647592167</v>
      </c>
      <c r="BV18" s="24" t="n">
        <v>1.17374457660962</v>
      </c>
      <c r="BW18" s="24" t="n">
        <v>1.17374457660962</v>
      </c>
      <c r="BX18" s="24" t="n">
        <v>1.58800736835419</v>
      </c>
      <c r="BY18" s="24" t="n">
        <v>1.65705116697828</v>
      </c>
      <c r="BZ18" s="24" t="n">
        <v>1.65705116697828</v>
      </c>
      <c r="CA18" s="24" t="n">
        <v>1.72609496560238</v>
      </c>
      <c r="CB18" s="24" t="n">
        <v>1.72609496560238</v>
      </c>
      <c r="CC18" s="24" t="n">
        <v>1.93322636147467</v>
      </c>
      <c r="CD18" s="24" t="n">
        <v>2.1058358580349</v>
      </c>
      <c r="CE18" s="24" t="n">
        <v>2.03679205941081</v>
      </c>
      <c r="CF18" s="24" t="n">
        <v>2.14035775734695</v>
      </c>
      <c r="CG18" s="24" t="n">
        <v>2.03679205941081</v>
      </c>
      <c r="CH18" s="24" t="n">
        <v>2.38201105253128</v>
      </c>
      <c r="CI18" s="24" t="n">
        <v>3.48671183051681</v>
      </c>
      <c r="CJ18" s="24" t="n">
        <v>3.65932132707704</v>
      </c>
      <c r="CK18" s="24" t="n">
        <v>4.31523741400595</v>
      </c>
      <c r="CL18" s="24" t="n">
        <v>4.72950020575052</v>
      </c>
      <c r="CM18" s="24" t="n">
        <v>4.90210970231076</v>
      </c>
      <c r="CN18" s="24" t="n">
        <v>4.79854400437462</v>
      </c>
      <c r="CO18" s="24" t="n">
        <v>4.93663160162281</v>
      </c>
      <c r="CP18" s="24" t="n">
        <v>4.79854400437462</v>
      </c>
      <c r="CQ18" s="24" t="n">
        <v>4.41880311194209</v>
      </c>
      <c r="CR18" s="24" t="n">
        <v>4.76402210506257</v>
      </c>
      <c r="CS18" s="24" t="n">
        <v>4.24619361538185</v>
      </c>
      <c r="CT18" s="24" t="n">
        <v>3.97001842088547</v>
      </c>
      <c r="CU18" s="24" t="n">
        <v>3.79740892432523</v>
      </c>
      <c r="CV18" s="24" t="n">
        <v>4.349759313318</v>
      </c>
      <c r="CW18" s="24" t="n">
        <v>5.48898199061557</v>
      </c>
      <c r="CX18" s="24" t="n">
        <v>6.24846377548061</v>
      </c>
      <c r="CY18" s="24" t="n">
        <v>5.97228858098423</v>
      </c>
      <c r="CZ18" s="24" t="n">
        <v>6.4555951713529</v>
      </c>
      <c r="DA18" s="24" t="n">
        <v>6.62820466791314</v>
      </c>
      <c r="DB18" s="24" t="n">
        <v>6.62820466791314</v>
      </c>
      <c r="DC18" s="24" t="n">
        <v>6.04133237960833</v>
      </c>
      <c r="DD18" s="24" t="n">
        <v>4.90210970231076</v>
      </c>
      <c r="DE18" s="24" t="n">
        <v>4.48784691056619</v>
      </c>
      <c r="DF18" s="24" t="n">
        <v>4.45332501125414</v>
      </c>
      <c r="DG18" s="24" t="n">
        <v>3.93549652157343</v>
      </c>
      <c r="DH18" s="24" t="n">
        <v>3.72836512570114</v>
      </c>
      <c r="DI18" s="24" t="n">
        <v>3.72836512570114</v>
      </c>
      <c r="DJ18" s="24" t="n">
        <v>3.93549652157343</v>
      </c>
      <c r="DK18" s="24" t="n">
        <v>4.45332501125414</v>
      </c>
      <c r="DL18" s="24" t="n">
        <v>4.38428121263004</v>
      </c>
      <c r="DM18" s="24" t="n">
        <v>4.21167171606981</v>
      </c>
      <c r="DN18" s="24" t="n">
        <v>4.24619361538185</v>
      </c>
      <c r="DO18" s="24" t="n">
        <v>4.00454032019752</v>
      </c>
      <c r="DP18" s="24" t="n">
        <v>4.03906221950957</v>
      </c>
      <c r="DQ18" s="24" t="n">
        <v>3.86645272294933</v>
      </c>
      <c r="DR18" s="24" t="n">
        <v>3.52123372982885</v>
      </c>
      <c r="DS18" s="24" t="n">
        <v>3.69384322638909</v>
      </c>
      <c r="DT18" s="24" t="n">
        <v>3.65932132707704</v>
      </c>
      <c r="DU18" s="24" t="n">
        <v>3.34862423326862</v>
      </c>
      <c r="DV18" s="24" t="n">
        <v>3.31410233395657</v>
      </c>
      <c r="DW18" s="24" t="n">
        <v>3.21053663602043</v>
      </c>
      <c r="DX18" s="24" t="n">
        <v>3.5557556291409</v>
      </c>
      <c r="DY18" s="24" t="n">
        <v>3.624799427765</v>
      </c>
      <c r="DZ18" s="24" t="n">
        <v>3.72836512570114</v>
      </c>
      <c r="EA18" s="24" t="n">
        <v>3.34862423326862</v>
      </c>
      <c r="EB18" s="24" t="n">
        <v>3.41766803189271</v>
      </c>
      <c r="EC18" s="24" t="n">
        <v>3.27958043464452</v>
      </c>
      <c r="ED18" s="24" t="n">
        <v>3.45218993120476</v>
      </c>
      <c r="EE18" s="24" t="n">
        <v>3.59027752845295</v>
      </c>
      <c r="EF18" s="24" t="n">
        <v>4.00454032019752</v>
      </c>
      <c r="EG18" s="24" t="n">
        <v>3.97001842088547</v>
      </c>
      <c r="EH18" s="24" t="n">
        <v>4.76402210506257</v>
      </c>
      <c r="EI18" s="24" t="n">
        <v>5.55802578923966</v>
      </c>
      <c r="EJ18" s="24" t="n">
        <v>6.00681048029628</v>
      </c>
      <c r="EK18" s="24" t="n">
        <v>6.21394187616857</v>
      </c>
      <c r="EL18" s="24" t="n">
        <v>6.73177036584928</v>
      </c>
      <c r="EM18" s="2" t="n">
        <v>6.86985796309747</v>
      </c>
      <c r="EN18" s="2" t="n">
        <v>7.24959885552999</v>
      </c>
      <c r="EO18" s="2" t="n">
        <v>8.18169013695528</v>
      </c>
      <c r="EP18" s="2" t="n">
        <v>8.87212812319623</v>
      </c>
      <c r="EQ18" s="2" t="n">
        <v>8.38882153282757</v>
      </c>
      <c r="ER18" s="2" t="n">
        <v>8.31977773420347</v>
      </c>
      <c r="ES18" s="2" t="n">
        <v>8.66499672732395</v>
      </c>
      <c r="ET18" s="2" t="n">
        <v>9.21734711631671</v>
      </c>
      <c r="EU18" s="24" t="n">
        <v>9.25186901562875</v>
      </c>
      <c r="EV18" s="24" t="n">
        <v>8.21621203626733</v>
      </c>
      <c r="EW18" s="24" t="n">
        <v>8.04360253970709</v>
      </c>
      <c r="EX18" s="24" t="n">
        <v>7.80194924452276</v>
      </c>
      <c r="EY18" s="24" t="n">
        <v>8.38882153282757</v>
      </c>
      <c r="EZ18" s="24" t="n">
        <v>8.25073393557937</v>
      </c>
      <c r="FA18" s="24" t="n">
        <v>8.52690913007575</v>
      </c>
      <c r="FB18" s="24" t="n">
        <v>8.43729864558972</v>
      </c>
      <c r="FC18" s="24" t="n">
        <v>9.84925474546392</v>
      </c>
      <c r="FD18" s="24" t="n">
        <v>10.4002620039514</v>
      </c>
      <c r="FE18" s="24" t="n">
        <v>10.6757656331952</v>
      </c>
      <c r="FF18" s="24" t="n">
        <v>10.7446415405061</v>
      </c>
      <c r="FG18" s="24" t="n">
        <v>11.7777801501701</v>
      </c>
      <c r="FH18" s="24" t="n">
        <v>12.1910355940358</v>
      </c>
      <c r="FI18" s="24" t="n">
        <v>12.5698530842459</v>
      </c>
      <c r="FJ18" s="24" t="n">
        <v>12.2254735476912</v>
      </c>
      <c r="FK18" s="24" t="n">
        <v>13.3274880646662</v>
      </c>
      <c r="FL18" s="24" t="n">
        <v>13.2241742036998</v>
      </c>
      <c r="FM18" s="24" t="n">
        <v>15.4970791449607</v>
      </c>
      <c r="FN18" s="2" t="n">
        <v>19.0097504178185</v>
      </c>
      <c r="FO18" s="2" t="n">
        <v>20.5594583323145</v>
      </c>
      <c r="FP18" s="2" t="n">
        <v>23.5899982539957</v>
      </c>
      <c r="FQ18" s="2" t="n">
        <v>25.5529616123574</v>
      </c>
      <c r="FR18" s="24" t="n">
        <v>30.374275124123</v>
      </c>
      <c r="FS18" s="2" t="n">
        <v>33.5425668604261</v>
      </c>
      <c r="FT18" s="2" t="n">
        <v>36.332041106519</v>
      </c>
      <c r="FU18" s="2" t="n">
        <v>36.6075447357627</v>
      </c>
      <c r="FV18" s="2" t="n">
        <v>41.8076757377385</v>
      </c>
      <c r="FW18" s="24" t="n">
        <v>45.9746681300501</v>
      </c>
      <c r="FX18" s="24" t="n">
        <v>46.1468578983275</v>
      </c>
    </row>
    <row r="19" customFormat="false" ht="15.75" hidden="false" customHeight="false" outlineLevel="0" collapsed="false">
      <c r="A19" s="21" t="s">
        <v>19</v>
      </c>
      <c r="B19" s="19" t="s">
        <v>78</v>
      </c>
      <c r="C19" s="24" t="n">
        <v>9.23875892671751</v>
      </c>
      <c r="D19" s="24" t="n">
        <v>8.39887175156137</v>
      </c>
      <c r="E19" s="24" t="n">
        <v>8.35221135294159</v>
      </c>
      <c r="F19" s="24" t="n">
        <v>8.67883414328009</v>
      </c>
      <c r="G19" s="24" t="n">
        <v>8.77215494051966</v>
      </c>
      <c r="H19" s="24" t="n">
        <v>10.0786461018736</v>
      </c>
      <c r="I19" s="24" t="n">
        <v>9.09877773085815</v>
      </c>
      <c r="J19" s="24" t="n">
        <v>8.58551334604051</v>
      </c>
      <c r="K19" s="24" t="n">
        <v>7.93226776536352</v>
      </c>
      <c r="L19" s="24" t="n">
        <v>7.18570138744695</v>
      </c>
      <c r="M19" s="24" t="n">
        <v>7.18570138744695</v>
      </c>
      <c r="N19" s="24" t="n">
        <v>6.3924746109106</v>
      </c>
      <c r="O19" s="24" t="n">
        <v>6.7190974012491</v>
      </c>
      <c r="P19" s="24" t="n">
        <v>5.73922903023361</v>
      </c>
      <c r="Q19" s="24" t="n">
        <v>4.99266265231704</v>
      </c>
      <c r="R19" s="24" t="n">
        <v>5.92587062471275</v>
      </c>
      <c r="S19" s="24" t="n">
        <v>5.78588942885339</v>
      </c>
      <c r="T19" s="24" t="n">
        <v>5.36594584127532</v>
      </c>
      <c r="U19" s="24" t="n">
        <v>5.50592703713468</v>
      </c>
      <c r="V19" s="24" t="n">
        <v>5.78588942885339</v>
      </c>
      <c r="W19" s="24" t="n">
        <v>5.59924783437425</v>
      </c>
      <c r="X19" s="24" t="n">
        <v>5.08598344955661</v>
      </c>
      <c r="Y19" s="24" t="n">
        <v>5.69256863161382</v>
      </c>
      <c r="Z19" s="24" t="n">
        <v>5.97253102333253</v>
      </c>
      <c r="AA19" s="24" t="n">
        <v>5.87921022609296</v>
      </c>
      <c r="AB19" s="24" t="n">
        <v>5.69256863161382</v>
      </c>
      <c r="AC19" s="24" t="n">
        <v>6.62577660400953</v>
      </c>
      <c r="AD19" s="24" t="n">
        <v>5.87921022609296</v>
      </c>
      <c r="AE19" s="24" t="n">
        <v>4.43273786887961</v>
      </c>
      <c r="AF19" s="24" t="n">
        <v>3.77949228820262</v>
      </c>
      <c r="AG19" s="24" t="n">
        <v>2.93960511304648</v>
      </c>
      <c r="AH19" s="24" t="n">
        <v>2.89294471442669</v>
      </c>
      <c r="AI19" s="24" t="n">
        <v>2.93960511304648</v>
      </c>
      <c r="AJ19" s="24" t="n">
        <v>2.79962391718712</v>
      </c>
      <c r="AK19" s="24" t="n">
        <v>3.40620909924433</v>
      </c>
      <c r="AL19" s="24" t="n">
        <v>3.54619029510369</v>
      </c>
      <c r="AM19" s="24" t="n">
        <v>3.73283188958283</v>
      </c>
      <c r="AN19" s="24" t="n">
        <v>3.63951109234326</v>
      </c>
      <c r="AO19" s="24" t="n">
        <v>3.21956750476519</v>
      </c>
      <c r="AP19" s="24" t="n">
        <v>3.63951109234326</v>
      </c>
      <c r="AQ19" s="24" t="n">
        <v>3.45286949786412</v>
      </c>
      <c r="AR19" s="24" t="n">
        <v>3.31288830200476</v>
      </c>
      <c r="AS19" s="24" t="n">
        <v>3.31288830200476</v>
      </c>
      <c r="AT19" s="24" t="n">
        <v>2.75296351856734</v>
      </c>
      <c r="AU19" s="24" t="n">
        <v>2.28635953236948</v>
      </c>
      <c r="AV19" s="24" t="n">
        <v>2.14637833651013</v>
      </c>
      <c r="AW19" s="24" t="n">
        <v>1.81975554617163</v>
      </c>
      <c r="AX19" s="24" t="n">
        <v>1.9130763434112</v>
      </c>
      <c r="AY19" s="24" t="n">
        <v>2.09971793789034</v>
      </c>
      <c r="AZ19" s="24" t="n">
        <v>1.44647235721335</v>
      </c>
      <c r="BA19" s="24" t="n">
        <v>1.21317036411442</v>
      </c>
      <c r="BB19" s="24" t="n">
        <v>1.25983076273421</v>
      </c>
      <c r="BC19" s="24" t="n">
        <v>1.16650996549464</v>
      </c>
      <c r="BD19" s="24" t="n">
        <v>0.886547573775923</v>
      </c>
      <c r="BE19" s="24" t="n">
        <v>0.886547573775923</v>
      </c>
      <c r="BF19" s="24" t="n">
        <v>0.839887175156137</v>
      </c>
      <c r="BG19" s="24" t="n">
        <v>0.746566377916567</v>
      </c>
      <c r="BH19" s="24" t="n">
        <v>0.839887175156137</v>
      </c>
      <c r="BI19" s="24" t="n">
        <v>0.979868371015494</v>
      </c>
      <c r="BJ19" s="24" t="n">
        <v>0.839887175156137</v>
      </c>
      <c r="BK19" s="24" t="n">
        <v>0.979868371015494</v>
      </c>
      <c r="BL19" s="24" t="n">
        <v>1.07318916825506</v>
      </c>
      <c r="BM19" s="24" t="n">
        <v>1.21317036411442</v>
      </c>
      <c r="BN19" s="24" t="n">
        <v>1.25983076273421</v>
      </c>
      <c r="BO19" s="24" t="n">
        <v>1.35315155997378</v>
      </c>
      <c r="BP19" s="24" t="n">
        <v>0.979868371015494</v>
      </c>
      <c r="BQ19" s="24" t="n">
        <v>1.02652876963528</v>
      </c>
      <c r="BR19" s="24" t="n">
        <v>0.979868371015494</v>
      </c>
      <c r="BS19" s="24" t="n">
        <v>0.933207972395708</v>
      </c>
      <c r="BT19" s="24" t="n">
        <v>0.839887175156137</v>
      </c>
      <c r="BU19" s="24" t="n">
        <v>0.793226776536352</v>
      </c>
      <c r="BV19" s="24" t="n">
        <v>1.07318916825506</v>
      </c>
      <c r="BW19" s="24" t="n">
        <v>1.21317036411442</v>
      </c>
      <c r="BX19" s="24" t="n">
        <v>1.39981195859356</v>
      </c>
      <c r="BY19" s="24" t="n">
        <v>1.30649116135399</v>
      </c>
      <c r="BZ19" s="24" t="n">
        <v>1.25983076273421</v>
      </c>
      <c r="CA19" s="24" t="n">
        <v>1.21317036411442</v>
      </c>
      <c r="CB19" s="24" t="n">
        <v>1.02652876963528</v>
      </c>
      <c r="CC19" s="24" t="n">
        <v>0.653245580676996</v>
      </c>
      <c r="CD19" s="24" t="n">
        <v>0.979868371015494</v>
      </c>
      <c r="CE19" s="24" t="n">
        <v>0.886547573775923</v>
      </c>
      <c r="CF19" s="24" t="n">
        <v>0.886547573775923</v>
      </c>
      <c r="CG19" s="24" t="n">
        <v>1.11984956687485</v>
      </c>
      <c r="CH19" s="24" t="n">
        <v>1.21317036411442</v>
      </c>
      <c r="CI19" s="24" t="n">
        <v>1.35315155997378</v>
      </c>
      <c r="CJ19" s="24" t="n">
        <v>1.44647235721335</v>
      </c>
      <c r="CK19" s="24" t="n">
        <v>1.02652876963528</v>
      </c>
      <c r="CL19" s="24" t="n">
        <v>1.30649116135399</v>
      </c>
      <c r="CM19" s="24" t="n">
        <v>1.07318916825506</v>
      </c>
      <c r="CN19" s="24" t="n">
        <v>1.07318916825506</v>
      </c>
      <c r="CO19" s="24" t="n">
        <v>1.53979315445292</v>
      </c>
      <c r="CP19" s="24" t="n">
        <v>1.49313275583313</v>
      </c>
      <c r="CQ19" s="24" t="n">
        <v>1.86641594479142</v>
      </c>
      <c r="CR19" s="24" t="n">
        <v>2.14637833651013</v>
      </c>
      <c r="CS19" s="24" t="n">
        <v>2.19303873512991</v>
      </c>
      <c r="CT19" s="24" t="n">
        <v>2.28635953236948</v>
      </c>
      <c r="CU19" s="24" t="n">
        <v>2.33301993098927</v>
      </c>
      <c r="CV19" s="24" t="n">
        <v>2.09971793789034</v>
      </c>
      <c r="CW19" s="24" t="n">
        <v>2.89294471442669</v>
      </c>
      <c r="CX19" s="24" t="n">
        <v>2.89294471442669</v>
      </c>
      <c r="CY19" s="24" t="n">
        <v>3.07958630890584</v>
      </c>
      <c r="CZ19" s="24" t="n">
        <v>3.12624670752562</v>
      </c>
      <c r="DA19" s="24" t="n">
        <v>3.21956750476519</v>
      </c>
      <c r="DB19" s="24" t="n">
        <v>3.26622790338498</v>
      </c>
      <c r="DC19" s="24" t="n">
        <v>2.89294471442669</v>
      </c>
      <c r="DD19" s="24" t="n">
        <v>2.42634072822884</v>
      </c>
      <c r="DE19" s="24" t="n">
        <v>2.19303873512991</v>
      </c>
      <c r="DF19" s="24" t="n">
        <v>2.00639714065077</v>
      </c>
      <c r="DG19" s="24" t="n">
        <v>2.2396991337497</v>
      </c>
      <c r="DH19" s="24" t="n">
        <v>2.2396991337497</v>
      </c>
      <c r="DI19" s="24" t="n">
        <v>2.42634072822884</v>
      </c>
      <c r="DJ19" s="24" t="n">
        <v>2.65964272132777</v>
      </c>
      <c r="DK19" s="24" t="n">
        <v>2.37968032960906</v>
      </c>
      <c r="DL19" s="24" t="n">
        <v>2.75296351856734</v>
      </c>
      <c r="DM19" s="24" t="n">
        <v>2.47300112684863</v>
      </c>
      <c r="DN19" s="24" t="n">
        <v>2.93960511304648</v>
      </c>
      <c r="DO19" s="24" t="n">
        <v>3.21956750476519</v>
      </c>
      <c r="DP19" s="24" t="n">
        <v>3.21956750476519</v>
      </c>
      <c r="DQ19" s="24" t="n">
        <v>3.17290710614541</v>
      </c>
      <c r="DR19" s="24" t="n">
        <v>3.12624670752562</v>
      </c>
      <c r="DS19" s="24" t="n">
        <v>3.17290710614541</v>
      </c>
      <c r="DT19" s="24" t="n">
        <v>2.79962391718712</v>
      </c>
      <c r="DU19" s="24" t="n">
        <v>2.5663219240882</v>
      </c>
      <c r="DV19" s="24" t="n">
        <v>2.42634072822884</v>
      </c>
      <c r="DW19" s="24" t="n">
        <v>2.79962391718712</v>
      </c>
      <c r="DX19" s="24" t="n">
        <v>2.75296351856734</v>
      </c>
      <c r="DY19" s="24" t="n">
        <v>2.5663219240882</v>
      </c>
      <c r="DZ19" s="24" t="n">
        <v>3.07958630890584</v>
      </c>
      <c r="EA19" s="24" t="n">
        <v>3.59285069372348</v>
      </c>
      <c r="EB19" s="24" t="n">
        <v>3.68617149096305</v>
      </c>
      <c r="EC19" s="24" t="n">
        <v>4.19943587578069</v>
      </c>
      <c r="ED19" s="24" t="n">
        <v>4.33941707164004</v>
      </c>
      <c r="EE19" s="24" t="n">
        <v>5.31928544265554</v>
      </c>
      <c r="EF19" s="24" t="n">
        <v>5.73922903023361</v>
      </c>
      <c r="EG19" s="24" t="n">
        <v>6.34581421229082</v>
      </c>
      <c r="EH19" s="24" t="n">
        <v>6.34581421229082</v>
      </c>
      <c r="EI19" s="24" t="n">
        <v>6.90573899572824</v>
      </c>
      <c r="EJ19" s="24" t="n">
        <v>6.48579540815017</v>
      </c>
      <c r="EK19" s="24" t="n">
        <v>6.0658518205721</v>
      </c>
      <c r="EL19" s="24" t="n">
        <v>6.20583301643146</v>
      </c>
      <c r="EM19" s="2" t="n">
        <v>5.31928544265554</v>
      </c>
      <c r="EN19" s="2" t="n">
        <v>6.11251221919189</v>
      </c>
      <c r="EO19" s="2" t="n">
        <v>5.78588942885339</v>
      </c>
      <c r="EP19" s="2" t="n">
        <v>5.27262504403575</v>
      </c>
      <c r="EQ19" s="2" t="n">
        <v>5.08598344955661</v>
      </c>
      <c r="ER19" s="2" t="n">
        <v>5.03932305093682</v>
      </c>
      <c r="ES19" s="2" t="n">
        <v>3.87281308544219</v>
      </c>
      <c r="ET19" s="2" t="n">
        <v>3.96613388268176</v>
      </c>
      <c r="EU19" s="24" t="n">
        <v>4.4793982674994</v>
      </c>
      <c r="EV19" s="24" t="n">
        <v>4.75936065921811</v>
      </c>
      <c r="EW19" s="24" t="n">
        <v>5.03932305093682</v>
      </c>
      <c r="EX19" s="24" t="n">
        <v>6.67243700262931</v>
      </c>
      <c r="EY19" s="24" t="n">
        <v>6.76575779986889</v>
      </c>
      <c r="EZ19" s="24" t="n">
        <v>7.27902218468652</v>
      </c>
      <c r="FA19" s="24" t="n">
        <v>7.3723429819261</v>
      </c>
      <c r="FB19" s="24" t="n">
        <v>6.8904807305597</v>
      </c>
      <c r="FC19" s="24" t="n">
        <v>8.4373233435425</v>
      </c>
      <c r="FD19" s="24" t="n">
        <v>9.04668558502056</v>
      </c>
      <c r="FE19" s="24" t="n">
        <v>10.4060321237024</v>
      </c>
      <c r="FF19" s="24" t="n">
        <v>10.4060321237024</v>
      </c>
      <c r="FG19" s="24" t="n">
        <v>12.0466227738357</v>
      </c>
      <c r="FH19" s="24" t="n">
        <v>14.3434496840222</v>
      </c>
      <c r="FI19" s="24" t="n">
        <v>16.2652844456069</v>
      </c>
      <c r="FJ19" s="24" t="n">
        <v>17.6246309842888</v>
      </c>
      <c r="FK19" s="24" t="n">
        <v>18.655859392944</v>
      </c>
      <c r="FL19" s="24" t="n">
        <v>20.249576024502</v>
      </c>
      <c r="FM19" s="24" t="n">
        <v>21.3745524703077</v>
      </c>
      <c r="FN19" s="2" t="n">
        <v>22.5932769532638</v>
      </c>
      <c r="FO19" s="2" t="n">
        <v>24.3744896591228</v>
      </c>
      <c r="FP19" s="2" t="n">
        <v>27.8431670336902</v>
      </c>
      <c r="FQ19" s="2" t="n">
        <v>31.1243483339568</v>
      </c>
      <c r="FR19" s="24" t="n">
        <v>32.4368208540634</v>
      </c>
      <c r="FS19" s="2" t="n">
        <v>41.1553883090573</v>
      </c>
      <c r="FT19" s="2" t="n">
        <v>42.6084828848896</v>
      </c>
      <c r="FU19" s="2" t="n">
        <v>43.1240970892172</v>
      </c>
      <c r="FV19" s="2" t="n">
        <v>50.0614518383521</v>
      </c>
      <c r="FW19" s="24" t="n">
        <v>51.233302302733</v>
      </c>
      <c r="FX19" s="24" t="n">
        <v>54.8426017330262</v>
      </c>
    </row>
    <row r="20" s="23" customFormat="true" ht="15" hidden="false" customHeight="false" outlineLevel="0" collapsed="false">
      <c r="A20" s="22" t="s">
        <v>20</v>
      </c>
      <c r="B20" s="25" t="s">
        <v>79</v>
      </c>
      <c r="C20" s="26" t="n">
        <v>7.19419830013606</v>
      </c>
      <c r="D20" s="26" t="n">
        <v>6.86336142178532</v>
      </c>
      <c r="E20" s="26" t="n">
        <v>6.48921498845048</v>
      </c>
      <c r="F20" s="26" t="n">
        <v>6.86095533539731</v>
      </c>
      <c r="G20" s="26" t="n">
        <v>6.87539185372535</v>
      </c>
      <c r="H20" s="26" t="n">
        <v>6.94035618620149</v>
      </c>
      <c r="I20" s="26" t="n">
        <v>6.89343750163539</v>
      </c>
      <c r="J20" s="26" t="n">
        <v>6.46515412457043</v>
      </c>
      <c r="K20" s="26" t="n">
        <v>6.10544420956363</v>
      </c>
      <c r="L20" s="26" t="n">
        <v>5.68678517805069</v>
      </c>
      <c r="M20" s="26" t="n">
        <v>5.30181135596983</v>
      </c>
      <c r="N20" s="26" t="n">
        <v>5.20556790044962</v>
      </c>
      <c r="O20" s="26" t="n">
        <v>5.18391312295757</v>
      </c>
      <c r="P20" s="26" t="n">
        <v>4.90240101556094</v>
      </c>
      <c r="Q20" s="26" t="n">
        <v>4.81457886239875</v>
      </c>
      <c r="R20" s="26" t="n">
        <v>4.60765543303029</v>
      </c>
      <c r="S20" s="26" t="n">
        <v>4.19501161748736</v>
      </c>
      <c r="T20" s="26" t="n">
        <v>4.13967163056324</v>
      </c>
      <c r="U20" s="26" t="n">
        <v>4.11079859390718</v>
      </c>
      <c r="V20" s="26" t="n">
        <v>4.08433164363912</v>
      </c>
      <c r="W20" s="26" t="n">
        <v>3.92192081244875</v>
      </c>
      <c r="X20" s="26" t="n">
        <v>3.47318570108575</v>
      </c>
      <c r="Y20" s="26" t="n">
        <v>3.36972398640152</v>
      </c>
      <c r="Z20" s="26" t="n">
        <v>3.56942915660597</v>
      </c>
      <c r="AA20" s="26" t="n">
        <v>3.52010438565186</v>
      </c>
      <c r="AB20" s="26" t="n">
        <v>3.45514005317571</v>
      </c>
      <c r="AC20" s="26" t="n">
        <v>3.57183524299397</v>
      </c>
      <c r="AD20" s="26" t="n">
        <v>3.33844486335745</v>
      </c>
      <c r="AE20" s="26" t="n">
        <v>2.91737974545651</v>
      </c>
      <c r="AF20" s="26" t="n">
        <v>2.60097938543381</v>
      </c>
      <c r="AG20" s="26" t="n">
        <v>2.59616721265779</v>
      </c>
      <c r="AH20" s="26" t="n">
        <v>2.5985732990458</v>
      </c>
      <c r="AI20" s="26" t="n">
        <v>2.53240592337565</v>
      </c>
      <c r="AJ20" s="26" t="n">
        <v>2.56248200322572</v>
      </c>
      <c r="AK20" s="26" t="n">
        <v>2.79587238286224</v>
      </c>
      <c r="AL20" s="26" t="n">
        <v>2.82594846271231</v>
      </c>
      <c r="AM20" s="26" t="n">
        <v>2.9125675726805</v>
      </c>
      <c r="AN20" s="26" t="n">
        <v>2.62383720611986</v>
      </c>
      <c r="AO20" s="26" t="n">
        <v>2.50593897310759</v>
      </c>
      <c r="AP20" s="26" t="n">
        <v>2.46984767728751</v>
      </c>
      <c r="AQ20" s="26" t="n">
        <v>2.50593897310759</v>
      </c>
      <c r="AR20" s="26" t="n">
        <v>2.57691852155375</v>
      </c>
      <c r="AS20" s="26" t="n">
        <v>2.48428419561555</v>
      </c>
      <c r="AT20" s="26" t="n">
        <v>2.57090330558374</v>
      </c>
      <c r="AU20" s="26" t="n">
        <v>3.15798838425705</v>
      </c>
      <c r="AV20" s="26" t="n">
        <v>3.45995222595172</v>
      </c>
      <c r="AW20" s="26" t="n">
        <v>3.94598167632881</v>
      </c>
      <c r="AX20" s="26" t="n">
        <v>4.38509244213979</v>
      </c>
      <c r="AY20" s="26" t="n">
        <v>4.69066541341647</v>
      </c>
      <c r="AZ20" s="26" t="n">
        <v>4.64615281523837</v>
      </c>
      <c r="BA20" s="26" t="n">
        <v>4.11440772348918</v>
      </c>
      <c r="BB20" s="26" t="n">
        <v>3.9423725467468</v>
      </c>
      <c r="BC20" s="26" t="n">
        <v>3.7631191108404</v>
      </c>
      <c r="BD20" s="26" t="n">
        <v>3.4948404785778</v>
      </c>
      <c r="BE20" s="26" t="n">
        <v>3.4936374353838</v>
      </c>
      <c r="BF20" s="26" t="n">
        <v>3.46235831233973</v>
      </c>
      <c r="BG20" s="26" t="n">
        <v>3.33844486335745</v>
      </c>
      <c r="BH20" s="26" t="n">
        <v>3.3155870426714</v>
      </c>
      <c r="BI20" s="26" t="n">
        <v>3.17844011855509</v>
      </c>
      <c r="BJ20" s="26" t="n">
        <v>3.00520189861871</v>
      </c>
      <c r="BK20" s="26" t="n">
        <v>2.88970975199445</v>
      </c>
      <c r="BL20" s="26" t="n">
        <v>2.9137706158745</v>
      </c>
      <c r="BM20" s="26" t="n">
        <v>2.87286714727841</v>
      </c>
      <c r="BN20" s="26" t="n">
        <v>2.81391803077228</v>
      </c>
      <c r="BO20" s="26" t="n">
        <v>2.76579630301217</v>
      </c>
      <c r="BP20" s="26" t="n">
        <v>2.70444110011804</v>
      </c>
      <c r="BQ20" s="26" t="n">
        <v>2.65030415638792</v>
      </c>
      <c r="BR20" s="26" t="n">
        <v>2.59496416946379</v>
      </c>
      <c r="BS20" s="26" t="n">
        <v>2.61541590376184</v>
      </c>
      <c r="BT20" s="26" t="n">
        <v>2.73572022316211</v>
      </c>
      <c r="BU20" s="26" t="n">
        <v>2.69120762498401</v>
      </c>
      <c r="BV20" s="26" t="n">
        <v>2.77181151898219</v>
      </c>
      <c r="BW20" s="26" t="n">
        <v>2.96429843002262</v>
      </c>
      <c r="BX20" s="26" t="n">
        <v>3.10144535413892</v>
      </c>
      <c r="BY20" s="26" t="n">
        <v>3.0027958122307</v>
      </c>
      <c r="BZ20" s="26" t="n">
        <v>3.14475490912302</v>
      </c>
      <c r="CA20" s="26" t="n">
        <v>3.37934833195354</v>
      </c>
      <c r="CB20" s="26" t="n">
        <v>3.37092702959552</v>
      </c>
      <c r="CC20" s="26" t="n">
        <v>3.42025180054963</v>
      </c>
      <c r="CD20" s="26" t="n">
        <v>3.73424607418434</v>
      </c>
      <c r="CE20" s="26" t="n">
        <v>4</v>
      </c>
      <c r="CF20" s="26" t="n">
        <v>3.9</v>
      </c>
      <c r="CG20" s="26" t="n">
        <v>4.09636207557914</v>
      </c>
      <c r="CH20" s="26" t="n">
        <v>4.3441889735437</v>
      </c>
      <c r="CI20" s="26" t="n">
        <v>4.53908197097213</v>
      </c>
      <c r="CJ20" s="26" t="n">
        <v>4.77367539380266</v>
      </c>
      <c r="CK20" s="26" t="n">
        <v>4.98180186636512</v>
      </c>
      <c r="CL20" s="26" t="n">
        <v>5.09248184021337</v>
      </c>
      <c r="CM20" s="26" t="n">
        <v>4.96495926164908</v>
      </c>
      <c r="CN20" s="26" t="n">
        <v>5.14661878394349</v>
      </c>
      <c r="CO20" s="26" t="n">
        <v>5.58332346336646</v>
      </c>
      <c r="CP20" s="26" t="n">
        <v>5.58091737697846</v>
      </c>
      <c r="CQ20" s="26" t="n">
        <v>5.75415559691484</v>
      </c>
      <c r="CR20" s="26" t="n">
        <v>6.10785029595163</v>
      </c>
      <c r="CS20" s="26" t="n">
        <v>6.35327110752818</v>
      </c>
      <c r="CT20" s="26" t="n">
        <v>6.34124067558816</v>
      </c>
      <c r="CU20" s="26" t="n">
        <v>6.50485454997252</v>
      </c>
      <c r="CV20" s="26" t="n">
        <v>6.70816884975897</v>
      </c>
      <c r="CW20" s="26" t="n">
        <v>7.04141181449772</v>
      </c>
      <c r="CX20" s="26" t="n">
        <v>7.44563432768262</v>
      </c>
      <c r="CY20" s="26" t="n">
        <v>7.78609555158538</v>
      </c>
      <c r="CZ20" s="26" t="n">
        <v>8.31784064333457</v>
      </c>
      <c r="DA20" s="26" t="n">
        <v>8.22520631739636</v>
      </c>
      <c r="DB20" s="26" t="n">
        <v>8.51874885673301</v>
      </c>
      <c r="DC20" s="26" t="n">
        <v>8.89169224687385</v>
      </c>
      <c r="DD20" s="26" t="n">
        <v>9.27666606895471</v>
      </c>
      <c r="DE20" s="26" t="n">
        <v>9.50644731900922</v>
      </c>
      <c r="DF20" s="26" t="n">
        <v>9.44749820250309</v>
      </c>
      <c r="DG20" s="26" t="n">
        <v>10.2234610626348</v>
      </c>
      <c r="DH20" s="26" t="n">
        <v>10.2595523584549</v>
      </c>
      <c r="DI20" s="26" t="n">
        <v>10.5121914291955</v>
      </c>
      <c r="DJ20" s="26" t="n">
        <v>10.1753393348747</v>
      </c>
      <c r="DK20" s="26" t="n">
        <v>10.2318823649928</v>
      </c>
      <c r="DL20" s="26" t="n">
        <v>9.9443550416262</v>
      </c>
      <c r="DM20" s="26" t="n">
        <v>9.87818766595605</v>
      </c>
      <c r="DN20" s="26" t="n">
        <v>9.65201554548354</v>
      </c>
      <c r="DO20" s="26" t="n">
        <v>9.51005644859123</v>
      </c>
      <c r="DP20" s="26" t="n">
        <v>9.56659947870935</v>
      </c>
      <c r="DQ20" s="26" t="n">
        <v>9.33080301268483</v>
      </c>
      <c r="DR20" s="26" t="n">
        <v>9.09981871943631</v>
      </c>
      <c r="DS20" s="26" t="n">
        <v>8.72807837248948</v>
      </c>
      <c r="DT20" s="26" t="n">
        <v>8.63424100335727</v>
      </c>
      <c r="DU20" s="26" t="n">
        <v>8.65709882404332</v>
      </c>
      <c r="DV20" s="26" t="n">
        <v>8.84477356230774</v>
      </c>
      <c r="DW20" s="26" t="n">
        <v>9.17561044065848</v>
      </c>
      <c r="DX20" s="26" t="n">
        <v>9.55697513315733</v>
      </c>
      <c r="DY20" s="26" t="n">
        <v>9.39576734516097</v>
      </c>
      <c r="DZ20" s="26" t="n">
        <v>9.9467611280142</v>
      </c>
      <c r="EA20" s="26" t="n">
        <v>9.91548200497013</v>
      </c>
      <c r="EB20" s="26" t="n">
        <v>10.1019537000406</v>
      </c>
      <c r="EC20" s="26" t="n">
        <v>9.91548200497013</v>
      </c>
      <c r="ED20" s="26" t="n">
        <v>10.3341410364831</v>
      </c>
      <c r="EE20" s="26" t="n">
        <v>10.3533897275871</v>
      </c>
      <c r="EF20" s="26" t="n">
        <v>10.9813782748565</v>
      </c>
      <c r="EG20" s="26" t="n">
        <v>11.5227477121577</v>
      </c>
      <c r="EH20" s="26" t="n">
        <v>11.9823102122667</v>
      </c>
      <c r="EI20" s="26" t="n">
        <v>12.7510548132345</v>
      </c>
      <c r="EJ20" s="26" t="n">
        <v>12.9146686876188</v>
      </c>
      <c r="EK20" s="26" t="n">
        <v>13.1191860305993</v>
      </c>
      <c r="EL20" s="26" t="n">
        <v>13.4993476799041</v>
      </c>
      <c r="EM20" s="3" t="n">
        <v>13.2370842636115</v>
      </c>
      <c r="EN20" s="3" t="n">
        <v>13.2118203565375</v>
      </c>
      <c r="EO20" s="3" t="n">
        <v>13.0157243159151</v>
      </c>
      <c r="EP20" s="3" t="n">
        <v>13.3910737924439</v>
      </c>
      <c r="EQ20" s="3" t="n">
        <v>13.4139316131299</v>
      </c>
      <c r="ER20" s="3" t="n">
        <v>14.0226714692953</v>
      </c>
      <c r="ES20" s="3" t="n">
        <v>14.5496043882685</v>
      </c>
      <c r="ET20" s="3" t="n">
        <v>14.5147161356424</v>
      </c>
      <c r="EU20" s="26" t="n">
        <v>14.9093143032753</v>
      </c>
      <c r="EV20" s="26" t="n">
        <v>15.2630090023121</v>
      </c>
      <c r="EW20" s="26" t="n">
        <v>15.5842215351108</v>
      </c>
      <c r="EX20" s="26" t="n">
        <v>16.1833370457241</v>
      </c>
      <c r="EY20" s="26" t="n">
        <v>16.8004982042475</v>
      </c>
      <c r="EZ20" s="26" t="n">
        <v>17.8086484008218</v>
      </c>
      <c r="FA20" s="26" t="n">
        <v>18.6146873408035</v>
      </c>
      <c r="FB20" s="24" t="n">
        <v>20.2267652207671</v>
      </c>
      <c r="FC20" s="26" t="n">
        <v>22.1805073678275</v>
      </c>
      <c r="FD20" s="26" t="n">
        <v>24.3462796069932</v>
      </c>
      <c r="FE20" s="26" t="n">
        <v>25.8841545387072</v>
      </c>
      <c r="FF20" s="26" t="n">
        <v>27.4532919788063</v>
      </c>
      <c r="FG20" s="26" t="n">
        <v>29.558701678127</v>
      </c>
      <c r="FH20" s="26" t="n">
        <v>31.4585002646071</v>
      </c>
      <c r="FI20" s="26" t="n">
        <v>34.0605028855836</v>
      </c>
      <c r="FJ20" s="26" t="n">
        <v>37.2444691241908</v>
      </c>
      <c r="FK20" s="26" t="n">
        <v>40.5715214588683</v>
      </c>
      <c r="FL20" s="26" t="n">
        <v>42.923424012764</v>
      </c>
      <c r="FM20" s="26" t="n">
        <v>45.407591025212</v>
      </c>
      <c r="FN20" s="3" t="n">
        <v>48.6180101555297</v>
      </c>
      <c r="FO20" s="3" t="n">
        <v>51.3294315558541</v>
      </c>
      <c r="FP20" s="3" t="n">
        <v>56.2376453723173</v>
      </c>
      <c r="FQ20" s="3" t="n">
        <v>60.2681041456599</v>
      </c>
      <c r="FR20" s="26" t="n">
        <v>68.3759154549228</v>
      </c>
      <c r="FS20" s="3" t="n">
        <v>74.9446494283031</v>
      </c>
      <c r="FT20" s="3" t="n">
        <v>80.9458486340767</v>
      </c>
      <c r="FU20" s="3" t="n">
        <v>86.9578694773682</v>
      </c>
      <c r="FV20" s="3" t="n">
        <v>93.6264029967471</v>
      </c>
      <c r="FW20" s="26" t="n">
        <v>98.9843159722885</v>
      </c>
      <c r="FX20" s="26" t="n">
        <v>104.867679569534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9"/>
  <sheetViews>
    <sheetView showFormulas="false" showGridLines="true" showRowColHeaders="true" showZeros="true" rightToLeft="false" tabSelected="false" showOutlineSymbols="true" defaultGridColor="true" view="normal" topLeftCell="A162" colorId="64" zoomScale="100" zoomScaleNormal="100" zoomScalePageLayoutView="100" workbookViewId="0">
      <selection pane="topLeft" activeCell="E15" activeCellId="0" sqref="E15"/>
    </sheetView>
  </sheetViews>
  <sheetFormatPr defaultColWidth="10.6875" defaultRowHeight="12.75" zeroHeight="false" outlineLevelRow="0" outlineLevelCol="0"/>
  <cols>
    <col collapsed="false" customWidth="true" hidden="false" outlineLevel="0" max="1" min="1" style="0" width="34"/>
  </cols>
  <sheetData>
    <row r="1" customFormat="false" ht="12.75" hidden="false" customHeight="false" outlineLevel="0" collapsed="false">
      <c r="C1" s="2"/>
    </row>
    <row r="2" customFormat="false" ht="12.75" hidden="false" customHeight="false" outlineLevel="0" collapsed="false">
      <c r="A2" s="0" t="s">
        <v>80</v>
      </c>
      <c r="C2" s="2"/>
    </row>
    <row r="3" customFormat="false" ht="12.75" hidden="false" customHeight="false" outlineLevel="0" collapsed="false">
      <c r="C3" s="2"/>
    </row>
    <row r="4" customFormat="false" ht="12.75" hidden="false" customHeight="false" outlineLevel="0" collapsed="false">
      <c r="C4" s="2"/>
    </row>
    <row r="5" customFormat="false" ht="12.75" hidden="false" customHeight="false" outlineLevel="0" collapsed="false">
      <c r="A5" s="1" t="s">
        <v>81</v>
      </c>
      <c r="B5" s="1" t="s">
        <v>82</v>
      </c>
      <c r="C5" s="3" t="s">
        <v>83</v>
      </c>
    </row>
    <row r="6" customFormat="false" ht="12.75" hidden="false" customHeight="false" outlineLevel="0" collapsed="false">
      <c r="A6" s="0" t="s">
        <v>84</v>
      </c>
      <c r="B6" s="0" t="n">
        <v>364</v>
      </c>
      <c r="C6" s="2" t="n">
        <v>299.583545949861</v>
      </c>
    </row>
    <row r="7" customFormat="false" ht="12.75" hidden="false" customHeight="false" outlineLevel="0" collapsed="false">
      <c r="A7" s="0" t="s">
        <v>85</v>
      </c>
      <c r="B7" s="0" t="n">
        <v>452</v>
      </c>
      <c r="C7" s="2" t="n">
        <v>283.839367013093</v>
      </c>
    </row>
    <row r="8" customFormat="false" ht="12.75" hidden="false" customHeight="false" outlineLevel="0" collapsed="false">
      <c r="A8" s="0" t="s">
        <v>86</v>
      </c>
      <c r="B8" s="0" t="n">
        <v>271</v>
      </c>
      <c r="C8" s="2" t="n">
        <v>255.831736351707</v>
      </c>
    </row>
    <row r="9" customFormat="false" ht="12.75" hidden="false" customHeight="false" outlineLevel="0" collapsed="false">
      <c r="A9" s="0" t="s">
        <v>87</v>
      </c>
      <c r="B9" s="0" t="n">
        <v>157</v>
      </c>
      <c r="C9" s="2" t="n">
        <v>247.045679847681</v>
      </c>
    </row>
    <row r="10" customFormat="false" ht="12.75" hidden="false" customHeight="false" outlineLevel="0" collapsed="false">
      <c r="A10" s="0" t="s">
        <v>88</v>
      </c>
      <c r="B10" s="0" t="n">
        <v>320</v>
      </c>
      <c r="C10" s="2" t="n">
        <v>245.624808105619</v>
      </c>
    </row>
    <row r="11" customFormat="false" ht="12.75" hidden="false" customHeight="false" outlineLevel="0" collapsed="false">
      <c r="A11" s="0" t="s">
        <v>89</v>
      </c>
      <c r="B11" s="0" t="n">
        <v>273</v>
      </c>
      <c r="C11" s="2" t="n">
        <v>245.199303023227</v>
      </c>
    </row>
    <row r="12" customFormat="false" ht="12.75" hidden="false" customHeight="false" outlineLevel="0" collapsed="false">
      <c r="A12" s="0" t="s">
        <v>90</v>
      </c>
      <c r="B12" s="0" t="n">
        <v>1214</v>
      </c>
      <c r="C12" s="2" t="n">
        <v>243.439759688461</v>
      </c>
    </row>
    <row r="13" customFormat="false" ht="12.75" hidden="false" customHeight="false" outlineLevel="0" collapsed="false">
      <c r="A13" s="0" t="s">
        <v>91</v>
      </c>
      <c r="B13" s="0" t="n">
        <v>682</v>
      </c>
      <c r="C13" s="2" t="n">
        <v>241.793383653775</v>
      </c>
    </row>
    <row r="14" customFormat="false" ht="12.75" hidden="false" customHeight="false" outlineLevel="0" collapsed="false">
      <c r="A14" s="0" t="s">
        <v>92</v>
      </c>
      <c r="B14" s="0" t="n">
        <v>753</v>
      </c>
      <c r="C14" s="2" t="n">
        <v>234.489588101755</v>
      </c>
    </row>
    <row r="15" customFormat="false" ht="12.75" hidden="false" customHeight="false" outlineLevel="0" collapsed="false">
      <c r="A15" s="0" t="s">
        <v>93</v>
      </c>
      <c r="B15" s="0" t="n">
        <v>1711</v>
      </c>
      <c r="C15" s="2" t="n">
        <v>224.13476905342</v>
      </c>
    </row>
    <row r="16" customFormat="false" ht="12.75" hidden="false" customHeight="false" outlineLevel="0" collapsed="false">
      <c r="A16" s="0" t="s">
        <v>94</v>
      </c>
      <c r="B16" s="0" t="n">
        <v>119</v>
      </c>
      <c r="C16" s="2" t="n">
        <v>222.737992737618</v>
      </c>
    </row>
    <row r="17" customFormat="false" ht="12.75" hidden="false" customHeight="false" outlineLevel="0" collapsed="false">
      <c r="A17" s="0" t="s">
        <v>95</v>
      </c>
      <c r="B17" s="0" t="n">
        <v>339</v>
      </c>
      <c r="C17" s="2" t="n">
        <v>216.684031217841</v>
      </c>
    </row>
    <row r="18" customFormat="false" ht="12.75" hidden="false" customHeight="false" outlineLevel="0" collapsed="false">
      <c r="A18" s="0" t="s">
        <v>96</v>
      </c>
      <c r="B18" s="0" t="n">
        <v>531</v>
      </c>
      <c r="C18" s="2" t="n">
        <v>214.906671415389</v>
      </c>
    </row>
    <row r="19" customFormat="false" ht="12.75" hidden="false" customHeight="false" outlineLevel="0" collapsed="false">
      <c r="A19" s="0" t="s">
        <v>97</v>
      </c>
      <c r="B19" s="0" t="n">
        <v>713</v>
      </c>
      <c r="C19" s="2" t="n">
        <v>212.868863226531</v>
      </c>
    </row>
    <row r="20" customFormat="false" ht="12.75" hidden="false" customHeight="false" outlineLevel="0" collapsed="false">
      <c r="A20" s="0" t="s">
        <v>98</v>
      </c>
      <c r="B20" s="0" t="n">
        <v>2204</v>
      </c>
      <c r="C20" s="2" t="n">
        <v>202.599040504181</v>
      </c>
    </row>
    <row r="21" customFormat="false" ht="12.75" hidden="false" customHeight="false" outlineLevel="0" collapsed="false">
      <c r="A21" s="0" t="s">
        <v>99</v>
      </c>
      <c r="B21" s="0" t="n">
        <v>176</v>
      </c>
      <c r="C21" s="2" t="n">
        <v>202.282574965233</v>
      </c>
    </row>
    <row r="22" customFormat="false" ht="12.75" hidden="false" customHeight="false" outlineLevel="0" collapsed="false">
      <c r="A22" s="0" t="s">
        <v>100</v>
      </c>
      <c r="B22" s="0" t="n">
        <v>524</v>
      </c>
      <c r="C22" s="2" t="n">
        <v>200.512761642368</v>
      </c>
    </row>
    <row r="23" customFormat="false" ht="12.75" hidden="false" customHeight="false" outlineLevel="0" collapsed="false">
      <c r="A23" s="0" t="s">
        <v>101</v>
      </c>
      <c r="B23" s="0" t="n">
        <v>530</v>
      </c>
      <c r="C23" s="2" t="n">
        <v>200.273581269508</v>
      </c>
    </row>
    <row r="24" customFormat="false" ht="12.75" hidden="false" customHeight="false" outlineLevel="0" collapsed="false">
      <c r="A24" s="0" t="s">
        <v>102</v>
      </c>
      <c r="B24" s="0" t="n">
        <v>187</v>
      </c>
      <c r="C24" s="2" t="n">
        <v>193.375593311479</v>
      </c>
    </row>
    <row r="25" customFormat="false" ht="12.75" hidden="false" customHeight="false" outlineLevel="0" collapsed="false">
      <c r="A25" s="0" t="s">
        <v>103</v>
      </c>
      <c r="B25" s="0" t="n">
        <v>138</v>
      </c>
      <c r="C25" s="2" t="n">
        <v>192.828997009753</v>
      </c>
    </row>
    <row r="26" customFormat="false" ht="12.75" hidden="false" customHeight="false" outlineLevel="0" collapsed="false">
      <c r="A26" s="0" t="s">
        <v>104</v>
      </c>
      <c r="B26" s="0" t="n">
        <v>565</v>
      </c>
      <c r="C26" s="2" t="n">
        <v>190.503806704385</v>
      </c>
    </row>
    <row r="27" customFormat="false" ht="12.75" hidden="false" customHeight="false" outlineLevel="0" collapsed="false">
      <c r="A27" s="0" t="s">
        <v>105</v>
      </c>
      <c r="B27" s="0" t="n">
        <v>1057</v>
      </c>
      <c r="C27" s="2" t="n">
        <v>189.757749189445</v>
      </c>
    </row>
    <row r="28" customFormat="false" ht="12.75" hidden="false" customHeight="false" outlineLevel="0" collapsed="false">
      <c r="A28" s="0" t="s">
        <v>106</v>
      </c>
      <c r="B28" s="0" t="n">
        <v>701</v>
      </c>
      <c r="C28" s="2" t="n">
        <v>186.814768227099</v>
      </c>
    </row>
    <row r="29" customFormat="false" ht="12.75" hidden="false" customHeight="false" outlineLevel="0" collapsed="false">
      <c r="A29" s="0" t="s">
        <v>107</v>
      </c>
      <c r="B29" s="0" t="n">
        <v>662</v>
      </c>
      <c r="C29" s="2" t="n">
        <v>186.426358772177</v>
      </c>
    </row>
    <row r="30" customFormat="false" ht="12.75" hidden="false" customHeight="false" outlineLevel="0" collapsed="false">
      <c r="A30" s="0" t="s">
        <v>108</v>
      </c>
      <c r="B30" s="0" t="n">
        <v>513</v>
      </c>
      <c r="C30" s="2" t="n">
        <v>186.054271269304</v>
      </c>
    </row>
    <row r="31" customFormat="false" ht="12.75" hidden="false" customHeight="false" outlineLevel="0" collapsed="false">
      <c r="A31" s="0" t="s">
        <v>109</v>
      </c>
      <c r="B31" s="0" t="n">
        <v>214</v>
      </c>
      <c r="C31" s="2" t="n">
        <v>185.369656546407</v>
      </c>
    </row>
    <row r="32" customFormat="false" ht="12.75" hidden="false" customHeight="false" outlineLevel="0" collapsed="false">
      <c r="A32" s="0" t="s">
        <v>110</v>
      </c>
      <c r="B32" s="0" t="n">
        <v>651</v>
      </c>
      <c r="C32" s="2" t="n">
        <v>182.961274602108</v>
      </c>
    </row>
    <row r="33" customFormat="false" ht="12.75" hidden="false" customHeight="false" outlineLevel="0" collapsed="false">
      <c r="A33" s="0" t="s">
        <v>111</v>
      </c>
      <c r="B33" s="0" t="n">
        <v>1031</v>
      </c>
      <c r="C33" s="2" t="n">
        <v>181.655123079715</v>
      </c>
    </row>
    <row r="34" customFormat="false" ht="12.75" hidden="false" customHeight="false" outlineLevel="0" collapsed="false">
      <c r="A34" s="0" t="s">
        <v>112</v>
      </c>
      <c r="B34" s="0" t="n">
        <v>120</v>
      </c>
      <c r="C34" s="2" t="n">
        <v>179.70528333533</v>
      </c>
    </row>
    <row r="35" customFormat="false" ht="12.75" hidden="false" customHeight="false" outlineLevel="0" collapsed="false">
      <c r="A35" s="0" t="s">
        <v>113</v>
      </c>
      <c r="B35" s="0" t="n">
        <v>450</v>
      </c>
      <c r="C35" s="2" t="n">
        <v>179.584799942533</v>
      </c>
    </row>
    <row r="36" customFormat="false" ht="12.75" hidden="false" customHeight="false" outlineLevel="0" collapsed="false">
      <c r="A36" s="0" t="s">
        <v>114</v>
      </c>
      <c r="B36" s="0" t="n">
        <v>256</v>
      </c>
      <c r="C36" s="2" t="n">
        <v>179.254134748694</v>
      </c>
    </row>
    <row r="37" customFormat="false" ht="12.75" hidden="false" customHeight="false" outlineLevel="0" collapsed="false">
      <c r="A37" s="0" t="s">
        <v>115</v>
      </c>
      <c r="B37" s="0" t="n">
        <v>459</v>
      </c>
      <c r="C37" s="2" t="n">
        <v>176.749881589132</v>
      </c>
    </row>
    <row r="38" customFormat="false" ht="12.75" hidden="false" customHeight="false" outlineLevel="0" collapsed="false">
      <c r="A38" s="0" t="s">
        <v>116</v>
      </c>
      <c r="B38" s="0" t="n">
        <v>78</v>
      </c>
      <c r="C38" s="2" t="n">
        <v>175.683589350872</v>
      </c>
    </row>
    <row r="39" customFormat="false" ht="12.75" hidden="false" customHeight="false" outlineLevel="0" collapsed="false">
      <c r="A39" s="0" t="s">
        <v>117</v>
      </c>
      <c r="B39" s="0" t="n">
        <v>206</v>
      </c>
      <c r="C39" s="2" t="n">
        <v>175.222217496704</v>
      </c>
    </row>
    <row r="40" customFormat="false" ht="12.75" hidden="false" customHeight="false" outlineLevel="0" collapsed="false">
      <c r="A40" s="0" t="s">
        <v>118</v>
      </c>
      <c r="B40" s="0" t="n">
        <v>1018</v>
      </c>
      <c r="C40" s="2" t="n">
        <v>173.05567360816</v>
      </c>
    </row>
    <row r="41" customFormat="false" ht="12.75" hidden="false" customHeight="false" outlineLevel="0" collapsed="false">
      <c r="A41" s="0" t="s">
        <v>119</v>
      </c>
      <c r="B41" s="0" t="n">
        <v>1074</v>
      </c>
      <c r="C41" s="2" t="n">
        <v>172.702962161328</v>
      </c>
    </row>
    <row r="42" customFormat="false" ht="12.75" hidden="false" customHeight="false" outlineLevel="0" collapsed="false">
      <c r="A42" s="0" t="s">
        <v>120</v>
      </c>
      <c r="B42" s="0" t="n">
        <v>509</v>
      </c>
      <c r="C42" s="2" t="n">
        <v>169.803641604227</v>
      </c>
    </row>
    <row r="43" customFormat="false" ht="12.75" hidden="false" customHeight="false" outlineLevel="0" collapsed="false">
      <c r="A43" s="0" t="s">
        <v>121</v>
      </c>
      <c r="B43" s="0" t="n">
        <v>385</v>
      </c>
      <c r="C43" s="2" t="n">
        <v>169.292533099988</v>
      </c>
    </row>
    <row r="44" customFormat="false" ht="12.75" hidden="false" customHeight="false" outlineLevel="0" collapsed="false">
      <c r="A44" s="0" t="s">
        <v>122</v>
      </c>
      <c r="B44" s="0" t="n">
        <v>195</v>
      </c>
      <c r="C44" s="2" t="n">
        <v>168.289146644573</v>
      </c>
    </row>
    <row r="45" customFormat="false" ht="12.75" hidden="false" customHeight="false" outlineLevel="0" collapsed="false">
      <c r="A45" s="0" t="s">
        <v>123</v>
      </c>
      <c r="B45" s="0" t="n">
        <v>434</v>
      </c>
      <c r="C45" s="2" t="n">
        <v>167.15130274028</v>
      </c>
    </row>
    <row r="46" customFormat="false" ht="12.75" hidden="false" customHeight="false" outlineLevel="0" collapsed="false">
      <c r="A46" s="0" t="s">
        <v>124</v>
      </c>
      <c r="B46" s="0" t="n">
        <v>285</v>
      </c>
      <c r="C46" s="2" t="n">
        <v>166.977185643477</v>
      </c>
    </row>
    <row r="47" customFormat="false" ht="12.75" hidden="false" customHeight="false" outlineLevel="0" collapsed="false">
      <c r="A47" s="0" t="s">
        <v>125</v>
      </c>
      <c r="B47" s="0" t="n">
        <v>313</v>
      </c>
      <c r="C47" s="2" t="n">
        <v>165.884061350604</v>
      </c>
    </row>
    <row r="48" customFormat="false" ht="12.75" hidden="false" customHeight="false" outlineLevel="0" collapsed="false">
      <c r="A48" s="0" t="s">
        <v>126</v>
      </c>
      <c r="B48" s="0" t="n">
        <v>467</v>
      </c>
      <c r="C48" s="2" t="n">
        <v>164.85979856745</v>
      </c>
    </row>
    <row r="49" customFormat="false" ht="12.75" hidden="false" customHeight="false" outlineLevel="0" collapsed="false">
      <c r="A49" s="0" t="s">
        <v>127</v>
      </c>
      <c r="B49" s="0" t="n">
        <v>588</v>
      </c>
      <c r="C49" s="2" t="n">
        <v>160.837228894901</v>
      </c>
    </row>
    <row r="50" customFormat="false" ht="12.75" hidden="false" customHeight="false" outlineLevel="0" collapsed="false">
      <c r="A50" s="0" t="s">
        <v>128</v>
      </c>
      <c r="B50" s="0" t="n">
        <v>203</v>
      </c>
      <c r="C50" s="2" t="n">
        <v>160.357684529828</v>
      </c>
    </row>
    <row r="51" customFormat="false" ht="12.75" hidden="false" customHeight="false" outlineLevel="0" collapsed="false">
      <c r="A51" s="0" t="s">
        <v>129</v>
      </c>
      <c r="B51" s="0" t="n">
        <v>160</v>
      </c>
      <c r="C51" s="2" t="n">
        <v>159.98400159984</v>
      </c>
    </row>
    <row r="52" customFormat="false" ht="12.75" hidden="false" customHeight="false" outlineLevel="0" collapsed="false">
      <c r="A52" s="0" t="s">
        <v>130</v>
      </c>
      <c r="B52" s="0" t="n">
        <v>151</v>
      </c>
      <c r="C52" s="2" t="n">
        <v>159.872948650079</v>
      </c>
    </row>
    <row r="53" customFormat="false" ht="12.75" hidden="false" customHeight="false" outlineLevel="0" collapsed="false">
      <c r="A53" s="0" t="s">
        <v>131</v>
      </c>
      <c r="B53" s="0" t="n">
        <v>201</v>
      </c>
      <c r="C53" s="2" t="n">
        <v>159.578268774264</v>
      </c>
    </row>
    <row r="54" customFormat="false" ht="12.75" hidden="false" customHeight="false" outlineLevel="0" collapsed="false">
      <c r="A54" s="0" t="s">
        <v>132</v>
      </c>
      <c r="B54" s="0" t="n">
        <v>372</v>
      </c>
      <c r="C54" s="2" t="n">
        <v>155.936921000344</v>
      </c>
    </row>
    <row r="55" customFormat="false" ht="12.75" hidden="false" customHeight="false" outlineLevel="0" collapsed="false">
      <c r="A55" s="0" t="s">
        <v>133</v>
      </c>
      <c r="B55" s="0" t="n">
        <v>199</v>
      </c>
      <c r="C55" s="2" t="n">
        <v>154.571510684076</v>
      </c>
    </row>
    <row r="56" customFormat="false" ht="12.75" hidden="false" customHeight="false" outlineLevel="0" collapsed="false">
      <c r="A56" s="0" t="s">
        <v>134</v>
      </c>
      <c r="B56" s="0" t="n">
        <v>558</v>
      </c>
      <c r="C56" s="2" t="n">
        <v>152.902684839617</v>
      </c>
    </row>
    <row r="57" customFormat="false" ht="12.75" hidden="false" customHeight="false" outlineLevel="0" collapsed="false">
      <c r="A57" s="0" t="s">
        <v>135</v>
      </c>
      <c r="B57" s="0" t="n">
        <v>411</v>
      </c>
      <c r="C57" s="2" t="n">
        <v>152.030776059777</v>
      </c>
    </row>
    <row r="58" customFormat="false" ht="12.75" hidden="false" customHeight="false" outlineLevel="0" collapsed="false">
      <c r="A58" s="0" t="s">
        <v>136</v>
      </c>
      <c r="B58" s="0" t="n">
        <v>470</v>
      </c>
      <c r="C58" s="2" t="n">
        <v>151.291774234045</v>
      </c>
    </row>
    <row r="59" customFormat="false" ht="12.75" hidden="false" customHeight="false" outlineLevel="0" collapsed="false">
      <c r="A59" s="0" t="s">
        <v>137</v>
      </c>
      <c r="B59" s="0" t="n">
        <v>79</v>
      </c>
      <c r="C59" s="2" t="n">
        <v>149.612711398974</v>
      </c>
    </row>
    <row r="60" customFormat="false" ht="12.75" hidden="false" customHeight="false" outlineLevel="0" collapsed="false">
      <c r="A60" s="0" t="s">
        <v>138</v>
      </c>
      <c r="B60" s="0" t="n">
        <v>415</v>
      </c>
      <c r="C60" s="2" t="n">
        <v>149.026480030452</v>
      </c>
    </row>
    <row r="61" customFormat="false" ht="12.75" hidden="false" customHeight="false" outlineLevel="0" collapsed="false">
      <c r="A61" s="0" t="s">
        <v>139</v>
      </c>
      <c r="B61" s="0" t="n">
        <v>862</v>
      </c>
      <c r="C61" s="2" t="n">
        <v>147.916809664356</v>
      </c>
    </row>
    <row r="62" customFormat="false" ht="12.75" hidden="false" customHeight="false" outlineLevel="0" collapsed="false">
      <c r="A62" s="0" t="s">
        <v>140</v>
      </c>
      <c r="B62" s="0" t="n">
        <v>291</v>
      </c>
      <c r="C62" s="2" t="n">
        <v>147.658771235462</v>
      </c>
    </row>
    <row r="63" customFormat="false" ht="12.75" hidden="false" customHeight="false" outlineLevel="0" collapsed="false">
      <c r="A63" s="0" t="s">
        <v>141</v>
      </c>
      <c r="B63" s="0" t="n">
        <v>62</v>
      </c>
      <c r="C63" s="2" t="n">
        <v>145.052991133051</v>
      </c>
    </row>
    <row r="64" customFormat="false" ht="12.75" hidden="false" customHeight="false" outlineLevel="0" collapsed="false">
      <c r="A64" s="0" t="s">
        <v>142</v>
      </c>
      <c r="B64" s="0" t="n">
        <v>702</v>
      </c>
      <c r="C64" s="2" t="n">
        <v>144.572358259365</v>
      </c>
    </row>
    <row r="65" customFormat="false" ht="12.75" hidden="false" customHeight="false" outlineLevel="0" collapsed="false">
      <c r="A65" s="0" t="s">
        <v>143</v>
      </c>
      <c r="B65" s="0" t="n">
        <v>887</v>
      </c>
      <c r="C65" s="2" t="n">
        <v>144.430314408674</v>
      </c>
    </row>
    <row r="66" customFormat="false" ht="12.75" hidden="false" customHeight="false" outlineLevel="0" collapsed="false">
      <c r="A66" s="0" t="s">
        <v>144</v>
      </c>
      <c r="B66" s="0" t="n">
        <v>476</v>
      </c>
      <c r="C66" s="2" t="n">
        <v>142.344071937584</v>
      </c>
    </row>
    <row r="67" customFormat="false" ht="12.75" hidden="false" customHeight="false" outlineLevel="0" collapsed="false">
      <c r="A67" s="0" t="s">
        <v>145</v>
      </c>
      <c r="B67" s="0" t="n">
        <v>110</v>
      </c>
      <c r="C67" s="2" t="n">
        <v>141.827511958638</v>
      </c>
    </row>
    <row r="68" customFormat="false" ht="12.75" hidden="false" customHeight="false" outlineLevel="0" collapsed="false">
      <c r="A68" s="0" t="s">
        <v>146</v>
      </c>
      <c r="B68" s="0" t="n">
        <v>639</v>
      </c>
      <c r="C68" s="2" t="n">
        <v>141.456179576296</v>
      </c>
    </row>
    <row r="69" customFormat="false" ht="12.75" hidden="false" customHeight="false" outlineLevel="0" collapsed="false">
      <c r="A69" s="0" t="s">
        <v>147</v>
      </c>
      <c r="B69" s="0" t="n">
        <v>270</v>
      </c>
      <c r="C69" s="2" t="n">
        <v>140.146167261855</v>
      </c>
    </row>
    <row r="70" customFormat="false" ht="12.75" hidden="false" customHeight="false" outlineLevel="0" collapsed="false">
      <c r="A70" s="0" t="s">
        <v>148</v>
      </c>
      <c r="B70" s="0" t="n">
        <v>587</v>
      </c>
      <c r="C70" s="2" t="n">
        <v>139.578458787498</v>
      </c>
    </row>
    <row r="71" customFormat="false" ht="12.75" hidden="false" customHeight="false" outlineLevel="0" collapsed="false">
      <c r="A71" s="0" t="s">
        <v>149</v>
      </c>
      <c r="B71" s="0" t="n">
        <v>452</v>
      </c>
      <c r="C71" s="2" t="n">
        <v>139.460546858127</v>
      </c>
    </row>
    <row r="72" customFormat="false" ht="12.75" hidden="false" customHeight="false" outlineLevel="0" collapsed="false">
      <c r="A72" s="0" t="s">
        <v>150</v>
      </c>
      <c r="B72" s="0" t="n">
        <v>228</v>
      </c>
      <c r="C72" s="2" t="n">
        <v>139.254499813717</v>
      </c>
    </row>
    <row r="73" customFormat="false" ht="12.75" hidden="false" customHeight="false" outlineLevel="0" collapsed="false">
      <c r="A73" s="0" t="s">
        <v>151</v>
      </c>
      <c r="B73" s="0" t="n">
        <v>375</v>
      </c>
      <c r="C73" s="2" t="n">
        <v>138.535878945502</v>
      </c>
    </row>
    <row r="74" customFormat="false" ht="12.75" hidden="false" customHeight="false" outlineLevel="0" collapsed="false">
      <c r="A74" s="0" t="s">
        <v>152</v>
      </c>
      <c r="B74" s="0" t="n">
        <v>568</v>
      </c>
      <c r="C74" s="2" t="n">
        <v>138.46161346783</v>
      </c>
    </row>
    <row r="75" customFormat="false" ht="12.75" hidden="false" customHeight="false" outlineLevel="0" collapsed="false">
      <c r="A75" s="0" t="s">
        <v>153</v>
      </c>
      <c r="B75" s="0" t="n">
        <v>238</v>
      </c>
      <c r="C75" s="2" t="n">
        <v>138.168856275362</v>
      </c>
    </row>
    <row r="76" customFormat="false" ht="12.75" hidden="false" customHeight="false" outlineLevel="0" collapsed="false">
      <c r="A76" s="0" t="s">
        <v>154</v>
      </c>
      <c r="B76" s="0" t="n">
        <v>240</v>
      </c>
      <c r="C76" s="2" t="n">
        <v>135.34928575054</v>
      </c>
    </row>
    <row r="77" customFormat="false" ht="12.75" hidden="false" customHeight="false" outlineLevel="0" collapsed="false">
      <c r="A77" s="0" t="s">
        <v>155</v>
      </c>
      <c r="B77" s="0" t="n">
        <v>403</v>
      </c>
      <c r="C77" s="2" t="n">
        <v>135.305730516646</v>
      </c>
    </row>
    <row r="78" customFormat="false" ht="12.75" hidden="false" customHeight="false" outlineLevel="0" collapsed="false">
      <c r="A78" s="0" t="s">
        <v>156</v>
      </c>
      <c r="B78" s="0" t="n">
        <v>181</v>
      </c>
      <c r="C78" s="2" t="n">
        <v>135.120002986077</v>
      </c>
    </row>
    <row r="79" customFormat="false" ht="12.75" hidden="false" customHeight="false" outlineLevel="0" collapsed="false">
      <c r="A79" s="0" t="s">
        <v>157</v>
      </c>
      <c r="B79" s="0" t="n">
        <v>269</v>
      </c>
      <c r="C79" s="2" t="n">
        <v>134.799254344645</v>
      </c>
    </row>
    <row r="80" customFormat="false" ht="12.75" hidden="false" customHeight="false" outlineLevel="0" collapsed="false">
      <c r="A80" s="0" t="s">
        <v>158</v>
      </c>
      <c r="B80" s="0" t="n">
        <v>171</v>
      </c>
      <c r="C80" s="2" t="n">
        <v>134.617049918521</v>
      </c>
    </row>
    <row r="81" customFormat="false" ht="12.75" hidden="false" customHeight="false" outlineLevel="0" collapsed="false">
      <c r="A81" s="0" t="s">
        <v>159</v>
      </c>
      <c r="B81" s="0" t="n">
        <v>214</v>
      </c>
      <c r="C81" s="2" t="n">
        <v>133.852062197426</v>
      </c>
    </row>
    <row r="82" customFormat="false" ht="12.75" hidden="false" customHeight="false" outlineLevel="0" collapsed="false">
      <c r="A82" s="0" t="s">
        <v>160</v>
      </c>
      <c r="B82" s="0" t="n">
        <v>451</v>
      </c>
      <c r="C82" s="2" t="n">
        <v>131.959317907845</v>
      </c>
    </row>
    <row r="83" customFormat="false" ht="12.75" hidden="false" customHeight="false" outlineLevel="0" collapsed="false">
      <c r="A83" s="0" t="s">
        <v>161</v>
      </c>
      <c r="B83" s="0" t="n">
        <v>120</v>
      </c>
      <c r="C83" s="2" t="n">
        <v>131.643903241731</v>
      </c>
    </row>
    <row r="84" customFormat="false" ht="12.75" hidden="false" customHeight="false" outlineLevel="0" collapsed="false">
      <c r="A84" s="0" t="s">
        <v>162</v>
      </c>
      <c r="B84" s="0" t="n">
        <v>58</v>
      </c>
      <c r="C84" s="2" t="n">
        <v>131.519274376417</v>
      </c>
    </row>
    <row r="85" customFormat="false" ht="12.75" hidden="false" customHeight="false" outlineLevel="0" collapsed="false">
      <c r="A85" s="0" t="s">
        <v>163</v>
      </c>
      <c r="B85" s="0" t="n">
        <v>135</v>
      </c>
      <c r="C85" s="2" t="n">
        <v>130.759470375716</v>
      </c>
    </row>
    <row r="86" customFormat="false" ht="12.75" hidden="false" customHeight="false" outlineLevel="0" collapsed="false">
      <c r="A86" s="0" t="s">
        <v>164</v>
      </c>
      <c r="B86" s="0" t="n">
        <v>187</v>
      </c>
      <c r="C86" s="2" t="n">
        <v>130.178421012329</v>
      </c>
    </row>
    <row r="87" customFormat="false" ht="12.75" hidden="false" customHeight="false" outlineLevel="0" collapsed="false">
      <c r="A87" s="0" t="s">
        <v>165</v>
      </c>
      <c r="B87" s="0" t="n">
        <v>1926</v>
      </c>
      <c r="C87" s="2" t="n">
        <v>129.764604581782</v>
      </c>
    </row>
    <row r="88" customFormat="false" ht="12.75" hidden="false" customHeight="false" outlineLevel="0" collapsed="false">
      <c r="A88" s="0" t="s">
        <v>166</v>
      </c>
      <c r="B88" s="0" t="n">
        <v>97</v>
      </c>
      <c r="C88" s="2" t="n">
        <v>129.708623617667</v>
      </c>
    </row>
    <row r="89" customFormat="false" ht="12.75" hidden="false" customHeight="false" outlineLevel="0" collapsed="false">
      <c r="A89" s="0" t="s">
        <v>167</v>
      </c>
      <c r="B89" s="0" t="n">
        <v>433</v>
      </c>
      <c r="C89" s="2" t="n">
        <v>129.565074282979</v>
      </c>
    </row>
    <row r="90" customFormat="false" ht="12.75" hidden="false" customHeight="false" outlineLevel="0" collapsed="false">
      <c r="A90" s="0" t="s">
        <v>168</v>
      </c>
      <c r="B90" s="0" t="n">
        <v>308</v>
      </c>
      <c r="C90" s="2" t="n">
        <v>128.860048782733</v>
      </c>
    </row>
    <row r="91" customFormat="false" ht="12.75" hidden="false" customHeight="false" outlineLevel="0" collapsed="false">
      <c r="A91" s="0" t="s">
        <v>169</v>
      </c>
      <c r="B91" s="0" t="n">
        <v>171</v>
      </c>
      <c r="C91" s="2" t="n">
        <v>128.787365281638</v>
      </c>
    </row>
    <row r="92" customFormat="false" ht="12.75" hidden="false" customHeight="false" outlineLevel="0" collapsed="false">
      <c r="A92" s="0" t="s">
        <v>170</v>
      </c>
      <c r="B92" s="0" t="n">
        <v>282</v>
      </c>
      <c r="C92" s="2" t="n">
        <v>128.584521524228</v>
      </c>
    </row>
    <row r="93" customFormat="false" ht="12.75" hidden="false" customHeight="false" outlineLevel="0" collapsed="false">
      <c r="A93" s="0" t="s">
        <v>171</v>
      </c>
      <c r="B93" s="0" t="n">
        <v>103</v>
      </c>
      <c r="C93" s="2" t="n">
        <v>127.237464639103</v>
      </c>
    </row>
    <row r="94" customFormat="false" ht="12.75" hidden="false" customHeight="false" outlineLevel="0" collapsed="false">
      <c r="A94" s="0" t="s">
        <v>172</v>
      </c>
      <c r="B94" s="0" t="n">
        <v>229</v>
      </c>
      <c r="C94" s="2" t="n">
        <v>127.217274883755</v>
      </c>
    </row>
    <row r="95" customFormat="false" ht="12.75" hidden="false" customHeight="false" outlineLevel="0" collapsed="false">
      <c r="A95" s="0" t="s">
        <v>173</v>
      </c>
      <c r="B95" s="0" t="n">
        <v>445</v>
      </c>
      <c r="C95" s="2" t="n">
        <v>126.971264548196</v>
      </c>
    </row>
    <row r="96" customFormat="false" ht="12.75" hidden="false" customHeight="false" outlineLevel="0" collapsed="false">
      <c r="A96" s="0" t="s">
        <v>174</v>
      </c>
      <c r="B96" s="0" t="n">
        <v>172</v>
      </c>
      <c r="C96" s="2" t="n">
        <v>126.957882460621</v>
      </c>
    </row>
    <row r="97" customFormat="false" ht="12.75" hidden="false" customHeight="false" outlineLevel="0" collapsed="false">
      <c r="A97" s="0" t="s">
        <v>175</v>
      </c>
      <c r="B97" s="0" t="n">
        <v>321</v>
      </c>
      <c r="C97" s="2" t="n">
        <v>126.717695869635</v>
      </c>
    </row>
    <row r="98" customFormat="false" ht="12.75" hidden="false" customHeight="false" outlineLevel="0" collapsed="false">
      <c r="A98" s="0" t="s">
        <v>176</v>
      </c>
      <c r="B98" s="0" t="n">
        <v>98</v>
      </c>
      <c r="C98" s="2" t="n">
        <v>126.659170511677</v>
      </c>
    </row>
    <row r="99" customFormat="false" ht="12.75" hidden="false" customHeight="false" outlineLevel="0" collapsed="false">
      <c r="A99" s="0" t="s">
        <v>177</v>
      </c>
      <c r="B99" s="0" t="n">
        <v>595</v>
      </c>
      <c r="C99" s="2" t="n">
        <v>126.43030927616</v>
      </c>
    </row>
    <row r="100" customFormat="false" ht="12.75" hidden="false" customHeight="false" outlineLevel="0" collapsed="false">
      <c r="A100" s="0" t="s">
        <v>178</v>
      </c>
      <c r="B100" s="0" t="n">
        <v>255</v>
      </c>
      <c r="C100" s="2" t="n">
        <v>126.152065183514</v>
      </c>
    </row>
    <row r="101" customFormat="false" ht="12.75" hidden="false" customHeight="false" outlineLevel="0" collapsed="false">
      <c r="A101" s="0" t="s">
        <v>179</v>
      </c>
      <c r="B101" s="0" t="n">
        <v>379</v>
      </c>
      <c r="C101" s="2" t="n">
        <v>125.423179130113</v>
      </c>
    </row>
    <row r="102" customFormat="false" ht="12.75" hidden="false" customHeight="false" outlineLevel="0" collapsed="false">
      <c r="A102" s="0" t="s">
        <v>180</v>
      </c>
      <c r="B102" s="0" t="n">
        <v>160</v>
      </c>
      <c r="C102" s="2" t="n">
        <v>125.064486375788</v>
      </c>
    </row>
    <row r="103" customFormat="false" ht="12.75" hidden="false" customHeight="false" outlineLevel="0" collapsed="false">
      <c r="A103" s="0" t="s">
        <v>181</v>
      </c>
      <c r="B103" s="0" t="n">
        <v>199</v>
      </c>
      <c r="C103" s="2" t="n">
        <v>124.456674692767</v>
      </c>
    </row>
    <row r="104" customFormat="false" ht="12.75" hidden="false" customHeight="false" outlineLevel="0" collapsed="false">
      <c r="A104" s="0" t="s">
        <v>182</v>
      </c>
      <c r="B104" s="0" t="n">
        <v>637</v>
      </c>
      <c r="C104" s="2" t="n">
        <v>122.885197831665</v>
      </c>
    </row>
    <row r="105" customFormat="false" ht="12.75" hidden="false" customHeight="false" outlineLevel="0" collapsed="false">
      <c r="A105" s="0" t="s">
        <v>183</v>
      </c>
      <c r="B105" s="0" t="n">
        <v>238</v>
      </c>
      <c r="C105" s="2" t="n">
        <v>122.479016462621</v>
      </c>
    </row>
    <row r="106" customFormat="false" ht="12.75" hidden="false" customHeight="false" outlineLevel="0" collapsed="false">
      <c r="A106" s="0" t="s">
        <v>184</v>
      </c>
      <c r="B106" s="0" t="n">
        <v>273</v>
      </c>
      <c r="C106" s="2" t="n">
        <v>122.341974949024</v>
      </c>
    </row>
    <row r="107" customFormat="false" ht="12.75" hidden="false" customHeight="false" outlineLevel="0" collapsed="false">
      <c r="A107" s="0" t="s">
        <v>185</v>
      </c>
      <c r="B107" s="0" t="n">
        <v>279</v>
      </c>
      <c r="C107" s="2" t="n">
        <v>122.005614882061</v>
      </c>
    </row>
    <row r="108" customFormat="false" ht="12.75" hidden="false" customHeight="false" outlineLevel="0" collapsed="false">
      <c r="A108" s="0" t="s">
        <v>186</v>
      </c>
      <c r="B108" s="0" t="n">
        <v>109</v>
      </c>
      <c r="C108" s="2" t="n">
        <v>121.933484724755</v>
      </c>
    </row>
    <row r="109" customFormat="false" ht="12.75" hidden="false" customHeight="false" outlineLevel="0" collapsed="false">
      <c r="A109" s="0" t="s">
        <v>187</v>
      </c>
      <c r="B109" s="0" t="n">
        <v>228</v>
      </c>
      <c r="C109" s="2" t="n">
        <v>121.820901902116</v>
      </c>
    </row>
    <row r="110" customFormat="false" ht="12.75" hidden="false" customHeight="false" outlineLevel="0" collapsed="false">
      <c r="A110" s="0" t="s">
        <v>188</v>
      </c>
      <c r="B110" s="0" t="n">
        <v>331</v>
      </c>
      <c r="C110" s="2" t="n">
        <v>121.665680353749</v>
      </c>
    </row>
    <row r="111" customFormat="false" ht="12.75" hidden="false" customHeight="false" outlineLevel="0" collapsed="false">
      <c r="A111" s="0" t="s">
        <v>189</v>
      </c>
      <c r="B111" s="0" t="n">
        <v>316</v>
      </c>
      <c r="C111" s="2" t="n">
        <v>121.642793626841</v>
      </c>
    </row>
    <row r="112" customFormat="false" ht="12.75" hidden="false" customHeight="false" outlineLevel="0" collapsed="false">
      <c r="A112" s="0" t="s">
        <v>190</v>
      </c>
      <c r="B112" s="0" t="n">
        <v>363</v>
      </c>
      <c r="C112" s="2" t="n">
        <v>121.460334668393</v>
      </c>
    </row>
    <row r="113" customFormat="false" ht="12.75" hidden="false" customHeight="false" outlineLevel="0" collapsed="false">
      <c r="A113" s="0" t="s">
        <v>191</v>
      </c>
      <c r="B113" s="0" t="n">
        <v>769</v>
      </c>
      <c r="C113" s="2" t="n">
        <v>120.928872122042</v>
      </c>
    </row>
    <row r="114" customFormat="false" ht="12.75" hidden="false" customHeight="false" outlineLevel="0" collapsed="false">
      <c r="A114" s="0" t="s">
        <v>192</v>
      </c>
      <c r="B114" s="0" t="n">
        <v>188</v>
      </c>
      <c r="C114" s="2" t="n">
        <v>120.506640685093</v>
      </c>
    </row>
    <row r="115" customFormat="false" ht="12.75" hidden="false" customHeight="false" outlineLevel="0" collapsed="false">
      <c r="A115" s="0" t="s">
        <v>193</v>
      </c>
      <c r="B115" s="0" t="n">
        <v>397</v>
      </c>
      <c r="C115" s="2" t="n">
        <v>120.422357912234</v>
      </c>
    </row>
    <row r="116" customFormat="false" ht="12.75" hidden="false" customHeight="false" outlineLevel="0" collapsed="false">
      <c r="A116" s="0" t="s">
        <v>194</v>
      </c>
      <c r="B116" s="0" t="n">
        <v>653</v>
      </c>
      <c r="C116" s="2" t="n">
        <v>119.723590680994</v>
      </c>
    </row>
    <row r="117" customFormat="false" ht="12.75" hidden="false" customHeight="false" outlineLevel="0" collapsed="false">
      <c r="A117" s="0" t="s">
        <v>195</v>
      </c>
      <c r="B117" s="0" t="n">
        <v>160</v>
      </c>
      <c r="C117" s="2" t="n">
        <v>119.596660263262</v>
      </c>
    </row>
    <row r="118" customFormat="false" ht="12.75" hidden="false" customHeight="false" outlineLevel="0" collapsed="false">
      <c r="A118" s="0" t="s">
        <v>196</v>
      </c>
      <c r="B118" s="0" t="n">
        <v>116</v>
      </c>
      <c r="C118" s="2" t="n">
        <v>119.215234884844</v>
      </c>
    </row>
    <row r="119" customFormat="false" ht="12.75" hidden="false" customHeight="false" outlineLevel="0" collapsed="false">
      <c r="A119" s="0" t="s">
        <v>197</v>
      </c>
      <c r="B119" s="0" t="n">
        <v>163</v>
      </c>
      <c r="C119" s="2" t="n">
        <v>118.862709923942</v>
      </c>
    </row>
    <row r="120" customFormat="false" ht="12.75" hidden="false" customHeight="false" outlineLevel="0" collapsed="false">
      <c r="A120" s="0" t="s">
        <v>198</v>
      </c>
      <c r="B120" s="0" t="n">
        <v>208</v>
      </c>
      <c r="C120" s="2" t="n">
        <v>118.718750713454</v>
      </c>
    </row>
    <row r="121" customFormat="false" ht="12.75" hidden="false" customHeight="false" outlineLevel="0" collapsed="false">
      <c r="A121" s="0" t="s">
        <v>199</v>
      </c>
      <c r="B121" s="0" t="n">
        <v>87</v>
      </c>
      <c r="C121" s="2" t="n">
        <v>118.510849872635</v>
      </c>
    </row>
    <row r="122" customFormat="false" ht="12.75" hidden="false" customHeight="false" outlineLevel="0" collapsed="false">
      <c r="A122" s="0" t="s">
        <v>200</v>
      </c>
      <c r="B122" s="0" t="n">
        <v>150</v>
      </c>
      <c r="C122" s="2" t="n">
        <v>118.305860083603</v>
      </c>
    </row>
    <row r="123" customFormat="false" ht="12.75" hidden="false" customHeight="false" outlineLevel="0" collapsed="false">
      <c r="A123" s="0" t="s">
        <v>201</v>
      </c>
      <c r="B123" s="0" t="n">
        <v>405</v>
      </c>
      <c r="C123" s="2" t="n">
        <v>117.576700652623</v>
      </c>
    </row>
    <row r="124" customFormat="false" ht="12.75" hidden="false" customHeight="false" outlineLevel="0" collapsed="false">
      <c r="A124" s="0" t="s">
        <v>202</v>
      </c>
      <c r="B124" s="0" t="n">
        <v>278</v>
      </c>
      <c r="C124" s="2" t="n">
        <v>117.342157913842</v>
      </c>
    </row>
    <row r="125" customFormat="false" ht="12.75" hidden="false" customHeight="false" outlineLevel="0" collapsed="false">
      <c r="A125" s="0" t="s">
        <v>203</v>
      </c>
      <c r="B125" s="0" t="n">
        <v>150</v>
      </c>
      <c r="C125" s="2" t="n">
        <v>117.189331083298</v>
      </c>
    </row>
    <row r="126" customFormat="false" ht="12.75" hidden="false" customHeight="false" outlineLevel="0" collapsed="false">
      <c r="A126" s="0" t="s">
        <v>204</v>
      </c>
      <c r="B126" s="0" t="n">
        <v>74</v>
      </c>
      <c r="C126" s="2" t="n">
        <v>117.094165862304</v>
      </c>
    </row>
    <row r="127" customFormat="false" ht="12.75" hidden="false" customHeight="false" outlineLevel="0" collapsed="false">
      <c r="A127" s="0" t="s">
        <v>205</v>
      </c>
      <c r="B127" s="0" t="n">
        <v>700</v>
      </c>
      <c r="C127" s="2" t="n">
        <v>116.518300031293</v>
      </c>
    </row>
    <row r="128" customFormat="false" ht="12.75" hidden="false" customHeight="false" outlineLevel="0" collapsed="false">
      <c r="A128" s="0" t="s">
        <v>206</v>
      </c>
      <c r="B128" s="0" t="n">
        <v>304</v>
      </c>
      <c r="C128" s="2" t="n">
        <v>116.459924760759</v>
      </c>
    </row>
    <row r="129" customFormat="false" ht="12.75" hidden="false" customHeight="false" outlineLevel="0" collapsed="false">
      <c r="A129" s="0" t="s">
        <v>207</v>
      </c>
      <c r="B129" s="0" t="n">
        <v>323</v>
      </c>
      <c r="C129" s="2" t="n">
        <v>116.253959113159</v>
      </c>
    </row>
    <row r="130" customFormat="false" ht="12.75" hidden="false" customHeight="false" outlineLevel="0" collapsed="false">
      <c r="A130" s="0" t="s">
        <v>208</v>
      </c>
      <c r="B130" s="0" t="n">
        <v>382</v>
      </c>
      <c r="C130" s="2" t="n">
        <v>116.210444337631</v>
      </c>
    </row>
    <row r="131" customFormat="false" ht="12.75" hidden="false" customHeight="false" outlineLevel="0" collapsed="false">
      <c r="A131" s="0" t="s">
        <v>209</v>
      </c>
      <c r="B131" s="0" t="n">
        <v>115</v>
      </c>
      <c r="C131" s="2" t="n">
        <v>116.09360172828</v>
      </c>
    </row>
    <row r="132" customFormat="false" ht="12.75" hidden="false" customHeight="false" outlineLevel="0" collapsed="false">
      <c r="A132" s="0" t="s">
        <v>210</v>
      </c>
      <c r="B132" s="0" t="n">
        <v>168</v>
      </c>
      <c r="C132" s="2" t="n">
        <v>115.590232625343</v>
      </c>
    </row>
    <row r="133" customFormat="false" ht="12.75" hidden="false" customHeight="false" outlineLevel="0" collapsed="false">
      <c r="A133" s="0" t="s">
        <v>211</v>
      </c>
      <c r="B133" s="0" t="n">
        <v>360</v>
      </c>
      <c r="C133" s="2" t="n">
        <v>115.362430301865</v>
      </c>
    </row>
    <row r="134" customFormat="false" ht="12.75" hidden="false" customHeight="false" outlineLevel="0" collapsed="false">
      <c r="A134" s="0" t="s">
        <v>212</v>
      </c>
      <c r="B134" s="0" t="n">
        <v>158</v>
      </c>
      <c r="C134" s="2" t="n">
        <v>115.192254414488</v>
      </c>
    </row>
    <row r="135" customFormat="false" ht="12.75" hidden="false" customHeight="false" outlineLevel="0" collapsed="false">
      <c r="A135" s="0" t="s">
        <v>213</v>
      </c>
      <c r="B135" s="0" t="n">
        <v>458</v>
      </c>
      <c r="C135" s="2" t="n">
        <v>115.064968997779</v>
      </c>
    </row>
    <row r="136" customFormat="false" ht="12.75" hidden="false" customHeight="false" outlineLevel="0" collapsed="false">
      <c r="A136" s="0" t="s">
        <v>214</v>
      </c>
      <c r="B136" s="0" t="n">
        <v>160</v>
      </c>
      <c r="C136" s="2" t="n">
        <v>114.081183021868</v>
      </c>
    </row>
    <row r="137" customFormat="false" ht="12.75" hidden="false" customHeight="false" outlineLevel="0" collapsed="false">
      <c r="A137" s="0" t="s">
        <v>215</v>
      </c>
      <c r="B137" s="0" t="n">
        <v>263</v>
      </c>
      <c r="C137" s="2" t="n">
        <v>113.756785397608</v>
      </c>
    </row>
    <row r="138" customFormat="false" ht="12.75" hidden="false" customHeight="false" outlineLevel="0" collapsed="false">
      <c r="A138" s="0" t="s">
        <v>216</v>
      </c>
      <c r="B138" s="0" t="n">
        <v>194</v>
      </c>
      <c r="C138" s="2" t="n">
        <v>112.848434082554</v>
      </c>
    </row>
    <row r="139" customFormat="false" ht="12.75" hidden="false" customHeight="false" outlineLevel="0" collapsed="false">
      <c r="A139" s="0" t="s">
        <v>217</v>
      </c>
      <c r="B139" s="0" t="n">
        <v>310</v>
      </c>
      <c r="C139" s="2" t="n">
        <v>112.39336226556</v>
      </c>
    </row>
    <row r="140" customFormat="false" ht="12.75" hidden="false" customHeight="false" outlineLevel="0" collapsed="false">
      <c r="A140" s="0" t="s">
        <v>218</v>
      </c>
      <c r="B140" s="0" t="n">
        <v>187</v>
      </c>
      <c r="C140" s="2" t="n">
        <v>112.374405076679</v>
      </c>
    </row>
    <row r="141" customFormat="false" ht="12.75" hidden="false" customHeight="false" outlineLevel="0" collapsed="false">
      <c r="A141" s="0" t="s">
        <v>219</v>
      </c>
      <c r="B141" s="0" t="n">
        <v>144</v>
      </c>
      <c r="C141" s="2" t="n">
        <v>111.796902294166</v>
      </c>
    </row>
    <row r="142" customFormat="false" ht="12.75" hidden="false" customHeight="false" outlineLevel="0" collapsed="false">
      <c r="A142" s="0" t="s">
        <v>220</v>
      </c>
      <c r="B142" s="0" t="n">
        <v>596</v>
      </c>
      <c r="C142" s="2" t="n">
        <v>111.396871916026</v>
      </c>
    </row>
    <row r="143" customFormat="false" ht="12.75" hidden="false" customHeight="false" outlineLevel="0" collapsed="false">
      <c r="A143" s="0" t="s">
        <v>221</v>
      </c>
      <c r="B143" s="0" t="n">
        <v>77</v>
      </c>
      <c r="C143" s="2" t="n">
        <v>111.350522769013</v>
      </c>
    </row>
    <row r="144" customFormat="false" ht="12.75" hidden="false" customHeight="false" outlineLevel="0" collapsed="false">
      <c r="A144" s="0" t="s">
        <v>222</v>
      </c>
      <c r="B144" s="0" t="n">
        <v>125</v>
      </c>
      <c r="C144" s="2" t="n">
        <v>111.127903772126</v>
      </c>
    </row>
    <row r="145" customFormat="false" ht="12.75" hidden="false" customHeight="false" outlineLevel="0" collapsed="false">
      <c r="A145" s="0" t="s">
        <v>223</v>
      </c>
      <c r="B145" s="0" t="n">
        <v>263</v>
      </c>
      <c r="C145" s="2" t="n">
        <v>110.706543472313</v>
      </c>
    </row>
    <row r="146" customFormat="false" ht="12.75" hidden="false" customHeight="false" outlineLevel="0" collapsed="false">
      <c r="A146" s="0" t="s">
        <v>224</v>
      </c>
      <c r="B146" s="0" t="n">
        <v>152</v>
      </c>
      <c r="C146" s="2" t="n">
        <v>110.632351228601</v>
      </c>
    </row>
    <row r="147" customFormat="false" ht="12.75" hidden="false" customHeight="false" outlineLevel="0" collapsed="false">
      <c r="A147" s="0" t="s">
        <v>225</v>
      </c>
      <c r="B147" s="0" t="n">
        <v>123</v>
      </c>
      <c r="C147" s="2" t="n">
        <v>110.286206154508</v>
      </c>
    </row>
    <row r="148" customFormat="false" ht="12.75" hidden="false" customHeight="false" outlineLevel="0" collapsed="false">
      <c r="A148" s="0" t="s">
        <v>226</v>
      </c>
      <c r="B148" s="0" t="n">
        <v>154</v>
      </c>
      <c r="C148" s="2" t="n">
        <v>109.079061070108</v>
      </c>
    </row>
    <row r="149" customFormat="false" ht="12.75" hidden="false" customHeight="false" outlineLevel="0" collapsed="false">
      <c r="A149" s="0" t="s">
        <v>227</v>
      </c>
      <c r="B149" s="0" t="n">
        <v>89</v>
      </c>
      <c r="C149" s="2" t="n">
        <v>108.561739915346</v>
      </c>
    </row>
    <row r="150" customFormat="false" ht="12.75" hidden="false" customHeight="false" outlineLevel="0" collapsed="false">
      <c r="A150" s="0" t="s">
        <v>228</v>
      </c>
      <c r="B150" s="0" t="n">
        <v>214</v>
      </c>
      <c r="C150" s="2" t="n">
        <v>108.222371688218</v>
      </c>
    </row>
    <row r="151" customFormat="false" ht="12.75" hidden="false" customHeight="false" outlineLevel="0" collapsed="false">
      <c r="A151" s="0" t="s">
        <v>229</v>
      </c>
      <c r="B151" s="0" t="n">
        <v>401</v>
      </c>
      <c r="C151" s="2" t="n">
        <v>107.987580081812</v>
      </c>
    </row>
    <row r="152" customFormat="false" ht="12.75" hidden="false" customHeight="false" outlineLevel="0" collapsed="false">
      <c r="A152" s="0" t="s">
        <v>230</v>
      </c>
      <c r="B152" s="0" t="n">
        <v>108</v>
      </c>
      <c r="C152" s="2" t="n">
        <v>107.967609717085</v>
      </c>
    </row>
    <row r="153" customFormat="false" ht="12.75" hidden="false" customHeight="false" outlineLevel="0" collapsed="false">
      <c r="A153" s="0" t="s">
        <v>231</v>
      </c>
      <c r="B153" s="0" t="n">
        <v>275</v>
      </c>
      <c r="C153" s="2" t="n">
        <v>107.60892958463</v>
      </c>
    </row>
    <row r="154" customFormat="false" ht="12.75" hidden="false" customHeight="false" outlineLevel="0" collapsed="false">
      <c r="A154" s="0" t="s">
        <v>232</v>
      </c>
      <c r="B154" s="0" t="n">
        <v>208</v>
      </c>
      <c r="C154" s="2" t="n">
        <v>107.406948403354</v>
      </c>
    </row>
    <row r="155" customFormat="false" ht="12.75" hidden="false" customHeight="false" outlineLevel="0" collapsed="false">
      <c r="A155" s="0" t="s">
        <v>233</v>
      </c>
      <c r="B155" s="0" t="n">
        <v>458</v>
      </c>
      <c r="C155" s="2" t="n">
        <v>107.197693143093</v>
      </c>
    </row>
    <row r="156" customFormat="false" ht="12.75" hidden="false" customHeight="false" outlineLevel="0" collapsed="false">
      <c r="A156" s="0" t="s">
        <v>234</v>
      </c>
      <c r="B156" s="0" t="n">
        <v>144</v>
      </c>
      <c r="C156" s="2" t="n">
        <v>106.9399576696</v>
      </c>
    </row>
    <row r="157" customFormat="false" ht="12.75" hidden="false" customHeight="false" outlineLevel="0" collapsed="false">
      <c r="A157" s="0" t="s">
        <v>235</v>
      </c>
      <c r="B157" s="0" t="n">
        <v>138</v>
      </c>
      <c r="C157" s="2" t="n">
        <v>106.083667727503</v>
      </c>
    </row>
    <row r="158" customFormat="false" ht="12.75" hidden="false" customHeight="false" outlineLevel="0" collapsed="false">
      <c r="A158" s="0" t="s">
        <v>236</v>
      </c>
      <c r="B158" s="0" t="n">
        <v>102</v>
      </c>
      <c r="C158" s="2" t="n">
        <v>105.631614920983</v>
      </c>
    </row>
    <row r="159" customFormat="false" ht="12.75" hidden="false" customHeight="false" outlineLevel="0" collapsed="false">
      <c r="A159" s="0" t="s">
        <v>237</v>
      </c>
      <c r="B159" s="0" t="n">
        <v>260</v>
      </c>
      <c r="C159" s="2" t="n">
        <v>105.54775223883</v>
      </c>
    </row>
    <row r="160" customFormat="false" ht="12.75" hidden="false" customHeight="false" outlineLevel="0" collapsed="false">
      <c r="A160" s="0" t="s">
        <v>238</v>
      </c>
      <c r="B160" s="0" t="n">
        <v>302</v>
      </c>
      <c r="C160" s="2" t="n">
        <v>105.402028465528</v>
      </c>
    </row>
    <row r="161" customFormat="false" ht="12.75" hidden="false" customHeight="false" outlineLevel="0" collapsed="false">
      <c r="A161" s="0" t="s">
        <v>239</v>
      </c>
      <c r="B161" s="0" t="n">
        <v>217</v>
      </c>
      <c r="C161" s="2" t="n">
        <v>102.958759560456</v>
      </c>
    </row>
    <row r="162" customFormat="false" ht="12.75" hidden="false" customHeight="false" outlineLevel="0" collapsed="false">
      <c r="A162" s="0" t="s">
        <v>240</v>
      </c>
      <c r="B162" s="0" t="n">
        <v>135</v>
      </c>
      <c r="C162" s="2" t="n">
        <v>102.733471325947</v>
      </c>
    </row>
    <row r="163" customFormat="false" ht="12.75" hidden="false" customHeight="false" outlineLevel="0" collapsed="false">
      <c r="A163" s="0" t="s">
        <v>241</v>
      </c>
      <c r="B163" s="0" t="n">
        <v>270</v>
      </c>
      <c r="C163" s="2" t="n">
        <v>102.427532520742</v>
      </c>
    </row>
    <row r="164" customFormat="false" ht="12.75" hidden="false" customHeight="false" outlineLevel="0" collapsed="false">
      <c r="A164" s="0" t="s">
        <v>242</v>
      </c>
      <c r="B164" s="0" t="n">
        <v>141</v>
      </c>
      <c r="C164" s="2" t="n">
        <v>102.039339421922</v>
      </c>
    </row>
    <row r="165" customFormat="false" ht="12.75" hidden="false" customHeight="false" outlineLevel="0" collapsed="false">
      <c r="A165" s="0" t="s">
        <v>243</v>
      </c>
      <c r="B165" s="0" t="n">
        <v>162</v>
      </c>
      <c r="C165" s="2" t="n">
        <v>101.75815478546</v>
      </c>
    </row>
    <row r="166" customFormat="false" ht="12.75" hidden="false" customHeight="false" outlineLevel="0" collapsed="false">
      <c r="A166" s="0" t="s">
        <v>244</v>
      </c>
      <c r="B166" s="0" t="n">
        <v>554</v>
      </c>
      <c r="C166" s="2" t="n">
        <v>101.029442605611</v>
      </c>
    </row>
    <row r="167" customFormat="false" ht="12.75" hidden="false" customHeight="false" outlineLevel="0" collapsed="false">
      <c r="A167" s="0" t="s">
        <v>245</v>
      </c>
      <c r="B167" s="0" t="n">
        <v>318</v>
      </c>
      <c r="C167" s="2" t="n">
        <v>100.858566476262</v>
      </c>
    </row>
    <row r="168" customFormat="false" ht="12.75" hidden="false" customHeight="false" outlineLevel="0" collapsed="false">
      <c r="A168" s="0" t="s">
        <v>246</v>
      </c>
      <c r="B168" s="0" t="n">
        <v>115</v>
      </c>
      <c r="C168" s="2" t="n">
        <v>100.831199803598</v>
      </c>
    </row>
    <row r="169" customFormat="false" ht="12.75" hidden="false" customHeight="false" outlineLevel="0" collapsed="false">
      <c r="A169" s="0" t="s">
        <v>247</v>
      </c>
      <c r="B169" s="0" t="n">
        <v>396</v>
      </c>
      <c r="C169" s="2" t="n">
        <v>100.812867387801</v>
      </c>
    </row>
    <row r="170" customFormat="false" ht="12.75" hidden="false" customHeight="false" outlineLevel="0" collapsed="false">
      <c r="A170" s="0" t="s">
        <v>248</v>
      </c>
      <c r="B170" s="0" t="n">
        <v>48</v>
      </c>
      <c r="C170" s="2" t="n">
        <v>100.437320834467</v>
      </c>
    </row>
    <row r="171" customFormat="false" ht="12.75" hidden="false" customHeight="false" outlineLevel="0" collapsed="false">
      <c r="A171" s="0" t="s">
        <v>249</v>
      </c>
      <c r="B171" s="0" t="n">
        <v>432</v>
      </c>
      <c r="C171" s="2" t="n">
        <v>100.242949927254</v>
      </c>
    </row>
    <row r="172" customFormat="false" ht="12.75" hidden="false" customHeight="false" outlineLevel="0" collapsed="false">
      <c r="A172" s="0" t="s">
        <v>250</v>
      </c>
      <c r="B172" s="0" t="n">
        <v>119</v>
      </c>
      <c r="C172" s="2" t="n">
        <v>99.5999263462729</v>
      </c>
    </row>
    <row r="173" customFormat="false" ht="12.75" hidden="false" customHeight="false" outlineLevel="0" collapsed="false">
      <c r="A173" s="0" t="s">
        <v>251</v>
      </c>
      <c r="B173" s="0" t="n">
        <v>441</v>
      </c>
      <c r="C173" s="2" t="n">
        <v>99.0786360848437</v>
      </c>
    </row>
    <row r="174" customFormat="false" ht="12.75" hidden="false" customHeight="false" outlineLevel="0" collapsed="false">
      <c r="A174" s="0" t="s">
        <v>252</v>
      </c>
      <c r="B174" s="0" t="n">
        <v>41</v>
      </c>
      <c r="C174" s="2" t="n">
        <v>98.0908177424757</v>
      </c>
    </row>
    <row r="175" customFormat="false" ht="12.75" hidden="false" customHeight="false" outlineLevel="0" collapsed="false">
      <c r="A175" s="0" t="s">
        <v>253</v>
      </c>
      <c r="B175" s="0" t="n">
        <v>167</v>
      </c>
      <c r="C175" s="2" t="n">
        <v>97.8714426367856</v>
      </c>
    </row>
    <row r="176" customFormat="false" ht="12.75" hidden="false" customHeight="false" outlineLevel="0" collapsed="false">
      <c r="A176" s="0" t="s">
        <v>254</v>
      </c>
      <c r="B176" s="0" t="n">
        <v>121</v>
      </c>
      <c r="C176" s="2" t="n">
        <v>96.8650933427263</v>
      </c>
    </row>
    <row r="177" customFormat="false" ht="12.75" hidden="false" customHeight="false" outlineLevel="0" collapsed="false">
      <c r="A177" s="0" t="s">
        <v>255</v>
      </c>
      <c r="B177" s="0" t="n">
        <v>124</v>
      </c>
      <c r="C177" s="2" t="n">
        <v>96.7035023824936</v>
      </c>
    </row>
    <row r="178" customFormat="false" ht="12.75" hidden="false" customHeight="false" outlineLevel="0" collapsed="false">
      <c r="A178" s="0" t="s">
        <v>256</v>
      </c>
      <c r="B178" s="0" t="n">
        <v>432</v>
      </c>
      <c r="C178" s="2" t="n">
        <v>96.3812413546919</v>
      </c>
    </row>
    <row r="179" customFormat="false" ht="12.75" hidden="false" customHeight="false" outlineLevel="0" collapsed="false">
      <c r="A179" s="0" t="s">
        <v>257</v>
      </c>
      <c r="B179" s="0" t="n">
        <v>223</v>
      </c>
      <c r="C179" s="2" t="n">
        <v>96.3615936392706</v>
      </c>
    </row>
    <row r="180" customFormat="false" ht="12.75" hidden="false" customHeight="false" outlineLevel="0" collapsed="false">
      <c r="A180" s="0" t="s">
        <v>258</v>
      </c>
      <c r="B180" s="0" t="n">
        <v>208</v>
      </c>
      <c r="C180" s="2" t="n">
        <v>95.8132378886079</v>
      </c>
    </row>
    <row r="181" customFormat="false" ht="12.75" hidden="false" customHeight="false" outlineLevel="0" collapsed="false">
      <c r="A181" s="0" t="s">
        <v>259</v>
      </c>
      <c r="B181" s="0" t="n">
        <v>299</v>
      </c>
      <c r="C181" s="2" t="n">
        <v>95.6907173603444</v>
      </c>
    </row>
    <row r="182" customFormat="false" ht="12.75" hidden="false" customHeight="false" outlineLevel="0" collapsed="false">
      <c r="A182" s="0" t="s">
        <v>260</v>
      </c>
      <c r="B182" s="0" t="n">
        <v>125</v>
      </c>
      <c r="C182" s="2" t="n">
        <v>95.5000382000153</v>
      </c>
    </row>
    <row r="183" customFormat="false" ht="12.75" hidden="false" customHeight="false" outlineLevel="0" collapsed="false">
      <c r="A183" s="0" t="s">
        <v>261</v>
      </c>
      <c r="B183" s="0" t="n">
        <v>123</v>
      </c>
      <c r="C183" s="2" t="n">
        <v>95.339229379985</v>
      </c>
    </row>
    <row r="184" customFormat="false" ht="12.75" hidden="false" customHeight="false" outlineLevel="0" collapsed="false">
      <c r="A184" s="0" t="s">
        <v>262</v>
      </c>
      <c r="B184" s="0" t="n">
        <v>218</v>
      </c>
      <c r="C184" s="2" t="n">
        <v>95.3063794068271</v>
      </c>
    </row>
    <row r="185" customFormat="false" ht="12.75" hidden="false" customHeight="false" outlineLevel="0" collapsed="false">
      <c r="A185" s="0" t="s">
        <v>263</v>
      </c>
      <c r="B185" s="0" t="n">
        <v>149</v>
      </c>
      <c r="C185" s="2" t="n">
        <v>95.2648875362838</v>
      </c>
    </row>
    <row r="186" customFormat="false" ht="12.75" hidden="false" customHeight="false" outlineLevel="0" collapsed="false">
      <c r="A186" s="0" t="s">
        <v>264</v>
      </c>
      <c r="B186" s="0" t="n">
        <v>147</v>
      </c>
      <c r="C186" s="2" t="n">
        <v>94.9005480990839</v>
      </c>
    </row>
    <row r="187" customFormat="false" ht="12.75" hidden="false" customHeight="false" outlineLevel="0" collapsed="false">
      <c r="A187" s="0" t="s">
        <v>265</v>
      </c>
      <c r="B187" s="0" t="n">
        <v>96</v>
      </c>
      <c r="C187" s="2" t="n">
        <v>94.2775491765445</v>
      </c>
    </row>
    <row r="188" customFormat="false" ht="12.75" hidden="false" customHeight="false" outlineLevel="0" collapsed="false">
      <c r="A188" s="0" t="s">
        <v>266</v>
      </c>
      <c r="B188" s="0" t="n">
        <v>121</v>
      </c>
      <c r="C188" s="2" t="n">
        <v>94.165622543717</v>
      </c>
    </row>
    <row r="189" customFormat="false" ht="12.75" hidden="false" customHeight="false" outlineLevel="0" collapsed="false">
      <c r="A189" s="0" t="s">
        <v>267</v>
      </c>
      <c r="B189" s="0" t="n">
        <v>105</v>
      </c>
      <c r="C189" s="2" t="n">
        <v>94.1568922845152</v>
      </c>
    </row>
    <row r="190" customFormat="false" ht="12.75" hidden="false" customHeight="false" outlineLevel="0" collapsed="false">
      <c r="A190" s="0" t="s">
        <v>268</v>
      </c>
      <c r="B190" s="0" t="n">
        <v>190</v>
      </c>
      <c r="C190" s="2" t="n">
        <v>94.1041286948253</v>
      </c>
    </row>
    <row r="191" customFormat="false" ht="12.75" hidden="false" customHeight="false" outlineLevel="0" collapsed="false">
      <c r="A191" s="0" t="s">
        <v>269</v>
      </c>
      <c r="B191" s="0" t="n">
        <v>292</v>
      </c>
      <c r="C191" s="2" t="n">
        <v>94.0694374196625</v>
      </c>
    </row>
    <row r="192" customFormat="false" ht="12.75" hidden="false" customHeight="false" outlineLevel="0" collapsed="false">
      <c r="A192" s="0" t="s">
        <v>270</v>
      </c>
      <c r="B192" s="0" t="n">
        <v>155</v>
      </c>
      <c r="C192" s="2" t="n">
        <v>93.7967092483555</v>
      </c>
    </row>
    <row r="193" customFormat="false" ht="12.75" hidden="false" customHeight="false" outlineLevel="0" collapsed="false">
      <c r="A193" s="0" t="s">
        <v>271</v>
      </c>
      <c r="B193" s="0" t="n">
        <v>1725</v>
      </c>
      <c r="C193" s="2" t="n">
        <v>93.3819027496504</v>
      </c>
    </row>
    <row r="194" customFormat="false" ht="12.75" hidden="false" customHeight="false" outlineLevel="0" collapsed="false">
      <c r="A194" s="0" t="s">
        <v>272</v>
      </c>
      <c r="B194" s="0" t="n">
        <v>294</v>
      </c>
      <c r="C194" s="2" t="n">
        <v>93.3327407445032</v>
      </c>
    </row>
    <row r="195" customFormat="false" ht="12.75" hidden="false" customHeight="false" outlineLevel="0" collapsed="false">
      <c r="A195" s="0" t="s">
        <v>273</v>
      </c>
      <c r="B195" s="0" t="n">
        <v>169</v>
      </c>
      <c r="C195" s="2" t="n">
        <v>92.4452029691868</v>
      </c>
    </row>
    <row r="196" customFormat="false" ht="12.75" hidden="false" customHeight="false" outlineLevel="0" collapsed="false">
      <c r="A196" s="0" t="s">
        <v>274</v>
      </c>
      <c r="B196" s="0" t="n">
        <v>256</v>
      </c>
      <c r="C196" s="2" t="n">
        <v>92.4374602807788</v>
      </c>
    </row>
    <row r="197" customFormat="false" ht="12.75" hidden="false" customHeight="false" outlineLevel="0" collapsed="false">
      <c r="A197" s="0" t="s">
        <v>275</v>
      </c>
      <c r="B197" s="0" t="n">
        <v>146</v>
      </c>
      <c r="C197" s="2" t="n">
        <v>92.2037323565632</v>
      </c>
    </row>
    <row r="198" customFormat="false" ht="12.75" hidden="false" customHeight="false" outlineLevel="0" collapsed="false">
      <c r="A198" s="0" t="s">
        <v>276</v>
      </c>
      <c r="B198" s="0" t="n">
        <v>200</v>
      </c>
      <c r="C198" s="2" t="n">
        <v>91.5005169779209</v>
      </c>
    </row>
    <row r="199" customFormat="false" ht="12.75" hidden="false" customHeight="false" outlineLevel="0" collapsed="false">
      <c r="A199" s="0" t="s">
        <v>277</v>
      </c>
      <c r="B199" s="0" t="n">
        <v>154</v>
      </c>
      <c r="C199" s="2" t="n">
        <v>90.056899586557</v>
      </c>
    </row>
    <row r="200" customFormat="false" ht="12.75" hidden="false" customHeight="false" outlineLevel="0" collapsed="false">
      <c r="A200" s="0" t="s">
        <v>278</v>
      </c>
      <c r="B200" s="0" t="n">
        <v>87</v>
      </c>
      <c r="C200" s="2" t="n">
        <v>89.9847956724554</v>
      </c>
    </row>
    <row r="201" customFormat="false" ht="12.75" hidden="false" customHeight="false" outlineLevel="0" collapsed="false">
      <c r="A201" s="0" t="s">
        <v>279</v>
      </c>
      <c r="B201" s="0" t="n">
        <v>93</v>
      </c>
      <c r="C201" s="2" t="n">
        <v>89.7129186602871</v>
      </c>
    </row>
    <row r="202" customFormat="false" ht="12.75" hidden="false" customHeight="false" outlineLevel="0" collapsed="false">
      <c r="A202" s="0" t="s">
        <v>280</v>
      </c>
      <c r="B202" s="0" t="n">
        <v>165</v>
      </c>
      <c r="C202" s="2" t="n">
        <v>89.3868065073595</v>
      </c>
    </row>
    <row r="203" customFormat="false" ht="12.75" hidden="false" customHeight="false" outlineLevel="0" collapsed="false">
      <c r="A203" s="0" t="s">
        <v>281</v>
      </c>
      <c r="B203" s="0" t="n">
        <v>226</v>
      </c>
      <c r="C203" s="2" t="n">
        <v>89.1631290734925</v>
      </c>
    </row>
    <row r="204" customFormat="false" ht="12.75" hidden="false" customHeight="false" outlineLevel="0" collapsed="false">
      <c r="A204" s="0" t="s">
        <v>282</v>
      </c>
      <c r="B204" s="0" t="n">
        <v>143</v>
      </c>
      <c r="C204" s="2" t="n">
        <v>88.5531163885191</v>
      </c>
    </row>
    <row r="205" customFormat="false" ht="12.75" hidden="false" customHeight="false" outlineLevel="0" collapsed="false">
      <c r="A205" s="0" t="s">
        <v>283</v>
      </c>
      <c r="B205" s="0" t="n">
        <v>59</v>
      </c>
      <c r="C205" s="2" t="n">
        <v>88.398783393015</v>
      </c>
    </row>
    <row r="206" customFormat="false" ht="12.75" hidden="false" customHeight="false" outlineLevel="0" collapsed="false">
      <c r="A206" s="0" t="s">
        <v>284</v>
      </c>
      <c r="B206" s="0" t="n">
        <v>130</v>
      </c>
      <c r="C206" s="2" t="n">
        <v>88.3374217704178</v>
      </c>
    </row>
    <row r="207" customFormat="false" ht="12.75" hidden="false" customHeight="false" outlineLevel="0" collapsed="false">
      <c r="A207" s="0" t="s">
        <v>285</v>
      </c>
      <c r="B207" s="0" t="n">
        <v>272</v>
      </c>
      <c r="C207" s="2" t="n">
        <v>88.2145949750113</v>
      </c>
    </row>
    <row r="208" customFormat="false" ht="12.75" hidden="false" customHeight="false" outlineLevel="0" collapsed="false">
      <c r="A208" s="0" t="s">
        <v>286</v>
      </c>
      <c r="B208" s="0" t="n">
        <v>184</v>
      </c>
      <c r="C208" s="2" t="n">
        <v>87.0317902533855</v>
      </c>
    </row>
    <row r="209" customFormat="false" ht="12.75" hidden="false" customHeight="false" outlineLevel="0" collapsed="false">
      <c r="A209" s="0" t="s">
        <v>287</v>
      </c>
      <c r="B209" s="0" t="n">
        <v>68</v>
      </c>
      <c r="C209" s="2" t="n">
        <v>86.7767540389474</v>
      </c>
    </row>
    <row r="210" customFormat="false" ht="12.75" hidden="false" customHeight="false" outlineLevel="0" collapsed="false">
      <c r="A210" s="0" t="s">
        <v>288</v>
      </c>
      <c r="B210" s="0" t="n">
        <v>248</v>
      </c>
      <c r="C210" s="2" t="n">
        <v>86.4009141774145</v>
      </c>
    </row>
    <row r="211" customFormat="false" ht="12.75" hidden="false" customHeight="false" outlineLevel="0" collapsed="false">
      <c r="A211" s="0" t="s">
        <v>289</v>
      </c>
      <c r="B211" s="0" t="n">
        <v>170</v>
      </c>
      <c r="C211" s="2" t="n">
        <v>86.3992356208802</v>
      </c>
    </row>
    <row r="212" customFormat="false" ht="12.75" hidden="false" customHeight="false" outlineLevel="0" collapsed="false">
      <c r="A212" s="0" t="s">
        <v>290</v>
      </c>
      <c r="B212" s="0" t="n">
        <v>76</v>
      </c>
      <c r="C212" s="2" t="n">
        <v>85.9495159685153</v>
      </c>
    </row>
    <row r="213" customFormat="false" ht="12.75" hidden="false" customHeight="false" outlineLevel="0" collapsed="false">
      <c r="A213" s="0" t="s">
        <v>291</v>
      </c>
      <c r="B213" s="0" t="n">
        <v>61</v>
      </c>
      <c r="C213" s="2" t="n">
        <v>85.9130728711867</v>
      </c>
    </row>
    <row r="214" customFormat="false" ht="12.75" hidden="false" customHeight="false" outlineLevel="0" collapsed="false">
      <c r="A214" s="0" t="s">
        <v>292</v>
      </c>
      <c r="B214" s="0" t="n">
        <v>306</v>
      </c>
      <c r="C214" s="2" t="n">
        <v>85.455764075067</v>
      </c>
    </row>
    <row r="215" customFormat="false" ht="12.75" hidden="false" customHeight="false" outlineLevel="0" collapsed="false">
      <c r="A215" s="0" t="s">
        <v>293</v>
      </c>
      <c r="B215" s="0" t="n">
        <v>294</v>
      </c>
      <c r="C215" s="2" t="n">
        <v>84.6009081648509</v>
      </c>
    </row>
    <row r="216" customFormat="false" ht="12.75" hidden="false" customHeight="false" outlineLevel="0" collapsed="false">
      <c r="A216" s="0" t="s">
        <v>294</v>
      </c>
      <c r="B216" s="0" t="n">
        <v>129</v>
      </c>
      <c r="C216" s="2" t="n">
        <v>84.2619567063373</v>
      </c>
    </row>
    <row r="217" customFormat="false" ht="12.75" hidden="false" customHeight="false" outlineLevel="0" collapsed="false">
      <c r="A217" s="0" t="s">
        <v>295</v>
      </c>
      <c r="B217" s="0" t="n">
        <v>101</v>
      </c>
      <c r="C217" s="2" t="n">
        <v>83.9553789629433</v>
      </c>
    </row>
    <row r="218" customFormat="false" ht="12.75" hidden="false" customHeight="false" outlineLevel="0" collapsed="false">
      <c r="A218" s="0" t="s">
        <v>296</v>
      </c>
      <c r="B218" s="0" t="n">
        <v>136</v>
      </c>
      <c r="C218" s="2" t="n">
        <v>83.7944079555397</v>
      </c>
    </row>
    <row r="219" customFormat="false" ht="12.75" hidden="false" customHeight="false" outlineLevel="0" collapsed="false">
      <c r="A219" s="0" t="s">
        <v>297</v>
      </c>
      <c r="B219" s="0" t="n">
        <v>114</v>
      </c>
      <c r="C219" s="2" t="n">
        <v>83.4144306965105</v>
      </c>
    </row>
    <row r="220" customFormat="false" ht="12.75" hidden="false" customHeight="false" outlineLevel="0" collapsed="false">
      <c r="A220" s="0" t="s">
        <v>298</v>
      </c>
      <c r="B220" s="0" t="n">
        <v>145</v>
      </c>
      <c r="C220" s="2" t="n">
        <v>83.2376578645235</v>
      </c>
    </row>
    <row r="221" customFormat="false" ht="12.75" hidden="false" customHeight="false" outlineLevel="0" collapsed="false">
      <c r="A221" s="0" t="s">
        <v>299</v>
      </c>
      <c r="B221" s="0" t="n">
        <v>256</v>
      </c>
      <c r="C221" s="2" t="n">
        <v>83.1603533015635</v>
      </c>
    </row>
    <row r="222" customFormat="false" ht="12.75" hidden="false" customHeight="false" outlineLevel="0" collapsed="false">
      <c r="A222" s="0" t="s">
        <v>300</v>
      </c>
      <c r="B222" s="0" t="n">
        <v>88</v>
      </c>
      <c r="C222" s="2" t="n">
        <v>83.0353183177799</v>
      </c>
    </row>
    <row r="223" customFormat="false" ht="12.75" hidden="false" customHeight="false" outlineLevel="0" collapsed="false">
      <c r="A223" s="0" t="s">
        <v>301</v>
      </c>
      <c r="B223" s="0" t="n">
        <v>252</v>
      </c>
      <c r="C223" s="2" t="n">
        <v>82.8677503049994</v>
      </c>
    </row>
    <row r="224" customFormat="false" ht="12.75" hidden="false" customHeight="false" outlineLevel="0" collapsed="false">
      <c r="A224" s="0" t="s">
        <v>302</v>
      </c>
      <c r="B224" s="0" t="n">
        <v>260</v>
      </c>
      <c r="C224" s="2" t="n">
        <v>82.7959557360083</v>
      </c>
    </row>
    <row r="225" customFormat="false" ht="12.75" hidden="false" customHeight="false" outlineLevel="0" collapsed="false">
      <c r="A225" s="0" t="s">
        <v>303</v>
      </c>
      <c r="B225" s="0" t="n">
        <v>54</v>
      </c>
      <c r="C225" s="2" t="n">
        <v>82.7865333905685</v>
      </c>
    </row>
    <row r="226" customFormat="false" ht="12.75" hidden="false" customHeight="false" outlineLevel="0" collapsed="false">
      <c r="A226" s="0" t="s">
        <v>304</v>
      </c>
      <c r="B226" s="0" t="n">
        <v>74</v>
      </c>
      <c r="C226" s="2" t="n">
        <v>82.59942626885</v>
      </c>
    </row>
    <row r="227" customFormat="false" ht="12.75" hidden="false" customHeight="false" outlineLevel="0" collapsed="false">
      <c r="A227" s="0" t="s">
        <v>305</v>
      </c>
      <c r="B227" s="0" t="n">
        <v>97</v>
      </c>
      <c r="C227" s="2" t="n">
        <v>82.3059234809466</v>
      </c>
    </row>
    <row r="228" customFormat="false" ht="12.75" hidden="false" customHeight="false" outlineLevel="0" collapsed="false">
      <c r="A228" s="0" t="s">
        <v>306</v>
      </c>
      <c r="B228" s="0" t="n">
        <v>109</v>
      </c>
      <c r="C228" s="2" t="n">
        <v>82.0282809430995</v>
      </c>
    </row>
    <row r="229" customFormat="false" ht="12.75" hidden="false" customHeight="false" outlineLevel="0" collapsed="false">
      <c r="A229" s="0" t="s">
        <v>307</v>
      </c>
      <c r="B229" s="0" t="n">
        <v>68</v>
      </c>
      <c r="C229" s="2" t="n">
        <v>81.9770946353225</v>
      </c>
    </row>
    <row r="230" customFormat="false" ht="12.75" hidden="false" customHeight="false" outlineLevel="0" collapsed="false">
      <c r="A230" s="0" t="s">
        <v>308</v>
      </c>
      <c r="B230" s="0" t="n">
        <v>69</v>
      </c>
      <c r="C230" s="2" t="n">
        <v>81.7690557451649</v>
      </c>
    </row>
    <row r="231" customFormat="false" ht="12.75" hidden="false" customHeight="false" outlineLevel="0" collapsed="false">
      <c r="A231" s="0" t="s">
        <v>309</v>
      </c>
      <c r="B231" s="0" t="n">
        <v>145</v>
      </c>
      <c r="C231" s="2" t="n">
        <v>80.5931656995487</v>
      </c>
    </row>
    <row r="232" customFormat="false" ht="12.75" hidden="false" customHeight="false" outlineLevel="0" collapsed="false">
      <c r="A232" s="0" t="s">
        <v>310</v>
      </c>
      <c r="B232" s="0" t="n">
        <v>171</v>
      </c>
      <c r="C232" s="2" t="n">
        <v>80.4683161887194</v>
      </c>
    </row>
    <row r="233" customFormat="false" ht="12.75" hidden="false" customHeight="false" outlineLevel="0" collapsed="false">
      <c r="A233" s="0" t="s">
        <v>311</v>
      </c>
      <c r="B233" s="0" t="n">
        <v>91</v>
      </c>
      <c r="C233" s="2" t="n">
        <v>80.0211044671122</v>
      </c>
    </row>
    <row r="234" customFormat="false" ht="12.75" hidden="false" customHeight="false" outlineLevel="0" collapsed="false">
      <c r="A234" s="0" t="s">
        <v>312</v>
      </c>
      <c r="B234" s="0" t="n">
        <v>155</v>
      </c>
      <c r="C234" s="2" t="n">
        <v>79.8680888339259</v>
      </c>
    </row>
    <row r="235" customFormat="false" ht="12.75" hidden="false" customHeight="false" outlineLevel="0" collapsed="false">
      <c r="A235" s="0" t="s">
        <v>313</v>
      </c>
      <c r="B235" s="0" t="n">
        <v>49</v>
      </c>
      <c r="C235" s="2" t="n">
        <v>79.837067209776</v>
      </c>
    </row>
    <row r="236" customFormat="false" ht="12.75" hidden="false" customHeight="false" outlineLevel="0" collapsed="false">
      <c r="A236" s="0" t="s">
        <v>314</v>
      </c>
      <c r="B236" s="0" t="n">
        <v>111</v>
      </c>
      <c r="C236" s="2" t="n">
        <v>79.3548663835628</v>
      </c>
    </row>
    <row r="237" customFormat="false" ht="12.75" hidden="false" customHeight="false" outlineLevel="0" collapsed="false">
      <c r="A237" s="0" t="s">
        <v>315</v>
      </c>
      <c r="B237" s="0" t="n">
        <v>187</v>
      </c>
      <c r="C237" s="2" t="n">
        <v>78.9816019327263</v>
      </c>
    </row>
    <row r="238" customFormat="false" ht="12.75" hidden="false" customHeight="false" outlineLevel="0" collapsed="false">
      <c r="A238" s="0" t="s">
        <v>316</v>
      </c>
      <c r="B238" s="0" t="n">
        <v>27</v>
      </c>
      <c r="C238" s="2" t="n">
        <v>78.963530547188</v>
      </c>
    </row>
    <row r="239" customFormat="false" ht="12.75" hidden="false" customHeight="false" outlineLevel="0" collapsed="false">
      <c r="A239" s="0" t="s">
        <v>317</v>
      </c>
      <c r="B239" s="0" t="n">
        <v>101</v>
      </c>
      <c r="C239" s="2" t="n">
        <v>78.957448970817</v>
      </c>
    </row>
    <row r="240" customFormat="false" ht="12.75" hidden="false" customHeight="false" outlineLevel="0" collapsed="false">
      <c r="A240" s="0" t="s">
        <v>318</v>
      </c>
      <c r="B240" s="0" t="n">
        <v>82</v>
      </c>
      <c r="C240" s="2" t="n">
        <v>78.6261518251815</v>
      </c>
    </row>
    <row r="241" customFormat="false" ht="12.75" hidden="false" customHeight="false" outlineLevel="0" collapsed="false">
      <c r="A241" s="0" t="s">
        <v>319</v>
      </c>
      <c r="B241" s="0" t="n">
        <v>117</v>
      </c>
      <c r="C241" s="2" t="n">
        <v>78.3143013962704</v>
      </c>
    </row>
    <row r="242" customFormat="false" ht="12.75" hidden="false" customHeight="false" outlineLevel="0" collapsed="false">
      <c r="A242" s="0" t="s">
        <v>320</v>
      </c>
      <c r="B242" s="0" t="n">
        <v>202</v>
      </c>
      <c r="C242" s="2" t="n">
        <v>78.2524143968947</v>
      </c>
    </row>
    <row r="243" customFormat="false" ht="12.75" hidden="false" customHeight="false" outlineLevel="0" collapsed="false">
      <c r="A243" s="0" t="s">
        <v>321</v>
      </c>
      <c r="B243" s="0" t="n">
        <v>74</v>
      </c>
      <c r="C243" s="2" t="n">
        <v>78.1134545147466</v>
      </c>
    </row>
    <row r="244" customFormat="false" ht="12.75" hidden="false" customHeight="false" outlineLevel="0" collapsed="false">
      <c r="A244" s="0" t="s">
        <v>322</v>
      </c>
      <c r="B244" s="0" t="n">
        <v>64</v>
      </c>
      <c r="C244" s="2" t="n">
        <v>76.6081731344713</v>
      </c>
    </row>
    <row r="245" customFormat="false" ht="12.75" hidden="false" customHeight="false" outlineLevel="0" collapsed="false">
      <c r="A245" s="0" t="s">
        <v>323</v>
      </c>
      <c r="B245" s="0" t="n">
        <v>79</v>
      </c>
      <c r="C245" s="2" t="n">
        <v>76.5778428312476</v>
      </c>
    </row>
    <row r="246" customFormat="false" ht="12.75" hidden="false" customHeight="false" outlineLevel="0" collapsed="false">
      <c r="A246" s="0" t="s">
        <v>324</v>
      </c>
      <c r="B246" s="0" t="n">
        <v>55</v>
      </c>
      <c r="C246" s="2" t="n">
        <v>76.3401160369764</v>
      </c>
    </row>
    <row r="247" customFormat="false" ht="12.75" hidden="false" customHeight="false" outlineLevel="0" collapsed="false">
      <c r="A247" s="0" t="s">
        <v>325</v>
      </c>
      <c r="B247" s="0" t="n">
        <v>171</v>
      </c>
      <c r="C247" s="2" t="n">
        <v>75.6647212131134</v>
      </c>
    </row>
    <row r="248" customFormat="false" ht="12.75" hidden="false" customHeight="false" outlineLevel="0" collapsed="false">
      <c r="A248" s="0" t="s">
        <v>326</v>
      </c>
      <c r="B248" s="0" t="n">
        <v>31</v>
      </c>
      <c r="C248" s="2" t="n">
        <v>75.4772107518504</v>
      </c>
    </row>
    <row r="249" customFormat="false" ht="12.75" hidden="false" customHeight="false" outlineLevel="0" collapsed="false">
      <c r="A249" s="0" t="s">
        <v>327</v>
      </c>
      <c r="B249" s="0" t="n">
        <v>76</v>
      </c>
      <c r="C249" s="2" t="n">
        <v>75.1582278481013</v>
      </c>
    </row>
    <row r="250" customFormat="false" ht="12.75" hidden="false" customHeight="false" outlineLevel="0" collapsed="false">
      <c r="A250" s="0" t="s">
        <v>328</v>
      </c>
      <c r="B250" s="0" t="n">
        <v>128</v>
      </c>
      <c r="C250" s="2" t="n">
        <v>74.9449622933158</v>
      </c>
    </row>
    <row r="251" customFormat="false" ht="12.75" hidden="false" customHeight="false" outlineLevel="0" collapsed="false">
      <c r="A251" s="0" t="s">
        <v>329</v>
      </c>
      <c r="B251" s="0" t="n">
        <v>197</v>
      </c>
      <c r="C251" s="2" t="n">
        <v>74.9143428643138</v>
      </c>
    </row>
    <row r="252" customFormat="false" ht="12.75" hidden="false" customHeight="false" outlineLevel="0" collapsed="false">
      <c r="A252" s="0" t="s">
        <v>330</v>
      </c>
      <c r="B252" s="0" t="n">
        <v>87</v>
      </c>
      <c r="C252" s="2" t="n">
        <v>74.8689792862491</v>
      </c>
    </row>
    <row r="253" customFormat="false" ht="12.75" hidden="false" customHeight="false" outlineLevel="0" collapsed="false">
      <c r="A253" s="0" t="s">
        <v>331</v>
      </c>
      <c r="B253" s="0" t="n">
        <v>74</v>
      </c>
      <c r="C253" s="2" t="n">
        <v>74.2390497401633</v>
      </c>
    </row>
    <row r="254" customFormat="false" ht="12.75" hidden="false" customHeight="false" outlineLevel="0" collapsed="false">
      <c r="A254" s="0" t="s">
        <v>332</v>
      </c>
      <c r="B254" s="0" t="n">
        <v>181</v>
      </c>
      <c r="C254" s="2" t="n">
        <v>73.7012696163462</v>
      </c>
    </row>
    <row r="255" customFormat="false" ht="12.75" hidden="false" customHeight="false" outlineLevel="0" collapsed="false">
      <c r="A255" s="0" t="s">
        <v>333</v>
      </c>
      <c r="B255" s="0" t="n">
        <v>849</v>
      </c>
      <c r="C255" s="2" t="n">
        <v>73.3721367366251</v>
      </c>
    </row>
    <row r="256" customFormat="false" ht="12.75" hidden="false" customHeight="false" outlineLevel="0" collapsed="false">
      <c r="A256" s="0" t="s">
        <v>334</v>
      </c>
      <c r="B256" s="0" t="n">
        <v>203</v>
      </c>
      <c r="C256" s="2" t="n">
        <v>73.2389284747903</v>
      </c>
    </row>
    <row r="257" customFormat="false" ht="12.75" hidden="false" customHeight="false" outlineLevel="0" collapsed="false">
      <c r="A257" s="0" t="s">
        <v>335</v>
      </c>
      <c r="B257" s="0" t="n">
        <v>37</v>
      </c>
      <c r="C257" s="2" t="n">
        <v>73.1789323787109</v>
      </c>
    </row>
    <row r="258" customFormat="false" ht="12.75" hidden="false" customHeight="false" outlineLevel="0" collapsed="false">
      <c r="A258" s="0" t="s">
        <v>336</v>
      </c>
      <c r="B258" s="0" t="n">
        <v>195</v>
      </c>
      <c r="C258" s="2" t="n">
        <v>73.1740265978205</v>
      </c>
    </row>
    <row r="259" customFormat="false" ht="12.75" hidden="false" customHeight="false" outlineLevel="0" collapsed="false">
      <c r="A259" s="0" t="s">
        <v>337</v>
      </c>
      <c r="B259" s="0" t="n">
        <v>103</v>
      </c>
      <c r="C259" s="2" t="n">
        <v>73.1710782433258</v>
      </c>
    </row>
    <row r="260" customFormat="false" ht="12.75" hidden="false" customHeight="false" outlineLevel="0" collapsed="false">
      <c r="A260" s="0" t="s">
        <v>338</v>
      </c>
      <c r="B260" s="0" t="n">
        <v>80</v>
      </c>
      <c r="C260" s="2" t="n">
        <v>72.3844337275269</v>
      </c>
    </row>
    <row r="261" customFormat="false" ht="12.75" hidden="false" customHeight="false" outlineLevel="0" collapsed="false">
      <c r="A261" s="0" t="s">
        <v>339</v>
      </c>
      <c r="B261" s="0" t="n">
        <v>143</v>
      </c>
      <c r="C261" s="2" t="n">
        <v>72.2083640513437</v>
      </c>
    </row>
    <row r="262" customFormat="false" ht="12.75" hidden="false" customHeight="false" outlineLevel="0" collapsed="false">
      <c r="A262" s="0" t="s">
        <v>340</v>
      </c>
      <c r="B262" s="0" t="n">
        <v>76</v>
      </c>
      <c r="C262" s="2" t="n">
        <v>71.940403055574</v>
      </c>
    </row>
    <row r="263" customFormat="false" ht="12.75" hidden="false" customHeight="false" outlineLevel="0" collapsed="false">
      <c r="A263" s="0" t="s">
        <v>341</v>
      </c>
      <c r="B263" s="0" t="n">
        <v>329</v>
      </c>
      <c r="C263" s="2" t="n">
        <v>71.5254708941336</v>
      </c>
    </row>
    <row r="264" customFormat="false" ht="12.75" hidden="false" customHeight="false" outlineLevel="0" collapsed="false">
      <c r="A264" s="0" t="s">
        <v>342</v>
      </c>
      <c r="B264" s="0" t="n">
        <v>281</v>
      </c>
      <c r="C264" s="2" t="n">
        <v>71.1588767533319</v>
      </c>
    </row>
    <row r="265" customFormat="false" ht="12.75" hidden="false" customHeight="false" outlineLevel="0" collapsed="false">
      <c r="A265" s="0" t="s">
        <v>343</v>
      </c>
      <c r="B265" s="0" t="n">
        <v>95</v>
      </c>
      <c r="C265" s="2" t="n">
        <v>70.5936554880994</v>
      </c>
    </row>
    <row r="266" customFormat="false" ht="12.75" hidden="false" customHeight="false" outlineLevel="0" collapsed="false">
      <c r="A266" s="0" t="s">
        <v>344</v>
      </c>
      <c r="B266" s="0" t="n">
        <v>66</v>
      </c>
      <c r="C266" s="2" t="n">
        <v>69.6195187814475</v>
      </c>
    </row>
    <row r="267" customFormat="false" ht="12.75" hidden="false" customHeight="false" outlineLevel="0" collapsed="false">
      <c r="A267" s="0" t="s">
        <v>345</v>
      </c>
      <c r="B267" s="0" t="n">
        <v>92</v>
      </c>
      <c r="C267" s="2" t="n">
        <v>69.4869296595896</v>
      </c>
    </row>
    <row r="268" customFormat="false" ht="12.75" hidden="false" customHeight="false" outlineLevel="0" collapsed="false">
      <c r="A268" s="0" t="s">
        <v>346</v>
      </c>
      <c r="B268" s="0" t="n">
        <v>50</v>
      </c>
      <c r="C268" s="2" t="n">
        <v>68.8183882733466</v>
      </c>
    </row>
    <row r="269" customFormat="false" ht="12.75" hidden="false" customHeight="false" outlineLevel="0" collapsed="false">
      <c r="A269" s="0" t="s">
        <v>347</v>
      </c>
      <c r="B269" s="0" t="n">
        <v>81</v>
      </c>
      <c r="C269" s="2" t="n">
        <v>68.5029980633103</v>
      </c>
    </row>
    <row r="270" customFormat="false" ht="12.75" hidden="false" customHeight="false" outlineLevel="0" collapsed="false">
      <c r="A270" s="0" t="s">
        <v>348</v>
      </c>
      <c r="B270" s="0" t="n">
        <v>31</v>
      </c>
      <c r="C270" s="2" t="n">
        <v>67.6486633933442</v>
      </c>
    </row>
    <row r="271" customFormat="false" ht="12.75" hidden="false" customHeight="false" outlineLevel="0" collapsed="false">
      <c r="A271" s="0" t="s">
        <v>349</v>
      </c>
      <c r="B271" s="0" t="n">
        <v>64</v>
      </c>
      <c r="C271" s="2" t="n">
        <v>67.4884795056469</v>
      </c>
    </row>
    <row r="272" customFormat="false" ht="12.75" hidden="false" customHeight="false" outlineLevel="0" collapsed="false">
      <c r="A272" s="0" t="s">
        <v>350</v>
      </c>
      <c r="B272" s="0" t="n">
        <v>144</v>
      </c>
      <c r="C272" s="2" t="n">
        <v>67.2956944775471</v>
      </c>
    </row>
    <row r="273" customFormat="false" ht="12.75" hidden="false" customHeight="false" outlineLevel="0" collapsed="false">
      <c r="A273" s="0" t="s">
        <v>351</v>
      </c>
      <c r="B273" s="0" t="n">
        <v>106</v>
      </c>
      <c r="C273" s="2" t="n">
        <v>67.1651248257509</v>
      </c>
    </row>
    <row r="274" customFormat="false" ht="12.75" hidden="false" customHeight="false" outlineLevel="0" collapsed="false">
      <c r="A274" s="0" t="s">
        <v>352</v>
      </c>
      <c r="B274" s="0" t="n">
        <v>148</v>
      </c>
      <c r="C274" s="2" t="n">
        <v>67.094013219334</v>
      </c>
    </row>
    <row r="275" customFormat="false" ht="12.75" hidden="false" customHeight="false" outlineLevel="0" collapsed="false">
      <c r="A275" s="0" t="s">
        <v>353</v>
      </c>
      <c r="B275" s="0" t="n">
        <v>85</v>
      </c>
      <c r="C275" s="2" t="n">
        <v>67.061673070399</v>
      </c>
    </row>
    <row r="276" customFormat="false" ht="12.75" hidden="false" customHeight="false" outlineLevel="0" collapsed="false">
      <c r="A276" s="0" t="s">
        <v>354</v>
      </c>
      <c r="B276" s="0" t="n">
        <v>37</v>
      </c>
      <c r="C276" s="2" t="n">
        <v>67.0472048563921</v>
      </c>
    </row>
    <row r="277" customFormat="false" ht="12.75" hidden="false" customHeight="false" outlineLevel="0" collapsed="false">
      <c r="A277" s="0" t="s">
        <v>355</v>
      </c>
      <c r="B277" s="0" t="n">
        <v>47</v>
      </c>
      <c r="C277" s="2" t="n">
        <v>66.9334510602543</v>
      </c>
    </row>
    <row r="278" customFormat="false" ht="12.75" hidden="false" customHeight="false" outlineLevel="0" collapsed="false">
      <c r="A278" s="0" t="s">
        <v>356</v>
      </c>
      <c r="B278" s="0" t="n">
        <v>58</v>
      </c>
      <c r="C278" s="2" t="n">
        <v>66.861101824847</v>
      </c>
    </row>
    <row r="279" customFormat="false" ht="12.75" hidden="false" customHeight="false" outlineLevel="0" collapsed="false">
      <c r="A279" s="0" t="s">
        <v>357</v>
      </c>
      <c r="B279" s="0" t="n">
        <v>120</v>
      </c>
      <c r="C279" s="2" t="n">
        <v>66.787998196724</v>
      </c>
    </row>
    <row r="280" customFormat="false" ht="12.75" hidden="false" customHeight="false" outlineLevel="0" collapsed="false">
      <c r="A280" s="0" t="s">
        <v>358</v>
      </c>
      <c r="B280" s="0" t="n">
        <v>75</v>
      </c>
      <c r="C280" s="2" t="n">
        <v>66.6500782027584</v>
      </c>
    </row>
    <row r="281" customFormat="false" ht="12.75" hidden="false" customHeight="false" outlineLevel="0" collapsed="false">
      <c r="A281" s="0" t="s">
        <v>359</v>
      </c>
      <c r="B281" s="0" t="n">
        <v>371</v>
      </c>
      <c r="C281" s="2" t="n">
        <v>66.6331405582097</v>
      </c>
    </row>
    <row r="282" customFormat="false" ht="12.75" hidden="false" customHeight="false" outlineLevel="0" collapsed="false">
      <c r="A282" s="0" t="s">
        <v>360</v>
      </c>
      <c r="B282" s="0" t="n">
        <v>88</v>
      </c>
      <c r="C282" s="2" t="n">
        <v>66.3294917502695</v>
      </c>
    </row>
    <row r="283" customFormat="false" ht="12.75" hidden="false" customHeight="false" outlineLevel="0" collapsed="false">
      <c r="A283" s="0" t="s">
        <v>361</v>
      </c>
      <c r="B283" s="0" t="n">
        <v>80</v>
      </c>
      <c r="C283" s="2" t="n">
        <v>66.2696013055111</v>
      </c>
    </row>
    <row r="284" customFormat="false" ht="12.75" hidden="false" customHeight="false" outlineLevel="0" collapsed="false">
      <c r="A284" s="0" t="s">
        <v>362</v>
      </c>
      <c r="B284" s="0" t="n">
        <v>81</v>
      </c>
      <c r="C284" s="2" t="n">
        <v>66.2322052053607</v>
      </c>
    </row>
    <row r="285" customFormat="false" ht="12.75" hidden="false" customHeight="false" outlineLevel="0" collapsed="false">
      <c r="A285" s="0" t="s">
        <v>363</v>
      </c>
      <c r="B285" s="0" t="n">
        <v>40</v>
      </c>
      <c r="C285" s="2" t="n">
        <v>65.9565346436698</v>
      </c>
    </row>
    <row r="286" customFormat="false" ht="12.75" hidden="false" customHeight="false" outlineLevel="0" collapsed="false">
      <c r="A286" s="0" t="s">
        <v>364</v>
      </c>
      <c r="B286" s="0" t="n">
        <v>109</v>
      </c>
      <c r="C286" s="2" t="n">
        <v>65.6820386740665</v>
      </c>
    </row>
    <row r="287" customFormat="false" ht="12.75" hidden="false" customHeight="false" outlineLevel="0" collapsed="false">
      <c r="A287" s="0" t="s">
        <v>365</v>
      </c>
      <c r="B287" s="0" t="n">
        <v>32</v>
      </c>
      <c r="C287" s="2" t="n">
        <v>65.6248718264222</v>
      </c>
    </row>
    <row r="288" customFormat="false" ht="12.75" hidden="false" customHeight="false" outlineLevel="0" collapsed="false">
      <c r="A288" s="0" t="s">
        <v>366</v>
      </c>
      <c r="B288" s="0" t="n">
        <v>214</v>
      </c>
      <c r="C288" s="2" t="n">
        <v>65.4526324804101</v>
      </c>
    </row>
    <row r="289" customFormat="false" ht="12.75" hidden="false" customHeight="false" outlineLevel="0" collapsed="false">
      <c r="A289" s="0" t="s">
        <v>367</v>
      </c>
      <c r="B289" s="0" t="n">
        <v>52</v>
      </c>
      <c r="C289" s="2" t="n">
        <v>65.2979217680668</v>
      </c>
    </row>
    <row r="290" customFormat="false" ht="12.75" hidden="false" customHeight="false" outlineLevel="0" collapsed="false">
      <c r="A290" s="0" t="s">
        <v>368</v>
      </c>
      <c r="B290" s="0" t="n">
        <v>84</v>
      </c>
      <c r="C290" s="2" t="n">
        <v>64.7713340581554</v>
      </c>
    </row>
    <row r="291" customFormat="false" ht="12.75" hidden="false" customHeight="false" outlineLevel="0" collapsed="false">
      <c r="A291" s="0" t="s">
        <v>369</v>
      </c>
      <c r="B291" s="0" t="n">
        <v>100</v>
      </c>
      <c r="C291" s="2" t="n">
        <v>64.6792877516833</v>
      </c>
    </row>
    <row r="292" customFormat="false" ht="12.75" hidden="false" customHeight="false" outlineLevel="0" collapsed="false">
      <c r="A292" s="0" t="s">
        <v>370</v>
      </c>
      <c r="B292" s="0" t="n">
        <v>30</v>
      </c>
      <c r="C292" s="2" t="n">
        <v>63.9918090484418</v>
      </c>
    </row>
    <row r="293" customFormat="false" ht="12.75" hidden="false" customHeight="false" outlineLevel="0" collapsed="false">
      <c r="A293" s="0" t="s">
        <v>371</v>
      </c>
      <c r="B293" s="0" t="n">
        <v>86</v>
      </c>
      <c r="C293" s="2" t="n">
        <v>63.79774630752</v>
      </c>
    </row>
    <row r="294" customFormat="false" ht="12.75" hidden="false" customHeight="false" outlineLevel="0" collapsed="false">
      <c r="A294" s="0" t="s">
        <v>372</v>
      </c>
      <c r="B294" s="0" t="n">
        <v>182</v>
      </c>
      <c r="C294" s="2" t="n">
        <v>63.5685719774367</v>
      </c>
    </row>
    <row r="295" customFormat="false" ht="12.75" hidden="false" customHeight="false" outlineLevel="0" collapsed="false">
      <c r="A295" s="0" t="s">
        <v>373</v>
      </c>
      <c r="B295" s="0" t="n">
        <v>153</v>
      </c>
      <c r="C295" s="2" t="n">
        <v>63.2971615566965</v>
      </c>
    </row>
    <row r="296" customFormat="false" ht="12.75" hidden="false" customHeight="false" outlineLevel="0" collapsed="false">
      <c r="A296" s="0" t="s">
        <v>374</v>
      </c>
      <c r="B296" s="0" t="n">
        <v>153</v>
      </c>
      <c r="C296" s="2" t="n">
        <v>62.6648536181785</v>
      </c>
    </row>
    <row r="297" customFormat="false" ht="12.75" hidden="false" customHeight="false" outlineLevel="0" collapsed="false">
      <c r="A297" s="0" t="s">
        <v>375</v>
      </c>
      <c r="B297" s="0" t="n">
        <v>90</v>
      </c>
      <c r="C297" s="2" t="n">
        <v>62.6596951953938</v>
      </c>
    </row>
    <row r="298" customFormat="false" ht="12.75" hidden="false" customHeight="false" outlineLevel="0" collapsed="false">
      <c r="A298" s="0" t="s">
        <v>376</v>
      </c>
      <c r="B298" s="0" t="n">
        <v>68</v>
      </c>
      <c r="C298" s="2" t="n">
        <v>62.1737023525432</v>
      </c>
    </row>
    <row r="299" customFormat="false" ht="12.75" hidden="false" customHeight="false" outlineLevel="0" collapsed="false">
      <c r="A299" s="0" t="s">
        <v>377</v>
      </c>
      <c r="B299" s="0" t="n">
        <v>31</v>
      </c>
      <c r="C299" s="2" t="n">
        <v>62.1080680383868</v>
      </c>
    </row>
    <row r="300" customFormat="false" ht="12.75" hidden="false" customHeight="false" outlineLevel="0" collapsed="false">
      <c r="A300" s="0" t="s">
        <v>378</v>
      </c>
      <c r="B300" s="0" t="n">
        <v>84</v>
      </c>
      <c r="C300" s="2" t="n">
        <v>61.1968352493771</v>
      </c>
    </row>
    <row r="301" customFormat="false" ht="12.75" hidden="false" customHeight="false" outlineLevel="0" collapsed="false">
      <c r="A301" s="0" t="s">
        <v>379</v>
      </c>
      <c r="B301" s="0" t="n">
        <v>63</v>
      </c>
      <c r="C301" s="2" t="n">
        <v>61.0258148883615</v>
      </c>
    </row>
    <row r="302" customFormat="false" ht="12.75" hidden="false" customHeight="false" outlineLevel="0" collapsed="false">
      <c r="A302" s="0" t="s">
        <v>380</v>
      </c>
      <c r="B302" s="0" t="n">
        <v>25</v>
      </c>
      <c r="C302" s="2" t="n">
        <v>61.0038798467583</v>
      </c>
    </row>
    <row r="303" customFormat="false" ht="12.75" hidden="false" customHeight="false" outlineLevel="0" collapsed="false">
      <c r="A303" s="0" t="s">
        <v>381</v>
      </c>
      <c r="B303" s="0" t="n">
        <v>75</v>
      </c>
      <c r="C303" s="2" t="n">
        <v>60.9468705813519</v>
      </c>
    </row>
    <row r="304" customFormat="false" ht="12.75" hidden="false" customHeight="false" outlineLevel="0" collapsed="false">
      <c r="A304" s="0" t="s">
        <v>382</v>
      </c>
      <c r="B304" s="0" t="n">
        <v>191</v>
      </c>
      <c r="C304" s="2" t="n">
        <v>60.4233430242674</v>
      </c>
    </row>
    <row r="305" customFormat="false" ht="12.75" hidden="false" customHeight="false" outlineLevel="0" collapsed="false">
      <c r="A305" s="0" t="s">
        <v>383</v>
      </c>
      <c r="B305" s="0" t="n">
        <v>76</v>
      </c>
      <c r="C305" s="2" t="n">
        <v>60.2419188636472</v>
      </c>
    </row>
    <row r="306" customFormat="false" ht="12.75" hidden="false" customHeight="false" outlineLevel="0" collapsed="false">
      <c r="A306" s="0" t="s">
        <v>384</v>
      </c>
      <c r="B306" s="0" t="n">
        <v>114</v>
      </c>
      <c r="C306" s="2" t="n">
        <v>60.2018345716956</v>
      </c>
    </row>
    <row r="307" customFormat="false" ht="12.75" hidden="false" customHeight="false" outlineLevel="0" collapsed="false">
      <c r="A307" s="0" t="s">
        <v>385</v>
      </c>
      <c r="B307" s="0" t="n">
        <v>119</v>
      </c>
      <c r="C307" s="2" t="n">
        <v>60.0952433857357</v>
      </c>
    </row>
    <row r="308" customFormat="false" ht="12.75" hidden="false" customHeight="false" outlineLevel="0" collapsed="false">
      <c r="A308" s="0" t="s">
        <v>386</v>
      </c>
      <c r="B308" s="0" t="n">
        <v>60</v>
      </c>
      <c r="C308" s="2" t="n">
        <v>59.996400215987</v>
      </c>
    </row>
    <row r="309" customFormat="false" ht="12.75" hidden="false" customHeight="false" outlineLevel="0" collapsed="false">
      <c r="A309" s="0" t="s">
        <v>387</v>
      </c>
      <c r="B309" s="0" t="n">
        <v>151</v>
      </c>
      <c r="C309" s="2" t="n">
        <v>59.7487387476506</v>
      </c>
    </row>
    <row r="310" customFormat="false" ht="12.75" hidden="false" customHeight="false" outlineLevel="0" collapsed="false">
      <c r="A310" s="0" t="s">
        <v>388</v>
      </c>
      <c r="B310" s="0" t="n">
        <v>78</v>
      </c>
      <c r="C310" s="2" t="n">
        <v>59.6106962987872</v>
      </c>
    </row>
    <row r="311" customFormat="false" ht="12.75" hidden="false" customHeight="false" outlineLevel="0" collapsed="false">
      <c r="A311" s="0" t="s">
        <v>389</v>
      </c>
      <c r="B311" s="0" t="n">
        <v>25</v>
      </c>
      <c r="C311" s="2" t="n">
        <v>59.231880967612</v>
      </c>
    </row>
    <row r="312" customFormat="false" ht="12.75" hidden="false" customHeight="false" outlineLevel="0" collapsed="false">
      <c r="A312" s="0" t="s">
        <v>390</v>
      </c>
      <c r="B312" s="0" t="n">
        <v>84</v>
      </c>
      <c r="C312" s="2" t="n">
        <v>59.0733916565867</v>
      </c>
    </row>
    <row r="313" customFormat="false" ht="12.75" hidden="false" customHeight="false" outlineLevel="0" collapsed="false">
      <c r="A313" s="0" t="s">
        <v>391</v>
      </c>
      <c r="B313" s="0" t="n">
        <v>126</v>
      </c>
      <c r="C313" s="2" t="n">
        <v>58.7593385377319</v>
      </c>
    </row>
    <row r="314" customFormat="false" ht="12.75" hidden="false" customHeight="false" outlineLevel="0" collapsed="false">
      <c r="A314" s="0" t="s">
        <v>392</v>
      </c>
      <c r="B314" s="0" t="n">
        <v>139</v>
      </c>
      <c r="C314" s="2" t="n">
        <v>58.2169691994539</v>
      </c>
    </row>
    <row r="315" customFormat="false" ht="12.75" hidden="false" customHeight="false" outlineLevel="0" collapsed="false">
      <c r="A315" s="0" t="s">
        <v>393</v>
      </c>
      <c r="B315" s="0" t="n">
        <v>134</v>
      </c>
      <c r="C315" s="2" t="n">
        <v>56.8705092457018</v>
      </c>
    </row>
    <row r="316" customFormat="false" ht="12.75" hidden="false" customHeight="false" outlineLevel="0" collapsed="false">
      <c r="A316" s="0" t="s">
        <v>394</v>
      </c>
      <c r="B316" s="0" t="n">
        <v>146</v>
      </c>
      <c r="C316" s="2" t="n">
        <v>56.5573611729842</v>
      </c>
    </row>
    <row r="317" customFormat="false" ht="12.75" hidden="false" customHeight="false" outlineLevel="0" collapsed="false">
      <c r="A317" s="0" t="s">
        <v>395</v>
      </c>
      <c r="B317" s="0" t="n">
        <v>64</v>
      </c>
      <c r="C317" s="2" t="n">
        <v>56.1758303489924</v>
      </c>
    </row>
    <row r="318" customFormat="false" ht="12.75" hidden="false" customHeight="false" outlineLevel="0" collapsed="false">
      <c r="A318" s="0" t="s">
        <v>396</v>
      </c>
      <c r="B318" s="0" t="n">
        <v>39</v>
      </c>
      <c r="C318" s="2" t="n">
        <v>56.1741109366673</v>
      </c>
    </row>
    <row r="319" customFormat="false" ht="12.75" hidden="false" customHeight="false" outlineLevel="0" collapsed="false">
      <c r="A319" s="0" t="s">
        <v>397</v>
      </c>
      <c r="B319" s="0" t="n">
        <v>62</v>
      </c>
      <c r="C319" s="2" t="n">
        <v>55.0352847188318</v>
      </c>
    </row>
    <row r="320" customFormat="false" ht="12.75" hidden="false" customHeight="false" outlineLevel="0" collapsed="false">
      <c r="A320" s="0" t="s">
        <v>398</v>
      </c>
      <c r="B320" s="0" t="n">
        <v>55</v>
      </c>
      <c r="C320" s="2" t="n">
        <v>54.4478983111252</v>
      </c>
    </row>
    <row r="321" customFormat="false" ht="12.75" hidden="false" customHeight="false" outlineLevel="0" collapsed="false">
      <c r="A321" s="0" t="s">
        <v>399</v>
      </c>
      <c r="B321" s="0" t="n">
        <v>80</v>
      </c>
      <c r="C321" s="2" t="n">
        <v>53.8542837716848</v>
      </c>
    </row>
    <row r="322" customFormat="false" ht="12.75" hidden="false" customHeight="false" outlineLevel="0" collapsed="false">
      <c r="A322" s="0" t="s">
        <v>400</v>
      </c>
      <c r="B322" s="0" t="n">
        <v>26</v>
      </c>
      <c r="C322" s="2" t="n">
        <v>53.7056928034372</v>
      </c>
    </row>
    <row r="323" customFormat="false" ht="12.75" hidden="false" customHeight="false" outlineLevel="0" collapsed="false">
      <c r="A323" s="0" t="s">
        <v>401</v>
      </c>
      <c r="B323" s="0" t="n">
        <v>61</v>
      </c>
      <c r="C323" s="2" t="n">
        <v>53.6768652710682</v>
      </c>
    </row>
    <row r="324" customFormat="false" ht="12.75" hidden="false" customHeight="false" outlineLevel="0" collapsed="false">
      <c r="A324" s="0" t="s">
        <v>402</v>
      </c>
      <c r="B324" s="0" t="n">
        <v>79</v>
      </c>
      <c r="C324" s="2" t="n">
        <v>53.4245834235014</v>
      </c>
    </row>
    <row r="325" customFormat="false" ht="12.75" hidden="false" customHeight="false" outlineLevel="0" collapsed="false">
      <c r="A325" s="0" t="s">
        <v>403</v>
      </c>
      <c r="B325" s="0" t="n">
        <v>43</v>
      </c>
      <c r="C325" s="2" t="n">
        <v>52.3394517746726</v>
      </c>
    </row>
    <row r="326" customFormat="false" ht="12.75" hidden="false" customHeight="false" outlineLevel="0" collapsed="false">
      <c r="A326" s="0" t="s">
        <v>404</v>
      </c>
      <c r="B326" s="0" t="n">
        <v>105</v>
      </c>
      <c r="C326" s="2" t="n">
        <v>52.1656183861448</v>
      </c>
    </row>
    <row r="327" customFormat="false" ht="12.75" hidden="false" customHeight="false" outlineLevel="0" collapsed="false">
      <c r="A327" s="0" t="s">
        <v>405</v>
      </c>
      <c r="B327" s="0" t="n">
        <v>65</v>
      </c>
      <c r="C327" s="2" t="n">
        <v>52.0195593543172</v>
      </c>
    </row>
    <row r="328" customFormat="false" ht="12.75" hidden="false" customHeight="false" outlineLevel="0" collapsed="false">
      <c r="A328" s="0" t="s">
        <v>406</v>
      </c>
      <c r="B328" s="0" t="n">
        <v>30</v>
      </c>
      <c r="C328" s="2" t="n">
        <v>51.9471524302609</v>
      </c>
    </row>
    <row r="329" customFormat="false" ht="12.75" hidden="false" customHeight="false" outlineLevel="0" collapsed="false">
      <c r="A329" s="0" t="s">
        <v>407</v>
      </c>
      <c r="B329" s="0" t="n">
        <v>51</v>
      </c>
      <c r="C329" s="2" t="n">
        <v>51.5875825654201</v>
      </c>
    </row>
    <row r="330" customFormat="false" ht="12.75" hidden="false" customHeight="false" outlineLevel="0" collapsed="false">
      <c r="A330" s="0" t="s">
        <v>408</v>
      </c>
      <c r="B330" s="0" t="n">
        <v>108</v>
      </c>
      <c r="C330" s="2" t="n">
        <v>50.9965577323531</v>
      </c>
    </row>
    <row r="331" customFormat="false" ht="12.75" hidden="false" customHeight="false" outlineLevel="0" collapsed="false">
      <c r="A331" s="0" t="s">
        <v>409</v>
      </c>
      <c r="B331" s="0" t="n">
        <v>47</v>
      </c>
      <c r="C331" s="2" t="n">
        <v>50.4697986577181</v>
      </c>
    </row>
    <row r="332" customFormat="false" ht="12.75" hidden="false" customHeight="false" outlineLevel="0" collapsed="false">
      <c r="A332" s="0" t="s">
        <v>410</v>
      </c>
      <c r="B332" s="0" t="n">
        <v>109</v>
      </c>
      <c r="C332" s="2" t="n">
        <v>50.339444880617</v>
      </c>
    </row>
    <row r="333" customFormat="false" ht="12.75" hidden="false" customHeight="false" outlineLevel="0" collapsed="false">
      <c r="A333" s="0" t="s">
        <v>411</v>
      </c>
      <c r="B333" s="0" t="n">
        <v>109</v>
      </c>
      <c r="C333" s="2" t="n">
        <v>50.3310769003445</v>
      </c>
    </row>
    <row r="334" customFormat="false" ht="12.75" hidden="false" customHeight="false" outlineLevel="0" collapsed="false">
      <c r="A334" s="0" t="s">
        <v>412</v>
      </c>
      <c r="B334" s="0" t="n">
        <v>61</v>
      </c>
      <c r="C334" s="2" t="n">
        <v>50.251256281407</v>
      </c>
    </row>
    <row r="335" customFormat="false" ht="12.75" hidden="false" customHeight="false" outlineLevel="0" collapsed="false">
      <c r="A335" s="0" t="s">
        <v>413</v>
      </c>
      <c r="B335" s="0" t="n">
        <v>59</v>
      </c>
      <c r="C335" s="2" t="n">
        <v>49.3220310645199</v>
      </c>
    </row>
    <row r="336" customFormat="false" ht="12.75" hidden="false" customHeight="false" outlineLevel="0" collapsed="false">
      <c r="A336" s="0" t="s">
        <v>414</v>
      </c>
      <c r="B336" s="0" t="n">
        <v>107</v>
      </c>
      <c r="C336" s="2" t="n">
        <v>49.2021888076516</v>
      </c>
    </row>
    <row r="337" customFormat="false" ht="12.75" hidden="false" customHeight="false" outlineLevel="0" collapsed="false">
      <c r="A337" s="0" t="s">
        <v>415</v>
      </c>
      <c r="B337" s="0" t="n">
        <v>93</v>
      </c>
      <c r="C337" s="2" t="n">
        <v>49.1738268341044</v>
      </c>
    </row>
    <row r="338" customFormat="false" ht="12.75" hidden="false" customHeight="false" outlineLevel="0" collapsed="false">
      <c r="A338" s="0" t="s">
        <v>416</v>
      </c>
      <c r="B338" s="0" t="n">
        <v>37</v>
      </c>
      <c r="C338" s="2" t="n">
        <v>49.1204779289745</v>
      </c>
    </row>
    <row r="339" customFormat="false" ht="12.75" hidden="false" customHeight="false" outlineLevel="0" collapsed="false">
      <c r="A339" s="0" t="s">
        <v>417</v>
      </c>
      <c r="B339" s="0" t="n">
        <v>38</v>
      </c>
      <c r="C339" s="2" t="n">
        <v>49.0892649528485</v>
      </c>
    </row>
    <row r="340" customFormat="false" ht="12.75" hidden="false" customHeight="false" outlineLevel="0" collapsed="false">
      <c r="A340" s="0" t="s">
        <v>418</v>
      </c>
      <c r="B340" s="0" t="n">
        <v>160</v>
      </c>
      <c r="C340" s="2" t="n">
        <v>49.0735827702651</v>
      </c>
    </row>
    <row r="341" customFormat="false" ht="12.75" hidden="false" customHeight="false" outlineLevel="0" collapsed="false">
      <c r="A341" s="0" t="s">
        <v>419</v>
      </c>
      <c r="B341" s="0" t="n">
        <v>37</v>
      </c>
      <c r="C341" s="2" t="n">
        <v>48.5832085926626</v>
      </c>
    </row>
    <row r="342" customFormat="false" ht="12.75" hidden="false" customHeight="false" outlineLevel="0" collapsed="false">
      <c r="A342" s="0" t="s">
        <v>420</v>
      </c>
      <c r="B342" s="0" t="n">
        <v>119</v>
      </c>
      <c r="C342" s="2" t="n">
        <v>47.7133669598967</v>
      </c>
    </row>
    <row r="343" customFormat="false" ht="12.75" hidden="false" customHeight="false" outlineLevel="0" collapsed="false">
      <c r="A343" s="0" t="s">
        <v>421</v>
      </c>
      <c r="B343" s="0" t="n">
        <v>81</v>
      </c>
      <c r="C343" s="2" t="n">
        <v>47.3897603014223</v>
      </c>
    </row>
    <row r="344" customFormat="false" ht="12.75" hidden="false" customHeight="false" outlineLevel="0" collapsed="false">
      <c r="A344" s="0" t="s">
        <v>422</v>
      </c>
      <c r="B344" s="0" t="n">
        <v>27</v>
      </c>
      <c r="C344" s="2" t="n">
        <v>46.7799781693435</v>
      </c>
    </row>
    <row r="345" customFormat="false" ht="12.75" hidden="false" customHeight="false" outlineLevel="0" collapsed="false">
      <c r="A345" s="0" t="s">
        <v>423</v>
      </c>
      <c r="B345" s="0" t="n">
        <v>76</v>
      </c>
      <c r="C345" s="2" t="n">
        <v>46.6269110898427</v>
      </c>
    </row>
    <row r="346" customFormat="false" ht="12.75" hidden="false" customHeight="false" outlineLevel="0" collapsed="false">
      <c r="A346" s="0" t="s">
        <v>424</v>
      </c>
      <c r="B346" s="0" t="n">
        <v>62</v>
      </c>
      <c r="C346" s="2" t="n">
        <v>46.5489928149377</v>
      </c>
    </row>
    <row r="347" customFormat="false" ht="12.75" hidden="false" customHeight="false" outlineLevel="0" collapsed="false">
      <c r="A347" s="0" t="s">
        <v>425</v>
      </c>
      <c r="B347" s="0" t="n">
        <v>17</v>
      </c>
      <c r="C347" s="2" t="n">
        <v>46.2094647856696</v>
      </c>
    </row>
    <row r="348" customFormat="false" ht="12.75" hidden="false" customHeight="false" outlineLevel="0" collapsed="false">
      <c r="A348" s="0" t="s">
        <v>426</v>
      </c>
      <c r="B348" s="0" t="n">
        <v>75</v>
      </c>
      <c r="C348" s="2" t="n">
        <v>45.7925779389677</v>
      </c>
    </row>
    <row r="349" customFormat="false" ht="12.75" hidden="false" customHeight="false" outlineLevel="0" collapsed="false">
      <c r="A349" s="0" t="s">
        <v>427</v>
      </c>
      <c r="B349" s="0" t="n">
        <v>136</v>
      </c>
      <c r="C349" s="2" t="n">
        <v>45.0651954205809</v>
      </c>
    </row>
    <row r="350" customFormat="false" ht="12.75" hidden="false" customHeight="false" outlineLevel="0" collapsed="false">
      <c r="A350" s="0" t="s">
        <v>428</v>
      </c>
      <c r="B350" s="0" t="n">
        <v>32</v>
      </c>
      <c r="C350" s="2" t="n">
        <v>44.3311537182755</v>
      </c>
    </row>
    <row r="351" customFormat="false" ht="12.75" hidden="false" customHeight="false" outlineLevel="0" collapsed="false">
      <c r="A351" s="0" t="s">
        <v>429</v>
      </c>
      <c r="B351" s="0" t="n">
        <v>84</v>
      </c>
      <c r="C351" s="2" t="n">
        <v>44.2818433898805</v>
      </c>
    </row>
    <row r="352" customFormat="false" ht="12.75" hidden="false" customHeight="false" outlineLevel="0" collapsed="false">
      <c r="A352" s="0" t="s">
        <v>430</v>
      </c>
      <c r="B352" s="0" t="n">
        <v>125</v>
      </c>
      <c r="C352" s="2" t="n">
        <v>43.7944952071304</v>
      </c>
    </row>
    <row r="353" customFormat="false" ht="12.75" hidden="false" customHeight="false" outlineLevel="0" collapsed="false">
      <c r="A353" s="0" t="s">
        <v>431</v>
      </c>
      <c r="B353" s="0" t="n">
        <v>78</v>
      </c>
      <c r="C353" s="2" t="n">
        <v>43.5727413399177</v>
      </c>
    </row>
    <row r="354" customFormat="false" ht="12.75" hidden="false" customHeight="false" outlineLevel="0" collapsed="false">
      <c r="A354" s="0" t="s">
        <v>432</v>
      </c>
      <c r="B354" s="0" t="n">
        <v>54</v>
      </c>
      <c r="C354" s="2" t="n">
        <v>43.2487846290616</v>
      </c>
    </row>
    <row r="355" customFormat="false" ht="12.75" hidden="false" customHeight="false" outlineLevel="0" collapsed="false">
      <c r="A355" s="0" t="s">
        <v>433</v>
      </c>
      <c r="B355" s="0" t="n">
        <v>36</v>
      </c>
      <c r="C355" s="2" t="n">
        <v>43.1571880694351</v>
      </c>
    </row>
    <row r="356" customFormat="false" ht="12.75" hidden="false" customHeight="false" outlineLevel="0" collapsed="false">
      <c r="A356" s="0" t="s">
        <v>434</v>
      </c>
      <c r="B356" s="0" t="n">
        <v>93</v>
      </c>
      <c r="C356" s="2" t="n">
        <v>43.0966569969508</v>
      </c>
    </row>
    <row r="357" customFormat="false" ht="12.75" hidden="false" customHeight="false" outlineLevel="0" collapsed="false">
      <c r="A357" s="0" t="s">
        <v>435</v>
      </c>
      <c r="B357" s="0" t="n">
        <v>77</v>
      </c>
      <c r="C357" s="2" t="n">
        <v>43.0538004763875</v>
      </c>
    </row>
    <row r="358" customFormat="false" ht="12.75" hidden="false" customHeight="false" outlineLevel="0" collapsed="false">
      <c r="A358" s="0" t="s">
        <v>436</v>
      </c>
      <c r="B358" s="0" t="n">
        <v>47</v>
      </c>
      <c r="C358" s="2" t="n">
        <v>42.2119037568594</v>
      </c>
    </row>
    <row r="359" customFormat="false" ht="12.75" hidden="false" customHeight="false" outlineLevel="0" collapsed="false">
      <c r="A359" s="0" t="s">
        <v>437</v>
      </c>
      <c r="B359" s="0" t="n">
        <v>42</v>
      </c>
      <c r="C359" s="2" t="n">
        <v>41.7374713054885</v>
      </c>
    </row>
    <row r="360" customFormat="false" ht="12.75" hidden="false" customHeight="false" outlineLevel="0" collapsed="false">
      <c r="A360" s="0" t="s">
        <v>438</v>
      </c>
      <c r="B360" s="0" t="n">
        <v>58</v>
      </c>
      <c r="C360" s="2" t="n">
        <v>41.2303711444272</v>
      </c>
    </row>
    <row r="361" customFormat="false" ht="12.75" hidden="false" customHeight="false" outlineLevel="0" collapsed="false">
      <c r="A361" s="0" t="s">
        <v>439</v>
      </c>
      <c r="B361" s="0" t="n">
        <v>37</v>
      </c>
      <c r="C361" s="2" t="n">
        <v>41.0363337917572</v>
      </c>
    </row>
    <row r="362" customFormat="false" ht="12.75" hidden="false" customHeight="false" outlineLevel="0" collapsed="false">
      <c r="A362" s="0" t="s">
        <v>440</v>
      </c>
      <c r="B362" s="0" t="n">
        <v>41</v>
      </c>
      <c r="C362" s="2" t="n">
        <v>40.1048595351749</v>
      </c>
    </row>
    <row r="363" customFormat="false" ht="12.75" hidden="false" customHeight="false" outlineLevel="0" collapsed="false">
      <c r="A363" s="0" t="s">
        <v>441</v>
      </c>
      <c r="B363" s="0" t="n">
        <v>72</v>
      </c>
      <c r="C363" s="2" t="n">
        <v>39.9259152461544</v>
      </c>
    </row>
    <row r="364" customFormat="false" ht="12.75" hidden="false" customHeight="false" outlineLevel="0" collapsed="false">
      <c r="A364" s="0" t="s">
        <v>442</v>
      </c>
      <c r="B364" s="0" t="n">
        <v>16</v>
      </c>
      <c r="C364" s="2" t="n">
        <v>39.7703263652407</v>
      </c>
    </row>
    <row r="365" customFormat="false" ht="12.75" hidden="false" customHeight="false" outlineLevel="0" collapsed="false">
      <c r="A365" s="0" t="s">
        <v>443</v>
      </c>
      <c r="B365" s="0" t="n">
        <v>84</v>
      </c>
      <c r="C365" s="2" t="n">
        <v>39.4525489164639</v>
      </c>
    </row>
    <row r="366" customFormat="false" ht="12.75" hidden="false" customHeight="false" outlineLevel="0" collapsed="false">
      <c r="A366" s="0" t="s">
        <v>444</v>
      </c>
      <c r="B366" s="0" t="n">
        <v>38</v>
      </c>
      <c r="C366" s="2" t="n">
        <v>39.0151748495862</v>
      </c>
    </row>
    <row r="367" customFormat="false" ht="12.75" hidden="false" customHeight="false" outlineLevel="0" collapsed="false">
      <c r="A367" s="0" t="s">
        <v>445</v>
      </c>
      <c r="B367" s="0" t="n">
        <v>72</v>
      </c>
      <c r="C367" s="2" t="n">
        <v>38.8676556325711</v>
      </c>
    </row>
    <row r="368" customFormat="false" ht="12.75" hidden="false" customHeight="false" outlineLevel="0" collapsed="false">
      <c r="A368" s="0" t="s">
        <v>446</v>
      </c>
      <c r="B368" s="0" t="n">
        <v>40</v>
      </c>
      <c r="C368" s="2" t="n">
        <v>38.816485361333</v>
      </c>
    </row>
    <row r="369" customFormat="false" ht="12.75" hidden="false" customHeight="false" outlineLevel="0" collapsed="false">
      <c r="A369" s="0" t="s">
        <v>447</v>
      </c>
      <c r="B369" s="0" t="n">
        <v>46</v>
      </c>
      <c r="C369" s="2" t="n">
        <v>38.6639097617967</v>
      </c>
    </row>
    <row r="370" customFormat="false" ht="12.75" hidden="false" customHeight="false" outlineLevel="0" collapsed="false">
      <c r="A370" s="0" t="s">
        <v>448</v>
      </c>
      <c r="B370" s="0" t="n">
        <v>65</v>
      </c>
      <c r="C370" s="2" t="n">
        <v>38.4440225459406</v>
      </c>
    </row>
    <row r="371" customFormat="false" ht="12.75" hidden="false" customHeight="false" outlineLevel="0" collapsed="false">
      <c r="A371" s="0" t="s">
        <v>449</v>
      </c>
      <c r="B371" s="0" t="n">
        <v>47</v>
      </c>
      <c r="C371" s="2" t="n">
        <v>37.7901600855505</v>
      </c>
    </row>
    <row r="372" customFormat="false" ht="12.75" hidden="false" customHeight="false" outlineLevel="0" collapsed="false">
      <c r="A372" s="0" t="s">
        <v>450</v>
      </c>
      <c r="B372" s="0" t="n">
        <v>66</v>
      </c>
      <c r="C372" s="2" t="n">
        <v>37.3888954980371</v>
      </c>
    </row>
    <row r="373" customFormat="false" ht="12.75" hidden="false" customHeight="false" outlineLevel="0" collapsed="false">
      <c r="A373" s="0" t="s">
        <v>451</v>
      </c>
      <c r="B373" s="0" t="n">
        <v>75</v>
      </c>
      <c r="C373" s="2" t="n">
        <v>37.2844956153433</v>
      </c>
    </row>
    <row r="374" customFormat="false" ht="12.75" hidden="false" customHeight="false" outlineLevel="0" collapsed="false">
      <c r="A374" s="0" t="s">
        <v>452</v>
      </c>
      <c r="B374" s="0" t="n">
        <v>50</v>
      </c>
      <c r="C374" s="2" t="n">
        <v>37.0529560848364</v>
      </c>
    </row>
    <row r="375" customFormat="false" ht="12.75" hidden="false" customHeight="false" outlineLevel="0" collapsed="false">
      <c r="A375" s="0" t="s">
        <v>453</v>
      </c>
      <c r="B375" s="0" t="n">
        <v>94</v>
      </c>
      <c r="C375" s="2" t="n">
        <v>36.9451835664679</v>
      </c>
    </row>
    <row r="376" customFormat="false" ht="12.75" hidden="false" customHeight="false" outlineLevel="0" collapsed="false">
      <c r="A376" s="0" t="s">
        <v>454</v>
      </c>
      <c r="B376" s="0" t="n">
        <v>41</v>
      </c>
      <c r="C376" s="2" t="n">
        <v>36.8738195880925</v>
      </c>
    </row>
    <row r="377" customFormat="false" ht="12.75" hidden="false" customHeight="false" outlineLevel="0" collapsed="false">
      <c r="A377" s="0" t="s">
        <v>455</v>
      </c>
      <c r="B377" s="0" t="n">
        <v>50</v>
      </c>
      <c r="C377" s="2" t="n">
        <v>36.685939013295</v>
      </c>
    </row>
    <row r="378" customFormat="false" ht="12.75" hidden="false" customHeight="false" outlineLevel="0" collapsed="false">
      <c r="A378" s="0" t="s">
        <v>456</v>
      </c>
      <c r="B378" s="0" t="n">
        <v>34</v>
      </c>
      <c r="C378" s="2" t="n">
        <v>35.5451475646347</v>
      </c>
    </row>
    <row r="379" customFormat="false" ht="12.75" hidden="false" customHeight="false" outlineLevel="0" collapsed="false">
      <c r="A379" s="0" t="s">
        <v>457</v>
      </c>
      <c r="B379" s="0" t="n">
        <v>28</v>
      </c>
      <c r="C379" s="2" t="n">
        <v>34.9144595740436</v>
      </c>
    </row>
    <row r="380" customFormat="false" ht="12.75" hidden="false" customHeight="false" outlineLevel="0" collapsed="false">
      <c r="A380" s="0" t="s">
        <v>458</v>
      </c>
      <c r="B380" s="0" t="n">
        <v>28</v>
      </c>
      <c r="C380" s="2" t="n">
        <v>34.8640302819006</v>
      </c>
    </row>
    <row r="381" customFormat="false" ht="12.75" hidden="false" customHeight="false" outlineLevel="0" collapsed="false">
      <c r="A381" s="0" t="s">
        <v>459</v>
      </c>
      <c r="B381" s="0" t="n">
        <v>72</v>
      </c>
      <c r="C381" s="2" t="n">
        <v>33.7536918100417</v>
      </c>
    </row>
    <row r="382" customFormat="false" ht="12.75" hidden="false" customHeight="false" outlineLevel="0" collapsed="false">
      <c r="A382" s="0" t="s">
        <v>460</v>
      </c>
      <c r="B382" s="0" t="n">
        <v>19</v>
      </c>
      <c r="C382" s="2" t="n">
        <v>33.3766644415557</v>
      </c>
    </row>
    <row r="383" customFormat="false" ht="12.75" hidden="false" customHeight="false" outlineLevel="0" collapsed="false">
      <c r="A383" s="0" t="s">
        <v>461</v>
      </c>
      <c r="B383" s="0" t="n">
        <v>45</v>
      </c>
      <c r="C383" s="2" t="n">
        <v>33.3560648738399</v>
      </c>
    </row>
    <row r="384" customFormat="false" ht="12.75" hidden="false" customHeight="false" outlineLevel="0" collapsed="false">
      <c r="A384" s="0" t="s">
        <v>462</v>
      </c>
      <c r="B384" s="0" t="n">
        <v>39</v>
      </c>
      <c r="C384" s="2" t="n">
        <v>32.7877121743297</v>
      </c>
    </row>
    <row r="385" customFormat="false" ht="12.75" hidden="false" customHeight="false" outlineLevel="0" collapsed="false">
      <c r="A385" s="0" t="s">
        <v>463</v>
      </c>
      <c r="B385" s="0" t="n">
        <v>191</v>
      </c>
      <c r="C385" s="2" t="n">
        <v>32.2012324136594</v>
      </c>
    </row>
    <row r="386" customFormat="false" ht="12.75" hidden="false" customHeight="false" outlineLevel="0" collapsed="false">
      <c r="A386" s="0" t="s">
        <v>464</v>
      </c>
      <c r="B386" s="0" t="n">
        <v>59</v>
      </c>
      <c r="C386" s="2" t="n">
        <v>32.0974893235046</v>
      </c>
    </row>
    <row r="387" customFormat="false" ht="12.75" hidden="false" customHeight="false" outlineLevel="0" collapsed="false">
      <c r="A387" s="0" t="s">
        <v>465</v>
      </c>
      <c r="B387" s="0" t="n">
        <v>65</v>
      </c>
      <c r="C387" s="2" t="n">
        <v>31.7829760600845</v>
      </c>
    </row>
    <row r="388" customFormat="false" ht="12.75" hidden="false" customHeight="false" outlineLevel="0" collapsed="false">
      <c r="A388" s="0" t="s">
        <v>466</v>
      </c>
      <c r="B388" s="0" t="n">
        <v>29</v>
      </c>
      <c r="C388" s="2" t="n">
        <v>31.7644610447222</v>
      </c>
    </row>
    <row r="389" customFormat="false" ht="12.75" hidden="false" customHeight="false" outlineLevel="0" collapsed="false">
      <c r="A389" s="0" t="s">
        <v>467</v>
      </c>
      <c r="B389" s="0" t="n">
        <v>54</v>
      </c>
      <c r="C389" s="2" t="n">
        <v>31.6240717749303</v>
      </c>
    </row>
    <row r="390" customFormat="false" ht="12.75" hidden="false" customHeight="false" outlineLevel="0" collapsed="false">
      <c r="A390" s="0" t="s">
        <v>468</v>
      </c>
      <c r="B390" s="0" t="n">
        <v>66</v>
      </c>
      <c r="C390" s="2" t="n">
        <v>31.550114488673</v>
      </c>
    </row>
    <row r="391" customFormat="false" ht="12.75" hidden="false" customHeight="false" outlineLevel="0" collapsed="false">
      <c r="A391" s="0" t="s">
        <v>469</v>
      </c>
      <c r="B391" s="0" t="n">
        <v>48</v>
      </c>
      <c r="C391" s="2" t="n">
        <v>30.5106723789426</v>
      </c>
    </row>
    <row r="392" customFormat="false" ht="12.75" hidden="false" customHeight="false" outlineLevel="0" collapsed="false">
      <c r="A392" s="0" t="s">
        <v>470</v>
      </c>
      <c r="B392" s="0" t="n">
        <v>55</v>
      </c>
      <c r="C392" s="2" t="n">
        <v>29.8687404623681</v>
      </c>
    </row>
    <row r="393" customFormat="false" ht="12.75" hidden="false" customHeight="false" outlineLevel="0" collapsed="false">
      <c r="A393" s="0" t="s">
        <v>471</v>
      </c>
      <c r="B393" s="0" t="n">
        <v>73</v>
      </c>
      <c r="C393" s="2" t="n">
        <v>29.5793252672269</v>
      </c>
    </row>
    <row r="394" customFormat="false" ht="12.75" hidden="false" customHeight="false" outlineLevel="0" collapsed="false">
      <c r="A394" s="0" t="s">
        <v>472</v>
      </c>
      <c r="B394" s="0" t="n">
        <v>24</v>
      </c>
      <c r="C394" s="2" t="n">
        <v>28.8555180166641</v>
      </c>
    </row>
    <row r="395" customFormat="false" ht="12.75" hidden="false" customHeight="false" outlineLevel="0" collapsed="false">
      <c r="A395" s="0" t="s">
        <v>473</v>
      </c>
      <c r="B395" s="0" t="n">
        <v>57</v>
      </c>
      <c r="C395" s="2" t="n">
        <v>28.4233989398571</v>
      </c>
    </row>
    <row r="396" customFormat="false" ht="12.75" hidden="false" customHeight="false" outlineLevel="0" collapsed="false">
      <c r="A396" s="0" t="s">
        <v>474</v>
      </c>
      <c r="B396" s="0" t="n">
        <v>12</v>
      </c>
      <c r="C396" s="2" t="n">
        <v>28.4023668639053</v>
      </c>
    </row>
    <row r="397" customFormat="false" ht="12.75" hidden="false" customHeight="false" outlineLevel="0" collapsed="false">
      <c r="A397" s="0" t="s">
        <v>475</v>
      </c>
      <c r="B397" s="0" t="n">
        <v>28</v>
      </c>
      <c r="C397" s="2" t="n">
        <v>27.1320458531575</v>
      </c>
    </row>
    <row r="398" customFormat="false" ht="12.75" hidden="false" customHeight="false" outlineLevel="0" collapsed="false">
      <c r="A398" s="0" t="s">
        <v>476</v>
      </c>
      <c r="B398" s="0" t="n">
        <v>43</v>
      </c>
      <c r="C398" s="2" t="n">
        <v>27.13173403329</v>
      </c>
    </row>
    <row r="399" customFormat="false" ht="12.75" hidden="false" customHeight="false" outlineLevel="0" collapsed="false">
      <c r="A399" s="0" t="s">
        <v>477</v>
      </c>
      <c r="B399" s="0" t="n">
        <v>70</v>
      </c>
      <c r="C399" s="2" t="n">
        <v>27.1240031928827</v>
      </c>
    </row>
    <row r="400" customFormat="false" ht="12.75" hidden="false" customHeight="false" outlineLevel="0" collapsed="false">
      <c r="A400" s="0" t="s">
        <v>478</v>
      </c>
      <c r="B400" s="0" t="n">
        <v>45</v>
      </c>
      <c r="C400" s="2" t="n">
        <v>26.4710553715654</v>
      </c>
    </row>
    <row r="401" customFormat="false" ht="12.75" hidden="false" customHeight="false" outlineLevel="0" collapsed="false">
      <c r="A401" s="0" t="s">
        <v>479</v>
      </c>
      <c r="B401" s="0" t="n">
        <v>28</v>
      </c>
      <c r="C401" s="2" t="n">
        <v>26.3531892064866</v>
      </c>
    </row>
    <row r="402" customFormat="false" ht="12.75" hidden="false" customHeight="false" outlineLevel="0" collapsed="false">
      <c r="A402" s="0" t="s">
        <v>480</v>
      </c>
      <c r="B402" s="0" t="n">
        <v>71</v>
      </c>
      <c r="C402" s="2" t="n">
        <v>25.9031441309313</v>
      </c>
    </row>
    <row r="403" customFormat="false" ht="12.75" hidden="false" customHeight="false" outlineLevel="0" collapsed="false">
      <c r="A403" s="0" t="s">
        <v>481</v>
      </c>
      <c r="B403" s="0" t="n">
        <v>56</v>
      </c>
      <c r="C403" s="2" t="n">
        <v>24.9218965563279</v>
      </c>
    </row>
    <row r="404" customFormat="false" ht="12.75" hidden="false" customHeight="false" outlineLevel="0" collapsed="false">
      <c r="A404" s="0" t="s">
        <v>482</v>
      </c>
      <c r="B404" s="0" t="n">
        <v>22</v>
      </c>
      <c r="C404" s="2" t="n">
        <v>24.835465044083</v>
      </c>
    </row>
    <row r="405" customFormat="false" ht="12.75" hidden="false" customHeight="false" outlineLevel="0" collapsed="false">
      <c r="A405" s="0" t="s">
        <v>483</v>
      </c>
      <c r="B405" s="0" t="n">
        <v>13</v>
      </c>
      <c r="C405" s="2" t="n">
        <v>24.4067287473716</v>
      </c>
    </row>
    <row r="406" customFormat="false" ht="12.75" hidden="false" customHeight="false" outlineLevel="0" collapsed="false">
      <c r="A406" s="0" t="s">
        <v>484</v>
      </c>
      <c r="B406" s="0" t="n">
        <v>18</v>
      </c>
      <c r="C406" s="2" t="n">
        <v>24.2548374925888</v>
      </c>
    </row>
    <row r="407" customFormat="false" ht="12.75" hidden="false" customHeight="false" outlineLevel="0" collapsed="false">
      <c r="A407" s="0" t="s">
        <v>485</v>
      </c>
      <c r="B407" s="0" t="n">
        <v>41</v>
      </c>
      <c r="C407" s="2" t="n">
        <v>22.9302640336012</v>
      </c>
    </row>
    <row r="408" customFormat="false" ht="12.75" hidden="false" customHeight="false" outlineLevel="0" collapsed="false">
      <c r="A408" s="0" t="s">
        <v>486</v>
      </c>
      <c r="B408" s="0" t="n">
        <v>29</v>
      </c>
      <c r="C408" s="2" t="n">
        <v>21.9223645916015</v>
      </c>
    </row>
    <row r="409" customFormat="false" ht="12.75" hidden="false" customHeight="false" outlineLevel="0" collapsed="false">
      <c r="A409" s="0" t="s">
        <v>487</v>
      </c>
      <c r="B409" s="0" t="n">
        <v>28</v>
      </c>
      <c r="C409" s="2" t="n">
        <v>21.3719249234809</v>
      </c>
    </row>
    <row r="410" customFormat="false" ht="12.75" hidden="false" customHeight="false" outlineLevel="0" collapsed="false">
      <c r="A410" s="0" t="s">
        <v>488</v>
      </c>
      <c r="B410" s="0" t="n">
        <v>35</v>
      </c>
      <c r="C410" s="2" t="n">
        <v>20.4928831144498</v>
      </c>
    </row>
    <row r="411" customFormat="false" ht="12.75" hidden="false" customHeight="false" outlineLevel="0" collapsed="false">
      <c r="A411" s="0" t="s">
        <v>489</v>
      </c>
      <c r="B411" s="0" t="n">
        <v>39</v>
      </c>
      <c r="C411" s="2" t="n">
        <v>19.9232698683532</v>
      </c>
    </row>
    <row r="412" customFormat="false" ht="12.75" hidden="false" customHeight="false" outlineLevel="0" collapsed="false">
      <c r="A412" s="0" t="s">
        <v>490</v>
      </c>
      <c r="B412" s="0" t="n">
        <v>15</v>
      </c>
      <c r="C412" s="2" t="n">
        <v>19.7137562591176</v>
      </c>
    </row>
    <row r="413" customFormat="false" ht="12.75" hidden="false" customHeight="false" outlineLevel="0" collapsed="false">
      <c r="A413" s="0" t="s">
        <v>491</v>
      </c>
      <c r="B413" s="0" t="n">
        <v>25</v>
      </c>
      <c r="C413" s="2" t="n">
        <v>19.427132710629</v>
      </c>
    </row>
    <row r="414" customFormat="false" ht="12.75" hidden="false" customHeight="false" outlineLevel="0" collapsed="false">
      <c r="A414" s="0" t="s">
        <v>492</v>
      </c>
      <c r="B414" s="0" t="n">
        <v>18</v>
      </c>
      <c r="C414" s="2" t="n">
        <v>18.2363430053493</v>
      </c>
    </row>
    <row r="415" customFormat="false" ht="12.75" hidden="false" customHeight="false" outlineLevel="0" collapsed="false">
      <c r="A415" s="0" t="s">
        <v>493</v>
      </c>
      <c r="B415" s="0" t="n">
        <v>11</v>
      </c>
      <c r="C415" s="2" t="n">
        <v>11.9061793070604</v>
      </c>
    </row>
    <row r="416" customFormat="false" ht="12.75" hidden="false" customHeight="false" outlineLevel="0" collapsed="false">
      <c r="A416" s="0" t="s">
        <v>494</v>
      </c>
      <c r="B416" s="0" t="n">
        <v>8</v>
      </c>
      <c r="C416" s="2" t="n">
        <v>9.98714155524762</v>
      </c>
    </row>
    <row r="417" customFormat="false" ht="12.75" hidden="false" customHeight="false" outlineLevel="0" collapsed="false">
      <c r="A417" s="0" t="s">
        <v>495</v>
      </c>
      <c r="B417" s="0" t="n">
        <v>6</v>
      </c>
      <c r="C417" s="2" t="n">
        <v>8.5157114876948</v>
      </c>
    </row>
    <row r="418" customFormat="false" ht="12.75" hidden="false" customHeight="false" outlineLevel="0" collapsed="false">
      <c r="C418" s="2"/>
    </row>
    <row r="419" customFormat="false" ht="12.75" hidden="false" customHeight="false" outlineLevel="0" collapsed="false">
      <c r="C419" s="2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2020-09-21T06:39:54Z</dcterms:created>
  <dc:creator/>
  <dc:description/>
  <dc:language>de-DE</dc:language>
  <cp:lastModifiedBy/>
  <dcterms:modified xsi:type="dcterms:W3CDTF">2020-10-30T07:33:50Z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