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3372657d5f7d1c6/Documents/Python/Next Gen Internship/SeachFunder/"/>
    </mc:Choice>
  </mc:AlternateContent>
  <xr:revisionPtr revIDLastSave="46" documentId="13_ncr:40009_{97ACD164-727C-4D28-BDD7-0DA3E3E2CE92}" xr6:coauthVersionLast="47" xr6:coauthVersionMax="47" xr10:uidLastSave="{265D2F89-D807-45E6-93E4-D53D6EB3973E}"/>
  <bookViews>
    <workbookView xWindow="-110" yWindow="-110" windowWidth="19420" windowHeight="11620" activeTab="1" xr2:uid="{00000000-000D-0000-FFFF-FFFF00000000}"/>
  </bookViews>
  <sheets>
    <sheet name="searchfund_allV5"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 l="1" a="1"/>
  <c r="A1" i="2" s="1"/>
  <c r="B13" i="2" l="1"/>
  <c r="B12" i="2"/>
  <c r="B11" i="2"/>
  <c r="B10" i="2"/>
  <c r="B17" i="2"/>
  <c r="B9" i="2"/>
  <c r="B5" i="2"/>
  <c r="B4" i="2"/>
  <c r="B3" i="2"/>
  <c r="B8" i="2"/>
  <c r="B15" i="2"/>
  <c r="B7" i="2"/>
  <c r="B2" i="2"/>
  <c r="B19" i="2"/>
  <c r="B18" i="2"/>
  <c r="B16" i="2"/>
  <c r="B14" i="2"/>
  <c r="B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<sst xmlns="http://schemas.openxmlformats.org/spreadsheetml/2006/main" count="14438" uniqueCount="8141">
  <si>
    <t>name</t>
  </si>
  <si>
    <t>type</t>
  </si>
  <si>
    <t>formed</t>
  </si>
  <si>
    <t>stage</t>
  </si>
  <si>
    <t>company</t>
  </si>
  <si>
    <t>acquired</t>
  </si>
  <si>
    <t>searchfund_index</t>
  </si>
  <si>
    <t>searchWebsite</t>
  </si>
  <si>
    <t>companyWebsite</t>
  </si>
  <si>
    <t>industry</t>
  </si>
  <si>
    <t>searchers</t>
  </si>
  <si>
    <t>investors</t>
  </si>
  <si>
    <t>associates</t>
  </si>
  <si>
    <t xml:space="preserve">Nova Capital  </t>
  </si>
  <si>
    <t>Single Sponsor</t>
  </si>
  <si>
    <t>Boston, MA, United States</t>
  </si>
  <si>
    <t>Acquired</t>
  </si>
  <si>
    <t>Uniform Printing</t>
  </si>
  <si>
    <t>Business Services</t>
  </si>
  <si>
    <t>Fort Worth, TX, United States</t>
  </si>
  <si>
    <t>Galena Corp  Harvard University - Harvard Business School</t>
  </si>
  <si>
    <t>Traditional</t>
  </si>
  <si>
    <t>Palo Alto, CA, United States</t>
  </si>
  <si>
    <t>Alta Colleges, Inc.</t>
  </si>
  <si>
    <t>Consumer Services</t>
  </si>
  <si>
    <t>Denver, CO, United States</t>
  </si>
  <si>
    <t xml:space="preserve">Hanover West  </t>
  </si>
  <si>
    <t>Washington, DC, United States</t>
  </si>
  <si>
    <t>Atlas Container Corporation</t>
  </si>
  <si>
    <t>http://atlascontainer.com/</t>
  </si>
  <si>
    <t>Manufacturing</t>
  </si>
  <si>
    <t>Severn, MD, United States</t>
  </si>
  <si>
    <t>David Dodson - 1st Fund  Stanford University - Graduate School of Business</t>
  </si>
  <si>
    <t>Stanford, CA, United States</t>
  </si>
  <si>
    <t>Smith Alarm Systems</t>
  </si>
  <si>
    <t>Balkin Corp  Stanford University</t>
  </si>
  <si>
    <t>Redwood City, CA, United States</t>
  </si>
  <si>
    <t>Western Cable Systems</t>
  </si>
  <si>
    <t>Utilities</t>
  </si>
  <si>
    <t>San Francisco, CA, United States</t>
  </si>
  <si>
    <t xml:space="preserve">Braden Partners  </t>
  </si>
  <si>
    <t>Med-Mart now known as Pacific Pulmonary Services</t>
  </si>
  <si>
    <t>http://www.ppsc.com/</t>
  </si>
  <si>
    <t>Healthcare</t>
  </si>
  <si>
    <t>Novato, California, United States</t>
  </si>
  <si>
    <t xml:space="preserve">Sverica International  </t>
  </si>
  <si>
    <t>Cameraworld.com</t>
  </si>
  <si>
    <t>sverica.com</t>
  </si>
  <si>
    <t>Retail</t>
  </si>
  <si>
    <t>Portland</t>
  </si>
  <si>
    <t xml:space="preserve">Pathfinder Capital  </t>
  </si>
  <si>
    <t>Self Funded</t>
  </si>
  <si>
    <t>Toronto, ON, Canada</t>
  </si>
  <si>
    <t>Chapters Inc (formed from buyouts of SmithBooks in 1994 and Coles in 1995 (Canadaâ€™s two largest book retailers)</t>
  </si>
  <si>
    <t>https://www.chapters.indigo.ca/en-ca/</t>
  </si>
  <si>
    <t>Etobicoke, Toronto, Ontario, Canada</t>
  </si>
  <si>
    <t>Amersham Corp.  Harvard University - Harvard Business School</t>
  </si>
  <si>
    <t>Van Nuys, CA</t>
  </si>
  <si>
    <t>Terry Hinge &amp; Hardware, dba Terry Industrial</t>
  </si>
  <si>
    <t xml:space="preserve">Simon Webster Search Fund  </t>
  </si>
  <si>
    <t>London, United Kingdom</t>
  </si>
  <si>
    <t>RSL</t>
  </si>
  <si>
    <t>http://rslsteeper.com/</t>
  </si>
  <si>
    <t xml:space="preserve">Falcon Capital Corp. </t>
  </si>
  <si>
    <t>ADAP, Inc</t>
  </si>
  <si>
    <t>Wholesale</t>
  </si>
  <si>
    <t>Boston, MA, USA</t>
  </si>
  <si>
    <t xml:space="preserve">Mill River Corporation </t>
  </si>
  <si>
    <t>Road Rescue Inc. (now Asurion)</t>
  </si>
  <si>
    <t>http://www.asurion.com/</t>
  </si>
  <si>
    <t>Houston, TX, United States</t>
  </si>
  <si>
    <t xml:space="preserve">Gene Baker Search Fund  </t>
  </si>
  <si>
    <t>Hudson Bend Corp.</t>
  </si>
  <si>
    <t>Oakland, CA, United States</t>
  </si>
  <si>
    <t xml:space="preserve">Sansair Corporation  </t>
  </si>
  <si>
    <t>Carillon Assisted Living</t>
  </si>
  <si>
    <t>http://www.carillonassistedliving.com/</t>
  </si>
  <si>
    <t>Raleigh, NC 27606, United States</t>
  </si>
  <si>
    <t xml:space="preserve">Redwood Partners, Inc.  </t>
  </si>
  <si>
    <t>Los Angeles, CA, USA</t>
  </si>
  <si>
    <t>Classic Party Rentals, Inc. (formerly Event Rentals, Inc)</t>
  </si>
  <si>
    <t xml:space="preserve">The Nexus Group  </t>
  </si>
  <si>
    <t>Salt Lake City, UT, USA</t>
  </si>
  <si>
    <t>retail stores</t>
  </si>
  <si>
    <t xml:space="preserve">Russell Poore  </t>
  </si>
  <si>
    <t>Salt Lake City, UT, United States</t>
  </si>
  <si>
    <t>US Shred</t>
  </si>
  <si>
    <t>AZ, USA</t>
  </si>
  <si>
    <t xml:space="preserve">Presidio Partners  </t>
  </si>
  <si>
    <t>Clear Creek Environmental</t>
  </si>
  <si>
    <t xml:space="preserve">Jim Southern Search Fund 2  </t>
  </si>
  <si>
    <t>Mastercraft Homes</t>
  </si>
  <si>
    <t>Construction</t>
  </si>
  <si>
    <t>Florida, United States</t>
  </si>
  <si>
    <t xml:space="preserve">Ancora Capital </t>
  </si>
  <si>
    <t>San Mateo</t>
  </si>
  <si>
    <t>ANCORA PRESORT PARTNERS</t>
  </si>
  <si>
    <t>Los Angeles, CA, United States</t>
  </si>
  <si>
    <t xml:space="preserve">Gulf Search Capital  </t>
  </si>
  <si>
    <t>New Orleans, LA, United States</t>
  </si>
  <si>
    <t>Hammerman &amp; Gainer, Inc.</t>
  </si>
  <si>
    <t>http://www.gulfsearchcapital.com/</t>
  </si>
  <si>
    <t>http://hgi.global/</t>
  </si>
  <si>
    <t>Insurance</t>
  </si>
  <si>
    <t xml:space="preserve">Al Kapoor - Search Fund  </t>
  </si>
  <si>
    <t>Syntec Custom Injection Molders (now Syntec Optics)</t>
  </si>
  <si>
    <t>inactive: http://www.millenniumv.com/our-firm/history/</t>
  </si>
  <si>
    <t>https://syntecoptics.com/</t>
  </si>
  <si>
    <t>Pavilion, NY, United States</t>
  </si>
  <si>
    <t xml:space="preserve">Gregory Mazur  </t>
  </si>
  <si>
    <t>Great Eastern Premium Pet Food</t>
  </si>
  <si>
    <t>Hyde Park, MA</t>
  </si>
  <si>
    <t xml:space="preserve">First American Records Management Company (FARM)  </t>
  </si>
  <si>
    <t>Palo Alto, CA, USA</t>
  </si>
  <si>
    <t>Iron Mountain (information management)</t>
  </si>
  <si>
    <t>https://www.ironmountain.com/</t>
  </si>
  <si>
    <t xml:space="preserve">Circle Point Capital Corporation  </t>
  </si>
  <si>
    <t>Menlo Park, CA, United States</t>
  </si>
  <si>
    <t>Inactive</t>
  </si>
  <si>
    <t xml:space="preserve">Tony Distefano Search Fund  </t>
  </si>
  <si>
    <t>Orinda, CA, USA</t>
  </si>
  <si>
    <t>Arrival Communications</t>
  </si>
  <si>
    <t>https://www.linkedin.com/in/tony-distefano-a0a14524/</t>
  </si>
  <si>
    <t>Bakersfield, CA, USA</t>
  </si>
  <si>
    <t xml:space="preserve">Falck Holt  </t>
  </si>
  <si>
    <t>Seattle, WA, United States</t>
  </si>
  <si>
    <t>Brandrud Furniture (acquired by Herman Miller)</t>
  </si>
  <si>
    <t>http://www.falckholt.com/</t>
  </si>
  <si>
    <t xml:space="preserve">Rockwood Equity  </t>
  </si>
  <si>
    <t>New York, NY, United States</t>
  </si>
  <si>
    <t>Hunter Manufacturing Co. (now, HDT Global)</t>
  </si>
  <si>
    <t>http://www.rockwoodequity.com/</t>
  </si>
  <si>
    <t>http://www.hdtglobal.com/</t>
  </si>
  <si>
    <t xml:space="preserve">Solon, OH </t>
  </si>
  <si>
    <t>Blackford Capital  Harvard University - Harvard Business School</t>
  </si>
  <si>
    <t>Grand Rapids, MI, United States</t>
  </si>
  <si>
    <t>Quality Imaging Products</t>
  </si>
  <si>
    <t>http://www.blackfordcapital.com/</t>
  </si>
  <si>
    <t>http://www.knokko.com/qip/1_board.html</t>
  </si>
  <si>
    <t>Finance</t>
  </si>
  <si>
    <t>Orange County, CA, United States</t>
  </si>
  <si>
    <t xml:space="preserve">Mike and Linda Katz </t>
  </si>
  <si>
    <t>Molded Dimensions</t>
  </si>
  <si>
    <t>http://www.moldeddimensions.com/</t>
  </si>
  <si>
    <t>Port Washington, WI, United States</t>
  </si>
  <si>
    <t xml:space="preserve">Jim Southern Search Fund 3  </t>
  </si>
  <si>
    <t>Continental Fire &amp; Safety Services</t>
  </si>
  <si>
    <t>http://continentalfireandsafety.com/</t>
  </si>
  <si>
    <t>Rockville, MD, United States</t>
  </si>
  <si>
    <t>Aragon Capital  London Business School</t>
  </si>
  <si>
    <t>AP Benson/FamilyGenetix</t>
  </si>
  <si>
    <t>http://www.apbenson.com</t>
  </si>
  <si>
    <t xml:space="preserve">Pratap Mukherjee &amp; Brian Haas Serach Fund  </t>
  </si>
  <si>
    <t>Beacon Fire &amp; Safety</t>
  </si>
  <si>
    <t>https://www.cintas.com/fire-protection-services/</t>
  </si>
  <si>
    <t>San Francisco, CA, USA</t>
  </si>
  <si>
    <t xml:space="preserve">Michael Sanabria Search Fund  </t>
  </si>
  <si>
    <t>Santa Rosa, CA, United States</t>
  </si>
  <si>
    <t>Impress Northwestern</t>
  </si>
  <si>
    <t>http://www.thegoodeco.com</t>
  </si>
  <si>
    <t xml:space="preserve">SC Ventures  </t>
  </si>
  <si>
    <t>Affinitel</t>
  </si>
  <si>
    <t>http://www.scven.com</t>
  </si>
  <si>
    <t>http://www.affinitel.com/</t>
  </si>
  <si>
    <t>San Francisco, CA 94105, United States</t>
  </si>
  <si>
    <t xml:space="preserve">Montebello Capital  </t>
  </si>
  <si>
    <t>Cupertino, CA, United States</t>
  </si>
  <si>
    <t>Aero Logistics</t>
  </si>
  <si>
    <t>http://www.aero-logistics.net</t>
  </si>
  <si>
    <t>Transportation</t>
  </si>
  <si>
    <t>Monroeville, PA, United States</t>
  </si>
  <si>
    <t xml:space="preserve">Teton Industries  </t>
  </si>
  <si>
    <t>Arlington, WA</t>
  </si>
  <si>
    <t>CheckSum</t>
  </si>
  <si>
    <t>http://www.tetonindustries.com/</t>
  </si>
  <si>
    <t>http://www.checksum.com/</t>
  </si>
  <si>
    <t>Arlington, WA, United States</t>
  </si>
  <si>
    <t xml:space="preserve">Genesis Ventures  </t>
  </si>
  <si>
    <t>Pasadena, CA, United States</t>
  </si>
  <si>
    <t>Crossman Manufacturing</t>
  </si>
  <si>
    <t>http://www.crossmanmfg.com/</t>
  </si>
  <si>
    <t>Ontario, CA, USA</t>
  </si>
  <si>
    <t xml:space="preserve">Crystal Springs Capital, LLC  </t>
  </si>
  <si>
    <t>San Bruno, CA, USA</t>
  </si>
  <si>
    <t>ServiceSource International, LLC</t>
  </si>
  <si>
    <t>http://www.servicesource.com/</t>
  </si>
  <si>
    <t xml:space="preserve">Mirablau Equity &amp; Services GmbH  </t>
  </si>
  <si>
    <t>Munich, Germany</t>
  </si>
  <si>
    <t>Grundig Business Systems</t>
  </si>
  <si>
    <t>http://www.mira-blau.com/</t>
  </si>
  <si>
    <t>http://www.grundig-gbs.com/</t>
  </si>
  <si>
    <t>Hertfordshire, United Kingdom</t>
  </si>
  <si>
    <t>Julie Ha</t>
  </si>
  <si>
    <t>Clarita Career College</t>
  </si>
  <si>
    <t>Santa Clarita, CA, United States</t>
  </si>
  <si>
    <t xml:space="preserve">Leader Creek Partners  </t>
  </si>
  <si>
    <t>Eugene, OR, United States</t>
  </si>
  <si>
    <t>Jody Coyote (renamed Oak Patch Gifts)</t>
  </si>
  <si>
    <t>http://www.oakpatchgifts.com/Scripts/PublicSite/</t>
  </si>
  <si>
    <t xml:space="preserve">Dionis Company  </t>
  </si>
  <si>
    <t>San Mateo, CA, United States</t>
  </si>
  <si>
    <t>Liberty Fitness</t>
  </si>
  <si>
    <t>Eventide Management  Colgate University</t>
  </si>
  <si>
    <t>Southern California Risk Management and Medical Audit and Management</t>
  </si>
  <si>
    <t xml:space="preserve">AP Capital Partners  </t>
  </si>
  <si>
    <t>Orlando, FL, United States</t>
  </si>
  <si>
    <t>ZeroChaos</t>
  </si>
  <si>
    <t>http://www.apcpartners.com/</t>
  </si>
  <si>
    <t>http://www.zerochaos.com/</t>
  </si>
  <si>
    <t>Software</t>
  </si>
  <si>
    <t xml:space="preserve">Rabbit Creek Partners, LLC  </t>
  </si>
  <si>
    <t>Acken Signs</t>
  </si>
  <si>
    <t>Bluefield, VA, United States</t>
  </si>
  <si>
    <t xml:space="preserve">Access CIG  </t>
  </si>
  <si>
    <t>RecordXpress</t>
  </si>
  <si>
    <t>https://informationprotected.com/</t>
  </si>
  <si>
    <t>http://InformationProtected.com</t>
  </si>
  <si>
    <t>Livermore, CA, United States</t>
  </si>
  <si>
    <t xml:space="preserve">Liffey Thames Group, LLC  </t>
  </si>
  <si>
    <t>SFL Data, Inc. (now known as Discovia)</t>
  </si>
  <si>
    <t>https://www.discovia.com/</t>
  </si>
  <si>
    <t xml:space="preserve">Altos Andes  </t>
  </si>
  <si>
    <t>Chile</t>
  </si>
  <si>
    <t>Glasstech S.A. (auto glass systems)</t>
  </si>
  <si>
    <t>http://www.glasstech.com</t>
  </si>
  <si>
    <t>Argo Investors LLC  Princeton University</t>
  </si>
  <si>
    <t>Bothell, WA, United States</t>
  </si>
  <si>
    <t>FWH (Fast Water Heater) Acquisition Co. LLC</t>
  </si>
  <si>
    <t xml:space="preserve">Argo Management Partners  </t>
  </si>
  <si>
    <t>Chicago, IL, United States</t>
  </si>
  <si>
    <t>Hunter MFG, LLP</t>
  </si>
  <si>
    <t>http://www.argo-partners.com/</t>
  </si>
  <si>
    <t>http://www.huntermfg.net/</t>
  </si>
  <si>
    <t>Fairfield, NJ, United States</t>
  </si>
  <si>
    <t>Leadgate, S.A. Carnegie Mellon University - Tepper School of Business</t>
  </si>
  <si>
    <t>Montevideo, Uruguay</t>
  </si>
  <si>
    <t>Industry: Dairy processing and retail distribution out of bankruptcy</t>
  </si>
  <si>
    <t>Agriculture</t>
  </si>
  <si>
    <t xml:space="preserve">A.J. Wasserstein Search Fund  </t>
  </si>
  <si>
    <t>Connecticut, United States</t>
  </si>
  <si>
    <t>Onesource Water</t>
  </si>
  <si>
    <t>http://onesourcewater.net/</t>
  </si>
  <si>
    <t>Farmington, CT 06032, United States</t>
  </si>
  <si>
    <t>Pendleton Capital  Stanford University - Graduate School of Business</t>
  </si>
  <si>
    <t>InterPrint</t>
  </si>
  <si>
    <t xml:space="preserve">Jim Edmunds search fund  </t>
  </si>
  <si>
    <t>Celebrity Kids Portrait Studios (photography)</t>
  </si>
  <si>
    <t xml:space="preserve">Wheelock Partners  </t>
  </si>
  <si>
    <t>Gardner, MA, United States</t>
  </si>
  <si>
    <t>New England Peptide</t>
  </si>
  <si>
    <t>http://www.wheelockpartners.com/</t>
  </si>
  <si>
    <t>www.newenglandpeptide.com</t>
  </si>
  <si>
    <t>Gardner, MA</t>
  </si>
  <si>
    <t xml:space="preserve">Headland Partners  </t>
  </si>
  <si>
    <t>ProService Hawaii</t>
  </si>
  <si>
    <t>http://www.proservice.com/</t>
  </si>
  <si>
    <t>Honolulu, HI, United States</t>
  </si>
  <si>
    <t xml:space="preserve">Willow Capital, LLC  </t>
  </si>
  <si>
    <t>Lake Oswego, OR, United States</t>
  </si>
  <si>
    <t>AlphaCard</t>
  </si>
  <si>
    <t>inactive: http://www.willowcapital.com/</t>
  </si>
  <si>
    <t>http://www.alphacard.com/</t>
  </si>
  <si>
    <t>Portland, OR, United States</t>
  </si>
  <si>
    <t xml:space="preserve">Entrada Ventures LLC  </t>
  </si>
  <si>
    <t>Albuquerque, NM, United States</t>
  </si>
  <si>
    <t>MIOX Corp.</t>
  </si>
  <si>
    <t>http://www.miox.com/</t>
  </si>
  <si>
    <t xml:space="preserve">Stoddard Hill Capital  </t>
  </si>
  <si>
    <t>Cincinnati, OH, United States</t>
  </si>
  <si>
    <t>iNET Interactive</t>
  </si>
  <si>
    <t>http://www.stoddardhillcapital.com/</t>
  </si>
  <si>
    <t>http://www.penton.com/inet-interactive/</t>
  </si>
  <si>
    <t xml:space="preserve">Footbridge Partners  </t>
  </si>
  <si>
    <t>Atlanta, GA 30357, USA</t>
  </si>
  <si>
    <t>Own and operate multiple childrenâ€™s play space facilities throughout Manhattan.</t>
  </si>
  <si>
    <t>Manhattan, New York, NY, USA</t>
  </si>
  <si>
    <t xml:space="preserve">Pacific Onset Capital  </t>
  </si>
  <si>
    <t>Avadyne Health</t>
  </si>
  <si>
    <t>inactive: www.pacificonset.com</t>
  </si>
  <si>
    <t>https://www.avadynehealth.com/</t>
  </si>
  <si>
    <t>San Diego, CA, United States</t>
  </si>
  <si>
    <t xml:space="preserve">VantageCap Partners  </t>
  </si>
  <si>
    <t>Dallas, TX, United States</t>
  </si>
  <si>
    <t>Behavioral Health Group</t>
  </si>
  <si>
    <t>http://www.bhgrecovery.com</t>
  </si>
  <si>
    <t xml:space="preserve">Mt. Auburn Partners  </t>
  </si>
  <si>
    <t>Boston, MA</t>
  </si>
  <si>
    <t>IVIZE (acquired by Modus)</t>
  </si>
  <si>
    <t>http://discovermodus.com/</t>
  </si>
  <si>
    <t>Charlotte, NC, United States</t>
  </si>
  <si>
    <t xml:space="preserve">Council Oak Investors  </t>
  </si>
  <si>
    <t>Austin, TX, USA</t>
  </si>
  <si>
    <t>Formaspace (custom furniture)</t>
  </si>
  <si>
    <t>formaspace.com</t>
  </si>
  <si>
    <t xml:space="preserve">North Point Capital Partners  </t>
  </si>
  <si>
    <t>Long Lake, MN, United States</t>
  </si>
  <si>
    <t>Asset Recovery Corporation</t>
  </si>
  <si>
    <t>http://www.arrow.com</t>
  </si>
  <si>
    <t>Minneapolis, MN, United States</t>
  </si>
  <si>
    <t xml:space="preserve">OPK Capital  </t>
  </si>
  <si>
    <t>Markham, ON, Canada</t>
  </si>
  <si>
    <t>Lind Equipment</t>
  </si>
  <si>
    <t>http://www.opkcapital.com/</t>
  </si>
  <si>
    <t>http://www.lindequipment.net</t>
  </si>
  <si>
    <t>Markham, Ontario, Canada</t>
  </si>
  <si>
    <t xml:space="preserve">Fairview Partners  </t>
  </si>
  <si>
    <t>Manitowoc, WI, United States</t>
  </si>
  <si>
    <t>G &amp; P Machine Company (now Prism Manufacturing Group)</t>
  </si>
  <si>
    <t xml:space="preserve">Scout Capital LLC </t>
  </si>
  <si>
    <t>Chicago, IL, USA</t>
  </si>
  <si>
    <t>specialty contracting and manufacturing business</t>
  </si>
  <si>
    <t xml:space="preserve">Reticle Partners  </t>
  </si>
  <si>
    <t>Pittsburgh, PA, United States</t>
  </si>
  <si>
    <t>Columbia Northwest, Inc</t>
  </si>
  <si>
    <t>http://www.aliner.com</t>
  </si>
  <si>
    <t>Mt. Pleasant, PA</t>
  </si>
  <si>
    <t xml:space="preserve">J. Devien Capital LLC  </t>
  </si>
  <si>
    <t>Atlanta, GA, United States</t>
  </si>
  <si>
    <t>American Biosurgical LLC</t>
  </si>
  <si>
    <t>http://www.americanbiosurgical.com</t>
  </si>
  <si>
    <t>Atlanta, GA</t>
  </si>
  <si>
    <t xml:space="preserve">Diligent Capital LLC  </t>
  </si>
  <si>
    <t>Fort Myers, FL, United States</t>
  </si>
  <si>
    <t>ChildCare Careers</t>
  </si>
  <si>
    <t>http://www.childcarecareers.net/</t>
  </si>
  <si>
    <t>Brisbane, CA, USA</t>
  </si>
  <si>
    <t xml:space="preserve">Venatus Capital Partners  </t>
  </si>
  <si>
    <t>Redondo Beach, CA, United States</t>
  </si>
  <si>
    <t>EM-Assist, Inc. (environmental program management and technical support services to DoD)</t>
  </si>
  <si>
    <t>Sacramento, CA, USA</t>
  </si>
  <si>
    <t xml:space="preserve">Travis Ayers' Search Fund  </t>
  </si>
  <si>
    <t>Friday Harbor, WA, USA</t>
  </si>
  <si>
    <t>Luxel Corporation (research equipment)</t>
  </si>
  <si>
    <t>https://luxel.com/</t>
  </si>
  <si>
    <t xml:space="preserve">Buck Creek Capital, LLC  </t>
  </si>
  <si>
    <t>Fresca Mexican Foods LLC</t>
  </si>
  <si>
    <t>http://frescamex.com/</t>
  </si>
  <si>
    <t>Boise, ID, United States</t>
  </si>
  <si>
    <t xml:space="preserve">Blue Canyon Capital  </t>
  </si>
  <si>
    <t>Dayton, OH, United States</t>
  </si>
  <si>
    <t>VRI</t>
  </si>
  <si>
    <t>http://bluecanyoncapital.com/</t>
  </si>
  <si>
    <t>http://www.vricares.com/</t>
  </si>
  <si>
    <t xml:space="preserve">Geminus Capital Partners  </t>
  </si>
  <si>
    <t>Philadelphia, PA, United States</t>
  </si>
  <si>
    <t>Penn Warranty Corporation</t>
  </si>
  <si>
    <t>http://www.geminuscapital.com/</t>
  </si>
  <si>
    <t>https://www.pennwarranty.com/</t>
  </si>
  <si>
    <t>Wilkes-Barre, PA, United States</t>
  </si>
  <si>
    <t xml:space="preserve">Ashford Venture Partners  </t>
  </si>
  <si>
    <t>San Juan, Puerto Rico</t>
  </si>
  <si>
    <t>QMC Telecom</t>
  </si>
  <si>
    <t>http://www.qmctelecom.com.br/</t>
  </si>
  <si>
    <t xml:space="preserve">BearTree Partners  </t>
  </si>
  <si>
    <t>Verengo</t>
  </si>
  <si>
    <t>http://www.verengosolar.com/</t>
  </si>
  <si>
    <t xml:space="preserve">Johns Creek Partners  </t>
  </si>
  <si>
    <t>Norcross, GA, United States</t>
  </si>
  <si>
    <t>Medical Positioning, Inc</t>
  </si>
  <si>
    <t>http://www.medicalpositioning.com/</t>
  </si>
  <si>
    <t>Kansas City, MO, United States</t>
  </si>
  <si>
    <t xml:space="preserve">Violet Hill Ventures, LLC  </t>
  </si>
  <si>
    <t>Pasadena CA</t>
  </si>
  <si>
    <t>Sparling Instruments, LLC</t>
  </si>
  <si>
    <t>http://www.sparlinginstruments.com/</t>
  </si>
  <si>
    <t>El Monte, California, United States</t>
  </si>
  <si>
    <t xml:space="preserve">Pinamar Investments  </t>
  </si>
  <si>
    <t>Wyatt Towing</t>
  </si>
  <si>
    <t>http://www.wyattstowing.com/</t>
  </si>
  <si>
    <t>HWI Partners - Search Fund I</t>
  </si>
  <si>
    <t>Wilmington, DE, United States</t>
  </si>
  <si>
    <t>Custom Cable (and others)</t>
  </si>
  <si>
    <t>https://hwipartners.com</t>
  </si>
  <si>
    <t>Tampa, FL, United States</t>
  </si>
  <si>
    <t xml:space="preserve">Gordian Capital </t>
  </si>
  <si>
    <t>Staff One</t>
  </si>
  <si>
    <t>http://www.gordiancapital.com/</t>
  </si>
  <si>
    <t>http://www.staffone.com</t>
  </si>
  <si>
    <t xml:space="preserve">Semeia Brasil  </t>
  </si>
  <si>
    <t>SÃ£o Paulo, State of SÃ£o Paulo, Brazil</t>
  </si>
  <si>
    <t>Inside MÃ­dia Interativa</t>
  </si>
  <si>
    <t>https://www.linkedin.com/in/renatodesousa/</t>
  </si>
  <si>
    <t xml:space="preserve">Sean Callahan Search Fund  </t>
  </si>
  <si>
    <t>YDesign</t>
  </si>
  <si>
    <t>http://www.ydesigngroup.com</t>
  </si>
  <si>
    <t xml:space="preserve">Spec Limit Capital Partners  </t>
  </si>
  <si>
    <t>Progressive Bronze Products + add on: Chicago Copper &amp; Iron</t>
  </si>
  <si>
    <t>http://www.speclimit.com/</t>
  </si>
  <si>
    <t>http://pbronze.com/</t>
  </si>
  <si>
    <t xml:space="preserve">Pioneer Equity Partners  </t>
  </si>
  <si>
    <t>BNI Global</t>
  </si>
  <si>
    <t>http://pioneerequity.com/</t>
  </si>
  <si>
    <t xml:space="preserve"> http://www.bni.com</t>
  </si>
  <si>
    <t>Charlotte, North Carolina, United States</t>
  </si>
  <si>
    <t xml:space="preserve">Brown Robin Capital  </t>
  </si>
  <si>
    <t>OnRamp Access</t>
  </si>
  <si>
    <t>http://www.brownrobin.com/</t>
  </si>
  <si>
    <t>https://www.lightedge.com/a</t>
  </si>
  <si>
    <t>Austin, TX, United States</t>
  </si>
  <si>
    <t xml:space="preserve">Rational Equity  </t>
  </si>
  <si>
    <t>St Paul, MN, United States</t>
  </si>
  <si>
    <t>WebEquity Solutions</t>
  </si>
  <si>
    <t>https://www.moodysanalytics.com/about-us/history/web-equity-solutions-history</t>
  </si>
  <si>
    <t>Omaha, NE, United States</t>
  </si>
  <si>
    <t xml:space="preserve">Halibut Flats Partners  </t>
  </si>
  <si>
    <t>Blue Dog Bakery</t>
  </si>
  <si>
    <t>http://halibutflatspartners.com/</t>
  </si>
  <si>
    <t>http://www.bluedogbakery.com/</t>
  </si>
  <si>
    <t xml:space="preserve">Carrboro Capital  </t>
  </si>
  <si>
    <t>Chapel Hill, NC, United States</t>
  </si>
  <si>
    <t>http://carrboro-capital-0.launchrock.com/</t>
  </si>
  <si>
    <t xml:space="preserve">South Florida Media Group  </t>
  </si>
  <si>
    <t>Boca Raton, FL, USA</t>
  </si>
  <si>
    <t>Welcome Wagon (marketing to new homeowners/movers)</t>
  </si>
  <si>
    <t>http://welcomewagon.com/</t>
  </si>
  <si>
    <t>Miami, FL, USA</t>
  </si>
  <si>
    <t xml:space="preserve">American Franchise Company, LLC  </t>
  </si>
  <si>
    <t>Griswold Home Care</t>
  </si>
  <si>
    <t>http://www.griswoldhomecare.com</t>
  </si>
  <si>
    <t>Plymouth Meeting, PA, United States</t>
  </si>
  <si>
    <t xml:space="preserve">Trumpet Ventures  </t>
  </si>
  <si>
    <t>Mountain View, CA, United States</t>
  </si>
  <si>
    <t>Trumpet Behavioral Health</t>
  </si>
  <si>
    <t>http://www.tbh.com/</t>
  </si>
  <si>
    <t xml:space="preserve">Caldera Capital Partners  </t>
  </si>
  <si>
    <t>StatLab Medical Products</t>
  </si>
  <si>
    <t>http://www.calderacapitalpartners.com/</t>
  </si>
  <si>
    <t>http://www.statlab.com</t>
  </si>
  <si>
    <t>McKinney, TX, United States</t>
  </si>
  <si>
    <t xml:space="preserve">Lincoln Peak Capital  </t>
  </si>
  <si>
    <t>Boston Ma</t>
  </si>
  <si>
    <t>Westfield Capital Management, L.P &amp; Asset Management Firms</t>
  </si>
  <si>
    <t xml:space="preserve">Ninth Street Capital Partners  </t>
  </si>
  <si>
    <t>Beachwood, OH, United States</t>
  </si>
  <si>
    <t>Castronics</t>
  </si>
  <si>
    <t>http://www.ninthstreetcapital.com/</t>
  </si>
  <si>
    <t>Oil and Gas</t>
  </si>
  <si>
    <t>Nebraska, United States</t>
  </si>
  <si>
    <t xml:space="preserve">Bluebird Investment Company  </t>
  </si>
  <si>
    <t>The Murphy Insurance Group</t>
  </si>
  <si>
    <t>http://www.murphyinsurance.com/</t>
  </si>
  <si>
    <t>Madison, WI, United States</t>
  </si>
  <si>
    <t xml:space="preserve">Accelon Capital  </t>
  </si>
  <si>
    <t>UnitedLayer</t>
  </si>
  <si>
    <t>https://unitedlayer.com/</t>
  </si>
  <si>
    <t xml:space="preserve">Summit Line Capital LLC  </t>
  </si>
  <si>
    <t>Discovery Outsourcing</t>
  </si>
  <si>
    <t>https://www.coadvantage.com/</t>
  </si>
  <si>
    <t xml:space="preserve">Lila Capital Partners  </t>
  </si>
  <si>
    <t>Sausalito, CA, United States</t>
  </si>
  <si>
    <t>HemaSource</t>
  </si>
  <si>
    <t>http://www.lilacapital.com/</t>
  </si>
  <si>
    <t>http://www.hemasource.com</t>
  </si>
  <si>
    <t xml:space="preserve">Commercial Laundry Corporation  </t>
  </si>
  <si>
    <t>Baltimore, MD, United States</t>
  </si>
  <si>
    <t>Urban Hanger LLC</t>
  </si>
  <si>
    <t>http://www.urbanhangerlaundry.com/</t>
  </si>
  <si>
    <t>Baltimore, Maryland</t>
  </si>
  <si>
    <t xml:space="preserve">Finrock Growth Partners  </t>
  </si>
  <si>
    <t>Workplace Answers (WPA) (formerly New Media Learning)</t>
  </si>
  <si>
    <t>http://www.finrock-growth.com/</t>
  </si>
  <si>
    <t>http://www.workplaceanswers.com/</t>
  </si>
  <si>
    <t xml:space="preserve">Wright Equity Partners  </t>
  </si>
  <si>
    <t>Ascentia Home Health</t>
  </si>
  <si>
    <t>http://www.wrightequity.com/</t>
  </si>
  <si>
    <t>Bradenton, Florida, United States</t>
  </si>
  <si>
    <t xml:space="preserve">HeelHorn Partners  </t>
  </si>
  <si>
    <t>Charlotte, NC, USA</t>
  </si>
  <si>
    <t>MSP Pump and Trench</t>
  </si>
  <si>
    <t>http://pumpandtrench.com</t>
  </si>
  <si>
    <t xml:space="preserve">Blue Horizon Capital  </t>
  </si>
  <si>
    <t>Veri-Tax</t>
  </si>
  <si>
    <t>http://www.veri-tax.com/</t>
  </si>
  <si>
    <t>Irvine, CA, United States</t>
  </si>
  <si>
    <t xml:space="preserve">Mainsail Partners - EIR Zac Carman  </t>
  </si>
  <si>
    <t>Consumer Affairs</t>
  </si>
  <si>
    <t>http://www.mainsailpartners.com/</t>
  </si>
  <si>
    <t>https://www.consumeraffairs.com/</t>
  </si>
  <si>
    <t>Tulsa, OK, United States</t>
  </si>
  <si>
    <t xml:space="preserve">Bartley Capital  </t>
  </si>
  <si>
    <t>Medical Record Associates</t>
  </si>
  <si>
    <t>http://www.mrahis.com/</t>
  </si>
  <si>
    <t>Quincy, MA, United States</t>
  </si>
  <si>
    <t xml:space="preserve">Innova - Mex Capital LLC  </t>
  </si>
  <si>
    <t>Bosques de las Lomas, Mexico City, Mexico</t>
  </si>
  <si>
    <t>ENKONTROL</t>
  </si>
  <si>
    <t>http://www.enkontrol.com/</t>
  </si>
  <si>
    <t>San Pedro, Nuevo Leon, Mexico</t>
  </si>
  <si>
    <t xml:space="preserve">Sentinel Peak Capital  </t>
  </si>
  <si>
    <t>Arizona College</t>
  </si>
  <si>
    <t>http://sentinelpeakcapital.com/</t>
  </si>
  <si>
    <t>http://www.arizonacollege.edu/</t>
  </si>
  <si>
    <t>Glendale, AZ, United States</t>
  </si>
  <si>
    <t xml:space="preserve">Clarum Capital  </t>
  </si>
  <si>
    <t>Mexico City, Mexico</t>
  </si>
  <si>
    <t>Alpha Credit</t>
  </si>
  <si>
    <t>http://clarumcapital.com/</t>
  </si>
  <si>
    <t>http://alphacredit.mx/</t>
  </si>
  <si>
    <t xml:space="preserve">Capstone Equity Partners  </t>
  </si>
  <si>
    <t>Yoforia (frozen yogurt)</t>
  </si>
  <si>
    <t xml:space="preserve">Bosworth Capital Partners  </t>
  </si>
  <si>
    <t>Midwest Supplies</t>
  </si>
  <si>
    <t>http://bosworthcapital.com/</t>
  </si>
  <si>
    <t>http://www.midwestsupplies.com</t>
  </si>
  <si>
    <t xml:space="preserve">Longleaf Capital Partners, LLC  </t>
  </si>
  <si>
    <t>Charleston, SC, United States</t>
  </si>
  <si>
    <t>Implementing Technologies, LLC</t>
  </si>
  <si>
    <t>http://www.longleafcapitalpartners.com/</t>
  </si>
  <si>
    <t>http://www.implementingtech.com</t>
  </si>
  <si>
    <t xml:space="preserve">Paulus Capital (Captive Search Fund for Quantum Energy Partners)  </t>
  </si>
  <si>
    <t>Atlanta, GA, USA</t>
  </si>
  <si>
    <t>Ford Fry Restaurants</t>
  </si>
  <si>
    <t>https://www.pauluscapital.com/</t>
  </si>
  <si>
    <t>https://www.fordfry.com/</t>
  </si>
  <si>
    <t>Food</t>
  </si>
  <si>
    <t xml:space="preserve">Nashton Partners  </t>
  </si>
  <si>
    <t>Vector Disease Control</t>
  </si>
  <si>
    <t>http://www.nashtonpartners.com/</t>
  </si>
  <si>
    <t>http://www.vdci.net/</t>
  </si>
  <si>
    <t xml:space="preserve">Little Rock, AR 72202 </t>
  </si>
  <si>
    <t xml:space="preserve">Prospect Hill Ventures  </t>
  </si>
  <si>
    <t>51 Melcher St. Boston, MA 0221</t>
  </si>
  <si>
    <t>PW CLAIMS SERVICES</t>
  </si>
  <si>
    <t>inactive: http://www.prospecthillventures.com/</t>
  </si>
  <si>
    <t xml:space="preserve">Sequential Capital Partners LLC  </t>
  </si>
  <si>
    <t>Morristown, NJ, United States</t>
  </si>
  <si>
    <t>Data Fusion Technologies (DF Tech)</t>
  </si>
  <si>
    <t>http://www.dftech.com/</t>
  </si>
  <si>
    <t>Ladera Ranch, CA, United States</t>
  </si>
  <si>
    <t xml:space="preserve">Adirondack Growth Capital  </t>
  </si>
  <si>
    <t>http://adirondackgrowthcapital.com/</t>
  </si>
  <si>
    <t>https://www.midwestsupplies.com/</t>
  </si>
  <si>
    <t xml:space="preserve">Vestige Capital, LLC  </t>
  </si>
  <si>
    <t>Bomi de Mexico</t>
  </si>
  <si>
    <t>http://www.medistik.com.mx/</t>
  </si>
  <si>
    <t xml:space="preserve">Auxo Management  </t>
  </si>
  <si>
    <t>UCIT Online Security (2011) and Stealth Monitoring (Dallas, 2016)</t>
  </si>
  <si>
    <t>http://www.auxomanagement.com/</t>
  </si>
  <si>
    <t>http://www.ucitonline.com/</t>
  </si>
  <si>
    <t xml:space="preserve">Cetina Capital  </t>
  </si>
  <si>
    <t>Cyrun</t>
  </si>
  <si>
    <t>http://www.cetinacapital.com/</t>
  </si>
  <si>
    <t>http://cyrun.com/</t>
  </si>
  <si>
    <t>Pleasanton, CA, United States</t>
  </si>
  <si>
    <t xml:space="preserve">Abacus Partners  </t>
  </si>
  <si>
    <t>Servebase (later PXP)</t>
  </si>
  <si>
    <t>https://www.abacuspartners.co.uk/</t>
  </si>
  <si>
    <t>http://www.pxp-solutions.com/</t>
  </si>
  <si>
    <t xml:space="preserve">Scottish American Capital  </t>
  </si>
  <si>
    <t>Yates and Associates</t>
  </si>
  <si>
    <t>http://www.scottishamerican.com</t>
  </si>
  <si>
    <t>Santa Ana, CA, United States</t>
  </si>
  <si>
    <t xml:space="preserve">Channelstone Capital Partners  </t>
  </si>
  <si>
    <t>Eyewitness Surveillance</t>
  </si>
  <si>
    <t>http://www.eyewitnesssurveillance.com/</t>
  </si>
  <si>
    <t>Hanover, MD, United States</t>
  </si>
  <si>
    <t xml:space="preserve">Yves Warnant - Search Fund  </t>
  </si>
  <si>
    <t>LiÃ¨ge, Belgium</t>
  </si>
  <si>
    <t>Dauvister</t>
  </si>
  <si>
    <t>www.valivoire.com</t>
  </si>
  <si>
    <t>http://www.dauvister.com/</t>
  </si>
  <si>
    <t xml:space="preserve">Inman Square Capital  </t>
  </si>
  <si>
    <t>Cambridge, MA, United States</t>
  </si>
  <si>
    <t>Advanced Network Solutions</t>
  </si>
  <si>
    <t>http://www.ansolutions.com/</t>
  </si>
  <si>
    <t>Nashville, TN, United States</t>
  </si>
  <si>
    <t xml:space="preserve">Duane Street Capital  </t>
  </si>
  <si>
    <t>Integra Partners</t>
  </si>
  <si>
    <t>http://accessintegra.com/</t>
  </si>
  <si>
    <t>Brooklyn, NY, United States</t>
  </si>
  <si>
    <t xml:space="preserve">Family Equity Partners  </t>
  </si>
  <si>
    <t>Casamba HealthWyse</t>
  </si>
  <si>
    <t>http://www.familyequitypartners.com/</t>
  </si>
  <si>
    <t>https://www.casamba.net/</t>
  </si>
  <si>
    <t>Agoura Hills, CA, USA</t>
  </si>
  <si>
    <t xml:space="preserve">Fellowship Capital Partners  </t>
  </si>
  <si>
    <t>InnFlux</t>
  </si>
  <si>
    <t>inactive: http://www.fellowshipcapitalpartners.com/</t>
  </si>
  <si>
    <t>http://www.innflux.com/</t>
  </si>
  <si>
    <t xml:space="preserve">Long Lake Partners  </t>
  </si>
  <si>
    <t>Troy, MI, United States</t>
  </si>
  <si>
    <t>Sintel, Inc.</t>
  </si>
  <si>
    <t>http://sintelinc.com/</t>
  </si>
  <si>
    <t>Spring Lake, MI, United States</t>
  </si>
  <si>
    <t xml:space="preserve">Wide River Partners  </t>
  </si>
  <si>
    <t>Winnan Metal</t>
  </si>
  <si>
    <t xml:space="preserve">Lia Capital Partners  </t>
  </si>
  <si>
    <t>Lake Ozark, MO, United States</t>
  </si>
  <si>
    <t>Calo Programs (Embark)</t>
  </si>
  <si>
    <t>http://liacapital.com/</t>
  </si>
  <si>
    <t>http://caloteens.com/</t>
  </si>
  <si>
    <t xml:space="preserve">Ingenium Partners  </t>
  </si>
  <si>
    <t>Atlantic City, NJ, USA</t>
  </si>
  <si>
    <t>Cumberland Landscape Group</t>
  </si>
  <si>
    <t>https://www.cumberlandlandscapegroup.com/</t>
  </si>
  <si>
    <t xml:space="preserve">Rushmore Partners  </t>
  </si>
  <si>
    <t>RIA in a Box</t>
  </si>
  <si>
    <t>http://www.riainabox.com/</t>
  </si>
  <si>
    <t xml:space="preserve">Yukon Capital  </t>
  </si>
  <si>
    <t>Newport Beach, CA, United States</t>
  </si>
  <si>
    <t>Montrose Environmental Group</t>
  </si>
  <si>
    <t>http://www.yukoncap.com/</t>
  </si>
  <si>
    <t>http://www.montrose-env.com/</t>
  </si>
  <si>
    <t xml:space="preserve">Atrion Partners  </t>
  </si>
  <si>
    <t>Siegen, Germany</t>
  </si>
  <si>
    <t>Invers</t>
  </si>
  <si>
    <t>http://www.atrion-partners.de/</t>
  </si>
  <si>
    <t>http://www.invers.com/</t>
  </si>
  <si>
    <t>Netphen, Siegen-Wittgenstein, Germany</t>
  </si>
  <si>
    <t xml:space="preserve">Charlotte Street Partners  </t>
  </si>
  <si>
    <t>East Hartford, CT, United States</t>
  </si>
  <si>
    <t>Out of Home America Wilkins Media (oohawilkins)</t>
  </si>
  <si>
    <t>http://wilkinsmedia.com/</t>
  </si>
  <si>
    <t xml:space="preserve">Gum Branch Capital  </t>
  </si>
  <si>
    <t>ISC Water Solutions</t>
  </si>
  <si>
    <t>inactive: http://www.gumbranchcapital.com/</t>
  </si>
  <si>
    <t>http://www.iscwater.com/</t>
  </si>
  <si>
    <t>Harvey, IL, United States</t>
  </si>
  <si>
    <t xml:space="preserve">Open Water Capital  </t>
  </si>
  <si>
    <t>San Mateo, CA, USA</t>
  </si>
  <si>
    <t>Clarity Service Group</t>
  </si>
  <si>
    <t>http://www.openwatercap.com</t>
  </si>
  <si>
    <t>http://www.clarityservicegroup.com</t>
  </si>
  <si>
    <t>Philadelphia, PA, USA</t>
  </si>
  <si>
    <t xml:space="preserve">Accretia Capital  </t>
  </si>
  <si>
    <t>Lecorpio</t>
  </si>
  <si>
    <t>http://www.lecorpio.com/</t>
  </si>
  <si>
    <t xml:space="preserve">Globe Equity Partners  </t>
  </si>
  <si>
    <t>Cleo Communications</t>
  </si>
  <si>
    <t>http://www.globeequitypartners.com/</t>
  </si>
  <si>
    <t>www.cleo.com</t>
  </si>
  <si>
    <t xml:space="preserve">Liberty Place Capital  </t>
  </si>
  <si>
    <t>Raptor Technologies</t>
  </si>
  <si>
    <t>http://www.libertyplacecapital.com/</t>
  </si>
  <si>
    <t>http://www.raptortech.com/</t>
  </si>
  <si>
    <t xml:space="preserve">Acuity Capital Partners, LLC  </t>
  </si>
  <si>
    <t>Chicago, Illinois, United States</t>
  </si>
  <si>
    <t>DeWayne's Quality Metal Coatings, LLC</t>
  </si>
  <si>
    <t xml:space="preserve"> http://www.acuitycapllc.com/</t>
  </si>
  <si>
    <t>http://www.dqmc.net</t>
  </si>
  <si>
    <t>Lexington, TN, United States</t>
  </si>
  <si>
    <t xml:space="preserve">Frisco Capital </t>
  </si>
  <si>
    <t>Leader Technologies (Aviata)</t>
  </si>
  <si>
    <t>http://www.friscocapital.com/</t>
  </si>
  <si>
    <t>http://www.aviatainc.com/</t>
  </si>
  <si>
    <t xml:space="preserve">KLARO PARTNERS LIMITED  </t>
  </si>
  <si>
    <t>Kirkcudbright, Scotland, UK</t>
  </si>
  <si>
    <t>Classic Desserts Ltd.</t>
  </si>
  <si>
    <t>www.http://www.klaropartners.com/</t>
  </si>
  <si>
    <t>http://classicdesserts.co.uk/</t>
  </si>
  <si>
    <t>Penrith, Cumbria, United Kingdom</t>
  </si>
  <si>
    <t xml:space="preserve">Rosemore Capital  </t>
  </si>
  <si>
    <t>Virtual OfficeWare</t>
  </si>
  <si>
    <t>http://vowhs.com/</t>
  </si>
  <si>
    <t xml:space="preserve">Arosa, LLC  </t>
  </si>
  <si>
    <t>Durham, NC, United States</t>
  </si>
  <si>
    <t>Nurse Care of North Carolina</t>
  </si>
  <si>
    <t>http://arosallc.com/</t>
  </si>
  <si>
    <t>http://www.nursecarenc.com/</t>
  </si>
  <si>
    <t>Raleigh, NC, United States</t>
  </si>
  <si>
    <t xml:space="preserve">High Park Capital Partners  </t>
  </si>
  <si>
    <t>eCompliance</t>
  </si>
  <si>
    <t>inactive: http://www.highparkcapital.com/</t>
  </si>
  <si>
    <t>http://www.ecompliance.com/</t>
  </si>
  <si>
    <t xml:space="preserve">Madison Equity Associates  </t>
  </si>
  <si>
    <t>Little Sprouts</t>
  </si>
  <si>
    <t>http://madisonequityassociates.com/</t>
  </si>
  <si>
    <t>http://www.littlesprouts.com</t>
  </si>
  <si>
    <t xml:space="preserve">Knob Hill Partners  </t>
  </si>
  <si>
    <t>Sage Data Security</t>
  </si>
  <si>
    <t>http://www.sagedatasecurity.com</t>
  </si>
  <si>
    <t>Portland, ME, United States</t>
  </si>
  <si>
    <t xml:space="preserve">Fig Tree Partners  </t>
  </si>
  <si>
    <t>Wiser Solutions, Inc.</t>
  </si>
  <si>
    <t>inactive: http://www.figtreepartners.com/</t>
  </si>
  <si>
    <t>http://www.wiser.com/</t>
  </si>
  <si>
    <t xml:space="preserve">Servan &amp; Co, LLC  </t>
  </si>
  <si>
    <t>Onsite Truck &amp; Trailer Service LLC</t>
  </si>
  <si>
    <t>http://www.servanandco.com/</t>
  </si>
  <si>
    <t>http://www.onsitetruckrepairky.com/</t>
  </si>
  <si>
    <t>Louisville, Kentucky, USA</t>
  </si>
  <si>
    <t xml:space="preserve">Triple Creek Capital  </t>
  </si>
  <si>
    <t>Longmont, CO, United States</t>
  </si>
  <si>
    <t>Circle Graphics</t>
  </si>
  <si>
    <t>http://www.triplecreekcapital.com/</t>
  </si>
  <si>
    <t>www.circlegraphicsonline.com</t>
  </si>
  <si>
    <t xml:space="preserve">Longship Partners  </t>
  </si>
  <si>
    <t>RecruitMilitary</t>
  </si>
  <si>
    <t>http://www.recruitmilitary.com</t>
  </si>
  <si>
    <t>Loveland, OH, United States</t>
  </si>
  <si>
    <t xml:space="preserve">SHR Capital Partners  </t>
  </si>
  <si>
    <t>Gogotech</t>
  </si>
  <si>
    <t>http://www.shrcap.com/</t>
  </si>
  <si>
    <t>http://www.Gogotech.com</t>
  </si>
  <si>
    <t xml:space="preserve">Ender Ventures  </t>
  </si>
  <si>
    <t>Alert1</t>
  </si>
  <si>
    <t>https://www.alert-1.com/</t>
  </si>
  <si>
    <t>Williamsport, PA, United States</t>
  </si>
  <si>
    <t xml:space="preserve">Solquest Management LLC  </t>
  </si>
  <si>
    <t>Brentwood, TN, United States</t>
  </si>
  <si>
    <t>Espyr (formerly EAP Consultants,LLC)</t>
  </si>
  <si>
    <t>http://www.eapconsultants.com</t>
  </si>
  <si>
    <t xml:space="preserve">Pylon Capital  </t>
  </si>
  <si>
    <t>FastSpring</t>
  </si>
  <si>
    <t>http://www.pyloncap.com</t>
  </si>
  <si>
    <t>https://fastspring.com/</t>
  </si>
  <si>
    <t>Santa Barbara, CA, United States</t>
  </si>
  <si>
    <t xml:space="preserve">Coles Bay Group  </t>
  </si>
  <si>
    <t>Brooklyn, NY, USA</t>
  </si>
  <si>
    <t>All Type Electric</t>
  </si>
  <si>
    <t>http://www.colesbaygroup.com/</t>
  </si>
  <si>
    <t>http://alltype.ca/</t>
  </si>
  <si>
    <t>Edmonton, AB, Canada</t>
  </si>
  <si>
    <t xml:space="preserve">BackCountry Capital  </t>
  </si>
  <si>
    <t>Eagle Automation (fka Scada Source)</t>
  </si>
  <si>
    <t>http://www.backcountrycapital.com/c</t>
  </si>
  <si>
    <t>http://www.eagleautomation.com</t>
  </si>
  <si>
    <t xml:space="preserve">Rall Search Fund  </t>
  </si>
  <si>
    <t>San Diego, CA, USA</t>
  </si>
  <si>
    <t>Golden Shine Cleaning Services (now Cleanology)</t>
  </si>
  <si>
    <t>https://goldenshine.com/</t>
  </si>
  <si>
    <t xml:space="preserve">TBG Equity  </t>
  </si>
  <si>
    <t>Cadence Power</t>
  </si>
  <si>
    <t>http://www.tbgequity.com/</t>
  </si>
  <si>
    <t>http://www.cadencepower.com/</t>
  </si>
  <si>
    <t>CA 92625, United States</t>
  </si>
  <si>
    <t xml:space="preserve">GrowthFire  </t>
  </si>
  <si>
    <t>Great Bay Software</t>
  </si>
  <si>
    <t>http://www.growthfire.com/</t>
  </si>
  <si>
    <t>http://www.greatbaysoftware.com</t>
  </si>
  <si>
    <t>Bloomington, MN, United States</t>
  </si>
  <si>
    <t xml:space="preserve">Golden Spike Capital  </t>
  </si>
  <si>
    <t>Carlson Products LLC</t>
  </si>
  <si>
    <t>Golden Spike Capital</t>
  </si>
  <si>
    <t>https://www.carlsonproducts.com/</t>
  </si>
  <si>
    <t>Maize, KS, United States</t>
  </si>
  <si>
    <t xml:space="preserve">Succession Leadership Capital  </t>
  </si>
  <si>
    <t>Reading, PA, United States</t>
  </si>
  <si>
    <t>Zeswitz Music</t>
  </si>
  <si>
    <t>http://successionleadership.com/</t>
  </si>
  <si>
    <t>http://zeswitzmusic.com/</t>
  </si>
  <si>
    <t xml:space="preserve">Ascent Equity Group  </t>
  </si>
  <si>
    <t>Rod &amp; Tubing Services</t>
  </si>
  <si>
    <t>http://www.ascentequity.com/</t>
  </si>
  <si>
    <t>http://www.rtsinspection.com</t>
  </si>
  <si>
    <t xml:space="preserve">Be Tru LLC  </t>
  </si>
  <si>
    <t>Royal Oak, Michigan, United States</t>
  </si>
  <si>
    <t>Tru Dental</t>
  </si>
  <si>
    <t>https://trufamilydental.com/</t>
  </si>
  <si>
    <t>Royal Oak, MI, United States</t>
  </si>
  <si>
    <t xml:space="preserve">FI Partners  </t>
  </si>
  <si>
    <t>North York, Toronto, Ontario, Canada</t>
  </si>
  <si>
    <t>Caryl Baker Visage (CBV) (cosmetics)</t>
  </si>
  <si>
    <t>http://www.fipartners.ca/</t>
  </si>
  <si>
    <t>https://carylbakervisage.com/</t>
  </si>
  <si>
    <t xml:space="preserve">Pacific Generation Partners  </t>
  </si>
  <si>
    <t>Xemplar Workforce Solutions</t>
  </si>
  <si>
    <t>http://www.pacgenpartners.com/</t>
  </si>
  <si>
    <t>http://www.xemplar.com</t>
  </si>
  <si>
    <t xml:space="preserve">Fore River Ventures, LLC  </t>
  </si>
  <si>
    <t>Co-Energy America</t>
  </si>
  <si>
    <t>http://www.coenergyamerica.com/</t>
  </si>
  <si>
    <t>Upton, MA</t>
  </si>
  <si>
    <t>smarTours</t>
  </si>
  <si>
    <t>http://www.footbridgepartners.com/</t>
  </si>
  <si>
    <t>http://www.smarTours.com</t>
  </si>
  <si>
    <t xml:space="preserve">BrightStar Capital (London)  </t>
  </si>
  <si>
    <t>London, UK</t>
  </si>
  <si>
    <t>NRG Gym, Ltd.</t>
  </si>
  <si>
    <t>www.brightstarcapital.co.uk</t>
  </si>
  <si>
    <t>https://nrggym.com/</t>
  </si>
  <si>
    <t xml:space="preserve">CPS Management Partners  </t>
  </si>
  <si>
    <t>Windley Ely</t>
  </si>
  <si>
    <t>http://windleyely.com/</t>
  </si>
  <si>
    <t>London, ON, Canada</t>
  </si>
  <si>
    <t xml:space="preserve">KvS Beteiligung Gmbh  </t>
  </si>
  <si>
    <t>S-CAPE &amp; caresyntax</t>
  </si>
  <si>
    <t xml:space="preserve">https://caresyntax.com/about/ </t>
  </si>
  <si>
    <t>Berlin, Germany</t>
  </si>
  <si>
    <t xml:space="preserve">RedLeaf Management Partners  </t>
  </si>
  <si>
    <t>Microdea</t>
  </si>
  <si>
    <t>http://www.redleafpartners.com/</t>
  </si>
  <si>
    <t>https://www.microdea.com/</t>
  </si>
  <si>
    <t xml:space="preserve">Mammoth Equity Partners  </t>
  </si>
  <si>
    <t>Aegis Treatment Centers</t>
  </si>
  <si>
    <t>https://aegistreatmentcenters.com/</t>
  </si>
  <si>
    <t xml:space="preserve">Attis Capital Partners, LLC  </t>
  </si>
  <si>
    <t>Newport Beach, CA, USA</t>
  </si>
  <si>
    <t>CCS/ Nature Care - Commercial Landscape and Facility Maintenance</t>
  </si>
  <si>
    <t>https://attispartners.weebly.com/</t>
  </si>
  <si>
    <t>https://www.naturecarelandscaping.com/</t>
  </si>
  <si>
    <t xml:space="preserve">Arcu Capital  </t>
  </si>
  <si>
    <t>Grupo Torre MÃ©dica</t>
  </si>
  <si>
    <t>inactive: http://www.arcucapital.com/</t>
  </si>
  <si>
    <t>http://grupotm.com.mx</t>
  </si>
  <si>
    <t xml:space="preserve">Blue Springs Capital Partners  </t>
  </si>
  <si>
    <t>Blue Vault Partners</t>
  </si>
  <si>
    <t>http://bluespringscapital.com/</t>
  </si>
  <si>
    <t>http://bluevaultpartners.com/</t>
  </si>
  <si>
    <t>Real Estate</t>
  </si>
  <si>
    <t xml:space="preserve">MPG Equity Partners LLC  </t>
  </si>
  <si>
    <t>BrainBits LLC</t>
  </si>
  <si>
    <t>http://www.mpgequity.com/</t>
  </si>
  <si>
    <t>http://www.brainbitsllc.com/</t>
  </si>
  <si>
    <t xml:space="preserve">Perigee Capital Partners  </t>
  </si>
  <si>
    <t>Round Rock, TX, United States</t>
  </si>
  <si>
    <t>developerprogram</t>
  </si>
  <si>
    <t>http://www.perigeecapital.com/</t>
  </si>
  <si>
    <t>http://developerprogram.com/</t>
  </si>
  <si>
    <t xml:space="preserve">Red Iron Partners, LLC  </t>
  </si>
  <si>
    <t>Carolina Recording Systems, LLC</t>
  </si>
  <si>
    <t>http://www.redironpartners.com/</t>
  </si>
  <si>
    <t>https://www.crsnc.com/</t>
  </si>
  <si>
    <t xml:space="preserve">Garnett Station Partners  </t>
  </si>
  <si>
    <t>Burger King Franchises</t>
  </si>
  <si>
    <t>http://www.garnettstation.com/</t>
  </si>
  <si>
    <t>http://www.garnettstation.com/burger-king</t>
  </si>
  <si>
    <t>United States</t>
  </si>
  <si>
    <t xml:space="preserve">Seneca Creek Partners  </t>
  </si>
  <si>
    <t>Krueger Gilbert Health Physics (KGHP)</t>
  </si>
  <si>
    <t>http://www.senecacreekpartners.com/</t>
  </si>
  <si>
    <t>http://kruegergilbert.com/</t>
  </si>
  <si>
    <t xml:space="preserve">Ironclad Capital  </t>
  </si>
  <si>
    <t>Louisville, KY, United States</t>
  </si>
  <si>
    <t>NeuroInternational</t>
  </si>
  <si>
    <t>http://www.ironcladcap.com/</t>
  </si>
  <si>
    <t>http://www.neurointernational.com/</t>
  </si>
  <si>
    <t>Sarasota, FL, United States</t>
  </si>
  <si>
    <t xml:space="preserve">Impala Investment Holdings LLC  </t>
  </si>
  <si>
    <t>Kenya</t>
  </si>
  <si>
    <t>Aquavita Limited</t>
  </si>
  <si>
    <t>http://impalainvestmentholdings.com/</t>
  </si>
  <si>
    <t>http://aquavitallc.com/</t>
  </si>
  <si>
    <t>Nairobi, Nairobi County, Kenya</t>
  </si>
  <si>
    <t xml:space="preserve">Long Trail Leadership  </t>
  </si>
  <si>
    <t>Manalapan Township, NJ, United States</t>
  </si>
  <si>
    <t>Fail Safe Testing, Inc. (fire hose, pump &amp; ladder testing)</t>
  </si>
  <si>
    <t>http://ltleadership.com/</t>
  </si>
  <si>
    <t>http://www.failsafeusa.com/</t>
  </si>
  <si>
    <t xml:space="preserve">Graycourt Capital  </t>
  </si>
  <si>
    <t>The Pet Loss Center</t>
  </si>
  <si>
    <t>http://graycourtcapital.com/</t>
  </si>
  <si>
    <t>https://thepetlosscenter.com/</t>
  </si>
  <si>
    <t xml:space="preserve">Base Equity Partners  </t>
  </si>
  <si>
    <t>New York, NY</t>
  </si>
  <si>
    <t>ACT lighting</t>
  </si>
  <si>
    <t>http://baseequitypartners.com/</t>
  </si>
  <si>
    <t>http://www.actlighting.com</t>
  </si>
  <si>
    <t>Burbank, CA, United States</t>
  </si>
  <si>
    <t xml:space="preserve">Light Beam Capital  </t>
  </si>
  <si>
    <t>DCI Design Communications</t>
  </si>
  <si>
    <t>http://www.lightbeamcapital.com/</t>
  </si>
  <si>
    <t>http://www.dci-design.com/</t>
  </si>
  <si>
    <t xml:space="preserve">Wolf Point Growth Partners  </t>
  </si>
  <si>
    <t>Caravel Autism Health (Lund Van Dyke, LLC.)</t>
  </si>
  <si>
    <t>http://caravelautism.com/</t>
  </si>
  <si>
    <t>Green Bay, Wisconsin, United States</t>
  </si>
  <si>
    <t xml:space="preserve">RoseRock Partners  </t>
  </si>
  <si>
    <t>Apex Dental Partners</t>
  </si>
  <si>
    <t>https://www.apexdp.com/</t>
  </si>
  <si>
    <t xml:space="preserve">Sunsphere Capital  </t>
  </si>
  <si>
    <t>City Wide Building Services</t>
  </si>
  <si>
    <t>https://citywidebuildingservices.com/</t>
  </si>
  <si>
    <t xml:space="preserve">January Partners  </t>
  </si>
  <si>
    <t>FHS SeniorCare Payment Solutions</t>
  </si>
  <si>
    <t>webite inactive: http://www.januarypartners.com/</t>
  </si>
  <si>
    <t>http://fhsbillings.com/</t>
  </si>
  <si>
    <t>Blue Bell, PA, United States</t>
  </si>
  <si>
    <t xml:space="preserve">Rift Valley Equity Partners  </t>
  </si>
  <si>
    <t>WHI Global</t>
  </si>
  <si>
    <t>http://www.riftvalleyequity.com/</t>
  </si>
  <si>
    <t>http://www.whiglobal.com/</t>
  </si>
  <si>
    <t>Fort Worth, TX, USA</t>
  </si>
  <si>
    <t xml:space="preserve">Valde Capital Investment Co  </t>
  </si>
  <si>
    <t>Inspired eLearning LLC</t>
  </si>
  <si>
    <t>http://valdecapital.com/</t>
  </si>
  <si>
    <t>http://www.inspiredelearning.com</t>
  </si>
  <si>
    <t>San Antonio, TX, United States</t>
  </si>
  <si>
    <t xml:space="preserve">Ariol Capital  </t>
  </si>
  <si>
    <t>Barcelona, Spain</t>
  </si>
  <si>
    <t>Repli</t>
  </si>
  <si>
    <t>http://www.ariolcapital.com</t>
  </si>
  <si>
    <t>http://www.repli.es/</t>
  </si>
  <si>
    <t xml:space="preserve">Eagle Ridge Growth Partners  </t>
  </si>
  <si>
    <t>Mandeville, Louisiana, United States</t>
  </si>
  <si>
    <t>PEC Safety</t>
  </si>
  <si>
    <t>http://eagleridgegrowth.com/</t>
  </si>
  <si>
    <t>http://www.pecsafety.com</t>
  </si>
  <si>
    <t xml:space="preserve">Gestalt Equity Partners  </t>
  </si>
  <si>
    <t>T-Base Communications Inc.</t>
  </si>
  <si>
    <t>http://www.gestaltequity.com/</t>
  </si>
  <si>
    <t>http://www.tbase.com</t>
  </si>
  <si>
    <t>Ottawa, ON, Canada</t>
  </si>
  <si>
    <t xml:space="preserve">Phoenix Strategy  </t>
  </si>
  <si>
    <t>LEDCO</t>
  </si>
  <si>
    <t>http://phoenixstrategy.com/</t>
  </si>
  <si>
    <t>Michigan, United States</t>
  </si>
  <si>
    <t xml:space="preserve">Peterson Partners - Search Principal Travis Everton  </t>
  </si>
  <si>
    <t>Performance Systems Integration</t>
  </si>
  <si>
    <t>http://petersonpartners.com/</t>
  </si>
  <si>
    <t>http://www.psintegrated.com/</t>
  </si>
  <si>
    <t xml:space="preserve">Uncharted Capital  </t>
  </si>
  <si>
    <t>gWorks</t>
  </si>
  <si>
    <t>http://www.unchartedcapital.com/</t>
  </si>
  <si>
    <t>https://www.gworks.com/</t>
  </si>
  <si>
    <t>Omaha, NE, USA</t>
  </si>
  <si>
    <t xml:space="preserve">Oak Stream Partners  </t>
  </si>
  <si>
    <t>Westlake Village, CA, United States</t>
  </si>
  <si>
    <t>SCJ Insurance Services</t>
  </si>
  <si>
    <t>http://www.oakstreampartners.com/</t>
  </si>
  <si>
    <t>http://www.scjinsuranceservices.com/</t>
  </si>
  <si>
    <t xml:space="preserve">Snowdon Partners  </t>
  </si>
  <si>
    <t>Montreal, QC, Canada</t>
  </si>
  <si>
    <t>Incursion Voyages</t>
  </si>
  <si>
    <t>http://www.snowdonpartners.ca</t>
  </si>
  <si>
    <t>https://www.incursion-voyages.com/</t>
  </si>
  <si>
    <t>815 Boulevard Lebourgneuf Bureau 301, QuÃ©bec, QC G2J 0C1, Canada</t>
  </si>
  <si>
    <t xml:space="preserve">Hollivine Partners  </t>
  </si>
  <si>
    <t>Park City, Utah, United States</t>
  </si>
  <si>
    <t xml:space="preserve">Highland Creek Partners  </t>
  </si>
  <si>
    <t>dESCO LLC (now FieldEdge)</t>
  </si>
  <si>
    <t>http://www.hlcpartners.com/</t>
  </si>
  <si>
    <t>https://fieldedge.com/company/</t>
  </si>
  <si>
    <t xml:space="preserve">Toma Capital Management  </t>
  </si>
  <si>
    <t>Santa Monica, CA, United States</t>
  </si>
  <si>
    <t>EZ Shipper Racks, LLC. (EZR)</t>
  </si>
  <si>
    <t>website inactive; http://www.tomacapital.com/</t>
  </si>
  <si>
    <t>http://www.ezrack.com/</t>
  </si>
  <si>
    <t xml:space="preserve">Lottus Capital Partners  </t>
  </si>
  <si>
    <t>Col Roma, Mexico City, Mexico</t>
  </si>
  <si>
    <t>Universidad Tres Culturas</t>
  </si>
  <si>
    <t>inactive: http://www.lottuscapital.com/</t>
  </si>
  <si>
    <t>http://utc.mx/index.php</t>
  </si>
  <si>
    <t xml:space="preserve">Kronos Kapital &amp; Management AG  </t>
  </si>
  <si>
    <t>Switzerland</t>
  </si>
  <si>
    <t>Herchenbach Industrie-Zeltebau GmbH</t>
  </si>
  <si>
    <t>https://www.herchenbach.de/</t>
  </si>
  <si>
    <t>Hennef, Germany</t>
  </si>
  <si>
    <t xml:space="preserve">Infinitas Ventures  </t>
  </si>
  <si>
    <t>Bellevue, WA, United States</t>
  </si>
  <si>
    <t>Battery Power Systems, LLC</t>
  </si>
  <si>
    <t>http://www.batterypowersystems.com/</t>
  </si>
  <si>
    <t>Pacific, WA, United States</t>
  </si>
  <si>
    <t xml:space="preserve">District Line Partners (DLP)  </t>
  </si>
  <si>
    <t>Planet DDS</t>
  </si>
  <si>
    <t>http://www.districtlinepartners.com/</t>
  </si>
  <si>
    <t>https://www.planetdds.com/</t>
  </si>
  <si>
    <t>Davis Square Group  Indiana University at Bloomington</t>
  </si>
  <si>
    <t>Adtech Systems</t>
  </si>
  <si>
    <t>http://www.davissquaregroup.com/</t>
  </si>
  <si>
    <t>http://www.adtechsystems.com/</t>
  </si>
  <si>
    <t>Sudbury, MA, United States</t>
  </si>
  <si>
    <t xml:space="preserve">Alaska Search Partners, LLC  </t>
  </si>
  <si>
    <t>Alaska, United States</t>
  </si>
  <si>
    <t>Alaska Sleep Clinic, Inc</t>
  </si>
  <si>
    <t>http://www.alaskasleep.com/</t>
  </si>
  <si>
    <t xml:space="preserve">Arpa Capital  </t>
  </si>
  <si>
    <t>4P/MX</t>
  </si>
  <si>
    <t>http://arpacapital.com/</t>
  </si>
  <si>
    <t>http://www.4p.com.mx/</t>
  </si>
  <si>
    <t xml:space="preserve">Oakhill Equity  </t>
  </si>
  <si>
    <t>TXE Capital  Texas A&amp;M University</t>
  </si>
  <si>
    <t>L-K Industries</t>
  </si>
  <si>
    <t>http://www.txecapital.com</t>
  </si>
  <si>
    <t>http://www.lk-ind.com/</t>
  </si>
  <si>
    <t xml:space="preserve">East Range Partners  </t>
  </si>
  <si>
    <t>Pure Flow (2015) &amp; Atlas High Purity Solutions (2018)</t>
  </si>
  <si>
    <t>http://www.eastrangepartners.com/</t>
  </si>
  <si>
    <t>http://www.pure-flow.com/</t>
  </si>
  <si>
    <t>Peterborough, NH, United States</t>
  </si>
  <si>
    <t xml:space="preserve">Ortus Capital  </t>
  </si>
  <si>
    <t>New Delhi, Delhi, India</t>
  </si>
  <si>
    <t>Origo Commodities Management (agricultural commodities management services)</t>
  </si>
  <si>
    <t>http://origoindia.com/</t>
  </si>
  <si>
    <t>Gurugram, Haryana 122002, India</t>
  </si>
  <si>
    <t xml:space="preserve">Lighthouse Equity Partners (Atlanta)  </t>
  </si>
  <si>
    <t>National Video Monitoring</t>
  </si>
  <si>
    <t>http://www.lighthouse-equity.com/</t>
  </si>
  <si>
    <t>http://www.nvmcsecurity.com/</t>
  </si>
  <si>
    <t xml:space="preserve">Roland Equity Partners  </t>
  </si>
  <si>
    <t>American Fork, UT, United States</t>
  </si>
  <si>
    <t>Ethos Risk Services</t>
  </si>
  <si>
    <t>inactive: http://rolandequity.com/</t>
  </si>
  <si>
    <t>http://ethosrisk.com/</t>
  </si>
  <si>
    <t xml:space="preserve">Annison Capital Partners  </t>
  </si>
  <si>
    <t>Answer1</t>
  </si>
  <si>
    <t>http://www.annisoncap.com/</t>
  </si>
  <si>
    <t>https://www.answer1.com/</t>
  </si>
  <si>
    <t>Phoenix, AZ, United States</t>
  </si>
  <si>
    <t xml:space="preserve">Poplar Partners  </t>
  </si>
  <si>
    <t>mTAB</t>
  </si>
  <si>
    <t>http://www.poplarpartners.com/</t>
  </si>
  <si>
    <t>http://www.mtabsurveyanalysis.com/</t>
  </si>
  <si>
    <t xml:space="preserve">Timpanogos Capital Partners  </t>
  </si>
  <si>
    <t>FMT Solutions</t>
  </si>
  <si>
    <t>not active: http://www.timpcapital.com</t>
  </si>
  <si>
    <t>http://www.fmtsolutions.com/</t>
  </si>
  <si>
    <t xml:space="preserve">ARP Capital Partners  </t>
  </si>
  <si>
    <t>Glevum Heating</t>
  </si>
  <si>
    <t>http://arpcapitalpartners.com/</t>
  </si>
  <si>
    <t>http://glevumheating.co.uk/</t>
  </si>
  <si>
    <t>Gloucester, UK</t>
  </si>
  <si>
    <t xml:space="preserve">Garland Search Capital, LLC  </t>
  </si>
  <si>
    <t>Charlotte, NC 28202, United States</t>
  </si>
  <si>
    <t>WholesalePet.com</t>
  </si>
  <si>
    <t>http://www.garlandsearch.com/</t>
  </si>
  <si>
    <t>https://wholesalepet.com/</t>
  </si>
  <si>
    <t>Richmond, VA 23220, United States</t>
  </si>
  <si>
    <t xml:space="preserve">GreenStreet Growth Management  </t>
  </si>
  <si>
    <t>Chronus</t>
  </si>
  <si>
    <t>http://www.greenstreetgm.com/</t>
  </si>
  <si>
    <t>http://chronus.com/</t>
  </si>
  <si>
    <t xml:space="preserve">Cedar Lake Partners  </t>
  </si>
  <si>
    <t>Wayne, PA, United States</t>
  </si>
  <si>
    <t>ClaimTrak (now Remarkable Health)</t>
  </si>
  <si>
    <t>http://www.cedarlakellc.com</t>
  </si>
  <si>
    <t>http://web.claimtrak.com/</t>
  </si>
  <si>
    <t>Chandler, AZ, United States</t>
  </si>
  <si>
    <t xml:space="preserve">Hemera Partners  </t>
  </si>
  <si>
    <t>Zerogrey</t>
  </si>
  <si>
    <t>http://www.hemerapartners.com/</t>
  </si>
  <si>
    <t>http://www.zerogrey.com</t>
  </si>
  <si>
    <t>Dublin, Ireland</t>
  </si>
  <si>
    <t xml:space="preserve">Featherstone Partners, LLC  </t>
  </si>
  <si>
    <t>Elevated Billing Solutions</t>
  </si>
  <si>
    <t>http://www.featherstoneholdings.com/</t>
  </si>
  <si>
    <t xml:space="preserve"> http://www.elevatedbilling.com</t>
  </si>
  <si>
    <t>Leadership Choice Capital  Rose-Hulman Institute of Technology</t>
  </si>
  <si>
    <t>Systems Design West</t>
  </si>
  <si>
    <t>http://leadershipchoicecapital.com/</t>
  </si>
  <si>
    <t>http://www.systemsdesignems.com</t>
  </si>
  <si>
    <t>Poulsbo, WA, United States</t>
  </si>
  <si>
    <t xml:space="preserve">Tamroc Partners  </t>
  </si>
  <si>
    <t>Magnitude Lighting Converters</t>
  </si>
  <si>
    <t>http://tamrocpartners.com/</t>
  </si>
  <si>
    <t>https://www.magnitudeinc.com/</t>
  </si>
  <si>
    <t xml:space="preserve">The Friend Group  </t>
  </si>
  <si>
    <t>Northbrook, IL, United States</t>
  </si>
  <si>
    <t>Green Toys Inc.</t>
  </si>
  <si>
    <t>http://www.friendgroupllc.com/</t>
  </si>
  <si>
    <t>http://www.greentoys.com</t>
  </si>
  <si>
    <t xml:space="preserve">Green Vault Partners  </t>
  </si>
  <si>
    <t>SBSC Inc.</t>
  </si>
  <si>
    <t>www.circecap.com</t>
  </si>
  <si>
    <t>www.sbscincorporated.com</t>
  </si>
  <si>
    <t>Newton, MA, USA</t>
  </si>
  <si>
    <t>Chenmark Capital Management  Bowdoin College</t>
  </si>
  <si>
    <t>Seabreeze Property Services</t>
  </si>
  <si>
    <t>https://chenmarkcapital.com/</t>
  </si>
  <si>
    <t>http://www.seabreezepropertyservices.com/</t>
  </si>
  <si>
    <t xml:space="preserve">Legacy Investments  </t>
  </si>
  <si>
    <t>Salida, CO, USA</t>
  </si>
  <si>
    <t>Clear Advantage Glass</t>
  </si>
  <si>
    <t>http://www.clearadvantage.glass/</t>
  </si>
  <si>
    <t xml:space="preserve">New Forest Capital  </t>
  </si>
  <si>
    <t>Cleanway Services</t>
  </si>
  <si>
    <t>http://www.newforestcap.com/</t>
  </si>
  <si>
    <t>www.cleanwayservices.com</t>
  </si>
  <si>
    <t>St Johnsbury, VT, United States</t>
  </si>
  <si>
    <t xml:space="preserve">AltEquity  </t>
  </si>
  <si>
    <t>American Security Systems</t>
  </si>
  <si>
    <t>http://www.altequity.com/</t>
  </si>
  <si>
    <t>www.AmericanSecurity.com</t>
  </si>
  <si>
    <t xml:space="preserve">Carabela Search and Management  </t>
  </si>
  <si>
    <t>Santo Domingo, Distrito Nacional, Dominican Republic</t>
  </si>
  <si>
    <t>Bunker (document management)</t>
  </si>
  <si>
    <t>http://csm.com.do/</t>
  </si>
  <si>
    <t>https://www.bunker.com.do/</t>
  </si>
  <si>
    <t xml:space="preserve">Montserrat Capital  </t>
  </si>
  <si>
    <t>Precision Payments International (PrecisePay)</t>
  </si>
  <si>
    <t>http://precisionpaymentsinc.com/</t>
  </si>
  <si>
    <t xml:space="preserve">Elm Grove Partners  </t>
  </si>
  <si>
    <t>Branford, CT, United States</t>
  </si>
  <si>
    <t>Capitol Digital &amp; Califorensics</t>
  </si>
  <si>
    <t>http://elmgrovepartners.com/</t>
  </si>
  <si>
    <t>http://www.capitol-digital.com</t>
  </si>
  <si>
    <t>Sacramento, California, USA</t>
  </si>
  <si>
    <t xml:space="preserve">Basswood Capital  </t>
  </si>
  <si>
    <t>Super Salon</t>
  </si>
  <si>
    <t>http://www.basswoodcap.com/</t>
  </si>
  <si>
    <t>http://supersalon.com/</t>
  </si>
  <si>
    <t xml:space="preserve">Elm Equity Partners  </t>
  </si>
  <si>
    <t>Insynq</t>
  </si>
  <si>
    <t>http://www.elmeqp.com/</t>
  </si>
  <si>
    <t>https://www.insynq.com/</t>
  </si>
  <si>
    <t xml:space="preserve">Cloud X Partners, LLC  </t>
  </si>
  <si>
    <t>INACTIVE: http://www.cloudxpartners.com/</t>
  </si>
  <si>
    <t>www.insynq.com</t>
  </si>
  <si>
    <t>Gig Harbor, WA, USA</t>
  </si>
  <si>
    <t xml:space="preserve">Wherewithal Partners  </t>
  </si>
  <si>
    <t>Coreio Inc.</t>
  </si>
  <si>
    <t>www..wherewithalpartners.com</t>
  </si>
  <si>
    <t>www.coreio.com</t>
  </si>
  <si>
    <t>Technology</t>
  </si>
  <si>
    <t xml:space="preserve">Elcano Partners  </t>
  </si>
  <si>
    <t>Madrid, EspaÃ±a</t>
  </si>
  <si>
    <t>Lodisna</t>
  </si>
  <si>
    <t>website inactive: www.elcanopartners.com</t>
  </si>
  <si>
    <t>http://www.lodisna.com/</t>
  </si>
  <si>
    <t>ImÃ¡rcoain, EspaÃ±a</t>
  </si>
  <si>
    <t xml:space="preserve">EMC Capital  </t>
  </si>
  <si>
    <t>Manchester, UK</t>
  </si>
  <si>
    <t>Karas Plating</t>
  </si>
  <si>
    <t>https://emccapital.uk</t>
  </si>
  <si>
    <t>https://karas.co.uk</t>
  </si>
  <si>
    <t xml:space="preserve">Everglade Management Partners  </t>
  </si>
  <si>
    <t>Miami, FL, United States</t>
  </si>
  <si>
    <t>Hanlon Acoustical Ceilings</t>
  </si>
  <si>
    <t>http://hanlonceilings.com/</t>
  </si>
  <si>
    <t xml:space="preserve">Joseph Thomas Search Fund  </t>
  </si>
  <si>
    <t>Bloomington, IN, USA</t>
  </si>
  <si>
    <t>Ambiente OpCo, LLC dba Ambiente Wine</t>
  </si>
  <si>
    <t>https://ambientewine.com/team.html</t>
  </si>
  <si>
    <t xml:space="preserve">Novidam Partners  </t>
  </si>
  <si>
    <t>World Wide Security (now Briscoe Protective Services)</t>
  </si>
  <si>
    <t>http://www.novidam.com</t>
  </si>
  <si>
    <t>http://www.worldwidesecurity.nyc/</t>
  </si>
  <si>
    <t xml:space="preserve">Springtide Equity Partners  </t>
  </si>
  <si>
    <t>Bangkok Thailand</t>
  </si>
  <si>
    <t>Khaokho Talaypu (now Talaypu Natural Products Co., Ltd. )</t>
  </si>
  <si>
    <t>NOT ACTIVE: www.springtideequitypartners.com/</t>
  </si>
  <si>
    <t>http://www.khaokhotalaypu.com/?lang=en</t>
  </si>
  <si>
    <t>Thailand</t>
  </si>
  <si>
    <t xml:space="preserve">Convex Investing LLC  </t>
  </si>
  <si>
    <t>Eclipse Cash Systems</t>
  </si>
  <si>
    <t>http://www.convexinvesting.com/</t>
  </si>
  <si>
    <t>http://www.eclipseatm.com/</t>
  </si>
  <si>
    <t xml:space="preserve">Brook Park Holdings LLC (BPH) </t>
  </si>
  <si>
    <t>Chicago, IL 60610, USA</t>
  </si>
  <si>
    <t>Norfleet Quality Mulch</t>
  </si>
  <si>
    <t>http://brookparkholdings.com/</t>
  </si>
  <si>
    <t>https://norfleetquality.com/</t>
  </si>
  <si>
    <t>Fredericksburg, Virginia, USA</t>
  </si>
  <si>
    <t xml:space="preserve">Radien Legacy Partners  </t>
  </si>
  <si>
    <t>Search</t>
  </si>
  <si>
    <t>www.radienlp.com</t>
  </si>
  <si>
    <t xml:space="preserve">Arbutus Management Capital  </t>
  </si>
  <si>
    <t>Vancouver, BC, Canada</t>
  </si>
  <si>
    <t>VetCare Canada, Inc.</t>
  </si>
  <si>
    <t>inactive: http://www.arbutus-partners.com/</t>
  </si>
  <si>
    <t>http://vet-care.ca/your-transition/</t>
  </si>
  <si>
    <t xml:space="preserve">Arcadia Partners  </t>
  </si>
  <si>
    <t>Greater London, UK</t>
  </si>
  <si>
    <t>Storal Learning</t>
  </si>
  <si>
    <t>http://www.storal-learning.co.uk/</t>
  </si>
  <si>
    <t xml:space="preserve">Rivet Capital Partners  </t>
  </si>
  <si>
    <t>Burlington, VT, United States</t>
  </si>
  <si>
    <t>Subatomic Digital</t>
  </si>
  <si>
    <t>http://www.subatomicdigital.com</t>
  </si>
  <si>
    <t>http://www.subatomicdigital.com/</t>
  </si>
  <si>
    <t xml:space="preserve">Riomar Capital  </t>
  </si>
  <si>
    <t>HousingWire</t>
  </si>
  <si>
    <t>http://www.riomarcapital.com/</t>
  </si>
  <si>
    <t>http://www.housingwire.com/</t>
  </si>
  <si>
    <t xml:space="preserve">New Concord Capital  </t>
  </si>
  <si>
    <t>Schiller Park, IL, United States</t>
  </si>
  <si>
    <t>Rose Batteries</t>
  </si>
  <si>
    <t>http://newconcordcapital.com/</t>
  </si>
  <si>
    <t>http://www.rosebatteries.com/</t>
  </si>
  <si>
    <t>San Jose, CA, United States</t>
  </si>
  <si>
    <t xml:space="preserve">Commodore Capital Partners, LLC  </t>
  </si>
  <si>
    <t>Our City Media of Florida, LLC</t>
  </si>
  <si>
    <t>http://www.ourcitymedia.com/</t>
  </si>
  <si>
    <t xml:space="preserve">Cumulus Capital Pte Ltd  </t>
  </si>
  <si>
    <t>Singapore</t>
  </si>
  <si>
    <t>The Meat Club Pte Ltd</t>
  </si>
  <si>
    <t>http://cumulus-cap.com/</t>
  </si>
  <si>
    <t>https://www.themeatclub.com.sg/</t>
  </si>
  <si>
    <t xml:space="preserve">Everworth  </t>
  </si>
  <si>
    <t>The Woodlands, TX, USA</t>
  </si>
  <si>
    <t>Bell Intercoolers (custom coolers)</t>
  </si>
  <si>
    <t>www.everworthllc.com</t>
  </si>
  <si>
    <t>https://bellintercoolers.com/</t>
  </si>
  <si>
    <t>San Antonio, TX, USA</t>
  </si>
  <si>
    <t xml:space="preserve">Expedition Capital Partners  </t>
  </si>
  <si>
    <t>Indepedent Sponsor</t>
  </si>
  <si>
    <t>Chicago, IL 60618, USA</t>
  </si>
  <si>
    <t>Waste Harmonics (waste consolidation)</t>
  </si>
  <si>
    <t>https://www.expedition-partners.com/</t>
  </si>
  <si>
    <t>https://wasteharmonics.com/</t>
  </si>
  <si>
    <t>Victor, NY, USA</t>
  </si>
  <si>
    <t xml:space="preserve">N-Squared Growth Capital  </t>
  </si>
  <si>
    <t>AEMS Service Company</t>
  </si>
  <si>
    <t>http://www.nsquaredgc.com/</t>
  </si>
  <si>
    <t>http://www.aemsserviceco.com/</t>
  </si>
  <si>
    <t>Freehold, NJ, United States</t>
  </si>
  <si>
    <t xml:space="preserve">La Salle Hill  </t>
  </si>
  <si>
    <t>American Plant Maintenance</t>
  </si>
  <si>
    <t>http://www.lsh-llc.com/</t>
  </si>
  <si>
    <t>http://www.apmnortheast.com/</t>
  </si>
  <si>
    <t>Woburn, MA, United States</t>
  </si>
  <si>
    <t xml:space="preserve">Arbela Partners  </t>
  </si>
  <si>
    <t>Zyston</t>
  </si>
  <si>
    <t>http://www.arbelapartners.com/</t>
  </si>
  <si>
    <t>https://www.zyston.com/</t>
  </si>
  <si>
    <t xml:space="preserve">One Praetorian  </t>
  </si>
  <si>
    <t>ComplianceLine</t>
  </si>
  <si>
    <t>website inactive: http://www.onepraetorian.com/</t>
  </si>
  <si>
    <t>http://www.complianceline.com/</t>
  </si>
  <si>
    <t xml:space="preserve">Big Tree Capital Partners - BTC </t>
  </si>
  <si>
    <t>Omatic Software</t>
  </si>
  <si>
    <t>http://www.btcpartnersllc.com/</t>
  </si>
  <si>
    <t>https://www.omaticsoftware.com/</t>
  </si>
  <si>
    <t xml:space="preserve">Prometheus Health Partners  </t>
  </si>
  <si>
    <t>Attainia</t>
  </si>
  <si>
    <t>inactive: http://www.phprtn.com/</t>
  </si>
  <si>
    <t>https://www.attainia.com/</t>
  </si>
  <si>
    <t xml:space="preserve">Ascension Point Capital  </t>
  </si>
  <si>
    <t>National Test Systems (drug screening supplies and service)</t>
  </si>
  <si>
    <t>inactive: http://ascensionpointcap.com/</t>
  </si>
  <si>
    <t>http://www.ntsbiz.com/about-us/</t>
  </si>
  <si>
    <t>Deerfield Beach, FL, USA</t>
  </si>
  <si>
    <t xml:space="preserve">The Valent Capital Partners  </t>
  </si>
  <si>
    <t>ISI Telemanagement Solutions</t>
  </si>
  <si>
    <t>http://www.valentcapitalpartners.com/t</t>
  </si>
  <si>
    <t>http://www.isi-info.com/</t>
  </si>
  <si>
    <t>Schaumburg, IL, United States</t>
  </si>
  <si>
    <t xml:space="preserve">MLD Capital  </t>
  </si>
  <si>
    <t>event services</t>
  </si>
  <si>
    <t>Texas, USA</t>
  </si>
  <si>
    <t xml:space="preserve">Fenton Avenue Capital  </t>
  </si>
  <si>
    <t>Coastal Painting Company of Florida</t>
  </si>
  <si>
    <t>http://www.fentonavenuecapital.com/</t>
  </si>
  <si>
    <t>Florida, USA</t>
  </si>
  <si>
    <t xml:space="preserve">Maple Tree Capital  </t>
  </si>
  <si>
    <t>Avanti Software Inc.</t>
  </si>
  <si>
    <t>https://www.mapletreecapital.ca</t>
  </si>
  <si>
    <t>http://www.avanti.ca</t>
  </si>
  <si>
    <t>Calgary, AB, Canada</t>
  </si>
  <si>
    <t xml:space="preserve">Galaxi Group  </t>
  </si>
  <si>
    <t>City Leaf</t>
  </si>
  <si>
    <t>galaxi.group</t>
  </si>
  <si>
    <t>https://cityleaf.com/</t>
  </si>
  <si>
    <t>Oakland, CA, USA</t>
  </si>
  <si>
    <t xml:space="preserve">Anchor Light Parnters  </t>
  </si>
  <si>
    <t>Alert Protective Services</t>
  </si>
  <si>
    <t>http://www.anchorlightllc.com/</t>
  </si>
  <si>
    <t>www.alertprotective.com</t>
  </si>
  <si>
    <t xml:space="preserve">Kerwood Capital Partners  </t>
  </si>
  <si>
    <t>Blue Sky Network</t>
  </si>
  <si>
    <t>http://www.kerwoodcp.com/</t>
  </si>
  <si>
    <t>http://blueskynetwork.com/</t>
  </si>
  <si>
    <t xml:space="preserve">Lyndhurst Capital  </t>
  </si>
  <si>
    <t>Marshalltown, IA, United States</t>
  </si>
  <si>
    <t>American Color Labs of Austin</t>
  </si>
  <si>
    <t>http://www.lyndhurstcap.com/home.html</t>
  </si>
  <si>
    <t>http://www.aclaustin.com/</t>
  </si>
  <si>
    <t xml:space="preserve">Cornerstone Continuity Partners  </t>
  </si>
  <si>
    <t>MST Services</t>
  </si>
  <si>
    <t>http://www.cornerstonecontinuity.com/</t>
  </si>
  <si>
    <t>http://www.mstservices.com</t>
  </si>
  <si>
    <t>Mount Pleasant, SC, United States</t>
  </si>
  <si>
    <t xml:space="preserve">Four Pillars  </t>
  </si>
  <si>
    <t>Kansas City, MO</t>
  </si>
  <si>
    <t>Southwest Steel Fabrication, LLC</t>
  </si>
  <si>
    <t>www.fourpillarsinvestors.com</t>
  </si>
  <si>
    <t>http://www.fourpillarsinvestors.com/</t>
  </si>
  <si>
    <t xml:space="preserve">Horizon View Capital  </t>
  </si>
  <si>
    <t>Highland, Utah</t>
  </si>
  <si>
    <t>Light Wave Dental</t>
  </si>
  <si>
    <t>http://www.horizonviewcapital.com/</t>
  </si>
  <si>
    <t>www.lightwavedental.com</t>
  </si>
  <si>
    <t>Fredericksburg, VA, United States</t>
  </si>
  <si>
    <t xml:space="preserve">Jacmel Growth Partners  </t>
  </si>
  <si>
    <t>CSA Service Solutions, LLC (renamed EMSAR)</t>
  </si>
  <si>
    <t>http://jacmelgp.com/</t>
  </si>
  <si>
    <t>https://www.csa-service.com/</t>
  </si>
  <si>
    <t xml:space="preserve">Gemini Investors - EIR David Kemp  </t>
  </si>
  <si>
    <t>Les Trois Petits Cochons</t>
  </si>
  <si>
    <t>http://www.gemini-investors.com/</t>
  </si>
  <si>
    <t>http://3pigs.com/</t>
  </si>
  <si>
    <t xml:space="preserve">McCombie Group, LLC  </t>
  </si>
  <si>
    <t>Atlantic Tractor</t>
  </si>
  <si>
    <t>http://www.mccombiegroup.com</t>
  </si>
  <si>
    <t>http://www.atlantictractors.com/default.htm</t>
  </si>
  <si>
    <t>Oxford, PA, USA</t>
  </si>
  <si>
    <t xml:space="preserve">Piyush Pandey search fund  </t>
  </si>
  <si>
    <t>Fremont, CA, United States</t>
  </si>
  <si>
    <t>GreyHeller LLC (now Appsian)</t>
  </si>
  <si>
    <t>https://www.proceranetworks.com/</t>
  </si>
  <si>
    <t>http://www.appsian.com/</t>
  </si>
  <si>
    <t xml:space="preserve">Heritage Holding  </t>
  </si>
  <si>
    <t>Maicom</t>
  </si>
  <si>
    <t>http://www.heritage-holding.com/</t>
  </si>
  <si>
    <t>http://www.maicomllc.com</t>
  </si>
  <si>
    <t>North Andover, MA, USA</t>
  </si>
  <si>
    <t xml:space="preserve">N Capital  </t>
  </si>
  <si>
    <t>Madrid, Spain</t>
  </si>
  <si>
    <t>CERMER</t>
  </si>
  <si>
    <t>http://www.ncapital.es/</t>
  </si>
  <si>
    <t>http://www.cermer.com</t>
  </si>
  <si>
    <t>Villarreal, Spain</t>
  </si>
  <si>
    <t xml:space="preserve">Tesseract Investors, LLC  </t>
  </si>
  <si>
    <t>Baltimore, MD, USA</t>
  </si>
  <si>
    <t>Mobile Sweep (property maintenance services)</t>
  </si>
  <si>
    <t>http://www.mobilesweepinc.com/</t>
  </si>
  <si>
    <t xml:space="preserve">Greenwich Point Capital  </t>
  </si>
  <si>
    <t>Morningside Transalations</t>
  </si>
  <si>
    <t>http://www.greenwichpointcap.com/</t>
  </si>
  <si>
    <t>http://www.morningtrans.com</t>
  </si>
  <si>
    <t>New York City, NY, United States</t>
  </si>
  <si>
    <t xml:space="preserve">Taqia Capital  </t>
  </si>
  <si>
    <t>SÃ£o Paulo - SP, Brasil</t>
  </si>
  <si>
    <t>IS LogÃ­stica</t>
  </si>
  <si>
    <t>inactive: http://www.taqia.com.br/en/</t>
  </si>
  <si>
    <t>http://islogistica.com.br/</t>
  </si>
  <si>
    <t>SÃ£o Paulo, Brazil</t>
  </si>
  <si>
    <t xml:space="preserve">Roman Road Ventures  </t>
  </si>
  <si>
    <t>eRequester (now Fraxion)</t>
  </si>
  <si>
    <t>inactive: http://www.romanroadcapital.com/</t>
  </si>
  <si>
    <t>http://www.erequester.com</t>
  </si>
  <si>
    <t>Seattle, Washington, United States</t>
  </si>
  <si>
    <t xml:space="preserve">Discover Capital  </t>
  </si>
  <si>
    <t>Arvada, CO, United States</t>
  </si>
  <si>
    <t>www.discovercapital.net</t>
  </si>
  <si>
    <t xml:space="preserve">Amergent Capital  </t>
  </si>
  <si>
    <t>Santo Domingo, Santo Domingo Province, Dominican Republic</t>
  </si>
  <si>
    <t>Contact Centers Dominicana (CCD)</t>
  </si>
  <si>
    <t>http://www.amergentcap.com/</t>
  </si>
  <si>
    <t>http://ccd.com.do/</t>
  </si>
  <si>
    <t xml:space="preserve">Lia Majid search fund  </t>
  </si>
  <si>
    <t>Acorn Legal Solutions</t>
  </si>
  <si>
    <t>http://acornls.com/</t>
  </si>
  <si>
    <t xml:space="preserve">Ashlar Capital  </t>
  </si>
  <si>
    <t>EPIX ANESTHESIA</t>
  </si>
  <si>
    <t>https://www.ashlarcap.com</t>
  </si>
  <si>
    <t>https://epixanesthesia.com</t>
  </si>
  <si>
    <t>Peachtree Corners, GA, United States</t>
  </si>
  <si>
    <t xml:space="preserve">Oxfield Capital  </t>
  </si>
  <si>
    <t>Washington, D.C., DC, United States</t>
  </si>
  <si>
    <t>Frontline Data Solutions</t>
  </si>
  <si>
    <t>inactive: http://www.oxfieldcapital.com/</t>
  </si>
  <si>
    <t>http://www.fldata.com/</t>
  </si>
  <si>
    <t xml:space="preserve">Maximus Capital Partners  </t>
  </si>
  <si>
    <t>McLean, VA, United States</t>
  </si>
  <si>
    <t>Circle of Life Homecare</t>
  </si>
  <si>
    <t>http://www.maximus-capital-partners.com/</t>
  </si>
  <si>
    <t>https://www.circleoflifehc.com/</t>
  </si>
  <si>
    <t>Minneapolis, MN, USA</t>
  </si>
  <si>
    <t xml:space="preserve">Mariner Street, LLC  </t>
  </si>
  <si>
    <t>Buffalo, NY, United States</t>
  </si>
  <si>
    <t>American Fence Company</t>
  </si>
  <si>
    <t>http://www.marinerstreet.com</t>
  </si>
  <si>
    <t>http://americanfencecowny.com</t>
  </si>
  <si>
    <t>Tonawanda, NY, United States</t>
  </si>
  <si>
    <t xml:space="preserve">Olmo Capital  </t>
  </si>
  <si>
    <t>Monterrey, Mexico</t>
  </si>
  <si>
    <t>IRESA (2/2017) &amp; BASAL Almacenamiento y LogÃ­stica (10/2018)</t>
  </si>
  <si>
    <t>http://olmo.capital/</t>
  </si>
  <si>
    <t>http://www.iresa.com.mx/</t>
  </si>
  <si>
    <t xml:space="preserve">Graham Street Capital, LLC  </t>
  </si>
  <si>
    <t>Caravel Gourmet Sea Salts</t>
  </si>
  <si>
    <t>http://www.grahamstreetcapital.com/</t>
  </si>
  <si>
    <t xml:space="preserve">Featherstone Holdings, LLC  </t>
  </si>
  <si>
    <t>Recovery Help (Mobile Telehealth Recovery Programs)</t>
  </si>
  <si>
    <t>https://www.recoveryhelp.com/</t>
  </si>
  <si>
    <t xml:space="preserve">Cub Investments  </t>
  </si>
  <si>
    <t>The Wright Gardner</t>
  </si>
  <si>
    <t>http://www.cubinvestments.com/</t>
  </si>
  <si>
    <t>http://thewrightgardner.com/</t>
  </si>
  <si>
    <t>1162 Folsom Street San Francisco, California 94103</t>
  </si>
  <si>
    <t>Granite Capital  Northwestern University - Kellogg School of Management</t>
  </si>
  <si>
    <t>SBC Management</t>
  </si>
  <si>
    <t xml:space="preserve">Castle Capital  </t>
  </si>
  <si>
    <t>Tire Disposal &amp; Recycling (TDR)</t>
  </si>
  <si>
    <t>http://castle-capital.com/</t>
  </si>
  <si>
    <t>http://www.tiredisposal-recycling.com/</t>
  </si>
  <si>
    <t xml:space="preserve">Barah Capital Partners  </t>
  </si>
  <si>
    <t>Unified Dental Care</t>
  </si>
  <si>
    <t>http://www.barahcapital.com/</t>
  </si>
  <si>
    <t>https://www.unifieddentalcare.com/</t>
  </si>
  <si>
    <t>Detroit, MI, United States</t>
  </si>
  <si>
    <t xml:space="preserve">Exultant Capital, LCC  </t>
  </si>
  <si>
    <t>Hudson, OH, USA</t>
  </si>
  <si>
    <t>The Storage Co.</t>
  </si>
  <si>
    <t>https://www.thestorageco.com/</t>
  </si>
  <si>
    <t>Wadsworth, OH, USA</t>
  </si>
  <si>
    <t xml:space="preserve">Padua Capital  </t>
  </si>
  <si>
    <t>Guatemala City, Guatemala Department, Guatemala</t>
  </si>
  <si>
    <t>Distribuciones Globales</t>
  </si>
  <si>
    <t>inactive: http://www.paduacapital.com</t>
  </si>
  <si>
    <t>http://www.globales.com.gt/</t>
  </si>
  <si>
    <t>Ciudad de Guatemala, Guatemala</t>
  </si>
  <si>
    <t xml:space="preserve">Magnum Capital Partners  </t>
  </si>
  <si>
    <t>Scribendi Inc</t>
  </si>
  <si>
    <t>http://magnumcp.com/</t>
  </si>
  <si>
    <t>https://www.scribendi.com</t>
  </si>
  <si>
    <t>Chatham-Kent, ON, Canada</t>
  </si>
  <si>
    <t xml:space="preserve">Alpine Growth Partners  </t>
  </si>
  <si>
    <t>Toronto, Ontario, Canada</t>
  </si>
  <si>
    <t>Datavalet Technologies</t>
  </si>
  <si>
    <t>http://www.alpinegp.ca/</t>
  </si>
  <si>
    <t>http://www.datavalet.com</t>
  </si>
  <si>
    <t>Montreal, Quebec, Canada</t>
  </si>
  <si>
    <t xml:space="preserve">Cascadian Capital  </t>
  </si>
  <si>
    <t>Zephyr Cove-Round Hill Village, NV, United States</t>
  </si>
  <si>
    <t>Falcon Critical Care Transport</t>
  </si>
  <si>
    <t>http://www.cascadiancapital.com/</t>
  </si>
  <si>
    <t xml:space="preserve"> http://www.falconambulance.com</t>
  </si>
  <si>
    <t xml:space="preserve">Stavanger Capital  </t>
  </si>
  <si>
    <t>eBackpack, Inc.</t>
  </si>
  <si>
    <t>inactive:: http://stavangercapital.com/</t>
  </si>
  <si>
    <t>http://www.ebackpack.com</t>
  </si>
  <si>
    <t>Rockwall, TX, United States</t>
  </si>
  <si>
    <t xml:space="preserve">Seven Springs Partners  </t>
  </si>
  <si>
    <t>Analytical Technologies Group, LLC</t>
  </si>
  <si>
    <t>http://www.sevenspringspartners.com/</t>
  </si>
  <si>
    <t>https://www.atgservice.com/</t>
  </si>
  <si>
    <t>Groton, CT, USA</t>
  </si>
  <si>
    <t>Pacific Oak  Harvard University - Harvard Business School</t>
  </si>
  <si>
    <t>Precision Emprise</t>
  </si>
  <si>
    <t>http://www.pacific-oak.com/</t>
  </si>
  <si>
    <t>www.safesidewalks.com</t>
  </si>
  <si>
    <t xml:space="preserve">Lincoln Hill Holdings  </t>
  </si>
  <si>
    <t>Fibre Tec Packaging</t>
  </si>
  <si>
    <t>http://www.lincolnhillholdings.com/</t>
  </si>
  <si>
    <t>http://www.fibretecpkg.com</t>
  </si>
  <si>
    <t xml:space="preserve">Enable Dental Group  </t>
  </si>
  <si>
    <t>5555 N Lamar Blvd, Ste L123, Austin, TX 78751</t>
  </si>
  <si>
    <t>Enable Dental Group</t>
  </si>
  <si>
    <t>www.enabledental.com</t>
  </si>
  <si>
    <t xml:space="preserve">Finchbrook Partners LLC  </t>
  </si>
  <si>
    <t>Mount Vernon, WA, United States</t>
  </si>
  <si>
    <t>Eddyline Kayaks</t>
  </si>
  <si>
    <t>http://www.finchbrookpartners.com/</t>
  </si>
  <si>
    <t>https://eddyline.com/</t>
  </si>
  <si>
    <t>Burlington, WA 98233, USA</t>
  </si>
  <si>
    <t xml:space="preserve">AltaLink Capital  </t>
  </si>
  <si>
    <t>Provo, UT, United States</t>
  </si>
  <si>
    <t>Efficient Forms</t>
  </si>
  <si>
    <t>http://altalinkcapital.com/</t>
  </si>
  <si>
    <t>https://www.efficienthire.com/</t>
  </si>
  <si>
    <t>Colorado, United States</t>
  </si>
  <si>
    <t xml:space="preserve">Glass Lake Capital </t>
  </si>
  <si>
    <t>Richmond Alarm Company</t>
  </si>
  <si>
    <t>http://www.glasslakecapital.com/</t>
  </si>
  <si>
    <t>https://www.richmondalarm.com/</t>
  </si>
  <si>
    <t>Richmond, VA, USA</t>
  </si>
  <si>
    <t xml:space="preserve">East Crawford LLC  </t>
  </si>
  <si>
    <t>RedRock Financial</t>
  </si>
  <si>
    <t>https://www.eastcrawford.com/</t>
  </si>
  <si>
    <t>https://rrockfinancial.com</t>
  </si>
  <si>
    <t>Cleveland, OH, United States</t>
  </si>
  <si>
    <t xml:space="preserve">Northmont  </t>
  </si>
  <si>
    <t>Dodds Garage Door Systems</t>
  </si>
  <si>
    <t>http://www.northmont.ca/</t>
  </si>
  <si>
    <t>https://www.doddsdoors.com/</t>
  </si>
  <si>
    <t>Richmond Hill, Ontario, Canada</t>
  </si>
  <si>
    <t xml:space="preserve">Albaron Growth Partners  </t>
  </si>
  <si>
    <t>Metro Vein Centers</t>
  </si>
  <si>
    <t>http://albarongrowth.com/</t>
  </si>
  <si>
    <t>http://metroveincenters.com/</t>
  </si>
  <si>
    <t xml:space="preserve">Silver Field Capital  </t>
  </si>
  <si>
    <t>Applied Data Corporation (ADC)</t>
  </si>
  <si>
    <t>http://www.silverfieldcapital.com/</t>
  </si>
  <si>
    <t>http://www.AppliedDataCorp.com</t>
  </si>
  <si>
    <t>Tampa, Florida, United States</t>
  </si>
  <si>
    <t xml:space="preserve">NextGen Growth Partners - EIR Gabe Barkley  </t>
  </si>
  <si>
    <t>MHW, Ltd. (acquired Bevstrat 2/5/2019)</t>
  </si>
  <si>
    <t>http://nextgengp.com/</t>
  </si>
  <si>
    <t>http://www.mhwltd.com/</t>
  </si>
  <si>
    <t>Manhasset, NY, United States</t>
  </si>
  <si>
    <t xml:space="preserve">Rich Sea  </t>
  </si>
  <si>
    <t>Perfect Surface</t>
  </si>
  <si>
    <t>NOT ACTIVE: www.richseallc.com/</t>
  </si>
  <si>
    <t>http://perfectsurfaceinc.com</t>
  </si>
  <si>
    <t>Houston, TX, USA</t>
  </si>
  <si>
    <t xml:space="preserve">Thesis Capital  </t>
  </si>
  <si>
    <t>Zibtek`</t>
  </si>
  <si>
    <t>www.thesiscapital.com</t>
  </si>
  <si>
    <t>https://www.zibtek.com/</t>
  </si>
  <si>
    <t xml:space="preserve">Aquacopia Management LLC//Aquacopia Venture Partners LLC  </t>
  </si>
  <si>
    <t>NovoNutrients</t>
  </si>
  <si>
    <t>http://www.aquacopia.com/</t>
  </si>
  <si>
    <t>https://www.novonutrients.com/contact</t>
  </si>
  <si>
    <t>Sunnyvale, CA, USA</t>
  </si>
  <si>
    <t xml:space="preserve">LogCap Partners  </t>
  </si>
  <si>
    <t>3T Holdings LLC (dba Wyatt's Towing Denver)</t>
  </si>
  <si>
    <t>inactive: http://www.logcappartners.com/</t>
  </si>
  <si>
    <t>Denver, CO, USA</t>
  </si>
  <si>
    <t xml:space="preserve">Cork Capital  </t>
  </si>
  <si>
    <t>FIMC</t>
  </si>
  <si>
    <t>inactive: http://www.cork-cap.com/</t>
  </si>
  <si>
    <t>http://www.fimc.com</t>
  </si>
  <si>
    <t>Sarasota, Florida, United States</t>
  </si>
  <si>
    <t xml:space="preserve">Ultima Capital Partners  </t>
  </si>
  <si>
    <t>Circle Surrogacy</t>
  </si>
  <si>
    <t>http://www.ultimacapitalpartners.com/</t>
  </si>
  <si>
    <t>http://www.circlesurrogacy.com</t>
  </si>
  <si>
    <t xml:space="preserve">Collins Family Ventures  </t>
  </si>
  <si>
    <t>Miraflores, Peru</t>
  </si>
  <si>
    <t>TravelMax</t>
  </si>
  <si>
    <t>http://collinsfamilyventures.com/</t>
  </si>
  <si>
    <t>https://travelmax.com/</t>
  </si>
  <si>
    <t>Av Jose Larco 1325, Miraflores 15074, Peru</t>
  </si>
  <si>
    <t xml:space="preserve">Capitas Partners  </t>
  </si>
  <si>
    <t>The Tech Info Group (merged with ISP, now branded as InfoNetworks)</t>
  </si>
  <si>
    <t>http://www.capitaspartners.com/</t>
  </si>
  <si>
    <t>www.infonetworks.com</t>
  </si>
  <si>
    <t xml:space="preserve">One Line Partners  </t>
  </si>
  <si>
    <t>Mercury Roadways</t>
  </si>
  <si>
    <t>http://www.onelinepartners.com/</t>
  </si>
  <si>
    <t>http://www.mercuryroadways.com/</t>
  </si>
  <si>
    <t xml:space="preserve">Trent River Partners  </t>
  </si>
  <si>
    <t>All Weather Windows (now Ventana Windows &amp; Doors Inc)</t>
  </si>
  <si>
    <t>http://www.trentriverpartners.com/</t>
  </si>
  <si>
    <t>http://www.ventanawindowsanddoors.com/</t>
  </si>
  <si>
    <t xml:space="preserve">Stellar Associates  </t>
  </si>
  <si>
    <t>Esprit Automation</t>
  </si>
  <si>
    <t>http://stellarassociates.co.uk/</t>
  </si>
  <si>
    <t>https://espritautomation.com/</t>
  </si>
  <si>
    <t>Nottingham, UK</t>
  </si>
  <si>
    <t xml:space="preserve">Rogue Mountain LLC  </t>
  </si>
  <si>
    <t>RG Maintenance</t>
  </si>
  <si>
    <t>www.roguemountainllc.com</t>
  </si>
  <si>
    <t>https://www.rgmaintenanceco.com/</t>
  </si>
  <si>
    <t>Littleton, CO, United States</t>
  </si>
  <si>
    <t xml:space="preserve">Scout View Partners  </t>
  </si>
  <si>
    <t>Integrated Precision Systems</t>
  </si>
  <si>
    <t>http://scoutviewpartners.com/</t>
  </si>
  <si>
    <t>www.ipsid.com/</t>
  </si>
  <si>
    <t>Twinsburg, OH, USA</t>
  </si>
  <si>
    <t xml:space="preserve">North Brookside Capital  </t>
  </si>
  <si>
    <t>eCard Systems</t>
  </si>
  <si>
    <t>http://www.nbrooksidecap.com/</t>
  </si>
  <si>
    <t>http://ecardsystems.com/</t>
  </si>
  <si>
    <t>Brentwood, TN, USA</t>
  </si>
  <si>
    <t xml:space="preserve">SC Group Holdings / Secure Care UK Ltd  </t>
  </si>
  <si>
    <t>Secure Care UK</t>
  </si>
  <si>
    <t>www.securecareuk.co.uk</t>
  </si>
  <si>
    <t>Hastings, Saint Leonards-on-sea TN38 9SU, United Kingdom</t>
  </si>
  <si>
    <t xml:space="preserve">Colibri Investimentos  </t>
  </si>
  <si>
    <t>Fleming Medicina</t>
  </si>
  <si>
    <t>www.colibriinvestimentos.com.br</t>
  </si>
  <si>
    <t>http://www.flemingmedicina.com.br</t>
  </si>
  <si>
    <t>Porto Alegre - RS, Brazil</t>
  </si>
  <si>
    <t xml:space="preserve">Oak Cliff Capital  </t>
  </si>
  <si>
    <t>Cleveland, OH, USA</t>
  </si>
  <si>
    <t>Integrated Precision Systems, INC</t>
  </si>
  <si>
    <t>oakcliffcap.com</t>
  </si>
  <si>
    <t>ipsid.com</t>
  </si>
  <si>
    <t xml:space="preserve">Bow Street Capital  </t>
  </si>
  <si>
    <t>Paradise Valley, AZ, USA</t>
  </si>
  <si>
    <t>Ally Pediatric Therapy</t>
  </si>
  <si>
    <t>https://www.bowstreetcapital.com/</t>
  </si>
  <si>
    <t>www.allypediatric.com</t>
  </si>
  <si>
    <t xml:space="preserve">Calistix Capital  </t>
  </si>
  <si>
    <t>Bagwell Supply Ltd.</t>
  </si>
  <si>
    <t>http://calistixcapital.com/</t>
  </si>
  <si>
    <t>http://www.bagwell.ca/</t>
  </si>
  <si>
    <t xml:space="preserve">Grant Peak Capital (formerly Hemlock Partners)  </t>
  </si>
  <si>
    <t>Salumi Artisan Cured Meats</t>
  </si>
  <si>
    <t>http://grantpeakcapital.com/</t>
  </si>
  <si>
    <t>http://www.salumicuredmeats.com/</t>
  </si>
  <si>
    <t xml:space="preserve">Gestion GLMi Inc  </t>
  </si>
  <si>
    <t>Multinautic</t>
  </si>
  <si>
    <t>https://goo.gl/e2khBg</t>
  </si>
  <si>
    <t>http://www.multinautic.com/</t>
  </si>
  <si>
    <t>Saint-Sauveur, QC, Canada</t>
  </si>
  <si>
    <t xml:space="preserve">Codo Ventures  </t>
  </si>
  <si>
    <t>DataHero</t>
  </si>
  <si>
    <t>http://www.codoventures.com</t>
  </si>
  <si>
    <t>https://datahero.com/</t>
  </si>
  <si>
    <t>Santa Monica, CA, USA</t>
  </si>
  <si>
    <t xml:space="preserve">Banyan Software  </t>
  </si>
  <si>
    <t>Medicat</t>
  </si>
  <si>
    <t>http://www.banyansoftware.com/</t>
  </si>
  <si>
    <t>http://www.medicat.com</t>
  </si>
  <si>
    <t xml:space="preserve">Olympic Holdings  </t>
  </si>
  <si>
    <t>Seattle, WA 98104, United States</t>
  </si>
  <si>
    <t>Mercurio's Heating and Electrical</t>
  </si>
  <si>
    <t>https://www.olympicholdings.com</t>
  </si>
  <si>
    <t>https://www.mercurios.com/</t>
  </si>
  <si>
    <t>Tacoma, WA, United States</t>
  </si>
  <si>
    <t xml:space="preserve">Trek Partners  </t>
  </si>
  <si>
    <t>Pasco, WA, United States</t>
  </si>
  <si>
    <t>Market Equipment</t>
  </si>
  <si>
    <t>http://www.trekpartnersllc.com/</t>
  </si>
  <si>
    <t>https://marketequip.com</t>
  </si>
  <si>
    <t>Spokane, WA, USA</t>
  </si>
  <si>
    <t xml:space="preserve">Pine Ridge Holdings  </t>
  </si>
  <si>
    <t>South San Francisco, CA</t>
  </si>
  <si>
    <t>a behavioral health facility in Northern California</t>
  </si>
  <si>
    <t>http://www.pineridgeholdings.com/</t>
  </si>
  <si>
    <t>California, USA</t>
  </si>
  <si>
    <t xml:space="preserve">Five Oaks Partners  </t>
  </si>
  <si>
    <t>The Roofing Center</t>
  </si>
  <si>
    <t>https://www.fiveoakspartners.com</t>
  </si>
  <si>
    <t>https://roofingcenter.com/</t>
  </si>
  <si>
    <t>Lehi, UT, USA</t>
  </si>
  <si>
    <t xml:space="preserve">Bowline Hospitality Group  </t>
  </si>
  <si>
    <t>D.C., DC, United States</t>
  </si>
  <si>
    <t>The Duval House</t>
  </si>
  <si>
    <t>https://www.bowlinehospitality.com/</t>
  </si>
  <si>
    <t>https://www.theduvalhouse.com/</t>
  </si>
  <si>
    <t>Key West, FL, United States</t>
  </si>
  <si>
    <t xml:space="preserve">Kenston Green  </t>
  </si>
  <si>
    <t>King Sales Group, LLC</t>
  </si>
  <si>
    <t>www.kenstongreen.com/</t>
  </si>
  <si>
    <t>http://kingsalesgroup.com/index.html</t>
  </si>
  <si>
    <t>Sutton, MA, USA</t>
  </si>
  <si>
    <t xml:space="preserve">Alta Huron Capital  </t>
  </si>
  <si>
    <t>Crown Industries</t>
  </si>
  <si>
    <t>https://www.altahuroncapital.com/</t>
  </si>
  <si>
    <t>http://crown-ind.com</t>
  </si>
  <si>
    <t xml:space="preserve">Vallatus  </t>
  </si>
  <si>
    <t>Manley's Boiler, LLC</t>
  </si>
  <si>
    <t>http://www.vallatus.com/</t>
  </si>
  <si>
    <t>http://www.manleysboilerinc.com/</t>
  </si>
  <si>
    <t>Buena Park, CA, USA</t>
  </si>
  <si>
    <t xml:space="preserve">Crescent Park Capital  </t>
  </si>
  <si>
    <t>Evaporative Tower Service, Inc.</t>
  </si>
  <si>
    <t>http://www.cpcpartners.com/</t>
  </si>
  <si>
    <t>http://www.etsi.ca/</t>
  </si>
  <si>
    <t xml:space="preserve">Granite Lake Partners  </t>
  </si>
  <si>
    <t>http://www.granitelakepartners.com/</t>
  </si>
  <si>
    <t xml:space="preserve">Sabino Equity Partners  </t>
  </si>
  <si>
    <t>Mezcla Brava</t>
  </si>
  <si>
    <t>http://sabinoequity.com/</t>
  </si>
  <si>
    <t>http://www.mezclabrava.com/</t>
  </si>
  <si>
    <t>Pue., Mexico</t>
  </si>
  <si>
    <t xml:space="preserve">ACT Capital  </t>
  </si>
  <si>
    <t>TECNOMOTUM</t>
  </si>
  <si>
    <t>http://actcapital.mx/</t>
  </si>
  <si>
    <t>https://tecnomotum.com.mx/</t>
  </si>
  <si>
    <t>Santa Fe, NM, USA</t>
  </si>
  <si>
    <t xml:space="preserve">Parmar Capital  </t>
  </si>
  <si>
    <t>Fire-Pro Fire Protection</t>
  </si>
  <si>
    <t>http://www.parmarcapital.ca/</t>
  </si>
  <si>
    <t>https://fireprofireprotection.ca</t>
  </si>
  <si>
    <t xml:space="preserve">Ventus Health Investors  </t>
  </si>
  <si>
    <t>Mosaic Group, LLC dba Mosaic Pediatric Therapy, LLC</t>
  </si>
  <si>
    <t>http://www.ventusinvestors.com/</t>
  </si>
  <si>
    <t>https://mosaicpediatrictherapy.com/</t>
  </si>
  <si>
    <t xml:space="preserve">Elk Capital Partners  </t>
  </si>
  <si>
    <t>Emporos Systems Corporation</t>
  </si>
  <si>
    <t>http://www.elkcapitalpartners.com/</t>
  </si>
  <si>
    <t>https://www.emporos.net/</t>
  </si>
  <si>
    <t>Charlotte, North Carolina, USA</t>
  </si>
  <si>
    <t xml:space="preserve">Luby Bay Capital Partners  </t>
  </si>
  <si>
    <t>Northwest Concrete Waterproofing (concrete rehabilitation)</t>
  </si>
  <si>
    <t>http://www.lubybaycapitalpartners.com/</t>
  </si>
  <si>
    <t>https://www.nw-cw.com/</t>
  </si>
  <si>
    <t>Puyallup, WA, USA</t>
  </si>
  <si>
    <t xml:space="preserve">Tobacco Road Partners  </t>
  </si>
  <si>
    <t>Carolina Center for ABA &amp; Autism Treatment (CCABA)</t>
  </si>
  <si>
    <t>http://www.tobaccoroadpartners.com/</t>
  </si>
  <si>
    <t>https://carolinacenterforaba.com/</t>
  </si>
  <si>
    <t>Raleigh, NC, USA</t>
  </si>
  <si>
    <t xml:space="preserve">Domo Capital  </t>
  </si>
  <si>
    <t>AguafrÃ­a</t>
  </si>
  <si>
    <t>http://www.domocapital.mx/</t>
  </si>
  <si>
    <t>https://www.aguafria.mx/</t>
  </si>
  <si>
    <t>Nuevo Leon, Mexico</t>
  </si>
  <si>
    <t xml:space="preserve">Tartan Equity Group  </t>
  </si>
  <si>
    <t>Carolina Precision Fibers</t>
  </si>
  <si>
    <t>http://www.carolinafibers.com/</t>
  </si>
  <si>
    <t>Ronda, NC 28670, USA</t>
  </si>
  <si>
    <t xml:space="preserve">Denali Capital Partners  </t>
  </si>
  <si>
    <t>AspenRidge Recovery (substance abuse &amp; mental health treatment)</t>
  </si>
  <si>
    <t>http://www.denalicps.com/</t>
  </si>
  <si>
    <t>https://www.aspenridgerecovery.com/</t>
  </si>
  <si>
    <t xml:space="preserve">RidgeCrest Company  </t>
  </si>
  <si>
    <t>Satterfield Paving</t>
  </si>
  <si>
    <t>NOT ACTIVE: www.ridgecrestcompany.com/</t>
  </si>
  <si>
    <t>http://satterfieldpaving.com/</t>
  </si>
  <si>
    <t>Durham, North Carolina, USA</t>
  </si>
  <si>
    <t xml:space="preserve">Rising Venture  </t>
  </si>
  <si>
    <t>B4A (merger of Glambox and Men's Market)</t>
  </si>
  <si>
    <t>http://risingventure.com.br</t>
  </si>
  <si>
    <t>http://b4agroup.com/sao pa</t>
  </si>
  <si>
    <t xml:space="preserve">Alta Sierra  </t>
  </si>
  <si>
    <t>Vancouver, WA, United States</t>
  </si>
  <si>
    <t>Dynamic Growth Dental Support</t>
  </si>
  <si>
    <t>http://www.altasierracapital.com</t>
  </si>
  <si>
    <t>http://dynamicgrowth.dental/</t>
  </si>
  <si>
    <t>Wyomissing, PA, USA</t>
  </si>
  <si>
    <t xml:space="preserve">Cypress Street Capital  </t>
  </si>
  <si>
    <t>Professional Warranty Service Corporation</t>
  </si>
  <si>
    <t>http://www.cypressstreetcapital.com/</t>
  </si>
  <si>
    <t>https://www.pwsc.com/</t>
  </si>
  <si>
    <t>Chantilly, VA, USA</t>
  </si>
  <si>
    <t xml:space="preserve">Meissa Capital  </t>
  </si>
  <si>
    <t>Rio de Janeiro - State of Rio de Janeiro, Brazil</t>
  </si>
  <si>
    <t>Sullab DiagnÃ³sticos</t>
  </si>
  <si>
    <t>http://www.meissacapital.com.br</t>
  </si>
  <si>
    <t>http://www.sullab.com.br</t>
  </si>
  <si>
    <t>Porto Alegre, RS, Brazil</t>
  </si>
  <si>
    <t xml:space="preserve">Burton Hill Capital  </t>
  </si>
  <si>
    <t>Birdview Skylights</t>
  </si>
  <si>
    <t>http://www.burtonhillcapital.com/</t>
  </si>
  <si>
    <t>http://birdviewskylights.com/</t>
  </si>
  <si>
    <t xml:space="preserve">Greyfeather Capital  </t>
  </si>
  <si>
    <t>Byers Holding LLC</t>
  </si>
  <si>
    <t>www.greyfeathercapital.com</t>
  </si>
  <si>
    <t xml:space="preserve">Bluegrass Equity  </t>
  </si>
  <si>
    <t>Lexington, KY 40508, USA</t>
  </si>
  <si>
    <t>SoapEquipment.com (soap making equipment)</t>
  </si>
  <si>
    <t>http://bluegrassequity.com/</t>
  </si>
  <si>
    <t>https://soapequipment.com/</t>
  </si>
  <si>
    <t>Hagerstown, IN, USA</t>
  </si>
  <si>
    <t xml:space="preserve">Lassen Venture Partners  </t>
  </si>
  <si>
    <t>Eureka Entertainment LLC (dba Universal Gaming Group)</t>
  </si>
  <si>
    <t>https://www.ugaminggroup.com/</t>
  </si>
  <si>
    <t xml:space="preserve">Legado Capital  </t>
  </si>
  <si>
    <t>Kivuto Solutions Inc.</t>
  </si>
  <si>
    <t>http://www.legadocapital.ca</t>
  </si>
  <si>
    <t>www.kivuto.com</t>
  </si>
  <si>
    <t xml:space="preserve">Premo Ventures  </t>
  </si>
  <si>
    <t>Greenville, South Carolina, USA</t>
  </si>
  <si>
    <t>Acclaim Advanced Manufacturing LLC (aerospace, defense, and space supplies)</t>
  </si>
  <si>
    <t>http://premoventures.com/</t>
  </si>
  <si>
    <t>https://acclaimmfg.com/</t>
  </si>
  <si>
    <t>Spartanburg, South Carolina, USA</t>
  </si>
  <si>
    <t xml:space="preserve">Vela Capital Partners  </t>
  </si>
  <si>
    <t>www.velacapitalpartners.com</t>
  </si>
  <si>
    <t xml:space="preserve">Chaparral Capital  </t>
  </si>
  <si>
    <t>Infrastructure Management Services (IMS)</t>
  </si>
  <si>
    <t>http://www.chaparralcap.com/</t>
  </si>
  <si>
    <t>https://www.imsanalysis.com/</t>
  </si>
  <si>
    <t>Tempe, AZ, USA</t>
  </si>
  <si>
    <t xml:space="preserve">Dendro Capital  </t>
  </si>
  <si>
    <t>TecnologÃ­a en Cuentas por Cobrar S.A.P.I. de C.V. (CXC Master Servicer)</t>
  </si>
  <si>
    <t>inactive: http://dendrocapital.com/</t>
  </si>
  <si>
    <t>http://www.cxc.com.mx/</t>
  </si>
  <si>
    <t>Granada, Ciudad de MÃ©xico, CDMX, Mexico</t>
  </si>
  <si>
    <t xml:space="preserve">Monroe Hill Growth Partners  </t>
  </si>
  <si>
    <t>BOTANICAL DESIGNS</t>
  </si>
  <si>
    <t>https://www.monroehillgp.com/</t>
  </si>
  <si>
    <t>http://botanicaldesigns.com/</t>
  </si>
  <si>
    <t>Seattle, WA, USA</t>
  </si>
  <si>
    <t xml:space="preserve">Crescent Peak  </t>
  </si>
  <si>
    <t>IRIS Solutions</t>
  </si>
  <si>
    <t>http://www.crescentpeak.com/</t>
  </si>
  <si>
    <t>http://irissol.com</t>
  </si>
  <si>
    <t xml:space="preserve">Emko Capital  </t>
  </si>
  <si>
    <t>Davlyn Manufacturing</t>
  </si>
  <si>
    <t>https://www.emkocapital.com/</t>
  </si>
  <si>
    <t>https://www.davlyn.com/</t>
  </si>
  <si>
    <t>Spring City, PA, USA</t>
  </si>
  <si>
    <t xml:space="preserve">Seabright Fund  </t>
  </si>
  <si>
    <t>Davis, CA, United States</t>
  </si>
  <si>
    <t>Explora BioLabs</t>
  </si>
  <si>
    <t>https://seabrightfund.com/</t>
  </si>
  <si>
    <t>http://explorabiolabs.com/</t>
  </si>
  <si>
    <t xml:space="preserve">Go Capital  </t>
  </si>
  <si>
    <t>Pure Hawaii</t>
  </si>
  <si>
    <t>http://www.gocapllc.com/</t>
  </si>
  <si>
    <t>http://www.purekauai.com/</t>
  </si>
  <si>
    <t>Princeville, HI, USA</t>
  </si>
  <si>
    <t xml:space="preserve">TRANSICIÃ“N  </t>
  </si>
  <si>
    <t>Mapex Software</t>
  </si>
  <si>
    <t>http://www.transicion.es/</t>
  </si>
  <si>
    <t>http://www.emapex.com/index.php/es/contacto</t>
  </si>
  <si>
    <t xml:space="preserve">StreetLight Capital Group  </t>
  </si>
  <si>
    <t>Buckeye Restaurant Group</t>
  </si>
  <si>
    <t>NOT ACTIVE: www.streetlightcapitalgroup.com/</t>
  </si>
  <si>
    <t>Columbus, OH, USA</t>
  </si>
  <si>
    <t xml:space="preserve">Claremont Square Capital  </t>
  </si>
  <si>
    <t>Record Reproduction Services (RRS)</t>
  </si>
  <si>
    <t>inactive: http://claremontsquarecp.com/</t>
  </si>
  <si>
    <t>http://www.rrsmedical.com/index.html</t>
  </si>
  <si>
    <t>Media, PA, USA</t>
  </si>
  <si>
    <t xml:space="preserve">Blue Zone Partners  </t>
  </si>
  <si>
    <t>District of Columbia, DC, USA</t>
  </si>
  <si>
    <t>Precision Safe Sidewalks</t>
  </si>
  <si>
    <t>http://bluezonepartners.com/</t>
  </si>
  <si>
    <t>http://www.precisionsafesidewalks.com/</t>
  </si>
  <si>
    <t>Florence, SC, USA</t>
  </si>
  <si>
    <t xml:space="preserve">Brian Sampson  </t>
  </si>
  <si>
    <t>ServiceMaster Commercial Cleaning</t>
  </si>
  <si>
    <t>http://www.porchlightcap.com/</t>
  </si>
  <si>
    <t>Shepherdsville, KY, USA</t>
  </si>
  <si>
    <t xml:space="preserve">Generational Transfer Entrepreneurs - Tom Fernan  </t>
  </si>
  <si>
    <t>medical practice</t>
  </si>
  <si>
    <t>gtentrepreneurs.com</t>
  </si>
  <si>
    <t>Pennsylvania, USA</t>
  </si>
  <si>
    <t xml:space="preserve">Rush Mount Ventures  </t>
  </si>
  <si>
    <t>XiltriX North America (lab monitoring services)</t>
  </si>
  <si>
    <t>https://www.rushmountventures.com/</t>
  </si>
  <si>
    <t>https://xiltrixusa.com/</t>
  </si>
  <si>
    <t>San Diego, CA 92121, USA</t>
  </si>
  <si>
    <t xml:space="preserve">Software Growth Partners  </t>
  </si>
  <si>
    <t>San Carlos, CA, USA</t>
  </si>
  <si>
    <t>Netreo (IT performance monitoring)</t>
  </si>
  <si>
    <t>http://softwaregrowthpartners.com/</t>
  </si>
  <si>
    <t>http://www.netreo.com/</t>
  </si>
  <si>
    <t>Irvine, CA, USA</t>
  </si>
  <si>
    <t xml:space="preserve">Upland Holdings Limited  </t>
  </si>
  <si>
    <t>Metro Mechanical Service, Ltd. (commercial drainage)</t>
  </si>
  <si>
    <t>https://www.uplandholdings.co.uk</t>
  </si>
  <si>
    <t>https://metromech.co.uk/</t>
  </si>
  <si>
    <t>Kent, UK</t>
  </si>
  <si>
    <t xml:space="preserve">DMR Acquisitions  </t>
  </si>
  <si>
    <t>Connecticut</t>
  </si>
  <si>
    <t>Maine Dog Containment, Inc</t>
  </si>
  <si>
    <t>dmracquisitions.com</t>
  </si>
  <si>
    <t>Portland, ME, USA</t>
  </si>
  <si>
    <t xml:space="preserve">Huliau Capital, LLC  </t>
  </si>
  <si>
    <t>Honolulu, HI, USA</t>
  </si>
  <si>
    <t>Inkinen &amp; Associates</t>
  </si>
  <si>
    <t>https://www.huliaucapital.com/</t>
  </si>
  <si>
    <t>http://inkinen.com/</t>
  </si>
  <si>
    <t xml:space="preserve">Duma Capital LLC  </t>
  </si>
  <si>
    <t>Charleston, SC, USA</t>
  </si>
  <si>
    <t>C W Williams ( fire equipment dealer)</t>
  </si>
  <si>
    <t>www.dumacap.com</t>
  </si>
  <si>
    <t>http://www.cwwilliamsfire.com/</t>
  </si>
  <si>
    <t>North Carolina, USA</t>
  </si>
  <si>
    <t xml:space="preserve">Charlson Capital Partners  </t>
  </si>
  <si>
    <t>Accolo (now a division of Orion Novotus) Recruitment Process Outsourcing</t>
  </si>
  <si>
    <t>http://www.charlsoncapital.com/</t>
  </si>
  <si>
    <t>https://www.accolo.com/</t>
  </si>
  <si>
    <t xml:space="preserve">North River Partners  </t>
  </si>
  <si>
    <t>Pan American Collision Center Inc.</t>
  </si>
  <si>
    <t>http://www.nriverpartners.com/</t>
  </si>
  <si>
    <t>http://pabody.com/</t>
  </si>
  <si>
    <t xml:space="preserve">Bancroft Holding, LLC  </t>
  </si>
  <si>
    <t>Watertown, MA, United States</t>
  </si>
  <si>
    <t>F&amp;M Tool and Die (parts &amp; mold machining, manufacturing and design)</t>
  </si>
  <si>
    <t>www.bancroftholding.com</t>
  </si>
  <si>
    <t>https://www.fmtoolanddie.com/c</t>
  </si>
  <si>
    <t>Leominster, MA, USA</t>
  </si>
  <si>
    <t xml:space="preserve">Floyd Capital Partners  </t>
  </si>
  <si>
    <t>TradeTec</t>
  </si>
  <si>
    <t>http://www.floydcp.com/</t>
  </si>
  <si>
    <t>http://www.tradetec.com/</t>
  </si>
  <si>
    <t>Greensboro, NC, USA</t>
  </si>
  <si>
    <t xml:space="preserve">Arden Bay  </t>
  </si>
  <si>
    <t>Electrical Test Instruments</t>
  </si>
  <si>
    <t>inactive: www.ardenbay.com</t>
  </si>
  <si>
    <t>http://electricaltestinstruments.com/</t>
  </si>
  <si>
    <t>New Windsor, MD, USA</t>
  </si>
  <si>
    <t xml:space="preserve">Burgundy Capital Partners  </t>
  </si>
  <si>
    <t>Montreal</t>
  </si>
  <si>
    <t>Eddy Floor Tools</t>
  </si>
  <si>
    <t>www.eddyfloor.com</t>
  </si>
  <si>
    <t>Quebec, Canada</t>
  </si>
  <si>
    <t xml:space="preserve">Generational Transfer Entrepreneurs - Brenden Van Buren  </t>
  </si>
  <si>
    <t>Pro Max Fence Systems, Inc</t>
  </si>
  <si>
    <t>http://www.promaxfence.com/</t>
  </si>
  <si>
    <t>Reading, PA, USA</t>
  </si>
  <si>
    <t>Cedros Capital</t>
  </si>
  <si>
    <t>Los Angeles</t>
  </si>
  <si>
    <t>Meet Me In The Cloud (collaboration tool adoption services)</t>
  </si>
  <si>
    <t>https://meetmeinthecloud.com/</t>
  </si>
  <si>
    <t xml:space="preserve">Centennial Investment Partners  </t>
  </si>
  <si>
    <t>Advanced Onsite Concrete</t>
  </si>
  <si>
    <t>http://advancedconcreteshop.com/</t>
  </si>
  <si>
    <t xml:space="preserve">Hunter Trust  </t>
  </si>
  <si>
    <t>Warning Lites of Minnesota, Inc. (Work Zone, Roadway &amp; Event Safety)</t>
  </si>
  <si>
    <t>www.huntertrust.com</t>
  </si>
  <si>
    <t>www.warninglitesmn.com</t>
  </si>
  <si>
    <t xml:space="preserve">Continuum Search Fund s.r.o.  </t>
  </si>
  <si>
    <t>Pardubice, Czechia</t>
  </si>
  <si>
    <t>Best Expo and IRE</t>
  </si>
  <si>
    <t>www.continuum.cz</t>
  </si>
  <si>
    <t>http://www.bestexpo.eu</t>
  </si>
  <si>
    <t>Milovice, Czechia</t>
  </si>
  <si>
    <t xml:space="preserve">12 South Capital Partners  </t>
  </si>
  <si>
    <t>American Scale Company, LLC &amp; American Welding Services, LLC</t>
  </si>
  <si>
    <t>www.12southcapitalpartners.com</t>
  </si>
  <si>
    <t>https://www.americanscaleus.com</t>
  </si>
  <si>
    <t xml:space="preserve">Calyx Capital Partners  </t>
  </si>
  <si>
    <t>Paragon Legal</t>
  </si>
  <si>
    <t>http://www.calyxcapitalpartners.com/</t>
  </si>
  <si>
    <t>http://www.paragonlegal.com/</t>
  </si>
  <si>
    <t xml:space="preserve">ZoomUp (Griffin Brothers Companies)  </t>
  </si>
  <si>
    <t>Cornelius, NC, USA</t>
  </si>
  <si>
    <t>Roland Black Heating &amp; Cooling (HVAC)</t>
  </si>
  <si>
    <t>http://griffinbros.com/ZoomUp/</t>
  </si>
  <si>
    <t>https://www.rolandblack.com/</t>
  </si>
  <si>
    <t>Gastonia, NC, USA</t>
  </si>
  <si>
    <t xml:space="preserve">Ostium Partners  </t>
  </si>
  <si>
    <t>Foote Title Group</t>
  </si>
  <si>
    <t>http://ostiumpartners.com</t>
  </si>
  <si>
    <t>http://footetitlegroup.com</t>
  </si>
  <si>
    <t>Waldorf, MD, USA</t>
  </si>
  <si>
    <t xml:space="preserve">Starting Gate Partners  </t>
  </si>
  <si>
    <t>MyDocPlus</t>
  </si>
  <si>
    <t>http://www.startinggatepartners.com/</t>
  </si>
  <si>
    <t>https://www.mydocplus.com/</t>
  </si>
  <si>
    <t>Hillsborough, North Carolina, USA</t>
  </si>
  <si>
    <t xml:space="preserve">NextGen Growth Partners - EIR Dave Newberry  </t>
  </si>
  <si>
    <t>ConData Global, Inc.</t>
  </si>
  <si>
    <t>https://www.condata.com/</t>
  </si>
  <si>
    <t>Mokena, IL, USA</t>
  </si>
  <si>
    <t xml:space="preserve">Cognitus Capital Partners LLC  </t>
  </si>
  <si>
    <t>Boca Raton, FL, United States</t>
  </si>
  <si>
    <t>a manufacturing facility</t>
  </si>
  <si>
    <t>www.cognituscapital.com</t>
  </si>
  <si>
    <t xml:space="preserve">Cambium Equity Partners  </t>
  </si>
  <si>
    <t>Automotive Business Solutions (ABS)</t>
  </si>
  <si>
    <t>http://cambiumequity.com/</t>
  </si>
  <si>
    <t>http://www.abs-inc.biz/</t>
  </si>
  <si>
    <t xml:space="preserve">Avon Growth Management  </t>
  </si>
  <si>
    <t>Craftsman Cutting Dies / US Dies Services</t>
  </si>
  <si>
    <t>www.avongrowth.com</t>
  </si>
  <si>
    <t>www.craftsmancuttingdies.com</t>
  </si>
  <si>
    <t>Anaheim, CA, USA</t>
  </si>
  <si>
    <t xml:space="preserve">Dacha Prime  </t>
  </si>
  <si>
    <t>280 Group LLC</t>
  </si>
  <si>
    <t>https://www.dachaprime.com/</t>
  </si>
  <si>
    <t>www.280group.com</t>
  </si>
  <si>
    <t>Los Gatos, CA, USA</t>
  </si>
  <si>
    <t xml:space="preserve">Endurance Square  </t>
  </si>
  <si>
    <t>MarkSYS</t>
  </si>
  <si>
    <t>inactive: www.endurancesquare.com</t>
  </si>
  <si>
    <t>www.themarksys.com</t>
  </si>
  <si>
    <t xml:space="preserve">Tenaz Capital Co.  </t>
  </si>
  <si>
    <t>ASAP Lab</t>
  </si>
  <si>
    <t>http://tenaz.co/</t>
  </si>
  <si>
    <t>http://www.asaplab.com/</t>
  </si>
  <si>
    <t>Fort Lauderdale, FL, USA</t>
  </si>
  <si>
    <t xml:space="preserve">Search Fund West  </t>
  </si>
  <si>
    <t>FluentStream (business phone services)</t>
  </si>
  <si>
    <t>https://www.searchfundwest.com</t>
  </si>
  <si>
    <t>https://www.fluentstream.com/</t>
  </si>
  <si>
    <t xml:space="preserve">Ridgeway Growth Capital LLC  </t>
  </si>
  <si>
    <t>Kantola Training Solutions</t>
  </si>
  <si>
    <t>http://ridgewaygrowthcapital.com/</t>
  </si>
  <si>
    <t>https://www.kantola.com/</t>
  </si>
  <si>
    <t>Mill Valley, CA, USA</t>
  </si>
  <si>
    <t xml:space="preserve">East River Investments  </t>
  </si>
  <si>
    <t>Eagle Point Solutions (flooring)</t>
  </si>
  <si>
    <t>http://eastriverinvestments.com/index.html</t>
  </si>
  <si>
    <t>https://www.eaglepointsol.com/</t>
  </si>
  <si>
    <t xml:space="preserve">Arroyo Capital </t>
  </si>
  <si>
    <t>Col. IrrigaciÃ³n, 11500 Mexico City, CDMX, Mexico</t>
  </si>
  <si>
    <t>Servnet Telecomunicaciones</t>
  </si>
  <si>
    <t>https://www.arroyocapital.mx/</t>
  </si>
  <si>
    <t>http://www.servnet.mx/</t>
  </si>
  <si>
    <t>Colonia IrrigaciÃ³n, 11500 Mexico City, Ciudad de MÃ©xico, Mexico</t>
  </si>
  <si>
    <t xml:space="preserve">Sunlight Capital Group  </t>
  </si>
  <si>
    <t>School Family Media</t>
  </si>
  <si>
    <t>http://www.sunlight-capital.com/</t>
  </si>
  <si>
    <t>https://schoolfamilymedia.com/</t>
  </si>
  <si>
    <t>Wrentham, MA 02093, USA</t>
  </si>
  <si>
    <t xml:space="preserve">Eagle Tower Capital  </t>
  </si>
  <si>
    <t>220 N Green St Chicago, IL 60607</t>
  </si>
  <si>
    <t>Specialty Sales LLC (hose, valve components)</t>
  </si>
  <si>
    <t>www.eagletowercapital.com</t>
  </si>
  <si>
    <t>www.specialtysalesinc.com</t>
  </si>
  <si>
    <t>Lyons, IL, USA</t>
  </si>
  <si>
    <t xml:space="preserve">Invia Capital  </t>
  </si>
  <si>
    <t>Mexico City, MÃ©xico</t>
  </si>
  <si>
    <t>Infosel, Sentido ComÃºn (financial information)</t>
  </si>
  <si>
    <t>www.inviacapital.com</t>
  </si>
  <si>
    <t>https://www.infosel.com/</t>
  </si>
  <si>
    <t xml:space="preserve">Bear Capital LLC  </t>
  </si>
  <si>
    <t>American Patrols (pipeline and production field patrols)</t>
  </si>
  <si>
    <t>https://www.bearcapitalllc.com/</t>
  </si>
  <si>
    <t>https://www.americanpatrols.com/</t>
  </si>
  <si>
    <t>Midland, TX, USA</t>
  </si>
  <si>
    <t xml:space="preserve">BroadTree Partners - Sean Mahon  </t>
  </si>
  <si>
    <t>Washington, DC, USA</t>
  </si>
  <si>
    <t>Arwood Waste (now, ASAP Site Services) (waste &amp; demolition services)</t>
  </si>
  <si>
    <t>http://broadtreepartners.com/</t>
  </si>
  <si>
    <t>https://www.awwaste.com/about-waste-company/</t>
  </si>
  <si>
    <t>Jacksonville, FL, USA</t>
  </si>
  <si>
    <t xml:space="preserve">SECOND WAVE CAPITAL MANAGEMENT  </t>
  </si>
  <si>
    <t>Seal Beach, CA, United States</t>
  </si>
  <si>
    <t>Wave Crest (specialty finance for government contractors)</t>
  </si>
  <si>
    <t>http://www.secondwavecapitalmanagement.com/</t>
  </si>
  <si>
    <t>https://wavecrestcap.com/</t>
  </si>
  <si>
    <t>Seal Beach, CA, USA</t>
  </si>
  <si>
    <t xml:space="preserve">Saltspring Capital, LLC  </t>
  </si>
  <si>
    <t>Navegate Logistics, Inc. (third-party logistics (3PL) provider)</t>
  </si>
  <si>
    <t>www.saltspringcapital.com/</t>
  </si>
  <si>
    <t>https://corporate.navegate.com/</t>
  </si>
  <si>
    <t>Mendota Heights, MN, USA</t>
  </si>
  <si>
    <t xml:space="preserve">Charis Consumer Partners  </t>
  </si>
  <si>
    <t>Western's Smokehouse</t>
  </si>
  <si>
    <t>www.charisconsumerpartners.com</t>
  </si>
  <si>
    <t>www.westerns-smokehouse.com</t>
  </si>
  <si>
    <t>Missouri, USA</t>
  </si>
  <si>
    <t xml:space="preserve">KATA Capital Partners  </t>
  </si>
  <si>
    <t>TICKETECH (parking management)</t>
  </si>
  <si>
    <t>http://www.katacap.com/</t>
  </si>
  <si>
    <t>https://www.ticketech.com</t>
  </si>
  <si>
    <t>New York, NY, USA</t>
  </si>
  <si>
    <t xml:space="preserve">Treaty Oak Equity LLC  </t>
  </si>
  <si>
    <t>Stan's Heating &amp; Cooling</t>
  </si>
  <si>
    <t>https://www.treatyoakequity.com/</t>
  </si>
  <si>
    <t>www.stansac.com/</t>
  </si>
  <si>
    <t xml:space="preserve">Virginia Clean  </t>
  </si>
  <si>
    <t>Richmond, Virginia, United States</t>
  </si>
  <si>
    <t>Virginia Clean</t>
  </si>
  <si>
    <t>https://www.virginia-clean.com/</t>
  </si>
  <si>
    <t xml:space="preserve">Holland Course Capital  </t>
  </si>
  <si>
    <t>Dallas, TX 75201, United States</t>
  </si>
  <si>
    <t>HealthMark Group (health information compliance)</t>
  </si>
  <si>
    <t>inactive: https://www.hollandcourse.com</t>
  </si>
  <si>
    <t>https://www.healthmark-group.com/</t>
  </si>
  <si>
    <t>Dallas, TX, USA</t>
  </si>
  <si>
    <t xml:space="preserve">Goodwin Point  </t>
  </si>
  <si>
    <t>Ascend Software (business process automation)</t>
  </si>
  <si>
    <t>http://goodwinpoint.com/</t>
  </si>
  <si>
    <t>http://ascendsoftware.com/</t>
  </si>
  <si>
    <t>Brea, CA, USA</t>
  </si>
  <si>
    <t xml:space="preserve">Andino Capital Partners  </t>
  </si>
  <si>
    <t>BogotÃ¡ - Bogota, Colombia</t>
  </si>
  <si>
    <t>Clinicos (chronic patient healthcare)</t>
  </si>
  <si>
    <t>http://www.andinocp.com/</t>
  </si>
  <si>
    <t>https://www.clinicos.com.co/</t>
  </si>
  <si>
    <t>BogotÃ¡, Bogota, Colombia</t>
  </si>
  <si>
    <t xml:space="preserve">Klaxon </t>
  </si>
  <si>
    <t>Alliance CAS (HOA collections)</t>
  </si>
  <si>
    <t>inactive: https://www.klaxonllc.com/</t>
  </si>
  <si>
    <t>http://alliancecas.com/</t>
  </si>
  <si>
    <t xml:space="preserve">Sachem Partners  </t>
  </si>
  <si>
    <t>Lanaccess (video security system)</t>
  </si>
  <si>
    <t>http://sachempartners.com/en/</t>
  </si>
  <si>
    <t>www.lanaccess.es</t>
  </si>
  <si>
    <t>Barcelona, EspaÃ±a</t>
  </si>
  <si>
    <t>The Autism Therapy Group</t>
  </si>
  <si>
    <t>http://theautismtherapygroup.com/</t>
  </si>
  <si>
    <t xml:space="preserve">Brick Street Partners  </t>
  </si>
  <si>
    <t>Greenwise Organic Lawn Care and Landscaping</t>
  </si>
  <si>
    <t xml:space="preserve"> www.brickstreetpartnersllc.com</t>
  </si>
  <si>
    <t>https://www.iamgreenwise.com/</t>
  </si>
  <si>
    <t>Evanston, Illinois, USA</t>
  </si>
  <si>
    <t xml:space="preserve">Asta Capital  </t>
  </si>
  <si>
    <t>Grupo Logiscenter</t>
  </si>
  <si>
    <t>https://www.astacapital.es/</t>
  </si>
  <si>
    <t xml:space="preserve">Independence Capital Asset Partners  </t>
  </si>
  <si>
    <t>Ensemble Music Schools</t>
  </si>
  <si>
    <t>https://www.ensembleschools.com/</t>
  </si>
  <si>
    <t>Denver, Colorado, United States</t>
  </si>
  <si>
    <t xml:space="preserve">Exit Plan Capital  </t>
  </si>
  <si>
    <t>Redline Automotive</t>
  </si>
  <si>
    <t>https://www.redlineadvantage.com</t>
  </si>
  <si>
    <t>Haddonfield, NJ, USA</t>
  </si>
  <si>
    <t xml:space="preserve">Dunmore Capital Partners  </t>
  </si>
  <si>
    <t>Peerless Events and Tents (Party Rentals)</t>
  </si>
  <si>
    <t>http://www.dunmorecapitalpartners.com/</t>
  </si>
  <si>
    <t>https://peerlesseventsandtents.com/</t>
  </si>
  <si>
    <t xml:space="preserve">Middle 8 Capital  </t>
  </si>
  <si>
    <t>Wiltshire, United Kingdom</t>
  </si>
  <si>
    <t>BeaverswoodÂ® Supply, Ltd</t>
  </si>
  <si>
    <t>http://www.middle8capital.com/</t>
  </si>
  <si>
    <t>https://www.beaverswood.co.uk/</t>
  </si>
  <si>
    <t>Wokingham, UK</t>
  </si>
  <si>
    <t xml:space="preserve">Crest Capital  </t>
  </si>
  <si>
    <t>Blaster Master and Revolutionary Concrete Solutions (now Kelso Industrial Group)</t>
  </si>
  <si>
    <t>https://www.kelsoindustrial.com/</t>
  </si>
  <si>
    <t xml:space="preserve">Rowman Candle Partners  </t>
  </si>
  <si>
    <t>The Children's House (Montessori-inspired program)</t>
  </si>
  <si>
    <t>http://www.rowmancandlepartners.com/</t>
  </si>
  <si>
    <t>http://www.thechildrenshousecincinnati.com/</t>
  </si>
  <si>
    <t>Cincinnati, OH, USA</t>
  </si>
  <si>
    <t xml:space="preserve">Southeast Business Partners, LLC  </t>
  </si>
  <si>
    <t>Craneworks, Inc. (crane inspections, engineering)</t>
  </si>
  <si>
    <t>https://www.southeastbusinesspartners.com/</t>
  </si>
  <si>
    <t>http://www.vacraneworks.com/</t>
  </si>
  <si>
    <t>Pamplin, VA, USA</t>
  </si>
  <si>
    <t xml:space="preserve">New Orchard Capital  </t>
  </si>
  <si>
    <t>American Vision Group, LLC (eye care)</t>
  </si>
  <si>
    <t>http://www.neworchardcapital.com/</t>
  </si>
  <si>
    <t>https://www.americanvisiongroup.com/</t>
  </si>
  <si>
    <t xml:space="preserve">KINASE  </t>
  </si>
  <si>
    <t>Belo Horizonte - State of Minas Gerais, Brazil</t>
  </si>
  <si>
    <t>Stoque (IT solutions)</t>
  </si>
  <si>
    <t>www.kinase.com.br</t>
  </si>
  <si>
    <t>http://www.stoque.com.br/</t>
  </si>
  <si>
    <t>Belo Horizonte, State of Minas Gerais, Brazil</t>
  </si>
  <si>
    <t xml:space="preserve">Hotham Capital  </t>
  </si>
  <si>
    <t>Melbourne VIC, Australia</t>
  </si>
  <si>
    <t>Southern Biological (supplies)</t>
  </si>
  <si>
    <t>www.hothamcapital.com</t>
  </si>
  <si>
    <t>Www.southernbiological.com</t>
  </si>
  <si>
    <t xml:space="preserve">Cloud 9 Partners, LLC </t>
  </si>
  <si>
    <t>Prove</t>
  </si>
  <si>
    <t>http://www.c9partners.com</t>
  </si>
  <si>
    <t>https://provepartners.com/</t>
  </si>
  <si>
    <t>Las Vegas, Nevada, United States</t>
  </si>
  <si>
    <t xml:space="preserve">Harpeth Equity  </t>
  </si>
  <si>
    <t>Franklin, TN, USA</t>
  </si>
  <si>
    <t>Nashville Research Group</t>
  </si>
  <si>
    <t>www.harpethequity.com</t>
  </si>
  <si>
    <t>nashvilleresearch.com</t>
  </si>
  <si>
    <t>Nashville, TN, USA</t>
  </si>
  <si>
    <t xml:space="preserve">West Sands Partners  </t>
  </si>
  <si>
    <t>PFC Management - Pacific Fertility Centers</t>
  </si>
  <si>
    <t>www.westsandspartners.com</t>
  </si>
  <si>
    <t>https://www.pacificfertilitycenter.com/</t>
  </si>
  <si>
    <t xml:space="preserve">Gypsum Ridge Capital  </t>
  </si>
  <si>
    <t>Wireless Information Networks</t>
  </si>
  <si>
    <t>http://www.gypsumridge.com/</t>
  </si>
  <si>
    <t>http://www.winconnectivity.com/</t>
  </si>
  <si>
    <t>Burr Ridge, IL, USA</t>
  </si>
  <si>
    <t xml:space="preserve">Steel Tree Capital, LLC  </t>
  </si>
  <si>
    <t>St. Louis, MO, USA</t>
  </si>
  <si>
    <t>ARC Products (Ethos Evacuation Strategies d/b/a MedSled)</t>
  </si>
  <si>
    <t>https://www.steeltreecap.com/</t>
  </si>
  <si>
    <t>http://www.medsled.com/</t>
  </si>
  <si>
    <t>Saint Louis, MO, USA</t>
  </si>
  <si>
    <t xml:space="preserve">A&amp;M Partners  </t>
  </si>
  <si>
    <t>FrenKit (Automotive parts)</t>
  </si>
  <si>
    <t>http://aympartners.net/</t>
  </si>
  <si>
    <t>https://www.frenkit.es/</t>
  </si>
  <si>
    <t>Navarra, Spain</t>
  </si>
  <si>
    <t xml:space="preserve">23 and Park  </t>
  </si>
  <si>
    <t>rentandes (vehicle and heavy equipment renting services)</t>
  </si>
  <si>
    <t>http://www.23park.com/blank</t>
  </si>
  <si>
    <t>https://www.rentandes.com/</t>
  </si>
  <si>
    <t xml:space="preserve">Broadwater Capital Partners  </t>
  </si>
  <si>
    <t xml:space="preserve">PIVOT Capital Fund  </t>
  </si>
  <si>
    <t>Un Solo Proveedor (food services business in Colombia)</t>
  </si>
  <si>
    <t>https://www.pivotcapitalfund.com</t>
  </si>
  <si>
    <t xml:space="preserve">www.azteca.com.co </t>
  </si>
  <si>
    <t>Colombia, South America</t>
  </si>
  <si>
    <t xml:space="preserve">Elmwood Capital  </t>
  </si>
  <si>
    <t>Aksarben Foods, LLC</t>
  </si>
  <si>
    <t xml:space="preserve">Blue Range Capital LLC  </t>
  </si>
  <si>
    <t>Utility Cloud (AESC)</t>
  </si>
  <si>
    <t>http://bluerangecapitalllc.com/</t>
  </si>
  <si>
    <t>https://utilitycloud.us/</t>
  </si>
  <si>
    <t xml:space="preserve">Four Wire Investments  </t>
  </si>
  <si>
    <t>Allen, TX, USA</t>
  </si>
  <si>
    <t>XtreMed Enterprise, LLC. (radiology sales &amp; service business)</t>
  </si>
  <si>
    <t>http://www.fourwire.net/</t>
  </si>
  <si>
    <t>http://x3med.com/</t>
  </si>
  <si>
    <t xml:space="preserve">Broadtree Partners - Zen Pramod Menon  </t>
  </si>
  <si>
    <t>Jacksonville Childrens and Multispecialty Clinic (pediatric healthcare)</t>
  </si>
  <si>
    <t>www.broadtreepartners.com</t>
  </si>
  <si>
    <t>http://jacksonvillechildrensclinic.org/</t>
  </si>
  <si>
    <t>Jacksonville, NC, USA</t>
  </si>
  <si>
    <t xml:space="preserve">Clipper Capital Partners  </t>
  </si>
  <si>
    <t>Just In Time Services &amp; Rentals</t>
  </si>
  <si>
    <t>www.clippercapitalpartnersllc.com</t>
  </si>
  <si>
    <t>jitrental.com</t>
  </si>
  <si>
    <t>Kerrville, TX, USA</t>
  </si>
  <si>
    <t xml:space="preserve">NextGen Growth Partners - EIR Rock Irvin  </t>
  </si>
  <si>
    <t>DEALER 121 AND JACOBS MARKETING GROUP (JMG) (automotive marketing)</t>
  </si>
  <si>
    <t>https://nextgengp.com/team/</t>
  </si>
  <si>
    <t>http://www.dealer121.com/</t>
  </si>
  <si>
    <t>Roseville, MN, USA</t>
  </si>
  <si>
    <t xml:space="preserve">Ã‚ngulo Capital (Angulo)  </t>
  </si>
  <si>
    <t>i4Pro (solutions for insurance market)</t>
  </si>
  <si>
    <t>http://www.i4pro.com.br/Contact</t>
  </si>
  <si>
    <t xml:space="preserve">Pivoton Capital  </t>
  </si>
  <si>
    <t>Larchmont, NY, United States</t>
  </si>
  <si>
    <t>Voxco Survey Software</t>
  </si>
  <si>
    <t>https://www.voxco.com/</t>
  </si>
  <si>
    <t xml:space="preserve">Springline Partners  </t>
  </si>
  <si>
    <t>The Hose Monster Company (now, Hydro Flow Products) (Fire pump tester software)</t>
  </si>
  <si>
    <t>www.springlinepartners.com</t>
  </si>
  <si>
    <t>https://www.hosemonster.com/</t>
  </si>
  <si>
    <t>Lake Zurich, IL, USA</t>
  </si>
  <si>
    <t xml:space="preserve">Huron Holding, LLC  </t>
  </si>
  <si>
    <t>Lab Exhibits Inc. (tradeshow exhibits, branded environments, and events)</t>
  </si>
  <si>
    <t>https://labexhibits.com/</t>
  </si>
  <si>
    <t xml:space="preserve">Spider Investments LLC  </t>
  </si>
  <si>
    <t>M &amp; E Transport (logistics)</t>
  </si>
  <si>
    <t>www.spiderinvestllc.com</t>
  </si>
  <si>
    <t>http://www.metransinc.com/</t>
  </si>
  <si>
    <t>Louisville, KY, USA</t>
  </si>
  <si>
    <t xml:space="preserve">220 Capital  </t>
  </si>
  <si>
    <t>SÃ£o Paulo, Brasil</t>
  </si>
  <si>
    <t>Agasus</t>
  </si>
  <si>
    <t>http://www.220capital.com.br/</t>
  </si>
  <si>
    <t>www.agasus.com.br</t>
  </si>
  <si>
    <t>SÃ£o Paulo, SP, Brasil</t>
  </si>
  <si>
    <t xml:space="preserve">Edgebrook Partners (rental software)  </t>
  </si>
  <si>
    <t>Flex Rental Solutions</t>
  </si>
  <si>
    <t>www.edgebrookinvest.com</t>
  </si>
  <si>
    <t>www.flexrentalsolutions.com</t>
  </si>
  <si>
    <t>Provo, UT, USA</t>
  </si>
  <si>
    <t xml:space="preserve">Stables Partners  </t>
  </si>
  <si>
    <t>Performio (sales commission software)</t>
  </si>
  <si>
    <t>https://stablespartners.com</t>
  </si>
  <si>
    <t>https://performio.co/</t>
  </si>
  <si>
    <t xml:space="preserve">Trailview Partners  </t>
  </si>
  <si>
    <t>Chicago, IL</t>
  </si>
  <si>
    <t>Lorman Education Services</t>
  </si>
  <si>
    <t>https://www.trailview-partners.com/</t>
  </si>
  <si>
    <t>https://www.lorman.com/</t>
  </si>
  <si>
    <t>Eau Claire, WI, USA</t>
  </si>
  <si>
    <t xml:space="preserve">Broadtree Partners - Rob Joyce  </t>
  </si>
  <si>
    <t>RedCat</t>
  </si>
  <si>
    <t>http://redcatsystems.com/</t>
  </si>
  <si>
    <t xml:space="preserve">NextGen Succession Partners  </t>
  </si>
  <si>
    <t>Holland Supply Company (measurement and control devices for the natural gas industry)</t>
  </si>
  <si>
    <t>www.NextGenSuccession.com</t>
  </si>
  <si>
    <t>http://holsup.com/</t>
  </si>
  <si>
    <t>Lewis Center, OH, USA</t>
  </si>
  <si>
    <t xml:space="preserve">Arbor Capital  </t>
  </si>
  <si>
    <t>US Tradeshows</t>
  </si>
  <si>
    <t>https://arborcapital.net</t>
  </si>
  <si>
    <t>www.ustshows.com</t>
  </si>
  <si>
    <t>Orlando, FL, USA</t>
  </si>
  <si>
    <t xml:space="preserve">Broadleaf Group  </t>
  </si>
  <si>
    <t>Perth, Western Australia, Australia</t>
  </si>
  <si>
    <t>1) Gilkison Group and 2) Strategy First Financial Planners</t>
  </si>
  <si>
    <t>http://www.broadleafgroup.com.au</t>
  </si>
  <si>
    <t>www.gilkisongroup.com</t>
  </si>
  <si>
    <t>Western Australia, Australia</t>
  </si>
  <si>
    <t xml:space="preserve">Trail Mark Partners  </t>
  </si>
  <si>
    <t>Tel Aviv-Yafo, Israel</t>
  </si>
  <si>
    <t>Dooblo (Market research/survey software)</t>
  </si>
  <si>
    <t>http://trailmarkpartners.com/</t>
  </si>
  <si>
    <t>https://www.dooblo.com/</t>
  </si>
  <si>
    <t>Kefar Sava, Israel</t>
  </si>
  <si>
    <t xml:space="preserve">Gueca Capital  </t>
  </si>
  <si>
    <t>Mexico City, CDMX, Mexico</t>
  </si>
  <si>
    <t>Impulso PedagÃ³gico Mexicano</t>
  </si>
  <si>
    <t>https://www.guecacapital.com/</t>
  </si>
  <si>
    <t>https://www.impulsopedagogico.com/</t>
  </si>
  <si>
    <t>Ciudad de MÃ©xico, CDMX, Mexico</t>
  </si>
  <si>
    <t xml:space="preserve">Patria Private Capital  </t>
  </si>
  <si>
    <t>Torino, Italy</t>
  </si>
  <si>
    <t>FARMODERM srl (cosmetics)</t>
  </si>
  <si>
    <t>https://www.patria-capital.com/</t>
  </si>
  <si>
    <t>http://www.farmoderm.it</t>
  </si>
  <si>
    <t>Novate Milanese, Metropolitan City of Milan, Italy</t>
  </si>
  <si>
    <t xml:space="preserve">Lea Succession SAS  </t>
  </si>
  <si>
    <t>Lyon, France</t>
  </si>
  <si>
    <t>Performer CNC (value-add distributor of Haas automation machine tools)</t>
  </si>
  <si>
    <t>http://www.performercnc.fr/</t>
  </si>
  <si>
    <t xml:space="preserve">Carl Dixon Search Fund  </t>
  </si>
  <si>
    <t>Stat Pads, LLC</t>
  </si>
  <si>
    <t>https://www.statpads.com/</t>
  </si>
  <si>
    <t>Boise, ID, USA</t>
  </si>
  <si>
    <t xml:space="preserve">Fiduciam Capital  </t>
  </si>
  <si>
    <t>eGenuity, LLC (Car Wash, Quick Lube &amp; Automotive Repair POS Software)</t>
  </si>
  <si>
    <t>http://www.fiduciamcapital.com/</t>
  </si>
  <si>
    <t>https://www.egenuity.com/</t>
  </si>
  <si>
    <t xml:space="preserve">Leland Bay  </t>
  </si>
  <si>
    <t>Legacy Roofing Service</t>
  </si>
  <si>
    <t>https://www.leylandbay.com/</t>
  </si>
  <si>
    <t>https://www.legacyroofing.com/</t>
  </si>
  <si>
    <t xml:space="preserve">Delvern Capital  </t>
  </si>
  <si>
    <t>Advantco International LLC</t>
  </si>
  <si>
    <t>https://delverncapital.com/</t>
  </si>
  <si>
    <t>https://advantco.com/</t>
  </si>
  <si>
    <t xml:space="preserve">Golden Elm LLC  </t>
  </si>
  <si>
    <t>Elmhurst, IL, United States</t>
  </si>
  <si>
    <t>Sleep Management Services</t>
  </si>
  <si>
    <t>goldenelmllc.com</t>
  </si>
  <si>
    <t>http://www.sleepmanagementarkansas.com/</t>
  </si>
  <si>
    <t>Little Rock, AR, USA</t>
  </si>
  <si>
    <t xml:space="preserve">Pursuant Capital  </t>
  </si>
  <si>
    <t>Alpha Dumpsters</t>
  </si>
  <si>
    <t>http://pursuantcapital.com/</t>
  </si>
  <si>
    <t>http://www.alphadumpsters.com</t>
  </si>
  <si>
    <t>Bradenton, FL, USA</t>
  </si>
  <si>
    <t xml:space="preserve">Thomas Point Capital LLC  </t>
  </si>
  <si>
    <t>Arlington, VA</t>
  </si>
  <si>
    <t>Home Instead Senior Care</t>
  </si>
  <si>
    <t>www.thomaspointcap.com</t>
  </si>
  <si>
    <t>Baltimore, MD</t>
  </si>
  <si>
    <t xml:space="preserve">Noonmark Capital, LLC  </t>
  </si>
  <si>
    <t>New York, NY 10014, United States</t>
  </si>
  <si>
    <t>Active Refrigeration</t>
  </si>
  <si>
    <t>http://www.noonmarkcapital.com/</t>
  </si>
  <si>
    <t xml:space="preserve">Prevoyant Capital  </t>
  </si>
  <si>
    <t>Scottsdale, Arizona, United States</t>
  </si>
  <si>
    <t>Service Link Commercial (facilities maintenance)</t>
  </si>
  <si>
    <t>http://prevoyantcapital.com/</t>
  </si>
  <si>
    <t>https://svclink.com/</t>
  </si>
  <si>
    <t xml:space="preserve">Big Canyon Capital  </t>
  </si>
  <si>
    <t>CRYOGENIC MACHINERY CORP.</t>
  </si>
  <si>
    <t>inactive: https://www.bigcanyoncapital.com</t>
  </si>
  <si>
    <t>http://cryomach.com/</t>
  </si>
  <si>
    <t xml:space="preserve">RJ Capital Partners  </t>
  </si>
  <si>
    <t>Infonetica</t>
  </si>
  <si>
    <t>https://www.rjcapital.co.uk/</t>
  </si>
  <si>
    <t>https://www.infonetica.net/</t>
  </si>
  <si>
    <t>Surrey, UK</t>
  </si>
  <si>
    <t xml:space="preserve">Akazia Capital Partners  </t>
  </si>
  <si>
    <t>http://www.akaziacp.com/</t>
  </si>
  <si>
    <t xml:space="preserve">Sandpiper Equity  </t>
  </si>
  <si>
    <t>Old Greenwich, CT 06870, USA</t>
  </si>
  <si>
    <t>Royal Locks Curl Care</t>
  </si>
  <si>
    <t>www.sandpiperequity.com</t>
  </si>
  <si>
    <t>https://royallocks.com/</t>
  </si>
  <si>
    <t>CT, USA</t>
  </si>
  <si>
    <t xml:space="preserve">SKP Holdings, LLC  </t>
  </si>
  <si>
    <t>PRISM visual software (delivery/route management)</t>
  </si>
  <si>
    <t>http://www.prismvs.com</t>
  </si>
  <si>
    <t>Roslyn, NY, USA</t>
  </si>
  <si>
    <t xml:space="preserve">NextGen Growth Partners - EIR Austin Ashmore  </t>
  </si>
  <si>
    <t>Sunrise Landscape , Inc.</t>
  </si>
  <si>
    <t>http://www.nextgengp.com</t>
  </si>
  <si>
    <t>http://sunriselandscape.com/</t>
  </si>
  <si>
    <t>Tampa, FL, USA</t>
  </si>
  <si>
    <t xml:space="preserve">Maestrale Capital.  </t>
  </si>
  <si>
    <t>Milan, Metropolitan City of Milan, Italy</t>
  </si>
  <si>
    <t>Etichettificio LGL (labels for product packaging)</t>
  </si>
  <si>
    <t>http://www.maestralecapital.com/</t>
  </si>
  <si>
    <t>http://www.lglett.com/</t>
  </si>
  <si>
    <t>Rome, Metropolitan City of Rome, Italy</t>
  </si>
  <si>
    <t xml:space="preserve">Pegasus Industries  </t>
  </si>
  <si>
    <t>Home Healthcare Business</t>
  </si>
  <si>
    <t>http://www.pega-industries.com</t>
  </si>
  <si>
    <t xml:space="preserve">Blacktail Capital  </t>
  </si>
  <si>
    <t>Seattle, WA 98107, USA</t>
  </si>
  <si>
    <t>Interland Design</t>
  </si>
  <si>
    <t>www.blacktailcapital.com</t>
  </si>
  <si>
    <t>http://www.interlanddesign.com/</t>
  </si>
  <si>
    <t>Everett, WA, USA</t>
  </si>
  <si>
    <t xml:space="preserve">Sandy Point Equity  </t>
  </si>
  <si>
    <t>Ann Arbor, MI, United States</t>
  </si>
  <si>
    <t>Chase Creative (event staging &amp; production)</t>
  </si>
  <si>
    <t>http://www.sandypointequity.com/</t>
  </si>
  <si>
    <t>http://chasecreative.com/</t>
  </si>
  <si>
    <t>Grand Rapids, MI, USA</t>
  </si>
  <si>
    <t xml:space="preserve">Polo Capital Partners  </t>
  </si>
  <si>
    <t>Auronix</t>
  </si>
  <si>
    <t>http://www.polocapital.mx</t>
  </si>
  <si>
    <t>https://www.auronix.mx/</t>
  </si>
  <si>
    <t>Hacienda de Echegaray, 53300 Naucalpan de JuÃ¡rez, MÃ©x., Mexico</t>
  </si>
  <si>
    <t xml:space="preserve">Conant Capital  </t>
  </si>
  <si>
    <t>Aesthetic Partners</t>
  </si>
  <si>
    <t>http://www.conantcapital.com/</t>
  </si>
  <si>
    <t>https://www.aestheticpartners.com/</t>
  </si>
  <si>
    <t xml:space="preserve">Thoroughbred Capital  </t>
  </si>
  <si>
    <t>Birmingham, AL, USA</t>
  </si>
  <si>
    <t>Dragonfly Pond Works</t>
  </si>
  <si>
    <t>www.thoroughbredcapitalfund.com</t>
  </si>
  <si>
    <t>https://www.dragonflypondworks.com/</t>
  </si>
  <si>
    <t>Apex, North Carolina, United States</t>
  </si>
  <si>
    <t xml:space="preserve">Wirth Capital  </t>
  </si>
  <si>
    <t>In Control Inc</t>
  </si>
  <si>
    <t>www.wirthcapital.com</t>
  </si>
  <si>
    <t>www.incontrol.net</t>
  </si>
  <si>
    <t xml:space="preserve">Ardlock, LLC  </t>
  </si>
  <si>
    <t>Cambridge, MA, USA</t>
  </si>
  <si>
    <t>QCSS</t>
  </si>
  <si>
    <t>https://www.ardlockllc.com/</t>
  </si>
  <si>
    <t>https://qcsshealth.com/</t>
  </si>
  <si>
    <t xml:space="preserve">Billingsgate Ventures  </t>
  </si>
  <si>
    <t>Make a Difference Landscaping</t>
  </si>
  <si>
    <t>www.billingsgateventures.com</t>
  </si>
  <si>
    <t>www.makeadifferencelandscaping.com</t>
  </si>
  <si>
    <t xml:space="preserve">Crescent Lake LLC  </t>
  </si>
  <si>
    <t>Corpus Christi, TX, USA</t>
  </si>
  <si>
    <t>AAdi Home Health &amp; Hospice</t>
  </si>
  <si>
    <t>www.crescentlakellc.com</t>
  </si>
  <si>
    <t>www.aadihomehealth.com</t>
  </si>
  <si>
    <t xml:space="preserve">Syna Capital </t>
  </si>
  <si>
    <t>Cristalware Consulting Services</t>
  </si>
  <si>
    <t>www.synacapital.com</t>
  </si>
  <si>
    <t>http://www.cristalware.es/</t>
  </si>
  <si>
    <t xml:space="preserve">Ben Bortner Unnamed Self-Funded Search  </t>
  </si>
  <si>
    <t>The Pool Man of Key West</t>
  </si>
  <si>
    <t>thepoolmanofkeywest.com</t>
  </si>
  <si>
    <t>Key West, FL, USA</t>
  </si>
  <si>
    <t xml:space="preserve">Cinco Capital  </t>
  </si>
  <si>
    <t>BogotÃ¡, Colombia</t>
  </si>
  <si>
    <t>Colcharter IPS</t>
  </si>
  <si>
    <t>www.cincocap.com</t>
  </si>
  <si>
    <t>http://www.colcharter.com/</t>
  </si>
  <si>
    <t>Bogota, Colombia</t>
  </si>
  <si>
    <t xml:space="preserve">Linc Partners  </t>
  </si>
  <si>
    <t>Unleashed Technologies</t>
  </si>
  <si>
    <t>http://www.linc-partners.com/</t>
  </si>
  <si>
    <t>https://www.unleashed-technologies.com/</t>
  </si>
  <si>
    <t>Columbia, MD, USA</t>
  </si>
  <si>
    <t xml:space="preserve">Nexu Partners  </t>
  </si>
  <si>
    <t>Capin-Vyborny (U.S. Customs Brokers)</t>
  </si>
  <si>
    <t>https://www.nexupartners.com/</t>
  </si>
  <si>
    <t>U.S. Customs Brokers</t>
  </si>
  <si>
    <t>Nogales, AZ, USA</t>
  </si>
  <si>
    <t xml:space="preserve">Generational Transfer Entrepreneurs - Gabriel Chick  </t>
  </si>
  <si>
    <t>Service-Tech Corporation (STC) (HVAC &amp; industrial cleaning)</t>
  </si>
  <si>
    <t>GTentrepreneurs.com</t>
  </si>
  <si>
    <t>https://service-techcorp.com/</t>
  </si>
  <si>
    <t xml:space="preserve">Wheaton Capital - NextGen Growth Partners - EIR Drew Daum  </t>
  </si>
  <si>
    <t>Wheaton, IL, USA</t>
  </si>
  <si>
    <t>CEO at Record Connect (records management for healthcare)</t>
  </si>
  <si>
    <t>http://wheatoncap.com/</t>
  </si>
  <si>
    <t>https://www.recordconnectinc.com/</t>
  </si>
  <si>
    <t xml:space="preserve">Oakbourne, LLC  </t>
  </si>
  <si>
    <t>Applied Concepts (auto phone skills training &amp; development)</t>
  </si>
  <si>
    <t>https://www.oakbournellc.com/</t>
  </si>
  <si>
    <t>https://appliedconcepts.com/</t>
  </si>
  <si>
    <t>Lake Mary, FL, USA</t>
  </si>
  <si>
    <t xml:space="preserve">Holbrooks Manufacturing  </t>
  </si>
  <si>
    <t>Lexington, NC, USA</t>
  </si>
  <si>
    <t>Door Tech</t>
  </si>
  <si>
    <t>https://network.axial.net/company/b-holbrooks-llc</t>
  </si>
  <si>
    <t xml:space="preserve">Egress Capital, LLC  </t>
  </si>
  <si>
    <t>Marina del Rey, CA, USA</t>
  </si>
  <si>
    <t>Charles Snack Foods</t>
  </si>
  <si>
    <t>www.egresscapital.com</t>
  </si>
  <si>
    <t>https://www.charlessnackfoods.com</t>
  </si>
  <si>
    <t xml:space="preserve">Live Spring Capital  </t>
  </si>
  <si>
    <t>PalatiumCare, Inc.</t>
  </si>
  <si>
    <t>https://www.palcare.com/</t>
  </si>
  <si>
    <t>Sheboygan, WI, USA</t>
  </si>
  <si>
    <t xml:space="preserve">FullVenture  </t>
  </si>
  <si>
    <t>PrintMakers</t>
  </si>
  <si>
    <t>https://www.print-makers.com/</t>
  </si>
  <si>
    <t xml:space="preserve">Patient Equity Partners  </t>
  </si>
  <si>
    <t>D&amp;D Home Healthcare</t>
  </si>
  <si>
    <t>www.patientequitypartners.com</t>
  </si>
  <si>
    <t>www.ddhomehealthcare.com</t>
  </si>
  <si>
    <t>Bolingbrook, IL, USA</t>
  </si>
  <si>
    <t xml:space="preserve">Broadtree Partners  </t>
  </si>
  <si>
    <t>STATEWIDE CONSTRUCTION SWEEPING, LLC &amp; CONTRACT SWEEPING SERVICES, LLC</t>
  </si>
  <si>
    <t>http://contractsweeping.com/</t>
  </si>
  <si>
    <t>Milpitas, CA, USA</t>
  </si>
  <si>
    <t xml:space="preserve">Broadtree - Paige Sopcic  </t>
  </si>
  <si>
    <t>Savannah, GA, USA</t>
  </si>
  <si>
    <t>CanSource (suppliers of shrink-sleeved cans to craft beverage businesses)</t>
  </si>
  <si>
    <t>http://www.cansource.com/</t>
  </si>
  <si>
    <t>Longmont, CO, USA</t>
  </si>
  <si>
    <t xml:space="preserve">McGee Family Search Fund  </t>
  </si>
  <si>
    <t>Healdsburg, CA, USA</t>
  </si>
  <si>
    <t>Anderson Valley Brewing</t>
  </si>
  <si>
    <t>https://avbc.com/</t>
  </si>
  <si>
    <t>Boonville, CA, USA</t>
  </si>
  <si>
    <t xml:space="preserve">Valivoire Venture Partners  </t>
  </si>
  <si>
    <t>LiÃ¨ge, Belgique</t>
  </si>
  <si>
    <t>BarrÃ© SA</t>
  </si>
  <si>
    <t>www.barre.eu</t>
  </si>
  <si>
    <t>Wavre, Belgique</t>
  </si>
  <si>
    <t xml:space="preserve">Explora Partners  </t>
  </si>
  <si>
    <t>Clariti (Cloud Product for Government)</t>
  </si>
  <si>
    <t>www.explorapartners.com</t>
  </si>
  <si>
    <t>www.claritisoftware.com</t>
  </si>
  <si>
    <t xml:space="preserve">TBG Investimentos  </t>
  </si>
  <si>
    <t>MK Solutions</t>
  </si>
  <si>
    <t>https://www.tbginvestimentos.com/</t>
  </si>
  <si>
    <t>https://www.mksolutions.com.br/</t>
  </si>
  <si>
    <t>Santa Cruz do Sul, Rio Grande do Sul, Brazil</t>
  </si>
  <si>
    <t xml:space="preserve">North Range, LLC  </t>
  </si>
  <si>
    <t>NorthWest Construction Control</t>
  </si>
  <si>
    <t>north-range.com</t>
  </si>
  <si>
    <t>https://go.nwccinc.com/</t>
  </si>
  <si>
    <t>Tacoma, Washington, United States</t>
  </si>
  <si>
    <t xml:space="preserve">Bells and Bear  </t>
  </si>
  <si>
    <t>Seattle, WA</t>
  </si>
  <si>
    <t>SafeLogic (FIPS140-2 Validation)</t>
  </si>
  <si>
    <t>https://www.safelogic.com/</t>
  </si>
  <si>
    <t xml:space="preserve">Partners Legacy  </t>
  </si>
  <si>
    <t>Apollo Behavior Services</t>
  </si>
  <si>
    <t>https://www.apollobehavior.com/</t>
  </si>
  <si>
    <t>Johns Creek, GA, USA</t>
  </si>
  <si>
    <t xml:space="preserve">Delarki  </t>
  </si>
  <si>
    <t>Tenacious Labs</t>
  </si>
  <si>
    <t>https://www.delarki.com/</t>
  </si>
  <si>
    <t>https://www.tenacious-labs.com/</t>
  </si>
  <si>
    <t xml:space="preserve">Baluarte Capital  </t>
  </si>
  <si>
    <t>Grupo CTAIMA (software for the control of Legal Compliance)</t>
  </si>
  <si>
    <t>baluartecap.es</t>
  </si>
  <si>
    <t>https://www.ctaima.com/</t>
  </si>
  <si>
    <t xml:space="preserve">Lynwood Street Capital  </t>
  </si>
  <si>
    <t>Wolin Design Group (warehouse management solutions)</t>
  </si>
  <si>
    <t>www.lynwoodstreetllc.com</t>
  </si>
  <si>
    <t>https://www.wdgcorp.com/</t>
  </si>
  <si>
    <t>Orange, CA, USA</t>
  </si>
  <si>
    <t>Blue Spruce Management</t>
  </si>
  <si>
    <t>Center Point Renovations</t>
  </si>
  <si>
    <t>Bluesprucemgt.com</t>
  </si>
  <si>
    <t>Centerpointrenovationscolorado.com</t>
  </si>
  <si>
    <t>Colorado Springs, CO</t>
  </si>
  <si>
    <t xml:space="preserve">JCF Capital, LLC  </t>
  </si>
  <si>
    <t>www.jcfcapllc.com</t>
  </si>
  <si>
    <t>New Jersey, USA</t>
  </si>
  <si>
    <t xml:space="preserve">Bridgeway Management  </t>
  </si>
  <si>
    <t>The Skin Center</t>
  </si>
  <si>
    <t>www.bridgewaymanagement.com</t>
  </si>
  <si>
    <t>www.theskincentermd.com</t>
  </si>
  <si>
    <t>Pittsburgh, PA, USA</t>
  </si>
  <si>
    <t xml:space="preserve">Japan Search Fund Accelerator - Kenji Watanabe  </t>
  </si>
  <si>
    <t>Tokyo, Japan</t>
  </si>
  <si>
    <t>http://japan-sfa.com/</t>
  </si>
  <si>
    <t>http://www.shiomigumi.co.j</t>
  </si>
  <si>
    <t>Kitakyushu, Fukuoka, Japan</t>
  </si>
  <si>
    <t xml:space="preserve">Heartland  </t>
  </si>
  <si>
    <t>Oklahoma City, Oklahoma, United States</t>
  </si>
  <si>
    <t>Federal Corporation</t>
  </si>
  <si>
    <t>https://www.heartlandsuccession.com/</t>
  </si>
  <si>
    <t>https://www.federalcorp.com/</t>
  </si>
  <si>
    <t xml:space="preserve">Corvus Capital Investments  </t>
  </si>
  <si>
    <t>LuXout Products Incorporated</t>
  </si>
  <si>
    <t>https://www.luxout.com/</t>
  </si>
  <si>
    <t xml:space="preserve">Deep South Capital  </t>
  </si>
  <si>
    <t>Jackson, MS, USA</t>
  </si>
  <si>
    <t>Laundry South Systems &amp; Repair</t>
  </si>
  <si>
    <t>http://www.laundrysouth.com/</t>
  </si>
  <si>
    <t>Pearl, MS, USA</t>
  </si>
  <si>
    <t xml:space="preserve">20 South Partners, LLC  </t>
  </si>
  <si>
    <t>ISPN HelpDesk + Network Services</t>
  </si>
  <si>
    <t>https://www.20southpartners.com/</t>
  </si>
  <si>
    <t>https://www.ispn.net/</t>
  </si>
  <si>
    <t>Lenexa, KS, USA</t>
  </si>
  <si>
    <t xml:space="preserve">P. SAUSSOL TRANSMISSION  </t>
  </si>
  <si>
    <t>Montpellier, France</t>
  </si>
  <si>
    <t>TETHYS</t>
  </si>
  <si>
    <t>http://en.tethys-sas.fr/</t>
  </si>
  <si>
    <t>Signes, France</t>
  </si>
  <si>
    <t xml:space="preserve">SRV Ventures LLC  </t>
  </si>
  <si>
    <t>CK Texas Holdings dba Comfort Keepers of Fort Worth, TX</t>
  </si>
  <si>
    <t>https://www.srventuresllc.net/</t>
  </si>
  <si>
    <t>https://www.comfortkeepers.com/offices/texas/fort-worth</t>
  </si>
  <si>
    <t xml:space="preserve">Onyx Capital GP  </t>
  </si>
  <si>
    <t>Onyx Brands</t>
  </si>
  <si>
    <t>www.onyxcapitalgp.com</t>
  </si>
  <si>
    <t xml:space="preserve">Continuum Capital  </t>
  </si>
  <si>
    <t>Innovative Peening Systems</t>
  </si>
  <si>
    <t>www.continuumcapllc.com</t>
  </si>
  <si>
    <t>www.ipeenglobal.com</t>
  </si>
  <si>
    <t xml:space="preserve">Obsidian Point Partners  </t>
  </si>
  <si>
    <t>Bus and Truck of Chicago</t>
  </si>
  <si>
    <t>https://www.obsidianpointpartners.com/</t>
  </si>
  <si>
    <t>http://busntruckchicago.com/</t>
  </si>
  <si>
    <t xml:space="preserve">Sierra Madre Group  </t>
  </si>
  <si>
    <t>Integrated Computer Systems (public safety tools)</t>
  </si>
  <si>
    <t>https://www.icspublicsafety.com/</t>
  </si>
  <si>
    <t>McKinney, TX, USA</t>
  </si>
  <si>
    <t xml:space="preserve">Crescent Way Capital Partners  </t>
  </si>
  <si>
    <t>NovoPath LLC</t>
  </si>
  <si>
    <t>www.crescentwaycapital.com</t>
  </si>
  <si>
    <t>Princeton, NJ, United States</t>
  </si>
  <si>
    <t xml:space="preserve">Eagle Rock  </t>
  </si>
  <si>
    <t>Swoogo (event marketing tool)</t>
  </si>
  <si>
    <t>www.eaglerockcap.com</t>
  </si>
  <si>
    <t>https://get.swoogo.com/</t>
  </si>
  <si>
    <t xml:space="preserve">VigÃ­a Capital (Vigia)  </t>
  </si>
  <si>
    <t>Industrias plasticas arias s.l.</t>
  </si>
  <si>
    <t>www.vigiacapital.com</t>
  </si>
  <si>
    <t>https://www.plasticosarias.com/</t>
  </si>
  <si>
    <t>Lugo, Galicia, Spain</t>
  </si>
  <si>
    <t xml:space="preserve">Bradford Lane Capital  </t>
  </si>
  <si>
    <t>TribalVision</t>
  </si>
  <si>
    <t>http://www.bradfordlanellc.com/</t>
  </si>
  <si>
    <t>https://tribalvision.com/</t>
  </si>
  <si>
    <t>Boston, Massachusetts, United States</t>
  </si>
  <si>
    <t xml:space="preserve">Fritz &amp; Sehr Mittelstandsnachfolge  </t>
  </si>
  <si>
    <t>Multi-Service-Gummersbach (MSG) communication systems maintenance &amp; service</t>
  </si>
  <si>
    <t>http://fritzundsehr.de/</t>
  </si>
  <si>
    <t>https://www.msgm.de/</t>
  </si>
  <si>
    <t>Gummersbach, Germany</t>
  </si>
  <si>
    <t xml:space="preserve">Gascoigne Capital, LLC  </t>
  </si>
  <si>
    <t>Birmingham, AL, United States</t>
  </si>
  <si>
    <t>Alabama Gym Floors</t>
  </si>
  <si>
    <t>https://www.gascoignecapital.com/</t>
  </si>
  <si>
    <t>https://www.alabamagymfloors.com/</t>
  </si>
  <si>
    <t xml:space="preserve">Herndon Legacy Partners  </t>
  </si>
  <si>
    <t>Patriot Logistics Services LLC</t>
  </si>
  <si>
    <t xml:space="preserve">Next Partners LLC  </t>
  </si>
  <si>
    <t>Char Crust</t>
  </si>
  <si>
    <t xml:space="preserve">Victoriaside Capital  </t>
  </si>
  <si>
    <t>NovoPath (software solutions for Anatomic Pathology Laboratories )</t>
  </si>
  <si>
    <t>https://www.novopath.com/</t>
  </si>
  <si>
    <t>Princeton, NJ, USA</t>
  </si>
  <si>
    <t xml:space="preserve">Navegante Capital  </t>
  </si>
  <si>
    <t xml:space="preserve">Carmel Hill Capital Partners  </t>
  </si>
  <si>
    <t>TGI Direct, Inc.</t>
  </si>
  <si>
    <t>http://www.carmelhillcapital.com/</t>
  </si>
  <si>
    <t>http://www.tgidirect.com/</t>
  </si>
  <si>
    <t>Flint, MI, USA</t>
  </si>
  <si>
    <t xml:space="preserve">Burk Investments  </t>
  </si>
  <si>
    <t>Fast Access Security</t>
  </si>
  <si>
    <t>allsecurityequipment.com</t>
  </si>
  <si>
    <t xml:space="preserve">KeelBoat Capital LLC  </t>
  </si>
  <si>
    <t>JDXpert by HRTMS (HR software)</t>
  </si>
  <si>
    <t>https://www.keelboatllc.com/</t>
  </si>
  <si>
    <t>https://www.jdxpert.com/</t>
  </si>
  <si>
    <t xml:space="preserve">Verdo Capital  </t>
  </si>
  <si>
    <t>RACO Manufacturing &amp; Engineering</t>
  </si>
  <si>
    <t>www.verdocapital.com</t>
  </si>
  <si>
    <t>http://www.racoman.com/</t>
  </si>
  <si>
    <t xml:space="preserve">Lehigh Valley Search Fund  </t>
  </si>
  <si>
    <t>Allentown, Pennsylvania, USA</t>
  </si>
  <si>
    <t>Rolling Rock Building Stone, Inc.</t>
  </si>
  <si>
    <t>https://www.linkedin.com/company/lehigh-valley-search-fund/about/</t>
  </si>
  <si>
    <t>https://www.rollrock.com/</t>
  </si>
  <si>
    <t>Boyertown, PA, USA</t>
  </si>
  <si>
    <t xml:space="preserve">Grove Park Capital Partners  </t>
  </si>
  <si>
    <t>KDA Growth Partners</t>
  </si>
  <si>
    <t>https://www.groveparkcp.com</t>
  </si>
  <si>
    <t xml:space="preserve">Mauve Capital Partners  </t>
  </si>
  <si>
    <t>LineDrive</t>
  </si>
  <si>
    <t>https://www.mauvecapitalpartners.com/</t>
  </si>
  <si>
    <t>https://www.linedriveu.com/</t>
  </si>
  <si>
    <t>Itasca, Illinois, United States</t>
  </si>
  <si>
    <t xml:space="preserve">Kogi Capital  </t>
  </si>
  <si>
    <t>Diversified Equipment of the Carolinas (air filtration)</t>
  </si>
  <si>
    <t>https://www.kogicapital.com/</t>
  </si>
  <si>
    <t>https://www.diversifiednc.com/</t>
  </si>
  <si>
    <t xml:space="preserve">IbÃ©rica Partners  </t>
  </si>
  <si>
    <t>CarPro Systems</t>
  </si>
  <si>
    <t>https://www.carprosystems.com/</t>
  </si>
  <si>
    <t>Amsterdam, Netherlands</t>
  </si>
  <si>
    <t xml:space="preserve">Hemlock Capital Partners  </t>
  </si>
  <si>
    <t>Hometurf Lawn Care</t>
  </si>
  <si>
    <t>https://www.hemcap.com/</t>
  </si>
  <si>
    <t xml:space="preserve">Carlatton Capital  </t>
  </si>
  <si>
    <t>2020 Innovation</t>
  </si>
  <si>
    <t>www.carlattoncapital.co.uk</t>
  </si>
  <si>
    <t>https://www.the2020group.com/</t>
  </si>
  <si>
    <t>Birmingham, UK</t>
  </si>
  <si>
    <t xml:space="preserve">Horseshoe Lane Holdings  </t>
  </si>
  <si>
    <t>Nashville</t>
  </si>
  <si>
    <t>American Landscaping Partners</t>
  </si>
  <si>
    <t>https://www.horseshoelaneholdings.com/</t>
  </si>
  <si>
    <t>https://americanlandscapingpartners.com/</t>
  </si>
  <si>
    <t>Nashville, Tennessee, United States</t>
  </si>
  <si>
    <t xml:space="preserve">Dhandho Partners  </t>
  </si>
  <si>
    <t>DrSnip - The Vasectomy Clinic</t>
  </si>
  <si>
    <t>https://www.drsnip.com/</t>
  </si>
  <si>
    <t xml:space="preserve">Rosetree Capital  </t>
  </si>
  <si>
    <t>Sydney New South Wales, Australia</t>
  </si>
  <si>
    <t>Evolution Surgical</t>
  </si>
  <si>
    <t>https://rosetreecapital.com/</t>
  </si>
  <si>
    <t>https://evolutionsurgical.com.au/</t>
  </si>
  <si>
    <t>Sydney NSW, Australia</t>
  </si>
  <si>
    <t xml:space="preserve">Holvik Ventures, LLC  </t>
  </si>
  <si>
    <t>Training Systems Design</t>
  </si>
  <si>
    <t>www.holvikventures.com</t>
  </si>
  <si>
    <t>www.trainingsystemsdesign.com</t>
  </si>
  <si>
    <t xml:space="preserve">Fairway Lane Partners  </t>
  </si>
  <si>
    <t>www.fairwaylanepartners.com</t>
  </si>
  <si>
    <t>senitaathletics.com</t>
  </si>
  <si>
    <t>Phoenix, AZ, USA</t>
  </si>
  <si>
    <t xml:space="preserve">Alta Pine Capital  </t>
  </si>
  <si>
    <t>Drain Tech</t>
  </si>
  <si>
    <t>altapine.com</t>
  </si>
  <si>
    <t>draintechplumber.com</t>
  </si>
  <si>
    <t>Layton, UT, USA</t>
  </si>
  <si>
    <t xml:space="preserve">Koru Nachfolge  </t>
  </si>
  <si>
    <t>ZÃ¼rich, Schweiz</t>
  </si>
  <si>
    <t>Renovation-Bern AG</t>
  </si>
  <si>
    <t>http://www.koru-nachfolge.de</t>
  </si>
  <si>
    <t>www.renobern.ch</t>
  </si>
  <si>
    <t>Bern, Schweiz</t>
  </si>
  <si>
    <t xml:space="preserve">Laurel Tree Partners  </t>
  </si>
  <si>
    <t>Aymira (behavioral health provider agencies and software platform.)</t>
  </si>
  <si>
    <t>https://www.laureltreepartners.com/</t>
  </si>
  <si>
    <t>https://aymira.com/</t>
  </si>
  <si>
    <t xml:space="preserve">Zinc Capital  </t>
  </si>
  <si>
    <t>Lisbon, Portugal</t>
  </si>
  <si>
    <t>Maintenance, Repairs and Operations (MRO)</t>
  </si>
  <si>
    <t>http://zinc.capital/</t>
  </si>
  <si>
    <t>www.teclena.pt</t>
  </si>
  <si>
    <t>Portugal</t>
  </si>
  <si>
    <t xml:space="preserve">Blue Knot I  </t>
  </si>
  <si>
    <t>UK</t>
  </si>
  <si>
    <t>Page Bros</t>
  </si>
  <si>
    <t>www.blueknotpartners.com</t>
  </si>
  <si>
    <t>www.pagebros.co.uk</t>
  </si>
  <si>
    <t>Norwich, UK</t>
  </si>
  <si>
    <t xml:space="preserve">Estes Point  </t>
  </si>
  <si>
    <t>True Viewâ„¢ Windows &amp; Glass</t>
  </si>
  <si>
    <t>https://www.estespoint.com/</t>
  </si>
  <si>
    <t>https://www.trueviewglass.com/</t>
  </si>
  <si>
    <t xml:space="preserve">ADSC  </t>
  </si>
  <si>
    <t>San Francisco, California, United States</t>
  </si>
  <si>
    <t>Hadrian</t>
  </si>
  <si>
    <t>https://hadrian.co/</t>
  </si>
  <si>
    <t xml:space="preserve">Buck Jack Capital  </t>
  </si>
  <si>
    <t>unknown</t>
  </si>
  <si>
    <t>http://buckjackcapital.com/</t>
  </si>
  <si>
    <t xml:space="preserve">Forge Partners  </t>
  </si>
  <si>
    <t>https://www.linkedin.com/company/forge-partners-l-l-c/about/</t>
  </si>
  <si>
    <t xml:space="preserve">Seely Partners Capital  </t>
  </si>
  <si>
    <t>Facilities Survey, Inc. (healtchare and maintenance software)</t>
  </si>
  <si>
    <t>https://facilitiessurvey.com/</t>
  </si>
  <si>
    <t xml:space="preserve">Archer Growth Partners  </t>
  </si>
  <si>
    <t>https://www.archergrowth.com/</t>
  </si>
  <si>
    <t xml:space="preserve">Amberfield Partners  </t>
  </si>
  <si>
    <t>Charlottesville, VA, USA</t>
  </si>
  <si>
    <t>Radiation Detection Company</t>
  </si>
  <si>
    <t>https://www.amberfieldpartners.com/</t>
  </si>
  <si>
    <t>https://www.radetco.com/</t>
  </si>
  <si>
    <t>Georgetown, TX, USA</t>
  </si>
  <si>
    <t xml:space="preserve">Vira Capital  </t>
  </si>
  <si>
    <t>Lima, Peru</t>
  </si>
  <si>
    <t>POLYSYSTEMS</t>
  </si>
  <si>
    <t>https://www.viracapitalpartners.com/</t>
  </si>
  <si>
    <t>https://polysistemas.com/</t>
  </si>
  <si>
    <t xml:space="preserve">Colca Capital  </t>
  </si>
  <si>
    <t>Peru</t>
  </si>
  <si>
    <t>Polysistemas Corp S.A.C (record management)</t>
  </si>
  <si>
    <t>http://colcacapital.com/</t>
  </si>
  <si>
    <t>https://www.polysistemas.com/</t>
  </si>
  <si>
    <t xml:space="preserve">Nextline  </t>
  </si>
  <si>
    <t>Warsaw, Poland</t>
  </si>
  <si>
    <t>MotionVFX</t>
  </si>
  <si>
    <t>https://www.nextline-sf.com</t>
  </si>
  <si>
    <t>https://www.motionvfx.com/</t>
  </si>
  <si>
    <t>Ã…Â»ywiec, Polska</t>
  </si>
  <si>
    <t xml:space="preserve">K6 Succession  </t>
  </si>
  <si>
    <t>Paris, France</t>
  </si>
  <si>
    <t>THEIA SAS</t>
  </si>
  <si>
    <t>www.theia.fr</t>
  </si>
  <si>
    <t>Grenoble, France</t>
  </si>
  <si>
    <t xml:space="preserve">Square Mile Financial  </t>
  </si>
  <si>
    <t>Hoboken, NJ, USA</t>
  </si>
  <si>
    <t>Industrial Water Treatment</t>
  </si>
  <si>
    <t xml:space="preserve">WD Capital Holdings  </t>
  </si>
  <si>
    <t>BPI Information Systems</t>
  </si>
  <si>
    <t>http://www.wd-holdings.com/</t>
  </si>
  <si>
    <t>https://www.bpiohio.com/</t>
  </si>
  <si>
    <t>Brecksville, OH, USA</t>
  </si>
  <si>
    <t>Vital Care Industries (medical surgical supplies)</t>
  </si>
  <si>
    <t>http://www.vitalcareindustries.com/</t>
  </si>
  <si>
    <t>Tinley Park, IL, USA</t>
  </si>
  <si>
    <t xml:space="preserve">Oca Capital Partners  </t>
  </si>
  <si>
    <t>Itaim Bibi, SÃ£o Paulo - State of SÃ£o Paulo, 04531-020, Brazil</t>
  </si>
  <si>
    <t>NeoAssist</t>
  </si>
  <si>
    <t>https://www.neoassist.com/</t>
  </si>
  <si>
    <t>SÃ£o Paulo, SÃ£o Paulo - State of SÃ£o Paulo, Brazil</t>
  </si>
  <si>
    <t xml:space="preserve">KÄ€LA Capital (Kala)  </t>
  </si>
  <si>
    <t>Mexico</t>
  </si>
  <si>
    <t>Moneta Technologies</t>
  </si>
  <si>
    <t>https://www.kalacapital.mx/</t>
  </si>
  <si>
    <t>https://moneta.com.mx/</t>
  </si>
  <si>
    <t xml:space="preserve">Windward Management  </t>
  </si>
  <si>
    <t>Aerowave Technologies</t>
  </si>
  <si>
    <t>www.windwardmanagementllc.com</t>
  </si>
  <si>
    <t>www.aerowavetech.com</t>
  </si>
  <si>
    <t xml:space="preserve">FSJ Capital  </t>
  </si>
  <si>
    <t>High Hazels Nursery and Pre-School</t>
  </si>
  <si>
    <t>https://www.fsjcapital.com</t>
  </si>
  <si>
    <t>Sheffield, UK</t>
  </si>
  <si>
    <t xml:space="preserve">West-Atlantic Partners  </t>
  </si>
  <si>
    <t>Berkeley, CA, USA</t>
  </si>
  <si>
    <t>PrecisionMed, Inc.</t>
  </si>
  <si>
    <t>https://west-atlanticpartners.com/</t>
  </si>
  <si>
    <t>https://www.precisionmed.com/</t>
  </si>
  <si>
    <t>Solana Beach, CA, USA</t>
  </si>
  <si>
    <t xml:space="preserve">Spruce Grove Capital, LLC  </t>
  </si>
  <si>
    <t>CarData</t>
  </si>
  <si>
    <t>https://sprucegrovecapital.com/</t>
  </si>
  <si>
    <t>http://www.cardataconsultants.com</t>
  </si>
  <si>
    <t>Oakville, ON, Canada</t>
  </si>
  <si>
    <t xml:space="preserve">BOGO InversiÃ³n  </t>
  </si>
  <si>
    <t>Grupo NortConsulting</t>
  </si>
  <si>
    <t>https://www.nortconsulting.com/</t>
  </si>
  <si>
    <t xml:space="preserve">Legacy Ventures  </t>
  </si>
  <si>
    <t>https://www.legacyven.com</t>
  </si>
  <si>
    <t xml:space="preserve">KKH Capital Partners  </t>
  </si>
  <si>
    <t>New York City, New York, USA</t>
  </si>
  <si>
    <t>Stealth Mode Startup</t>
  </si>
  <si>
    <t>https://www.kkhcap.com/</t>
  </si>
  <si>
    <t>https://www.mindsight.ai/</t>
  </si>
  <si>
    <t xml:space="preserve">Brockhurst Capital Partners  </t>
  </si>
  <si>
    <t>LexShares, Inc.</t>
  </si>
  <si>
    <t>https://www.brockhurstcapitalpartners.com/</t>
  </si>
  <si>
    <t>https://www.lexshares.com/</t>
  </si>
  <si>
    <t xml:space="preserve">Blue Cord Capital  </t>
  </si>
  <si>
    <t>Express Trailers</t>
  </si>
  <si>
    <t>www.bluecordcapital.com</t>
  </si>
  <si>
    <t>www.expresstrailersfl.com</t>
  </si>
  <si>
    <t xml:space="preserve">Crosswalk Capital  </t>
  </si>
  <si>
    <t>Earth Development, Inc</t>
  </si>
  <si>
    <t>www.crosswalkcapital.com</t>
  </si>
  <si>
    <t>https://earthdevelopmentinc.com/</t>
  </si>
  <si>
    <t xml:space="preserve">Mahway Investments  </t>
  </si>
  <si>
    <t>Sophros Recovery</t>
  </si>
  <si>
    <t>http://www.mahway.com/</t>
  </si>
  <si>
    <t>https://sophrosrecovery.com/</t>
  </si>
  <si>
    <t>Jacksonville, Florida, United States</t>
  </si>
  <si>
    <t xml:space="preserve">Reserv Equity Partners  </t>
  </si>
  <si>
    <t>http://reservequitypartners.com/</t>
  </si>
  <si>
    <t xml:space="preserve">Parkhill Capital  </t>
  </si>
  <si>
    <t>1031 S Broadway, Los Angeles CA</t>
  </si>
  <si>
    <t>DSD Partners</t>
  </si>
  <si>
    <t>www.parkhillcap.com</t>
  </si>
  <si>
    <t>www.dsdpartners.com</t>
  </si>
  <si>
    <t>Richmond, Virginia, USA</t>
  </si>
  <si>
    <t>Clearwater, FL, USA</t>
  </si>
  <si>
    <t xml:space="preserve">Alerce Capital Partners  </t>
  </si>
  <si>
    <t>Greenfingers Group</t>
  </si>
  <si>
    <t>https://www.alerce.co.uk/</t>
  </si>
  <si>
    <t>https://www.greenfingers-group.co.uk/</t>
  </si>
  <si>
    <t>Lancashire, UK</t>
  </si>
  <si>
    <t xml:space="preserve">PPR Capital  </t>
  </si>
  <si>
    <t>Smokeshield</t>
  </si>
  <si>
    <t>http://pprcapital.com/</t>
  </si>
  <si>
    <t>https://smokeshield.com.au/</t>
  </si>
  <si>
    <t xml:space="preserve">abcd  </t>
  </si>
  <si>
    <t>Rhinoplay</t>
  </si>
  <si>
    <t>https://www.rhinoplay.com.au/</t>
  </si>
  <si>
    <t xml:space="preserve">Bloom Venture Partners  </t>
  </si>
  <si>
    <t>Viostream</t>
  </si>
  <si>
    <t>https://www.bloomvp.com/</t>
  </si>
  <si>
    <t>https://viostream.com/</t>
  </si>
  <si>
    <t xml:space="preserve">Kent Business Investors  </t>
  </si>
  <si>
    <t>Ashford, UK</t>
  </si>
  <si>
    <t>Index Enclosures Ltd</t>
  </si>
  <si>
    <t>http://atex-enclosure.com/</t>
  </si>
  <si>
    <t xml:space="preserve">Armatage Capital, LLC  </t>
  </si>
  <si>
    <t>Meridian Title Company</t>
  </si>
  <si>
    <t>www.armatagecapital.com</t>
  </si>
  <si>
    <t>www.meridiantitle.com</t>
  </si>
  <si>
    <t>South Bend, IN, USA</t>
  </si>
  <si>
    <t xml:space="preserve">Seneca Trails Capital  </t>
  </si>
  <si>
    <t>Lion Industrial Resources</t>
  </si>
  <si>
    <t>https://senecatrailscapital.com/</t>
  </si>
  <si>
    <t>https://www.lionyes.com/</t>
  </si>
  <si>
    <t>Channelview, Texas, United States</t>
  </si>
  <si>
    <t xml:space="preserve">Banyan Capital  </t>
  </si>
  <si>
    <t xml:space="preserve">Veritas Capital Management, LLC </t>
  </si>
  <si>
    <t>Rocky Mount, North Carolina, United States</t>
  </si>
  <si>
    <t>Simmons &amp; Harris, Inc</t>
  </si>
  <si>
    <t>http://www.simmonsandharris.com/</t>
  </si>
  <si>
    <t xml:space="preserve">Succession Management Capital  </t>
  </si>
  <si>
    <t>Redwood City, CA, USA</t>
  </si>
  <si>
    <t>AMM Fencing</t>
  </si>
  <si>
    <t>https://www.successionmanagementcapital.com</t>
  </si>
  <si>
    <t>https://www.ammfencing.com/</t>
  </si>
  <si>
    <t>Pleasanton, California, United States</t>
  </si>
  <si>
    <t xml:space="preserve">LML Capital  </t>
  </si>
  <si>
    <t>Ward Road Pharmacy</t>
  </si>
  <si>
    <t>https://lmlcap.com/</t>
  </si>
  <si>
    <t>http://wardroadrx.com/</t>
  </si>
  <si>
    <t xml:space="preserve">HCM Mirai  </t>
  </si>
  <si>
    <t>Derby, UK</t>
  </si>
  <si>
    <t>Anglian Lifts Ltd</t>
  </si>
  <si>
    <t>www.anglian-lifts.co.uk</t>
  </si>
  <si>
    <t>Peterborough, UK</t>
  </si>
  <si>
    <t xml:space="preserve">West Fourth Partners  </t>
  </si>
  <si>
    <t>Axero Solutions, LLC.</t>
  </si>
  <si>
    <t>www.westfourthpartners.com</t>
  </si>
  <si>
    <t>https://axerosolutions.com/</t>
  </si>
  <si>
    <t>San Diego, California, United States</t>
  </si>
  <si>
    <t xml:space="preserve">Trucking industry </t>
  </si>
  <si>
    <t>3200 guasti road, Ontario ca 91761</t>
  </si>
  <si>
    <t>Xecuit.com</t>
  </si>
  <si>
    <t xml:space="preserve">Sycamore Ridge Capital Partners, LLC  </t>
  </si>
  <si>
    <t>Www.Sycamoreridgecapital.com</t>
  </si>
  <si>
    <t xml:space="preserve">Timothy Fund  </t>
  </si>
  <si>
    <t>Explore</t>
  </si>
  <si>
    <t>www.timothy-fund.com</t>
  </si>
  <si>
    <t xml:space="preserve">Akkadian Investments  </t>
  </si>
  <si>
    <t>www.akkadianinvestments.co.uk</t>
  </si>
  <si>
    <t xml:space="preserve">Vitta Capital  </t>
  </si>
  <si>
    <t>Raise</t>
  </si>
  <si>
    <t xml:space="preserve">Omni Capital  </t>
  </si>
  <si>
    <t xml:space="preserve">Eagle Peak Capital Partners  </t>
  </si>
  <si>
    <t>eaglepeakcap.com</t>
  </si>
  <si>
    <t xml:space="preserve">Tangineered Capital  </t>
  </si>
  <si>
    <t>Bristol, UK</t>
  </si>
  <si>
    <t>https://www.tangineeredcapital.com/</t>
  </si>
  <si>
    <t xml:space="preserve">Domino Park Capital LLC  </t>
  </si>
  <si>
    <t>https://dominoparkcap.com/</t>
  </si>
  <si>
    <t xml:space="preserve">Malleus Capital  </t>
  </si>
  <si>
    <t xml:space="preserve">Ellison Road Capital  </t>
  </si>
  <si>
    <t>www.ellisonroad.com</t>
  </si>
  <si>
    <t xml:space="preserve">Sandalwood </t>
  </si>
  <si>
    <t>Panama City, Panama</t>
  </si>
  <si>
    <t xml:space="preserve">Novastone Capital Advisors - EIR Erick Azen  </t>
  </si>
  <si>
    <t>https://www.novastone-ca.com/searcher-erick-en.php</t>
  </si>
  <si>
    <t xml:space="preserve">Oak Legacy Management, LLC  </t>
  </si>
  <si>
    <t>https://www.oaklegacy-us.com/</t>
  </si>
  <si>
    <t xml:space="preserve">Cardinal Bridge, LLC  </t>
  </si>
  <si>
    <t>New York, United States</t>
  </si>
  <si>
    <t>http://www.cardinalbridgellc.com/</t>
  </si>
  <si>
    <t xml:space="preserve">Umbrella Growth </t>
  </si>
  <si>
    <t xml:space="preserve">New Horizon Capital Partners  </t>
  </si>
  <si>
    <t>www.newhorizoncap.com</t>
  </si>
  <si>
    <t xml:space="preserve">The Syndicate  </t>
  </si>
  <si>
    <t xml:space="preserve">Perspectiva Capital  </t>
  </si>
  <si>
    <t>inactive: perspectivacapital.com</t>
  </si>
  <si>
    <t xml:space="preserve">Margen Capital  </t>
  </si>
  <si>
    <t>Sierra Leona 125, Mexico City, CDMX, Mexico</t>
  </si>
  <si>
    <t>https://www.margencapital.com/</t>
  </si>
  <si>
    <t xml:space="preserve">Valor Capital  </t>
  </si>
  <si>
    <t>Lima, PerÃº</t>
  </si>
  <si>
    <t>valorcapitalsac.com</t>
  </si>
  <si>
    <t xml:space="preserve">Volalte  </t>
  </si>
  <si>
    <t>https://volalte.com/</t>
  </si>
  <si>
    <t xml:space="preserve">31st Capital Group  </t>
  </si>
  <si>
    <t>https://www.31stcap.com/</t>
  </si>
  <si>
    <t xml:space="preserve">Redwood Growth Partners  </t>
  </si>
  <si>
    <t>Berkeley, California, United States</t>
  </si>
  <si>
    <t>http://www.redwoodgrowthpartners.com/</t>
  </si>
  <si>
    <t xml:space="preserve">DÂ´Ella Capital  </t>
  </si>
  <si>
    <t>http://www.dellacapital.es/</t>
  </si>
  <si>
    <t xml:space="preserve">Eagle Leaf Group  </t>
  </si>
  <si>
    <t>Herndon, VA, USA</t>
  </si>
  <si>
    <t>www.eagleleafgroup.com</t>
  </si>
  <si>
    <t xml:space="preserve">MB Capital  </t>
  </si>
  <si>
    <t xml:space="preserve">Clearfork Capital Partners LLC  </t>
  </si>
  <si>
    <t>Fort Worth, Texas, United States</t>
  </si>
  <si>
    <t>https://www.clearforkcp.com/</t>
  </si>
  <si>
    <t xml:space="preserve">Link Search Partners  </t>
  </si>
  <si>
    <t>www.linksearchpart.com</t>
  </si>
  <si>
    <t xml:space="preserve">Silicon Hills Capital  </t>
  </si>
  <si>
    <t>Austin, TX</t>
  </si>
  <si>
    <t xml:space="preserve">Ravine Capital  </t>
  </si>
  <si>
    <t>https://ravine-capital.com/t</t>
  </si>
  <si>
    <t xml:space="preserve">Atmosphere  </t>
  </si>
  <si>
    <t>CA</t>
  </si>
  <si>
    <t>www.atmospherecompanies.com</t>
  </si>
  <si>
    <t xml:space="preserve">SL Mercury Partners </t>
  </si>
  <si>
    <t>www.slmercurypartners.com</t>
  </si>
  <si>
    <t>https://broadtreepartners.com/</t>
  </si>
  <si>
    <t xml:space="preserve">2Mc Search Fund  </t>
  </si>
  <si>
    <t>Valencia, Spain</t>
  </si>
  <si>
    <t xml:space="preserve">Hummingbird Search Partners  </t>
  </si>
  <si>
    <t>https://www.hummingbirdsearchpartners.com</t>
  </si>
  <si>
    <t xml:space="preserve">Gentleman Of Technology  </t>
  </si>
  <si>
    <t>gentof.tech</t>
  </si>
  <si>
    <t xml:space="preserve">Blue Glass Capital  </t>
  </si>
  <si>
    <t>Cambridge, MA</t>
  </si>
  <si>
    <t xml:space="preserve">Service Capital Ventures, LLC  </t>
  </si>
  <si>
    <t>https://servicecapventures.com/</t>
  </si>
  <si>
    <t>Level Hands  University of Virginia</t>
  </si>
  <si>
    <t>www.levelhands.com</t>
  </si>
  <si>
    <t>Mont Vista Partners  University of Pennsylvania - The Wharton School</t>
  </si>
  <si>
    <t xml:space="preserve">Andino Ventures  </t>
  </si>
  <si>
    <t>Bogota - Bolivar, Colombia</t>
  </si>
  <si>
    <t xml:space="preserve">Navega Capital  </t>
  </si>
  <si>
    <t xml:space="preserve">Latitud Capital  </t>
  </si>
  <si>
    <t>Monterrey, Nuevo Leon, Mexico</t>
  </si>
  <si>
    <t>https://www.latitudcapital.com/</t>
  </si>
  <si>
    <t xml:space="preserve">Single Trail Capital  </t>
  </si>
  <si>
    <t>Brisbane QLD, Australia</t>
  </si>
  <si>
    <t>www.singletrailcapital.com</t>
  </si>
  <si>
    <t xml:space="preserve">Olive Coast Partners  </t>
  </si>
  <si>
    <t>https://olivecoastpartners.com</t>
  </si>
  <si>
    <t xml:space="preserve">Infinite Venture  </t>
  </si>
  <si>
    <t>NOT ACTIVE: www.infinite-venture.com</t>
  </si>
  <si>
    <t xml:space="preserve">Montague Street Private Partners  </t>
  </si>
  <si>
    <t xml:space="preserve">Southwood Investment Partners  </t>
  </si>
  <si>
    <t>https://network.axial.net/company/southwood-investment-partners</t>
  </si>
  <si>
    <t xml:space="preserve">Ascendis Capital  </t>
  </si>
  <si>
    <t>Valle del Campestre, San Pedro Garza GarcÃ­a, N.L., MÃ©xico</t>
  </si>
  <si>
    <t>http://ascendiscapital.com/</t>
  </si>
  <si>
    <t>TBC</t>
  </si>
  <si>
    <t>Coniston Peak</t>
  </si>
  <si>
    <t>https://www.conistonpeak.com</t>
  </si>
  <si>
    <t xml:space="preserve">Suncordy Pacific  </t>
  </si>
  <si>
    <t>Vancouver, British Columbia, Canada</t>
  </si>
  <si>
    <t>https://www.suncordypacific.com/</t>
  </si>
  <si>
    <t>Gold Coast Partners  Harvard University - Harvard Business School</t>
  </si>
  <si>
    <t>Accra, Ghana</t>
  </si>
  <si>
    <t>www.goldcoastventurepartners.com</t>
  </si>
  <si>
    <t xml:space="preserve">Crimson Leaf  </t>
  </si>
  <si>
    <t>Manhattan Beach, CA, United States</t>
  </si>
  <si>
    <t>http://www.crimsonleafcapital.com/</t>
  </si>
  <si>
    <t xml:space="preserve">Anodize Capital Partners  </t>
  </si>
  <si>
    <t>Scottsdale, AZ, USA</t>
  </si>
  <si>
    <t>https://www.anodizecapitalpartners.com/</t>
  </si>
  <si>
    <t xml:space="preserve">Vivus Consultancy Limited  </t>
  </si>
  <si>
    <t xml:space="preserve">Niemeier Unternehmens Nachfolge  </t>
  </si>
  <si>
    <t>Frankfurt, Germany</t>
  </si>
  <si>
    <t>https://niemeier.partners</t>
  </si>
  <si>
    <t xml:space="preserve">CAM Transitions  </t>
  </si>
  <si>
    <t xml:space="preserve">Marlton Capital  </t>
  </si>
  <si>
    <t>https://www.marltonllc.com/</t>
  </si>
  <si>
    <t>Longview Capital &amp; Management</t>
  </si>
  <si>
    <t xml:space="preserve">Kilimanjaro Capital  </t>
  </si>
  <si>
    <t>www.kilimanjarocapital.com.br</t>
  </si>
  <si>
    <t xml:space="preserve">Duhau Capital  </t>
  </si>
  <si>
    <t>Mexico City, CDMX, MÃ©xico</t>
  </si>
  <si>
    <t>http://www.duhaucapital.com/</t>
  </si>
  <si>
    <t xml:space="preserve">93North Capital  </t>
  </si>
  <si>
    <t>https://www.93northcapital.com/home</t>
  </si>
  <si>
    <t xml:space="preserve">Ellery Partners  </t>
  </si>
  <si>
    <t>https://www.ellerypartners.com/</t>
  </si>
  <si>
    <t xml:space="preserve">Anoakia Partners  </t>
  </si>
  <si>
    <t>www.anoakiapartners.com</t>
  </si>
  <si>
    <t xml:space="preserve">Hall Street Capital  </t>
  </si>
  <si>
    <t>https://www.hallstreetcapital.com/</t>
  </si>
  <si>
    <t xml:space="preserve">Third Coast Capital  </t>
  </si>
  <si>
    <t xml:space="preserve">Monteleon Capital Oy  </t>
  </si>
  <si>
    <t>Helsinki, Suomi</t>
  </si>
  <si>
    <t xml:space="preserve">Star City Capital  </t>
  </si>
  <si>
    <t>Roanoke, VA, USA</t>
  </si>
  <si>
    <t>www.starcitycapital.com</t>
  </si>
  <si>
    <t xml:space="preserve">Riverbank Capital Partners  </t>
  </si>
  <si>
    <t>Venustiano Carranza, Mexico City, CDMX, Mexico</t>
  </si>
  <si>
    <t>Washington Business Transition  University of Florida</t>
  </si>
  <si>
    <t>www.washingtonbusinesstransition.com</t>
  </si>
  <si>
    <t xml:space="preserve">RIVER ACQUISITION LIMITED  </t>
  </si>
  <si>
    <t xml:space="preserve">Caribou Capital  </t>
  </si>
  <si>
    <t>www.cariboucapital.co.uk</t>
  </si>
  <si>
    <t xml:space="preserve">Cordelia Capital  </t>
  </si>
  <si>
    <t>https://www.cordelia.capital/</t>
  </si>
  <si>
    <t xml:space="preserve">Coniston Peak  </t>
  </si>
  <si>
    <t>https://www.conistonpeak.com/</t>
  </si>
  <si>
    <t>Currahee Capital  United States Military Academy</t>
  </si>
  <si>
    <t xml:space="preserve">Lawnmarket Partners  </t>
  </si>
  <si>
    <t>http://lawnmarketpartners.com/es/</t>
  </si>
  <si>
    <t xml:space="preserve">OmniFidelis  </t>
  </si>
  <si>
    <t>Ashburn, VA, USA</t>
  </si>
  <si>
    <t>https://www.omnifidelis.com</t>
  </si>
  <si>
    <t xml:space="preserve">Taurus Capital  </t>
  </si>
  <si>
    <t>Tauruscapital.es</t>
  </si>
  <si>
    <t xml:space="preserve">Reditus Capital  </t>
  </si>
  <si>
    <t>Edinburgh, UK</t>
  </si>
  <si>
    <t>www.redituscapital.co.uk</t>
  </si>
  <si>
    <t xml:space="preserve">Brookline Partners  </t>
  </si>
  <si>
    <t>https://brooklinepartners.com/</t>
  </si>
  <si>
    <t xml:space="preserve">Beacon Tree Capital  </t>
  </si>
  <si>
    <t>https://www.beacontreecap.com/</t>
  </si>
  <si>
    <t xml:space="preserve">Buffalo Point Partners  </t>
  </si>
  <si>
    <t>https://www.buffalopointpartners.com/</t>
  </si>
  <si>
    <t xml:space="preserve">Skyson Capital Inc.  </t>
  </si>
  <si>
    <t>Ontario, Canada</t>
  </si>
  <si>
    <t>https://network.axial.net/company/skyson-capital-inc</t>
  </si>
  <si>
    <t xml:space="preserve">3GTelecoms  </t>
  </si>
  <si>
    <t>Leeds, UK</t>
  </si>
  <si>
    <t>www.3gtelecoms.net</t>
  </si>
  <si>
    <t xml:space="preserve">Provision  </t>
  </si>
  <si>
    <t>Katy, TX, USA</t>
  </si>
  <si>
    <t xml:space="preserve">Growth Equity Capital Partners  </t>
  </si>
  <si>
    <t>Lake Forest, Illinois 60045, United States</t>
  </si>
  <si>
    <t>http://www.ge-cp.com/</t>
  </si>
  <si>
    <t xml:space="preserve">Physician Growth Partners  </t>
  </si>
  <si>
    <t>http://physiciangrowthpartners.com/</t>
  </si>
  <si>
    <t xml:space="preserve">Rockpoint Capital LLC  </t>
  </si>
  <si>
    <t>https://www.rpointcapital.com/</t>
  </si>
  <si>
    <t xml:space="preserve">BroadWest Partners  </t>
  </si>
  <si>
    <t>https://www.broadwestpartners.com</t>
  </si>
  <si>
    <t xml:space="preserve">Viva Partners  </t>
  </si>
  <si>
    <t>www.vivapartners.ca</t>
  </si>
  <si>
    <t xml:space="preserve">Refinery7 Ltd  </t>
  </si>
  <si>
    <t>http://www.jukola7.fi/refinery7/</t>
  </si>
  <si>
    <t xml:space="preserve">Ali Capital Fund  </t>
  </si>
  <si>
    <t xml:space="preserve">Castell Capital  </t>
  </si>
  <si>
    <t>http://castellcap.com/</t>
  </si>
  <si>
    <t xml:space="preserve">Macinaw Management  </t>
  </si>
  <si>
    <t>https://www.mackinawmanagement.co</t>
  </si>
  <si>
    <t xml:space="preserve">Vitanova Equity Partners  </t>
  </si>
  <si>
    <t xml:space="preserve">J Capital Partners  </t>
  </si>
  <si>
    <t>Madrid</t>
  </si>
  <si>
    <t>http://jcapitalpartners.es/</t>
  </si>
  <si>
    <t xml:space="preserve">Otter </t>
  </si>
  <si>
    <t>www.otter.com</t>
  </si>
  <si>
    <t xml:space="preserve">Oak Grove Leadership  </t>
  </si>
  <si>
    <t>http://www.oakgroveleadership.com/</t>
  </si>
  <si>
    <t xml:space="preserve">Heritage Oaks Holdings, LLC  </t>
  </si>
  <si>
    <t>https://heritageoaksholdings.com/</t>
  </si>
  <si>
    <t xml:space="preserve">Applewood Equity Ventures  </t>
  </si>
  <si>
    <t>https://www.applewoodequity.com/</t>
  </si>
  <si>
    <t xml:space="preserve">Timberlake Cove  </t>
  </si>
  <si>
    <t>Florida</t>
  </si>
  <si>
    <t>www.timberlakecove.com</t>
  </si>
  <si>
    <t xml:space="preserve">Boeurve Capital  </t>
  </si>
  <si>
    <t xml:space="preserve">Black River Growth Partners  </t>
  </si>
  <si>
    <t>https://www.blackrivergp.com</t>
  </si>
  <si>
    <t xml:space="preserve">The Bison Companies  </t>
  </si>
  <si>
    <t>Bristol, RI, United States</t>
  </si>
  <si>
    <t xml:space="preserve">Virtus Mittelstand  </t>
  </si>
  <si>
    <t>Ingolstadt, Deutschland</t>
  </si>
  <si>
    <t>www.virtus-mittelstand.de</t>
  </si>
  <si>
    <t xml:space="preserve">Mangrove Legacy  </t>
  </si>
  <si>
    <t>www.mangrovelegacy.com</t>
  </si>
  <si>
    <t xml:space="preserve">P.S. Development Capital  </t>
  </si>
  <si>
    <t xml:space="preserve">Tribula Group  </t>
  </si>
  <si>
    <t>http://tribulagroup.com</t>
  </si>
  <si>
    <t xml:space="preserve">Brass Tower Equity Partners  </t>
  </si>
  <si>
    <t>http://www.brasstower.com/</t>
  </si>
  <si>
    <t xml:space="preserve">Emerson Capital Partners, LLC  </t>
  </si>
  <si>
    <t>https://www.emersoncapital.com</t>
  </si>
  <si>
    <t xml:space="preserve">Three Pillars Capital  </t>
  </si>
  <si>
    <t>threepillarscap.com</t>
  </si>
  <si>
    <t>Foss Capital</t>
  </si>
  <si>
    <t>michael@fosscapital.com</t>
  </si>
  <si>
    <t xml:space="preserve">Argosy Investors  </t>
  </si>
  <si>
    <t>Nalim Capital</t>
  </si>
  <si>
    <t xml:space="preserve">Evermore Industries  </t>
  </si>
  <si>
    <t>Austin, Texas, United States</t>
  </si>
  <si>
    <t>https://evermore.industries/</t>
  </si>
  <si>
    <t xml:space="preserve">Logan Peak Partners  </t>
  </si>
  <si>
    <t>www.loganpeak.com</t>
  </si>
  <si>
    <t xml:space="preserve">ANTEI Search Fund  </t>
  </si>
  <si>
    <t>Washington D.C., DC, USA</t>
  </si>
  <si>
    <t>www.anteisearchfund.com</t>
  </si>
  <si>
    <t xml:space="preserve">AK Growth Partners  </t>
  </si>
  <si>
    <t>https://www.akgrowthpartners.com/</t>
  </si>
  <si>
    <t xml:space="preserve">MeadowView Succession Capital  </t>
  </si>
  <si>
    <t>Rock Lake  Purdue University</t>
  </si>
  <si>
    <t>http://www.rocklake.net</t>
  </si>
  <si>
    <t xml:space="preserve">Wehmeyer Enterprises (founded AED123)  </t>
  </si>
  <si>
    <t>www.wehmeyerenterprises.com</t>
  </si>
  <si>
    <t xml:space="preserve">No Name Events Fund  </t>
  </si>
  <si>
    <t xml:space="preserve">TRD Partners  </t>
  </si>
  <si>
    <t>SÃ£o Paulo</t>
  </si>
  <si>
    <t xml:space="preserve">Hive Industries llc  </t>
  </si>
  <si>
    <t>https://www.hiveindustriesllc.com/</t>
  </si>
  <si>
    <t xml:space="preserve">Flywheel Effect  </t>
  </si>
  <si>
    <t>www.flywheeleffect.com.au</t>
  </si>
  <si>
    <t xml:space="preserve">Cedarwalk Capital  </t>
  </si>
  <si>
    <t>Orange County, California, United States</t>
  </si>
  <si>
    <t>https://cedarwalk-capital.com/</t>
  </si>
  <si>
    <t xml:space="preserve">Blue Water Partners </t>
  </si>
  <si>
    <t>Surprise, AZ 85379, United States</t>
  </si>
  <si>
    <t>https://www.bluewaters.us/</t>
  </si>
  <si>
    <t xml:space="preserve">Corvus Growth Capital  </t>
  </si>
  <si>
    <t xml:space="preserve">Millchak LLC  </t>
  </si>
  <si>
    <t>https://www.millchak.com/</t>
  </si>
  <si>
    <t xml:space="preserve">Wahlers &amp; Kabanov UnternehmensfortfÃ¼hrung </t>
  </si>
  <si>
    <t>DÃ¼sseldorf, Germany</t>
  </si>
  <si>
    <t>wkukapital.de</t>
  </si>
  <si>
    <t xml:space="preserve">Hive  </t>
  </si>
  <si>
    <t>Spring, TX, USA</t>
  </si>
  <si>
    <t xml:space="preserve">HazelRock Capital  </t>
  </si>
  <si>
    <t>https://www.hazelrockcap.com/</t>
  </si>
  <si>
    <t xml:space="preserve">Jelly Capital  </t>
  </si>
  <si>
    <t xml:space="preserve">P6 Capital Limited  </t>
  </si>
  <si>
    <t xml:space="preserve">Sprint Capital  </t>
  </si>
  <si>
    <t>Verona, VR, Italy</t>
  </si>
  <si>
    <t xml:space="preserve">Van Dien Capital  </t>
  </si>
  <si>
    <t>http://vandiencapital.com/</t>
  </si>
  <si>
    <t xml:space="preserve">Physiotherapy Centers in Spain  </t>
  </si>
  <si>
    <t>Lausanne, Switzerland</t>
  </si>
  <si>
    <t xml:space="preserve">Quercus Transmission  </t>
  </si>
  <si>
    <t>Bordeaux, France</t>
  </si>
  <si>
    <t xml:space="preserve">Agripina Capital  </t>
  </si>
  <si>
    <t>MÃ¡laga, EspaÃ±a</t>
  </si>
  <si>
    <t>Cobalt Peak Capital  United States Naval Academy</t>
  </si>
  <si>
    <t>8 Wire Capital  Stanford University - Graduate School of Business</t>
  </si>
  <si>
    <t>Palo Alto, CA 94301, United States</t>
  </si>
  <si>
    <t>http://www.8wirecapital.com/</t>
  </si>
  <si>
    <t xml:space="preserve">Trevale Partners  </t>
  </si>
  <si>
    <t>https://www.trevale.com/</t>
  </si>
  <si>
    <t>Shak Master Search</t>
  </si>
  <si>
    <t xml:space="preserve">nachfolgeeinmalanders.de  </t>
  </si>
  <si>
    <t>DÃ¼sseldorf, Deutschland</t>
  </si>
  <si>
    <t>www.nachfolgeeinmalanders.de</t>
  </si>
  <si>
    <t xml:space="preserve">LK South  </t>
  </si>
  <si>
    <t>lksouth.com</t>
  </si>
  <si>
    <t xml:space="preserve">Surca Capital  </t>
  </si>
  <si>
    <t>Spain</t>
  </si>
  <si>
    <t>https://www.surcacapital.com</t>
  </si>
  <si>
    <t xml:space="preserve">Ostrom Capital Partners  </t>
  </si>
  <si>
    <t>https://ostromcapitalpartners.com/</t>
  </si>
  <si>
    <t xml:space="preserve">Ovi Capital  </t>
  </si>
  <si>
    <t>www.mikhailcapital.com</t>
  </si>
  <si>
    <t xml:space="preserve">Signatus Capital  </t>
  </si>
  <si>
    <t>Seville, Spain</t>
  </si>
  <si>
    <t>https://www.signatuscapital.com/</t>
  </si>
  <si>
    <t xml:space="preserve">Black Pen White Board  </t>
  </si>
  <si>
    <t>www.blackpenwhiteboard.com</t>
  </si>
  <si>
    <t xml:space="preserve">Drift Plains Capital Partners  </t>
  </si>
  <si>
    <t>Batesville, IN</t>
  </si>
  <si>
    <t xml:space="preserve">NA  </t>
  </si>
  <si>
    <t>Lakeside Management Partners  West Virginia University</t>
  </si>
  <si>
    <t>Winter Garden, FL, United States</t>
  </si>
  <si>
    <t>http://www.lakeside-mp.com/</t>
  </si>
  <si>
    <t xml:space="preserve">Choice Capital  </t>
  </si>
  <si>
    <t>Hartford, CT, United States</t>
  </si>
  <si>
    <t>https://choicecapital.xyz</t>
  </si>
  <si>
    <t xml:space="preserve">Arandu Capital  </t>
  </si>
  <si>
    <t>Jardim Paulista, SÃ£o Paulo - SP, 01311-100, Brasil</t>
  </si>
  <si>
    <t>www.arandu.capital</t>
  </si>
  <si>
    <t xml:space="preserve">Green Creek Capital  </t>
  </si>
  <si>
    <t>Pune, Maharashtra, India</t>
  </si>
  <si>
    <t xml:space="preserve">Cicada Capital  </t>
  </si>
  <si>
    <t xml:space="preserve">Great Dome Partners  </t>
  </si>
  <si>
    <t xml:space="preserve">Silverstone Capital  </t>
  </si>
  <si>
    <t>https://silverstonecapital.ca/</t>
  </si>
  <si>
    <t xml:space="preserve">ArchBeacon  </t>
  </si>
  <si>
    <t>NJ</t>
  </si>
  <si>
    <t xml:space="preserve">ZSB Investments LLC  </t>
  </si>
  <si>
    <t>zsbinvestments.com</t>
  </si>
  <si>
    <t xml:space="preserve">Roble Capital Partners  </t>
  </si>
  <si>
    <t>https://roblecp.com/</t>
  </si>
  <si>
    <t xml:space="preserve">Tidewater Partners  </t>
  </si>
  <si>
    <t xml:space="preserve">Huntstone Capital  </t>
  </si>
  <si>
    <t>https://huntstonecapital.com</t>
  </si>
  <si>
    <t xml:space="preserve">Lucania Capital  </t>
  </si>
  <si>
    <t xml:space="preserve">Agogo Capital  </t>
  </si>
  <si>
    <t>agogocapital.com</t>
  </si>
  <si>
    <t xml:space="preserve">Amanda Debruyn  </t>
  </si>
  <si>
    <t>www.amandadebruyn.com</t>
  </si>
  <si>
    <t xml:space="preserve">Mount Koya Capital  </t>
  </si>
  <si>
    <t>https://www.mountkoyacapital.com/</t>
  </si>
  <si>
    <t xml:space="preserve">Victoria Capital Partners  </t>
  </si>
  <si>
    <t>http://www.victoriaep.com/</t>
  </si>
  <si>
    <t xml:space="preserve">Iowa Style Search  </t>
  </si>
  <si>
    <t>iowastylesearch.com</t>
  </si>
  <si>
    <t>SeventeenOtis</t>
  </si>
  <si>
    <t>www.seventeenotis.com</t>
  </si>
  <si>
    <t xml:space="preserve">Janus Capital </t>
  </si>
  <si>
    <t>www.janus-capital.com</t>
  </si>
  <si>
    <t xml:space="preserve">Kaoba Capital Partners  </t>
  </si>
  <si>
    <t>https://www.kaobacapitalpartners.com/</t>
  </si>
  <si>
    <t xml:space="preserve">Hamilton Hall  </t>
  </si>
  <si>
    <t>Fort Wayne, Indiana, United States</t>
  </si>
  <si>
    <t>Tagus Capital  IESE Business School</t>
  </si>
  <si>
    <t>http://www.taguscapital.com/</t>
  </si>
  <si>
    <t xml:space="preserve">Growth Tree Capital  </t>
  </si>
  <si>
    <t>growthtreecapital.com</t>
  </si>
  <si>
    <t xml:space="preserve">Edgehill Legacy Partners  </t>
  </si>
  <si>
    <t xml:space="preserve">Northern Pine Partners  </t>
  </si>
  <si>
    <t>https://www.northernpinepartners.com/</t>
  </si>
  <si>
    <t>Changemaker Capital Partners  University of California, Los Angeles</t>
  </si>
  <si>
    <t>http://www.changemakercapital.com</t>
  </si>
  <si>
    <t xml:space="preserve">Planalto Capital  </t>
  </si>
  <si>
    <t>Lisboa, Portugal</t>
  </si>
  <si>
    <t>http://www.planaltocapital.com/</t>
  </si>
  <si>
    <t xml:space="preserve">Rare Bird Capital  </t>
  </si>
  <si>
    <t>San Antonio, Texas, USA</t>
  </si>
  <si>
    <t>http://www.rarebirdcapital.com/</t>
  </si>
  <si>
    <t>Bell Valley Capital</t>
  </si>
  <si>
    <t>http://bellvalleycapital.com/</t>
  </si>
  <si>
    <t xml:space="preserve">SeventeenOtis  </t>
  </si>
  <si>
    <t>https://www.seventeenotis.com/</t>
  </si>
  <si>
    <t xml:space="preserve">Tenmore Investments  </t>
  </si>
  <si>
    <t>Portland, OR, USA</t>
  </si>
  <si>
    <t xml:space="preserve">J Capital </t>
  </si>
  <si>
    <t>www.jcapitalpartners.com</t>
  </si>
  <si>
    <t xml:space="preserve">Fairfield Enterprises  </t>
  </si>
  <si>
    <t>New York, New York, United States</t>
  </si>
  <si>
    <t>https://www.fairfield.enterprises/</t>
  </si>
  <si>
    <t xml:space="preserve">POPPY CAPITAL  </t>
  </si>
  <si>
    <t xml:space="preserve">Heartland Legacy Fund  </t>
  </si>
  <si>
    <t>Colorado, USA</t>
  </si>
  <si>
    <t>http://www.heartlandlegacyfund.com/</t>
  </si>
  <si>
    <t xml:space="preserve">Yifan Capital  </t>
  </si>
  <si>
    <t>Taipei, Taiwan</t>
  </si>
  <si>
    <t xml:space="preserve">Brannan Capital </t>
  </si>
  <si>
    <t xml:space="preserve">Kendall Park Partners LLC (KP2)  </t>
  </si>
  <si>
    <t>https://www.kp-2.com/</t>
  </si>
  <si>
    <t>Tramontana Capital Partners  IE Business School</t>
  </si>
  <si>
    <t>www.tramontanaltd.com</t>
  </si>
  <si>
    <t xml:space="preserve">Lombardy  </t>
  </si>
  <si>
    <t xml:space="preserve">Drip Capital  </t>
  </si>
  <si>
    <t xml:space="preserve">PathWell  </t>
  </si>
  <si>
    <t xml:space="preserve">Mike Lukach  </t>
  </si>
  <si>
    <t>Champaign, IL, USA</t>
  </si>
  <si>
    <t xml:space="preserve">Trinity Forest Partners  </t>
  </si>
  <si>
    <t>Phoenix, Arizona, United States</t>
  </si>
  <si>
    <t>https://www.trinityforestpartners.com/</t>
  </si>
  <si>
    <t xml:space="preserve">Mapa ParticipaÃ§Ã£o  </t>
  </si>
  <si>
    <t>http://www.mapaparticipacao.com.br/</t>
  </si>
  <si>
    <t xml:space="preserve">Clarence Bridge Capital  </t>
  </si>
  <si>
    <t>www.clarencebridgecapital.com</t>
  </si>
  <si>
    <t xml:space="preserve">Albaron Growth Partners </t>
  </si>
  <si>
    <t xml:space="preserve">Groe Capital LLC  </t>
  </si>
  <si>
    <t>Okinawa, Japan</t>
  </si>
  <si>
    <t>www.groecapital.com</t>
  </si>
  <si>
    <t xml:space="preserve">Great Lion Healthcare  </t>
  </si>
  <si>
    <t>N/A</t>
  </si>
  <si>
    <t xml:space="preserve">WhiteHorn Partners  </t>
  </si>
  <si>
    <t>https://www.whitehornpartners.com/</t>
  </si>
  <si>
    <t xml:space="preserve">Clear Bridge </t>
  </si>
  <si>
    <t>Toluca Lake, CA 91602, USA</t>
  </si>
  <si>
    <t>https://www.clearbridgellc.net/</t>
  </si>
  <si>
    <t>H2A Capital</t>
  </si>
  <si>
    <t>Dubai - United Arab Emirates</t>
  </si>
  <si>
    <t xml:space="preserve">Alpinuum Partners  </t>
  </si>
  <si>
    <t>Vienna, Austria</t>
  </si>
  <si>
    <t>Aviano Capital</t>
  </si>
  <si>
    <t>Greenwich, Connecticut, United States</t>
  </si>
  <si>
    <t>https://avianocapital.com/</t>
  </si>
  <si>
    <t xml:space="preserve">David De Ridder - Search Fund  </t>
  </si>
  <si>
    <t xml:space="preserve">Tractus Capital  </t>
  </si>
  <si>
    <t>www.tractuscapital.com</t>
  </si>
  <si>
    <t xml:space="preserve">H2A Capital  </t>
  </si>
  <si>
    <t xml:space="preserve">Wright Place Search Partners </t>
  </si>
  <si>
    <t>Nags Head, NC, USA</t>
  </si>
  <si>
    <t xml:space="preserve">Aviano Capital  </t>
  </si>
  <si>
    <t xml:space="preserve">Crest Point LLC  </t>
  </si>
  <si>
    <t>http://crestpointllc.com/</t>
  </si>
  <si>
    <t xml:space="preserve">Healthcare SF  </t>
  </si>
  <si>
    <t xml:space="preserve">WonderBrands Capital  </t>
  </si>
  <si>
    <t xml:space="preserve">Road Capital  </t>
  </si>
  <si>
    <t>www.roadcapital.es</t>
  </si>
  <si>
    <t xml:space="preserve">River Partners  </t>
  </si>
  <si>
    <t>MedellÃ­n, Medellin, Antioquia, Colombia</t>
  </si>
  <si>
    <t>https://www.riverpartners.co</t>
  </si>
  <si>
    <t xml:space="preserve">Solert Capital  </t>
  </si>
  <si>
    <t>Minsk, Belarus</t>
  </si>
  <si>
    <t>https://solertcapital.com/</t>
  </si>
  <si>
    <t xml:space="preserve">Duval Capital  </t>
  </si>
  <si>
    <t>Milwaukee, WI, USA</t>
  </si>
  <si>
    <t xml:space="preserve">GB LLP  </t>
  </si>
  <si>
    <t xml:space="preserve">Arcadia Legacy, LLC  </t>
  </si>
  <si>
    <t>https://www.arcadialegacy.com/</t>
  </si>
  <si>
    <t xml:space="preserve">Newton Tree Capital  </t>
  </si>
  <si>
    <t>Pomfret, CT, USA</t>
  </si>
  <si>
    <t>www.newtontreecapital.com</t>
  </si>
  <si>
    <t xml:space="preserve">Staircase Capital  </t>
  </si>
  <si>
    <t>http://staircasecap.com/</t>
  </si>
  <si>
    <t xml:space="preserve">Kingsway CAP I  </t>
  </si>
  <si>
    <t>http://www.kingsway-financial.com/</t>
  </si>
  <si>
    <t xml:space="preserve">Aqua Capital Partners  </t>
  </si>
  <si>
    <t>www.aquacapital.es</t>
  </si>
  <si>
    <t xml:space="preserve">White Dove Equity  </t>
  </si>
  <si>
    <t xml:space="preserve">Glanstone Capital  </t>
  </si>
  <si>
    <t>http://glanstone.com/</t>
  </si>
  <si>
    <t xml:space="preserve">Search Fund Capital, LLC  </t>
  </si>
  <si>
    <t>Los Altos, CA, United States</t>
  </si>
  <si>
    <t xml:space="preserve">Sharp End Growth Partners  </t>
  </si>
  <si>
    <t>https://sharpendgrowth.com/</t>
  </si>
  <si>
    <t xml:space="preserve">San Juan Bay Capital  </t>
  </si>
  <si>
    <t>Puerto Rico</t>
  </si>
  <si>
    <t>sanjuanbaycapital.com</t>
  </si>
  <si>
    <t xml:space="preserve">Annahvale Capital </t>
  </si>
  <si>
    <t>www.annahvalecapital.com</t>
  </si>
  <si>
    <t xml:space="preserve">Enduring Businesses, LLC  </t>
  </si>
  <si>
    <t>www.enduringbusinesses.com</t>
  </si>
  <si>
    <t xml:space="preserve">Palmetto Mountain  </t>
  </si>
  <si>
    <t xml:space="preserve">Garos Capital  </t>
  </si>
  <si>
    <t>SÃ£o Paulo - State of SÃ£o Paulo, Brazil</t>
  </si>
  <si>
    <t>http://www.garoscapital.com.br/</t>
  </si>
  <si>
    <t xml:space="preserve">Arven Capital Partners  </t>
  </si>
  <si>
    <t>https://arven.capital/</t>
  </si>
  <si>
    <t xml:space="preserve">Voyager Equity  </t>
  </si>
  <si>
    <t>www.voyagerequity.com.au</t>
  </si>
  <si>
    <t xml:space="preserve">Lusk Reserves  </t>
  </si>
  <si>
    <t>https://www.luskreserves.com/</t>
  </si>
  <si>
    <t>http://edgehill-legacy.com/</t>
  </si>
  <si>
    <t xml:space="preserve">Davos Capital  </t>
  </si>
  <si>
    <t>Warsaw, Mazowieckie, Poland</t>
  </si>
  <si>
    <t xml:space="preserve">Auxano Capital Partners  </t>
  </si>
  <si>
    <t>http://www.auxano-cp.com/</t>
  </si>
  <si>
    <t xml:space="preserve">Dolomites Capital  </t>
  </si>
  <si>
    <t>inactive: http://dolomitescapital.com/</t>
  </si>
  <si>
    <t xml:space="preserve">Transition Capital BVBA  </t>
  </si>
  <si>
    <t>Brussels, Belgium</t>
  </si>
  <si>
    <t>https://transitioncapital.be/</t>
  </si>
  <si>
    <t xml:space="preserve">Copper River Capital Partners  </t>
  </si>
  <si>
    <t xml:space="preserve">Stegosaurus Ventures  </t>
  </si>
  <si>
    <t>Durham, NC, USA</t>
  </si>
  <si>
    <t>https://www.stegventures.com</t>
  </si>
  <si>
    <t xml:space="preserve">Brevoort Company  </t>
  </si>
  <si>
    <t xml:space="preserve">Trudence, LLC  </t>
  </si>
  <si>
    <t>trudencellc.com</t>
  </si>
  <si>
    <t>Bayard Capital Partners, LLC  Carnegie Mellon University - Tepper School of Business</t>
  </si>
  <si>
    <t>http://www.bayardcapitalpartners.com/</t>
  </si>
  <si>
    <t>Magnus Oak Capital  Southwestern University</t>
  </si>
  <si>
    <t>Houston, TX 77098, United States</t>
  </si>
  <si>
    <t>http://www.magnusoakcapital.com/</t>
  </si>
  <si>
    <t xml:space="preserve">The Cavanaugh Company </t>
  </si>
  <si>
    <t>Ann Arbor, MI, USA</t>
  </si>
  <si>
    <t>https://www.thecavanaughcompany.com/</t>
  </si>
  <si>
    <t>Tomahawk Digital Ventures</t>
  </si>
  <si>
    <t xml:space="preserve">TCG Partners Ltd  </t>
  </si>
  <si>
    <t>www.tcgpartners.ca</t>
  </si>
  <si>
    <t xml:space="preserve">Golden Bear Capital  </t>
  </si>
  <si>
    <t>www.goldenbearcap.com</t>
  </si>
  <si>
    <t>Arcadian Capital Partners  London Business School</t>
  </si>
  <si>
    <t xml:space="preserve">Mohan Industrial Acquisition  </t>
  </si>
  <si>
    <t>http://www.mohanacquisition.com/</t>
  </si>
  <si>
    <t xml:space="preserve">Emerald Real Estate Group LTD  </t>
  </si>
  <si>
    <t>www.EmeraldRealEstateGroup.ie</t>
  </si>
  <si>
    <t xml:space="preserve">Silvaner Capital  </t>
  </si>
  <si>
    <t>Austin</t>
  </si>
  <si>
    <t>www.silvanercapital.com</t>
  </si>
  <si>
    <t xml:space="preserve">Astorian Capital  </t>
  </si>
  <si>
    <t xml:space="preserve">Decatur Road Capital, LLC  </t>
  </si>
  <si>
    <t>https://www.decaturroadcapital.com/</t>
  </si>
  <si>
    <t xml:space="preserve">Beam Reach Ventures, LLC  </t>
  </si>
  <si>
    <t>https://beamreachventures.com</t>
  </si>
  <si>
    <t xml:space="preserve">Halstead Ventures  </t>
  </si>
  <si>
    <t>www.halsteadventures.com</t>
  </si>
  <si>
    <t xml:space="preserve">Kynance Equity Partners  </t>
  </si>
  <si>
    <t>San Jose, California, United States</t>
  </si>
  <si>
    <t>https://www.kynanceequity.com/</t>
  </si>
  <si>
    <t xml:space="preserve">Cairn Transmission  </t>
  </si>
  <si>
    <t>https://www.cairn-t.fr/notre-%C3%A9quipe</t>
  </si>
  <si>
    <t>AKAL investment LLC</t>
  </si>
  <si>
    <t xml:space="preserve">Fundamental Capital Partners  </t>
  </si>
  <si>
    <t>www.fundamentalcp.com</t>
  </si>
  <si>
    <t xml:space="preserve">Imagine+ InversiÃ³n  </t>
  </si>
  <si>
    <t xml:space="preserve">Copper Falls Capital LLC  </t>
  </si>
  <si>
    <t>Germantown, Wisconsin, United States</t>
  </si>
  <si>
    <t>www.copperfallscapital.com</t>
  </si>
  <si>
    <t>Agilis Equity Partners  Harvard University - Harvard Business School</t>
  </si>
  <si>
    <t>http://www.agilisequity.com/</t>
  </si>
  <si>
    <t xml:space="preserve">Sangus Partners  </t>
  </si>
  <si>
    <t>https://www.sanguspartners.com/</t>
  </si>
  <si>
    <t xml:space="preserve">Mida Investments  </t>
  </si>
  <si>
    <t>Milano, Metropolitan City of Milan, Italy</t>
  </si>
  <si>
    <t>www.midainvestments.com</t>
  </si>
  <si>
    <t xml:space="preserve">Horizonte Capital  </t>
  </si>
  <si>
    <t xml:space="preserve">MWI  </t>
  </si>
  <si>
    <t>https://mwi.com.pl/en/index.html</t>
  </si>
  <si>
    <t xml:space="preserve">Founder Legacy Partners  </t>
  </si>
  <si>
    <t xml:space="preserve">Fifty Fifth Capital  </t>
  </si>
  <si>
    <t>https://www.fiftyfifthcapital.com/team</t>
  </si>
  <si>
    <t xml:space="preserve">Redondo Capital, LLC  </t>
  </si>
  <si>
    <t>www.redondocapital.com</t>
  </si>
  <si>
    <t xml:space="preserve">Iberian Ventures  </t>
  </si>
  <si>
    <t>ibventur.es</t>
  </si>
  <si>
    <t xml:space="preserve">George Grignano  </t>
  </si>
  <si>
    <t>USA</t>
  </si>
  <si>
    <t>Passport Equity Partners  Babson College - F.W. Olin Graduate School</t>
  </si>
  <si>
    <t xml:space="preserve">K SQUARED FUND LLC (K2)  </t>
  </si>
  <si>
    <t>https://www.k2fund.co/</t>
  </si>
  <si>
    <t xml:space="preserve">Peak View Partners  </t>
  </si>
  <si>
    <t xml:space="preserve">Atlantic Succession Partners  </t>
  </si>
  <si>
    <t>Jersey City, NJ, USA</t>
  </si>
  <si>
    <t>https://www.atlanticsuccessionpartners.com/</t>
  </si>
  <si>
    <t xml:space="preserve">Fonthill Capital  </t>
  </si>
  <si>
    <t>www.fonthillcapital.com</t>
  </si>
  <si>
    <t xml:space="preserve">Sandalwood West  </t>
  </si>
  <si>
    <t xml:space="preserve">Philmont Capital  </t>
  </si>
  <si>
    <t>http://www.philmontcapital.com/</t>
  </si>
  <si>
    <t>Salmatic Technologies  University of Toronto</t>
  </si>
  <si>
    <t>http://www.salmatic.com/</t>
  </si>
  <si>
    <t xml:space="preserve">Skyharbor Capital  </t>
  </si>
  <si>
    <t>Camas, WA, USA</t>
  </si>
  <si>
    <t>www.skyharbor.co</t>
  </si>
  <si>
    <t xml:space="preserve">Wales Capital Partners  </t>
  </si>
  <si>
    <t>www.walescp.com</t>
  </si>
  <si>
    <t xml:space="preserve">West &amp; J  </t>
  </si>
  <si>
    <t>https://www.westandj.com/</t>
  </si>
  <si>
    <t xml:space="preserve">CRED  </t>
  </si>
  <si>
    <t>NOT ACTIVE: crednation.com/</t>
  </si>
  <si>
    <t xml:space="preserve">Maple Capital  </t>
  </si>
  <si>
    <t>San Pedro Garza GarcÃ­a, Nuevo Leon, Mexico</t>
  </si>
  <si>
    <t>maplecapital.mx</t>
  </si>
  <si>
    <t xml:space="preserve">817 Capital LLC  </t>
  </si>
  <si>
    <t>Milwaukee, Wisconsin, USA</t>
  </si>
  <si>
    <t>https://www.817capital.com/</t>
  </si>
  <si>
    <t>MWI</t>
  </si>
  <si>
    <t>https://mwi.com.pl/en/</t>
  </si>
  <si>
    <t xml:space="preserve">Timpanogos Investments  </t>
  </si>
  <si>
    <t>www.timpanogos.investments</t>
  </si>
  <si>
    <t xml:space="preserve">Nadeer Capital Partners (NCP)  </t>
  </si>
  <si>
    <t xml:space="preserve">Western Ridge Partners  </t>
  </si>
  <si>
    <t>http://www.westernridgepartners.com/</t>
  </si>
  <si>
    <t xml:space="preserve">Silver Chariot Capital  </t>
  </si>
  <si>
    <t>www.silverchariotcapital.com</t>
  </si>
  <si>
    <t xml:space="preserve">Duro Legacy  </t>
  </si>
  <si>
    <t>www.duro-legacy.com</t>
  </si>
  <si>
    <t xml:space="preserve">Sotavento Capital  </t>
  </si>
  <si>
    <t>www.sotaventocap.com</t>
  </si>
  <si>
    <t xml:space="preserve">Progression Investments </t>
  </si>
  <si>
    <t>Naperville, IL, USA</t>
  </si>
  <si>
    <t>www.progression-investments.com</t>
  </si>
  <si>
    <t xml:space="preserve">ALPHA FUND </t>
  </si>
  <si>
    <t>www.alphafund.us</t>
  </si>
  <si>
    <t xml:space="preserve">SatVida Investment Group  </t>
  </si>
  <si>
    <t>https://www.satvida.com/</t>
  </si>
  <si>
    <t xml:space="preserve">Redwood Management Partners  </t>
  </si>
  <si>
    <t xml:space="preserve">Jaxson Ventures, LLC  </t>
  </si>
  <si>
    <t xml:space="preserve">Third Option Capital  </t>
  </si>
  <si>
    <t>www.thirdoptioncapital.com</t>
  </si>
  <si>
    <t xml:space="preserve">Schroeder Capital </t>
  </si>
  <si>
    <t xml:space="preserve">Eighth Summit Capital  </t>
  </si>
  <si>
    <t>http://www.eighthsummitcap.com/</t>
  </si>
  <si>
    <t>The BearFund  University of California, Berkeley - Haas School of Business</t>
  </si>
  <si>
    <t>http://www.bearfund.biz/</t>
  </si>
  <si>
    <t xml:space="preserve">Riverview Capital Ltd.  </t>
  </si>
  <si>
    <t>https://www.riverviewcapital.ca/</t>
  </si>
  <si>
    <t xml:space="preserve">Parody Tech Fund1  </t>
  </si>
  <si>
    <t xml:space="preserve">Gansett Lane Ventures LLC  </t>
  </si>
  <si>
    <t xml:space="preserve">Cherry Tree Capital  </t>
  </si>
  <si>
    <t>https://www.cherrytreecapital.com/</t>
  </si>
  <si>
    <t xml:space="preserve">Chisholm Search  </t>
  </si>
  <si>
    <t>www.chisholmsearch.com</t>
  </si>
  <si>
    <t xml:space="preserve">Mika Enterprises </t>
  </si>
  <si>
    <t>Johannesburg, South Africa</t>
  </si>
  <si>
    <t xml:space="preserve">GLM Capital LLC  </t>
  </si>
  <si>
    <t>www.glmcap.com</t>
  </si>
  <si>
    <t>Stella Labs Search LLC  Lousiana State University</t>
  </si>
  <si>
    <t xml:space="preserve">Silver Straits Capital  </t>
  </si>
  <si>
    <t>https://www.silverstraits.co/</t>
  </si>
  <si>
    <t xml:space="preserve">Next Chapter Growth  </t>
  </si>
  <si>
    <t xml:space="preserve">Emorej Capital </t>
  </si>
  <si>
    <t>Chesapeake, VA, USA</t>
  </si>
  <si>
    <t xml:space="preserve">Blaumar Capital </t>
  </si>
  <si>
    <t>Barcelona</t>
  </si>
  <si>
    <t>www.blaumarcapital.com</t>
  </si>
  <si>
    <t xml:space="preserve">Siete Lagos Capital  </t>
  </si>
  <si>
    <t>www.sietelagoscapital.com</t>
  </si>
  <si>
    <t xml:space="preserve">Leonidas Capital Partners (LCP)  </t>
  </si>
  <si>
    <t>inactive: http://www.leonidascapitalpartners.com/</t>
  </si>
  <si>
    <t xml:space="preserve">KSquared Capital  </t>
  </si>
  <si>
    <t xml:space="preserve">Transition Capital  </t>
  </si>
  <si>
    <t>https://transitioncapital.co.uk/</t>
  </si>
  <si>
    <t xml:space="preserve">Ally Capital  </t>
  </si>
  <si>
    <t xml:space="preserve">STECO Capital LLC  </t>
  </si>
  <si>
    <t>https://www.stecocapital.com/</t>
  </si>
  <si>
    <t xml:space="preserve">Succession Investor Group  </t>
  </si>
  <si>
    <t>https://successioninvestor.com/</t>
  </si>
  <si>
    <t xml:space="preserve">Kent Hill Capital  </t>
  </si>
  <si>
    <t>Bellevue, Washington, USA</t>
  </si>
  <si>
    <t>https://www.kenthillcapital.com/</t>
  </si>
  <si>
    <t xml:space="preserve">Appleby Succession Capital  </t>
  </si>
  <si>
    <t>Toronto</t>
  </si>
  <si>
    <t>www.applebysc.com</t>
  </si>
  <si>
    <t xml:space="preserve">Icosian Capital  </t>
  </si>
  <si>
    <t>www.icosiancapital.com</t>
  </si>
  <si>
    <t xml:space="preserve">CYK Capital LLC  </t>
  </si>
  <si>
    <t>https://cykcap.com/</t>
  </si>
  <si>
    <t xml:space="preserve">NEXUS GROWTH PARTNERS  </t>
  </si>
  <si>
    <t>https://www.nexusgrowthpartners.com/</t>
  </si>
  <si>
    <t xml:space="preserve">Habitat Capital  </t>
  </si>
  <si>
    <t>Munich, Deutschland</t>
  </si>
  <si>
    <t>http://www.habitat-capital.de</t>
  </si>
  <si>
    <t xml:space="preserve">TBA Ventures  </t>
  </si>
  <si>
    <t>Adelaide SA, Australia</t>
  </si>
  <si>
    <t xml:space="preserve">Starboard Investments, LLC  </t>
  </si>
  <si>
    <t>Birmingham, Alabama, United States</t>
  </si>
  <si>
    <t>https://www.starboardinvestments.com/</t>
  </si>
  <si>
    <t>Kabin Capital  Harvard University - Harvard Business School</t>
  </si>
  <si>
    <t>https://www.kabincapital.com</t>
  </si>
  <si>
    <t xml:space="preserve">Parkland Field Management  </t>
  </si>
  <si>
    <t>Chicago, Illinois, USA</t>
  </si>
  <si>
    <t>https://parklandfield.com/</t>
  </si>
  <si>
    <t xml:space="preserve">Grizzly Equity Partners  </t>
  </si>
  <si>
    <t>Ferndale, MI, USA</t>
  </si>
  <si>
    <t>www.grizzlyequity.com</t>
  </si>
  <si>
    <t xml:space="preserve">H Alison LLC  </t>
  </si>
  <si>
    <t>New Hampshire, USA</t>
  </si>
  <si>
    <t xml:space="preserve">Stratos Growth Partners  </t>
  </si>
  <si>
    <t>https://www.stratosgrowth.ca/</t>
  </si>
  <si>
    <t xml:space="preserve">Echelon Equity  </t>
  </si>
  <si>
    <t>New Haven, CT, United States</t>
  </si>
  <si>
    <t>NOT ACTIVE: www.echelonequity.com</t>
  </si>
  <si>
    <t xml:space="preserve">Devana Partners LLC  </t>
  </si>
  <si>
    <t xml:space="preserve">Camber Peak, LLC  </t>
  </si>
  <si>
    <t>www.camberpeak.com</t>
  </si>
  <si>
    <t xml:space="preserve">Avenir Hospitality  </t>
  </si>
  <si>
    <t>www.avenirhospitality.com</t>
  </si>
  <si>
    <t xml:space="preserve">MTG Growth Partners  </t>
  </si>
  <si>
    <t>Atlanta, Georgia, United States</t>
  </si>
  <si>
    <t>https://www.mtggrowthpartners.com/</t>
  </si>
  <si>
    <t>Dilworth Capital  Lehigh Univervsity</t>
  </si>
  <si>
    <t>https://dilworthcap.com/</t>
  </si>
  <si>
    <t xml:space="preserve">Caracal Capital  </t>
  </si>
  <si>
    <t xml:space="preserve">Faraday Partner  </t>
  </si>
  <si>
    <t xml:space="preserve">Eon Partners  </t>
  </si>
  <si>
    <t>www.eon-partners.com</t>
  </si>
  <si>
    <t xml:space="preserve">Tacoma Mountain Group  </t>
  </si>
  <si>
    <t>College Park, MD, USA</t>
  </si>
  <si>
    <t>https://tacomamountaingroup.com</t>
  </si>
  <si>
    <t xml:space="preserve">Northeast Legacy  </t>
  </si>
  <si>
    <t>https://www.nelegacy.com/</t>
  </si>
  <si>
    <t xml:space="preserve">Harper Street Partners  </t>
  </si>
  <si>
    <t>http://www.HarperStreetPartners.com</t>
  </si>
  <si>
    <t xml:space="preserve">K2D Partners  </t>
  </si>
  <si>
    <t>ZÃ¼rich, Switzerland</t>
  </si>
  <si>
    <t>http://k2d-partners.ch/</t>
  </si>
  <si>
    <t xml:space="preserve">Cadence Capital Partners  </t>
  </si>
  <si>
    <t xml:space="preserve">Ten20 Partners  </t>
  </si>
  <si>
    <t>https://www.ten20partners.com/</t>
  </si>
  <si>
    <t xml:space="preserve">Bending Metal Capital  </t>
  </si>
  <si>
    <t>Huntsville, AL, USA</t>
  </si>
  <si>
    <t xml:space="preserve">Ardo Partners  </t>
  </si>
  <si>
    <t>Atlanta, GA 30318, USA</t>
  </si>
  <si>
    <t xml:space="preserve">JAKD Capital  </t>
  </si>
  <si>
    <t xml:space="preserve">SEARCHcrowdFUND  </t>
  </si>
  <si>
    <t>http://searchcrowdfund.com/</t>
  </si>
  <si>
    <t xml:space="preserve">Domain Bay Capital  </t>
  </si>
  <si>
    <t>www.domainbaycapital.com</t>
  </si>
  <si>
    <t xml:space="preserve">Ground Effect Partners  </t>
  </si>
  <si>
    <t>Dallas, Texas, United States</t>
  </si>
  <si>
    <t xml:space="preserve">Half Dome Capital  </t>
  </si>
  <si>
    <t>San Francisco, CA 94109, USA</t>
  </si>
  <si>
    <t xml:space="preserve">The Cata Company  </t>
  </si>
  <si>
    <t>www.thecatacompany.com</t>
  </si>
  <si>
    <t xml:space="preserve">Fibro  </t>
  </si>
  <si>
    <t>www.blucp.com</t>
  </si>
  <si>
    <t xml:space="preserve">Dark Island Capital  </t>
  </si>
  <si>
    <t xml:space="preserve">PARC Partners  </t>
  </si>
  <si>
    <t>https://www.parc-partners.com/</t>
  </si>
  <si>
    <t>CONSTANTIA Capital &amp; Management  INSEAD</t>
  </si>
  <si>
    <t xml:space="preserve">sss  </t>
  </si>
  <si>
    <t xml:space="preserve">Logan growth Advisors  </t>
  </si>
  <si>
    <t>Logan, Utah, EE. UU.</t>
  </si>
  <si>
    <t>https://logangrowthadvisors.com/</t>
  </si>
  <si>
    <t xml:space="preserve">Pelorus.Group  </t>
  </si>
  <si>
    <t>Arundel, West Sussex, UK</t>
  </si>
  <si>
    <t>http://www.pelorus.group</t>
  </si>
  <si>
    <t xml:space="preserve">Perpetual Capital Group  </t>
  </si>
  <si>
    <t>Kansas City, MO, USA</t>
  </si>
  <si>
    <t>www.perpetualcapitalgroup.com</t>
  </si>
  <si>
    <t xml:space="preserve">Washington Ross  </t>
  </si>
  <si>
    <t>www.washingtonross.com</t>
  </si>
  <si>
    <t xml:space="preserve">Next Chapter Capital Partners  </t>
  </si>
  <si>
    <t>Charmstone  Pepperdine University - Graziadio School of Business and Management</t>
  </si>
  <si>
    <t xml:space="preserve">Nobska Partners, LLC  </t>
  </si>
  <si>
    <t xml:space="preserve">HoriZen Capital  </t>
  </si>
  <si>
    <t>horizencapital.com</t>
  </si>
  <si>
    <t xml:space="preserve">Barr Dynamics LLC  </t>
  </si>
  <si>
    <t>Miami Beach, FL, USA</t>
  </si>
  <si>
    <t>www.barrdynamics.com</t>
  </si>
  <si>
    <t xml:space="preserve">Ovington Growth Management  </t>
  </si>
  <si>
    <t>https://www.ovingtongrowthmanagement.com/</t>
  </si>
  <si>
    <t>Odyssey Ventures  Duke University - The Fuqua School of Business</t>
  </si>
  <si>
    <t>Abu Dhabi - United Arab Emirates</t>
  </si>
  <si>
    <t>http://odyven.com/</t>
  </si>
  <si>
    <t xml:space="preserve">Pedro Ramalhete  </t>
  </si>
  <si>
    <t xml:space="preserve">Chapter House Capital  </t>
  </si>
  <si>
    <t>https://www.chapterhousecapital.com/</t>
  </si>
  <si>
    <t xml:space="preserve">E-Commerce </t>
  </si>
  <si>
    <t>www.linkedin.com/in/tbranley</t>
  </si>
  <si>
    <t xml:space="preserve">Five Lakes Equity Partners LLC  </t>
  </si>
  <si>
    <t xml:space="preserve">White Spruce Capital  </t>
  </si>
  <si>
    <t>http://whitesprucecapital.com/</t>
  </si>
  <si>
    <t xml:space="preserve">Athens Point Capital  </t>
  </si>
  <si>
    <t>www.athenspointcapital.com</t>
  </si>
  <si>
    <t xml:space="preserve">Hammersmith Capital  </t>
  </si>
  <si>
    <t>www.hmrsmith.com</t>
  </si>
  <si>
    <t xml:space="preserve">Viribus Capital  </t>
  </si>
  <si>
    <t xml:space="preserve">First Russian Search fund LLC </t>
  </si>
  <si>
    <t>Moscow, Russia</t>
  </si>
  <si>
    <t>https://frsf.ru/</t>
  </si>
  <si>
    <t>Horsemen Partners  Columbia College</t>
  </si>
  <si>
    <t>http://www.horsemenpartners.com/</t>
  </si>
  <si>
    <t xml:space="preserve">Riverlane Capital  </t>
  </si>
  <si>
    <t>www.riverlanecapital.com</t>
  </si>
  <si>
    <t xml:space="preserve">Tamalpais Industries LLC  </t>
  </si>
  <si>
    <t>www.tamalpaisindustries.com</t>
  </si>
  <si>
    <t xml:space="preserve">302 Capital Partners  </t>
  </si>
  <si>
    <t>www.302capitalpartners.com</t>
  </si>
  <si>
    <t xml:space="preserve">Rose Rock Holdings LLC  </t>
  </si>
  <si>
    <t>San Antonio, Texas, United States</t>
  </si>
  <si>
    <t>https://www.roserockholdings.com/</t>
  </si>
  <si>
    <t xml:space="preserve">Giers Management  </t>
  </si>
  <si>
    <t>Www.giers-management.de</t>
  </si>
  <si>
    <t xml:space="preserve">Light Wave Capital  </t>
  </si>
  <si>
    <t>Brazil</t>
  </si>
  <si>
    <t xml:space="preserve">Tomas Miranda  </t>
  </si>
  <si>
    <t xml:space="preserve">CS Investimenti  </t>
  </si>
  <si>
    <t>https://csinvestimenti.com/</t>
  </si>
  <si>
    <t xml:space="preserve">Grado Capital, LLC  </t>
  </si>
  <si>
    <t xml:space="preserve">Briarwood Equity Partners  </t>
  </si>
  <si>
    <t>briarwoodequity.com</t>
  </si>
  <si>
    <t xml:space="preserve">Blazemark Capital Partners  </t>
  </si>
  <si>
    <t>https://www.blazemarkpartners.com/</t>
  </si>
  <si>
    <t xml:space="preserve">Aquafund  </t>
  </si>
  <si>
    <t xml:space="preserve">Honor Equity  </t>
  </si>
  <si>
    <t>Grosse Pointe Farms, Michigan, USA</t>
  </si>
  <si>
    <t>https://www.honorequity.com</t>
  </si>
  <si>
    <t xml:space="preserve">Chronos Capital Inc.  </t>
  </si>
  <si>
    <t>www.chronoscapital.ca</t>
  </si>
  <si>
    <t xml:space="preserve">Coopers Hawk Capital  </t>
  </si>
  <si>
    <t xml:space="preserve">Cherrywood GC  </t>
  </si>
  <si>
    <t>https://www.cherrywoodgc.com/</t>
  </si>
  <si>
    <t xml:space="preserve">Boardwalk  </t>
  </si>
  <si>
    <t>https://www.boardwalkcap.com/</t>
  </si>
  <si>
    <t>www.horizontecapital.com</t>
  </si>
  <si>
    <t xml:space="preserve">Bonsai Group  </t>
  </si>
  <si>
    <t>http://bonsaicapitalgroup.com</t>
  </si>
  <si>
    <t xml:space="preserve">Timshel  </t>
  </si>
  <si>
    <t>timshel.info</t>
  </si>
  <si>
    <t xml:space="preserve">Cyber Knight Holdings  </t>
  </si>
  <si>
    <t>http://cyberknightholdings.com/</t>
  </si>
  <si>
    <t xml:space="preserve">Beachton Capital Partners, LLC  </t>
  </si>
  <si>
    <t>www.beachtoncapital.com</t>
  </si>
  <si>
    <t xml:space="preserve">Cavan Legacy Capital, LLC  </t>
  </si>
  <si>
    <t>https://www.cavanlegacy.com/</t>
  </si>
  <si>
    <t xml:space="preserve">Tallwell RAL </t>
  </si>
  <si>
    <t>Bethesda, MD, USA</t>
  </si>
  <si>
    <t>https://www.tallywell.com/</t>
  </si>
  <si>
    <t xml:space="preserve">Tom Spukas Capital  </t>
  </si>
  <si>
    <t xml:space="preserve">TCK Capital Partners  </t>
  </si>
  <si>
    <t>www.tck-partners.com</t>
  </si>
  <si>
    <t xml:space="preserve">Dawn Treader Capital  </t>
  </si>
  <si>
    <t>www.dawntreadercapital.com</t>
  </si>
  <si>
    <t xml:space="preserve">Hamon Capital  </t>
  </si>
  <si>
    <t>www.hamoncapital.com</t>
  </si>
  <si>
    <t xml:space="preserve">vonarburg gruppe GmbH  </t>
  </si>
  <si>
    <t>Luzern, Switzerland</t>
  </si>
  <si>
    <t>www.vonarburg-gruppe.com</t>
  </si>
  <si>
    <t xml:space="preserve">KP Business Group  </t>
  </si>
  <si>
    <t>https://kpbusinessgroup.com/</t>
  </si>
  <si>
    <t xml:space="preserve">SMGO  </t>
  </si>
  <si>
    <t>Brno, ÄŒesko</t>
  </si>
  <si>
    <t>zbynovsky.com</t>
  </si>
  <si>
    <t xml:space="preserve">KCP  </t>
  </si>
  <si>
    <t>www.kcapital.pl</t>
  </si>
  <si>
    <t xml:space="preserve">Lc capital  </t>
  </si>
  <si>
    <t xml:space="preserve">95 Capital  </t>
  </si>
  <si>
    <t>www.ninetyfivecapital.com</t>
  </si>
  <si>
    <t xml:space="preserve">Pilot Point  </t>
  </si>
  <si>
    <t>https://www.pilotpointllc.com/</t>
  </si>
  <si>
    <t xml:space="preserve">Chic Capital (trading through LowCap Research)  </t>
  </si>
  <si>
    <t>http://www.chicinvestments.co.uk</t>
  </si>
  <si>
    <t xml:space="preserve">Levatso Holdings, LLC  </t>
  </si>
  <si>
    <t>www.levatsoholdings.com</t>
  </si>
  <si>
    <t xml:space="preserve">Thomas John  </t>
  </si>
  <si>
    <t>SF, CA, USA</t>
  </si>
  <si>
    <t xml:space="preserve">Viriato Capital  </t>
  </si>
  <si>
    <t>Lisbon, Lisbon, Portugal</t>
  </si>
  <si>
    <t xml:space="preserve">Masado Capital Partners  </t>
  </si>
  <si>
    <t>https://masadocapital.com/</t>
  </si>
  <si>
    <t xml:space="preserve">Copper John Partners  </t>
  </si>
  <si>
    <t>www.copperjohnpartners.com</t>
  </si>
  <si>
    <t xml:space="preserve">Howlett, LLC  </t>
  </si>
  <si>
    <t>https://www.howlettllc.com/</t>
  </si>
  <si>
    <t xml:space="preserve">BioEquity Holdings Inc.  </t>
  </si>
  <si>
    <t>www.bioequityholdings.com</t>
  </si>
  <si>
    <t xml:space="preserve">Spruce Lake Partners  </t>
  </si>
  <si>
    <t>http://www.sprucelakepartners.com/</t>
  </si>
  <si>
    <t xml:space="preserve">Anton Hill LLC  </t>
  </si>
  <si>
    <t>East Coast</t>
  </si>
  <si>
    <t>www.antonhill-llc.com</t>
  </si>
  <si>
    <t xml:space="preserve">Sillage  </t>
  </si>
  <si>
    <t>Marseille, France</t>
  </si>
  <si>
    <t>www.sillage-transmission..com</t>
  </si>
  <si>
    <t xml:space="preserve">Virtue Crest Capital  </t>
  </si>
  <si>
    <t xml:space="preserve">Trudence LLC  </t>
  </si>
  <si>
    <t>https://www.trudencellc.com/</t>
  </si>
  <si>
    <t xml:space="preserve">NextGen Growth Partners - EIR Dave Bochetto &amp; Josh Weiss  </t>
  </si>
  <si>
    <t xml:space="preserve">The Morris Capital Group  </t>
  </si>
  <si>
    <t>https://www.themorriscapitalgroup.com/</t>
  </si>
  <si>
    <t xml:space="preserve">Hexagon Capital </t>
  </si>
  <si>
    <t>www.hexagoncap.com</t>
  </si>
  <si>
    <t xml:space="preserve">W Capital Holdings  </t>
  </si>
  <si>
    <t xml:space="preserve">Signal Hill LLC  </t>
  </si>
  <si>
    <t>Spokane, Washington, United States</t>
  </si>
  <si>
    <t>https://signalhillnw.com/</t>
  </si>
  <si>
    <t>Music City Partners  Vanderbilt University - Owen Graduate School of Management</t>
  </si>
  <si>
    <t xml:space="preserve">Canaima Capital  </t>
  </si>
  <si>
    <t xml:space="preserve">Apolune Partners  </t>
  </si>
  <si>
    <t>Generational Transfer Entrepreneurs - Dennis Osgood</t>
  </si>
  <si>
    <t>www.gtentrepreneurs.com</t>
  </si>
  <si>
    <t xml:space="preserve">Inflexion  </t>
  </si>
  <si>
    <t xml:space="preserve">Bridgehouse Capital, LLC  </t>
  </si>
  <si>
    <t>https://www.bridgehousecapital.com/</t>
  </si>
  <si>
    <t>Megladon Capital  Central Michigan University - College of Business Administration</t>
  </si>
  <si>
    <t xml:space="preserve">R2 Capital  </t>
  </si>
  <si>
    <t>MÃ©xico, CDMX, MÃ©xico</t>
  </si>
  <si>
    <t xml:space="preserve">Stella Maris Equity  </t>
  </si>
  <si>
    <t xml:space="preserve">Legacy Road Partners  </t>
  </si>
  <si>
    <t>www.legacyroadpartners.com</t>
  </si>
  <si>
    <t xml:space="preserve">BC Capital Partners  </t>
  </si>
  <si>
    <t xml:space="preserve">Emerald Succession Capital  </t>
  </si>
  <si>
    <t>https://www.emeraldsuccessioncapital.com/</t>
  </si>
  <si>
    <t xml:space="preserve">Kachina Peaks Capital  </t>
  </si>
  <si>
    <t>http://www.kachinapeaks.com/</t>
  </si>
  <si>
    <t xml:space="preserve">Ananth  </t>
  </si>
  <si>
    <t>http://ananthllc.com/</t>
  </si>
  <si>
    <t xml:space="preserve">Tunisian American Search Fund (TASF)  </t>
  </si>
  <si>
    <t>Tunisia</t>
  </si>
  <si>
    <t xml:space="preserve">Bear Brook LLC  </t>
  </si>
  <si>
    <t>bearbrookllc.com</t>
  </si>
  <si>
    <t xml:space="preserve">Monan  </t>
  </si>
  <si>
    <t>http://www.monanllc.com/</t>
  </si>
  <si>
    <t xml:space="preserve">Mountain Hut Succession Capital  </t>
  </si>
  <si>
    <t>https://mountainhut.ca/</t>
  </si>
  <si>
    <t xml:space="preserve">Tepuy Partners  </t>
  </si>
  <si>
    <t>Venezuela</t>
  </si>
  <si>
    <t>https://www.tepuypartners.com/</t>
  </si>
  <si>
    <t xml:space="preserve">East Franklin  </t>
  </si>
  <si>
    <t>https://eastfranklinllc.com</t>
  </si>
  <si>
    <t xml:space="preserve">Radazon Capital  </t>
  </si>
  <si>
    <t>https://www.radazoncapital.com/</t>
  </si>
  <si>
    <t xml:space="preserve">Kimera Capital </t>
  </si>
  <si>
    <t>kimeracapital.co.uk</t>
  </si>
  <si>
    <t xml:space="preserve">Frederico Holdings  </t>
  </si>
  <si>
    <t>Chicago</t>
  </si>
  <si>
    <t xml:space="preserve">Activus Capital Partners  </t>
  </si>
  <si>
    <t>https://www.activuscapital.com/</t>
  </si>
  <si>
    <t xml:space="preserve">Seaboard Partners  </t>
  </si>
  <si>
    <t>8347 Looking Glass Way, Fairfax VA 22031</t>
  </si>
  <si>
    <t>inactive: http://www.seaboardpartners.com/</t>
  </si>
  <si>
    <t xml:space="preserve">Mirpur LLC  </t>
  </si>
  <si>
    <t>Orange County, CA, USA</t>
  </si>
  <si>
    <t>Veterans Capital Partners</t>
  </si>
  <si>
    <t xml:space="preserve">Cooper Square Partners  </t>
  </si>
  <si>
    <t>https://www.coopersqpartners.com/</t>
  </si>
  <si>
    <t xml:space="preserve">Longeron LLC  </t>
  </si>
  <si>
    <t>Kirkland, WA, United States</t>
  </si>
  <si>
    <t>http://www.longeronllc.com/</t>
  </si>
  <si>
    <t xml:space="preserve">Tempest Capital  </t>
  </si>
  <si>
    <t>https://www.tempestcapital.com/</t>
  </si>
  <si>
    <t xml:space="preserve">PID Capital  </t>
  </si>
  <si>
    <t>San Ãngel, Mexico City, CDMX, Mexico</t>
  </si>
  <si>
    <t>www.pidcapital.com.mx</t>
  </si>
  <si>
    <t xml:space="preserve">River Wise Ventures  </t>
  </si>
  <si>
    <t>https://riverwise.net/</t>
  </si>
  <si>
    <t xml:space="preserve">Dymond Capital  </t>
  </si>
  <si>
    <t xml:space="preserve">12th Regiment  </t>
  </si>
  <si>
    <t>Houston, Texas, United States</t>
  </si>
  <si>
    <t>https://12regiment.com/</t>
  </si>
  <si>
    <t xml:space="preserve">Brightvision Partners  </t>
  </si>
  <si>
    <t>https://www.brightvisionpartners.com/</t>
  </si>
  <si>
    <t xml:space="preserve">Informed Capital Management  </t>
  </si>
  <si>
    <t>http://www.informedcm.com</t>
  </si>
  <si>
    <t xml:space="preserve">Stableside Capital, LLC  </t>
  </si>
  <si>
    <t>https://www.stablesidecapital.com</t>
  </si>
  <si>
    <t xml:space="preserve">Puente Revelo  </t>
  </si>
  <si>
    <t>Valladolid, Spain</t>
  </si>
  <si>
    <t>https://www.puenterelevo.com</t>
  </si>
  <si>
    <t xml:space="preserve">Primus Transmission  </t>
  </si>
  <si>
    <t>Le Dorat, France</t>
  </si>
  <si>
    <t>www.primustransmission.com</t>
  </si>
  <si>
    <t xml:space="preserve">Sessen Inc.  </t>
  </si>
  <si>
    <t>Vaughan, Ontario, Canada</t>
  </si>
  <si>
    <t>Leonid Capital  University of Southern California - Marshall School of Business</t>
  </si>
  <si>
    <t>http://www.leonidcapital.com/</t>
  </si>
  <si>
    <t xml:space="preserve">Needham Heights Holdings  </t>
  </si>
  <si>
    <t>Boston, Massachusetts, USA</t>
  </si>
  <si>
    <t>www.needhamheightsholdings.com</t>
  </si>
  <si>
    <t xml:space="preserve">Michael Ford EIR - The Nashton Company  </t>
  </si>
  <si>
    <t>Hartford, CT, USA</t>
  </si>
  <si>
    <t>https://www.thenashtoncompany.com/</t>
  </si>
  <si>
    <t xml:space="preserve">Blue Wood Capital  </t>
  </si>
  <si>
    <t>https://bluewoodcapital.com/</t>
  </si>
  <si>
    <t xml:space="preserve">HazelEye Capital Partners  </t>
  </si>
  <si>
    <t xml:space="preserve">Enduring Business LLC  </t>
  </si>
  <si>
    <t xml:space="preserve">Generation Transfer  </t>
  </si>
  <si>
    <t>Å umperk, Czech Republic</t>
  </si>
  <si>
    <t>inactive: http://generationtransfer.cz/</t>
  </si>
  <si>
    <t xml:space="preserve">Blakemore Holdings  </t>
  </si>
  <si>
    <t>Vancouver, WA, USA</t>
  </si>
  <si>
    <t>https://blakemoreholdings.com/</t>
  </si>
  <si>
    <t xml:space="preserve">REID Atlantic  </t>
  </si>
  <si>
    <t>Maryland, USA</t>
  </si>
  <si>
    <t>www.reidatlantid.com</t>
  </si>
  <si>
    <t xml:space="preserve">Beam Reach Capital Partners  </t>
  </si>
  <si>
    <t>http://www.beamreachcapitalpartners.com/</t>
  </si>
  <si>
    <t xml:space="preserve">Goshen Park Capital  </t>
  </si>
  <si>
    <t>Chevy Chase, MD, USA</t>
  </si>
  <si>
    <t>https://www.goshenparkcapital.com/</t>
  </si>
  <si>
    <t xml:space="preserve">Selection Capital  </t>
  </si>
  <si>
    <t>selectioncapitalllc.com</t>
  </si>
  <si>
    <t xml:space="preserve">Ocean Leap Capital  </t>
  </si>
  <si>
    <t>San Jose, CA, USA</t>
  </si>
  <si>
    <t xml:space="preserve">NextGen Growth Partners - EIR Nick Oberhouse  </t>
  </si>
  <si>
    <t>nextgengp.com</t>
  </si>
  <si>
    <t xml:space="preserve">Sunny Acres Management, LLC  </t>
  </si>
  <si>
    <t>www.sunnyacresmanagement.com</t>
  </si>
  <si>
    <t xml:space="preserve">Vorchheimer Partners  </t>
  </si>
  <si>
    <t>https://vorchheimer.com/</t>
  </si>
  <si>
    <t>JMS Management Partners  Georgia Institute of Technology - Ernest Scheller Jr. College of Business</t>
  </si>
  <si>
    <t>http://www.jmsmanagementpartners.com/team.html</t>
  </si>
  <si>
    <t xml:space="preserve">8th Hill Corporation  </t>
  </si>
  <si>
    <t>http://www.8thhill.com/</t>
  </si>
  <si>
    <t>Beloz Ventures</t>
  </si>
  <si>
    <t>www.belozventures.com</t>
  </si>
  <si>
    <t xml:space="preserve">Vesta Capital  </t>
  </si>
  <si>
    <t>https://www.vestacapital.es/</t>
  </si>
  <si>
    <t>Cupertino, CA, USA</t>
  </si>
  <si>
    <t>www.oceanleap.capital</t>
  </si>
  <si>
    <t xml:space="preserve">Broadtree Partners - James Han  </t>
  </si>
  <si>
    <t xml:space="preserve">Graves Hall Capital  </t>
  </si>
  <si>
    <t>http://www.graveshallcap.com/</t>
  </si>
  <si>
    <t>Birch Swing Capital  Harvard University - Harvard Business School</t>
  </si>
  <si>
    <t>https://www.birchswing.com/</t>
  </si>
  <si>
    <t xml:space="preserve">Red Oak Succession Capital  </t>
  </si>
  <si>
    <t>http://redoaksuccession.com/</t>
  </si>
  <si>
    <t xml:space="preserve">Beloz Ventures  </t>
  </si>
  <si>
    <t xml:space="preserve">North American Medical Partners  </t>
  </si>
  <si>
    <t>www.nampinc.com</t>
  </si>
  <si>
    <t xml:space="preserve">Stability Capital  </t>
  </si>
  <si>
    <t>www.stability.pl</t>
  </si>
  <si>
    <t xml:space="preserve">Pamoja Growth Partners  </t>
  </si>
  <si>
    <t>www.pamojagrowthpartners.com</t>
  </si>
  <si>
    <t xml:space="preserve">Magnus Partners  </t>
  </si>
  <si>
    <t xml:space="preserve">Oriel Capital Partners  </t>
  </si>
  <si>
    <t>Oxford/London</t>
  </si>
  <si>
    <t xml:space="preserve">Galleon Search Fund  </t>
  </si>
  <si>
    <t>http://www.galleonsearchpartners.com</t>
  </si>
  <si>
    <t xml:space="preserve">Imaging Centers  </t>
  </si>
  <si>
    <t xml:space="preserve">Birch Heritage Partners  </t>
  </si>
  <si>
    <t>www.birchheritage.com</t>
  </si>
  <si>
    <t xml:space="preserve">Kinnan Capital  </t>
  </si>
  <si>
    <t>http://kinnancapital.com/</t>
  </si>
  <si>
    <t xml:space="preserve">Juenger Holdings  </t>
  </si>
  <si>
    <t>http://www.juengerholdings.com/</t>
  </si>
  <si>
    <t xml:space="preserve">A.M. Capital  </t>
  </si>
  <si>
    <t>www.amcapital.ae</t>
  </si>
  <si>
    <t xml:space="preserve">Tech Sponsor  </t>
  </si>
  <si>
    <t>San Francisco Bay Area</t>
  </si>
  <si>
    <t xml:space="preserve">Figure 8 Holdings, LLC  </t>
  </si>
  <si>
    <t>Allentown, PA, USA</t>
  </si>
  <si>
    <t xml:space="preserve">Trident Holding Group  </t>
  </si>
  <si>
    <t>http://tridentholding.com/</t>
  </si>
  <si>
    <t>Journey Capital Partners</t>
  </si>
  <si>
    <t>www.journeycp.co</t>
  </si>
  <si>
    <t xml:space="preserve">Building Product Acquisition Corp  </t>
  </si>
  <si>
    <t xml:space="preserve">Ballard Lake Capital  </t>
  </si>
  <si>
    <t>www.ballardlakecapital.com</t>
  </si>
  <si>
    <t xml:space="preserve">Mentos Capital  </t>
  </si>
  <si>
    <t>Bonita Springs, FL, USA</t>
  </si>
  <si>
    <t>https://mentoscapital.com/</t>
  </si>
  <si>
    <t xml:space="preserve">Meru Venture Partners  </t>
  </si>
  <si>
    <t>Naples, FL, USA</t>
  </si>
  <si>
    <t>www.meru.capital</t>
  </si>
  <si>
    <t xml:space="preserve">Mains Co. LLC </t>
  </si>
  <si>
    <t>Northern Virginia</t>
  </si>
  <si>
    <t>Vineyard Infrastructure</t>
  </si>
  <si>
    <t>https://www.vineyardinfrastructure.com/</t>
  </si>
  <si>
    <t xml:space="preserve">Flag Tree Capital  </t>
  </si>
  <si>
    <t xml:space="preserve">Peak Investment Capital  </t>
  </si>
  <si>
    <t>Acra, Greater Accra Region, Ghana</t>
  </si>
  <si>
    <t>http://www.peakinvestmentcapital.com</t>
  </si>
  <si>
    <t xml:space="preserve">Chop Point, LLC  </t>
  </si>
  <si>
    <t xml:space="preserve">Horizon Point Capital LLC  </t>
  </si>
  <si>
    <t>www.horizonpoint.com</t>
  </si>
  <si>
    <t xml:space="preserve">M&amp;P Investments  </t>
  </si>
  <si>
    <t>http://mpinvestor.com/</t>
  </si>
  <si>
    <t xml:space="preserve">Jay Finch &amp; Partners  </t>
  </si>
  <si>
    <t>Www.jf-p.com</t>
  </si>
  <si>
    <t xml:space="preserve">Toulouse Tower  </t>
  </si>
  <si>
    <t>Southlake, TX, USA</t>
  </si>
  <si>
    <t xml:space="preserve">The Brevoort Company  </t>
  </si>
  <si>
    <t>NYC, NY, USA</t>
  </si>
  <si>
    <t>https://www.thebrevoortco.com/</t>
  </si>
  <si>
    <t xml:space="preserve">Legacy Bridge Capital LLC  </t>
  </si>
  <si>
    <t>Nusantara Partners  Stanford University - Graduate School of Business</t>
  </si>
  <si>
    <t>Jakarta, Indonesia</t>
  </si>
  <si>
    <t xml:space="preserve">Arco Capital  </t>
  </si>
  <si>
    <t>Belo Horizonte, MG, Brazil</t>
  </si>
  <si>
    <t>www.arco.capital</t>
  </si>
  <si>
    <t xml:space="preserve">FNMPG  </t>
  </si>
  <si>
    <t>Casper, WY, USA</t>
  </si>
  <si>
    <t>www.fnmpg.com</t>
  </si>
  <si>
    <t xml:space="preserve">Greytwig Capital  </t>
  </si>
  <si>
    <t>Hermosa Beach, CA, USA</t>
  </si>
  <si>
    <t xml:space="preserve">Broadtree Parnters - Patrick Briggs  </t>
  </si>
  <si>
    <t xml:space="preserve">Guardian Growth Fund  </t>
  </si>
  <si>
    <t>http://www.guardiangrowthfund.com/</t>
  </si>
  <si>
    <t>Pepper Oaks Capital LLC  IESE Business School</t>
  </si>
  <si>
    <t>Austria</t>
  </si>
  <si>
    <t>http://www.pepperoakscapital.com/</t>
  </si>
  <si>
    <t xml:space="preserve">Teak Partners LLC  </t>
  </si>
  <si>
    <t>https://teak-partners.com/</t>
  </si>
  <si>
    <t xml:space="preserve">Birk Acquisition Group  </t>
  </si>
  <si>
    <t>Bergen, Norge</t>
  </si>
  <si>
    <t xml:space="preserve">Alnes Capital  </t>
  </si>
  <si>
    <t>https://www.alnescapital.com/home</t>
  </si>
  <si>
    <t xml:space="preserve">Coneg LLC  </t>
  </si>
  <si>
    <t>https://www.conegllc.com/</t>
  </si>
  <si>
    <t xml:space="preserve">VentoCapital, S.A.P.I. de C.V.  </t>
  </si>
  <si>
    <t>San Pedro Garza GarcÃ­a, Mexico</t>
  </si>
  <si>
    <t>http://www.ventocapital.com/</t>
  </si>
  <si>
    <t xml:space="preserve">Recharge Venture Group  </t>
  </si>
  <si>
    <t>www.rechargeventuregroup.com</t>
  </si>
  <si>
    <t xml:space="preserve">HSX Ventures  </t>
  </si>
  <si>
    <t>Tacoma, WA, USA</t>
  </si>
  <si>
    <t>www.hsxventures.com</t>
  </si>
  <si>
    <t xml:space="preserve">Bowen Falls Capital  </t>
  </si>
  <si>
    <t>https://www.bowenfallscapital.com/</t>
  </si>
  <si>
    <t xml:space="preserve">Steelwood Capital  </t>
  </si>
  <si>
    <t>inactive: http://steelwoodcapital.com/</t>
  </si>
  <si>
    <t xml:space="preserve">ACSE CAPITAL INC.  </t>
  </si>
  <si>
    <t>Trinidad and Tobago</t>
  </si>
  <si>
    <t>acsecapital.com</t>
  </si>
  <si>
    <t xml:space="preserve">Malvern Capital Group  </t>
  </si>
  <si>
    <t>College Park, Maryland, United States</t>
  </si>
  <si>
    <t>www.malvernllc.com</t>
  </si>
  <si>
    <t xml:space="preserve">Cedar Lake Holdings  </t>
  </si>
  <si>
    <t xml:space="preserve">Search Investment Group  </t>
  </si>
  <si>
    <t>Dallas, Texas, USA</t>
  </si>
  <si>
    <t>https://www.searchinvestgroup.com/</t>
  </si>
  <si>
    <t xml:space="preserve">Principia Capital  </t>
  </si>
  <si>
    <t>http://www.principiacap.com/</t>
  </si>
  <si>
    <t xml:space="preserve">Odum Capital, LLC  </t>
  </si>
  <si>
    <t>http://www.odumcapital.com/</t>
  </si>
  <si>
    <t xml:space="preserve">Lincoln Capital Partners  </t>
  </si>
  <si>
    <t>https://lincolncp.com/</t>
  </si>
  <si>
    <t xml:space="preserve">Hardscrabble Capital  </t>
  </si>
  <si>
    <t>www.hardscrabblecapital.com</t>
  </si>
  <si>
    <t xml:space="preserve">Lionfield Capital LLC  </t>
  </si>
  <si>
    <t>www.lionfieldcap.com</t>
  </si>
  <si>
    <t xml:space="preserve">Norris  </t>
  </si>
  <si>
    <t xml:space="preserve">Olympia North  </t>
  </si>
  <si>
    <t>New York</t>
  </si>
  <si>
    <t>www.olympianorth.com</t>
  </si>
  <si>
    <t xml:space="preserve">December Capital  </t>
  </si>
  <si>
    <t>www.decembercapital.com</t>
  </si>
  <si>
    <t xml:space="preserve">Halliard Capital  </t>
  </si>
  <si>
    <t>Freehold, NJ, USA</t>
  </si>
  <si>
    <t>https://www.halliard.co/</t>
  </si>
  <si>
    <t xml:space="preserve">Bellator Trust  </t>
  </si>
  <si>
    <t>https://www.bellatortrust.com/</t>
  </si>
  <si>
    <t xml:space="preserve">Momentum Capital Partners  </t>
  </si>
  <si>
    <t>www.momentumcapitalpartners.co</t>
  </si>
  <si>
    <t xml:space="preserve">Gold Reef Capital </t>
  </si>
  <si>
    <t>www.goldreefcapital.com</t>
  </si>
  <si>
    <t xml:space="preserve">Olive Ridge Partners LLC  </t>
  </si>
  <si>
    <t>https://www.oliveridgepartners.com/</t>
  </si>
  <si>
    <t xml:space="preserve">Israel Search Fund  </t>
  </si>
  <si>
    <t>Tel Aviv District, Israel</t>
  </si>
  <si>
    <t xml:space="preserve">First Light Partners  </t>
  </si>
  <si>
    <t>https://www.firstlightllc.com/</t>
  </si>
  <si>
    <t xml:space="preserve">Grit Mind Partners  </t>
  </si>
  <si>
    <t>Tel Aviv, Israel</t>
  </si>
  <si>
    <t>grit-mind.com</t>
  </si>
  <si>
    <t xml:space="preserve">Peng Management  </t>
  </si>
  <si>
    <t xml:space="preserve">Kanken Marketing Group LLC  </t>
  </si>
  <si>
    <t>http://kankencapital.com/</t>
  </si>
  <si>
    <t xml:space="preserve">Quiro Capital  </t>
  </si>
  <si>
    <t>Manila, Metro Manila, Philippines</t>
  </si>
  <si>
    <t xml:space="preserve">Blackburne Search Ventures  </t>
  </si>
  <si>
    <t>www.blackburnesearchventures.com</t>
  </si>
  <si>
    <t xml:space="preserve">Glen Prairie Capital, LLC  </t>
  </si>
  <si>
    <t>https://www.glenprairiecap.com/</t>
  </si>
  <si>
    <t xml:space="preserve">Harbas Capital  </t>
  </si>
  <si>
    <t>https://www.harbascapital.com/</t>
  </si>
  <si>
    <t xml:space="preserve">Camac Management  </t>
  </si>
  <si>
    <t>https://www.camacmgmt.com/</t>
  </si>
  <si>
    <t xml:space="preserve">Astral Point Capital  </t>
  </si>
  <si>
    <t>https://astralpointcapital.com/</t>
  </si>
  <si>
    <t xml:space="preserve">Laminar Equity  </t>
  </si>
  <si>
    <t>http://laminarequity.com/</t>
  </si>
  <si>
    <t xml:space="preserve">Blue Ocean Equity Partners  </t>
  </si>
  <si>
    <t>Dedham, MA, United States</t>
  </si>
  <si>
    <t>http://www.blueoceanep.com/</t>
  </si>
  <si>
    <t xml:space="preserve">CavLight Equity  </t>
  </si>
  <si>
    <t>https://www.cavlight.com/</t>
  </si>
  <si>
    <t xml:space="preserve">Rumbo Capital Partners  </t>
  </si>
  <si>
    <t xml:space="preserve">TILDEN  </t>
  </si>
  <si>
    <t xml:space="preserve">Atlas Mittelstandsnachfolge  </t>
  </si>
  <si>
    <t>Ulm, Deutschland</t>
  </si>
  <si>
    <t>www.atlas-nachfolge.com</t>
  </si>
  <si>
    <t xml:space="preserve">LifeFocus Capital  </t>
  </si>
  <si>
    <t>lifefocuscapital.com</t>
  </si>
  <si>
    <t xml:space="preserve">Chinook Capital Group  </t>
  </si>
  <si>
    <t>http://www.chinookcapitalgroup.com/</t>
  </si>
  <si>
    <t xml:space="preserve">Pulsar Capital  </t>
  </si>
  <si>
    <t>Mumbai, Maharashtra, India</t>
  </si>
  <si>
    <t>http://pulsar.fund/</t>
  </si>
  <si>
    <t xml:space="preserve">FullVenture 2  </t>
  </si>
  <si>
    <t>www.fullventure.es</t>
  </si>
  <si>
    <t xml:space="preserve">Gravete Partners  </t>
  </si>
  <si>
    <t>https://gravete.com/</t>
  </si>
  <si>
    <t xml:space="preserve">Logos Capital Group - Search Fund  </t>
  </si>
  <si>
    <t>http://www.logoscapital.io</t>
  </si>
  <si>
    <t xml:space="preserve">Martlet Legacy  </t>
  </si>
  <si>
    <t xml:space="preserve">Sound Heritage Partners  </t>
  </si>
  <si>
    <t>soundheritagepartners.com</t>
  </si>
  <si>
    <t xml:space="preserve">RC Consulting LLC  </t>
  </si>
  <si>
    <t>Kaysville, UT, USA</t>
  </si>
  <si>
    <t xml:space="preserve">Bruin Point Partners  </t>
  </si>
  <si>
    <t>https://bruinpointpartners.com/contact</t>
  </si>
  <si>
    <t xml:space="preserve">Enerqui Capital  </t>
  </si>
  <si>
    <t xml:space="preserve">Parkside Capital Partners  </t>
  </si>
  <si>
    <t>https://www.parksidecapitalpartners.com/</t>
  </si>
  <si>
    <t xml:space="preserve">Katahdin Growth Partners  </t>
  </si>
  <si>
    <t>http://katahdingrowthpartners.com/</t>
  </si>
  <si>
    <t xml:space="preserve">HCZi  </t>
  </si>
  <si>
    <t>Hong Kong</t>
  </si>
  <si>
    <t xml:space="preserve">JMT Capital Partners  </t>
  </si>
  <si>
    <t>Pleasant Grove, UT, USA</t>
  </si>
  <si>
    <t xml:space="preserve">Plus2 Capital (fund developed Eligibility.com. Acquired in 2017.)  </t>
  </si>
  <si>
    <t>http://plus2capital.com/</t>
  </si>
  <si>
    <t xml:space="preserve">JBS Partners  </t>
  </si>
  <si>
    <t>https://www.jbs-partners.com/</t>
  </si>
  <si>
    <t xml:space="preserve">TBC  </t>
  </si>
  <si>
    <t xml:space="preserve">Novo Capital  </t>
  </si>
  <si>
    <t>https://novo-capital.com/</t>
  </si>
  <si>
    <t xml:space="preserve">Lucero Investments  </t>
  </si>
  <si>
    <t>The Blackethouse Group  The University of North Carolina at Chapel Hill - Kenan-Flagler Business School</t>
  </si>
  <si>
    <t>http://www.blackethouse.com/</t>
  </si>
  <si>
    <t xml:space="preserve">Selachian Capital Partners  </t>
  </si>
  <si>
    <t>Baton Rouge, LA, USA</t>
  </si>
  <si>
    <t xml:space="preserve">Canfield Enterprise  </t>
  </si>
  <si>
    <t xml:space="preserve">Renato Rodrigues  </t>
  </si>
  <si>
    <t xml:space="preserve">Hakob Keymetlyan  </t>
  </si>
  <si>
    <t xml:space="preserve">Vaxa Capital  </t>
  </si>
  <si>
    <t>http://www.vaxa-capital.com/vaxa-capital</t>
  </si>
  <si>
    <t xml:space="preserve">IML Ventures  </t>
  </si>
  <si>
    <t>https://www.imlventures.com/team</t>
  </si>
  <si>
    <t xml:space="preserve">Integrit Ops  </t>
  </si>
  <si>
    <t>Kansas City</t>
  </si>
  <si>
    <t>www.integritops.com</t>
  </si>
  <si>
    <t xml:space="preserve">Kennedy Capital Ventures  </t>
  </si>
  <si>
    <t>www.kennedycapitalventures.com</t>
  </si>
  <si>
    <t xml:space="preserve">608 Partners LLC  </t>
  </si>
  <si>
    <t>https://608partners.com/</t>
  </si>
  <si>
    <t xml:space="preserve">Ayerma Transmission  </t>
  </si>
  <si>
    <t>Fontainebleau, France</t>
  </si>
  <si>
    <t>www.ayerma.fr</t>
  </si>
  <si>
    <t xml:space="preserve">Green Catering  </t>
  </si>
  <si>
    <t xml:space="preserve">Bull Capital  </t>
  </si>
  <si>
    <t>Indianapolis, IN, USA</t>
  </si>
  <si>
    <t>https://bullcapitalusa.com/</t>
  </si>
  <si>
    <t xml:space="preserve">Lenticular Growth Partners  </t>
  </si>
  <si>
    <t>https://lenticulargrowth.com/</t>
  </si>
  <si>
    <t>Enbel Capital  IESE Business School</t>
  </si>
  <si>
    <t>http://www.enbelcapital.com/</t>
  </si>
  <si>
    <t xml:space="preserve">Caprock Legacy Partners  </t>
  </si>
  <si>
    <t>http://www.caprocklegacypartners.com/</t>
  </si>
  <si>
    <t xml:space="preserve">CE Capital Partners  </t>
  </si>
  <si>
    <t>Gandhinagar, Gujarat, India</t>
  </si>
  <si>
    <t xml:space="preserve">Cercare Capital  </t>
  </si>
  <si>
    <t>www.cercarecapital.com</t>
  </si>
  <si>
    <t xml:space="preserve">Great Plains Partners  </t>
  </si>
  <si>
    <t>https://greatplainspartners.com/</t>
  </si>
  <si>
    <t xml:space="preserve">Zavia Capital  </t>
  </si>
  <si>
    <t>http://www.zaviacapital.com/</t>
  </si>
  <si>
    <t xml:space="preserve">Bow Bridge  </t>
  </si>
  <si>
    <t>www.bow-bridge-llc.com</t>
  </si>
  <si>
    <t xml:space="preserve">Greg Carrico  </t>
  </si>
  <si>
    <t xml:space="preserve">The Michigan Purchase  </t>
  </si>
  <si>
    <t>Michigan, USA</t>
  </si>
  <si>
    <t>www.themichiganpurchase.com</t>
  </si>
  <si>
    <t>Ka'ana Capital  Stanford University - Graduate School of Business</t>
  </si>
  <si>
    <t>Merida, Mexico</t>
  </si>
  <si>
    <t>http://www.kaana-capital.com/</t>
  </si>
  <si>
    <t xml:space="preserve">PERSHING BARRACKS CAPITAL, LLC.  </t>
  </si>
  <si>
    <t>Madison, AL 35758, USA</t>
  </si>
  <si>
    <t>http://www.pershingbarracks.com/</t>
  </si>
  <si>
    <t xml:space="preserve">NextGen Growth Partners - EIR Jacob Levine  </t>
  </si>
  <si>
    <t>TBD</t>
  </si>
  <si>
    <t xml:space="preserve">Dynamis Ventures  </t>
  </si>
  <si>
    <t>Austin, Texas, USA</t>
  </si>
  <si>
    <t>https://www.dynamis-ventures.com/</t>
  </si>
  <si>
    <t xml:space="preserve">Peak Legacy Partners  </t>
  </si>
  <si>
    <t>https://www.peaklegacypartners.com/</t>
  </si>
  <si>
    <t xml:space="preserve">Plateau Asset Management  </t>
  </si>
  <si>
    <t>http://www.pam.biz/team</t>
  </si>
  <si>
    <t xml:space="preserve">SL Group  </t>
  </si>
  <si>
    <t>https://slginvestors.com</t>
  </si>
  <si>
    <t xml:space="preserve">Ryan Heider  </t>
  </si>
  <si>
    <t xml:space="preserve">Vista Highland </t>
  </si>
  <si>
    <t>Stamford, Connecticut, USA</t>
  </si>
  <si>
    <t>https://www.vistahighland.com/</t>
  </si>
  <si>
    <t>Longreach Capital  Harvard University - Harvard Business School</t>
  </si>
  <si>
    <t xml:space="preserve">Peak 5 Capital  </t>
  </si>
  <si>
    <t>http://www.peakfivecapital.com/</t>
  </si>
  <si>
    <t xml:space="preserve">M Legacy Capital  </t>
  </si>
  <si>
    <t>https://www.mlegacycapital.com/</t>
  </si>
  <si>
    <t xml:space="preserve">Plaeris LLC  </t>
  </si>
  <si>
    <t>New York City, NY, USA</t>
  </si>
  <si>
    <t>https://www.plaeris.com/</t>
  </si>
  <si>
    <t xml:space="preserve">Tezza Ventures  </t>
  </si>
  <si>
    <t>http://www.tezza.ventures/</t>
  </si>
  <si>
    <t xml:space="preserve">Blackwood Search Capital  </t>
  </si>
  <si>
    <t>Paris, Frankreich</t>
  </si>
  <si>
    <t xml:space="preserve">Voyage Partners  </t>
  </si>
  <si>
    <t>Waco, Texas, United States</t>
  </si>
  <si>
    <t>https://www.voyagepartnersllc.com/</t>
  </si>
  <si>
    <t xml:space="preserve">LunaNav  </t>
  </si>
  <si>
    <t>Atlanta, GA 30328, USA</t>
  </si>
  <si>
    <t>https://www.lunanav.com/</t>
  </si>
  <si>
    <t xml:space="preserve">Norfeu Capital Partners  </t>
  </si>
  <si>
    <t xml:space="preserve">SMEVentures  </t>
  </si>
  <si>
    <t>www.smeventures.com</t>
  </si>
  <si>
    <t>NAUTAE CAPITAL  INSEAD</t>
  </si>
  <si>
    <t>http://www.nautaecapital.com/</t>
  </si>
  <si>
    <t xml:space="preserve">Fifth Partners  </t>
  </si>
  <si>
    <t>http://www.fifthpartners.com/</t>
  </si>
  <si>
    <t xml:space="preserve">Bird Capital  </t>
  </si>
  <si>
    <t>San Diego</t>
  </si>
  <si>
    <t>bircapital.biz</t>
  </si>
  <si>
    <t xml:space="preserve">LIMENCAPITAL  </t>
  </si>
  <si>
    <t>Prague, Czechia</t>
  </si>
  <si>
    <t>https://www.limencapital.com/</t>
  </si>
  <si>
    <t xml:space="preserve">NAC Capital  </t>
  </si>
  <si>
    <t>Massachusetts, USA</t>
  </si>
  <si>
    <t xml:space="preserve">Tenacity Capital Partners LLC  </t>
  </si>
  <si>
    <t xml:space="preserve">Bema Capital  </t>
  </si>
  <si>
    <t>https://www.bemacapital.com</t>
  </si>
  <si>
    <t>American Siam Capital, LLC</t>
  </si>
  <si>
    <t>Bangkok, Thailand</t>
  </si>
  <si>
    <t>http://americansiamcapital.com/</t>
  </si>
  <si>
    <t xml:space="preserve">Backcountry Partners  </t>
  </si>
  <si>
    <t>Manhattan Beach, CA</t>
  </si>
  <si>
    <t>www.backcountrypartners.com</t>
  </si>
  <si>
    <t xml:space="preserve">B612 Capital partners  </t>
  </si>
  <si>
    <t xml:space="preserve">SCO Private Capital  </t>
  </si>
  <si>
    <t>Skokie, IL, USA</t>
  </si>
  <si>
    <t xml:space="preserve">Black Opal Equity  </t>
  </si>
  <si>
    <t xml:space="preserve">Oak Lane Dental  </t>
  </si>
  <si>
    <t>Columbus, Ohio, United States</t>
  </si>
  <si>
    <t>http://www.oaklanedental.com</t>
  </si>
  <si>
    <t xml:space="preserve">Oxygen Equity  </t>
  </si>
  <si>
    <t>Perth WA, Australia</t>
  </si>
  <si>
    <t>Western Australia Environmental Services Business</t>
  </si>
  <si>
    <t>www.oxygenequity.space</t>
  </si>
  <si>
    <t>Succession Management Capital</t>
  </si>
  <si>
    <t xml:space="preserve">Ground Rush Capital  </t>
  </si>
  <si>
    <t>Millwell LLC  Harvard University</t>
  </si>
  <si>
    <t>https://www.millwell.com</t>
  </si>
  <si>
    <t xml:space="preserve">Mazur Capital  </t>
  </si>
  <si>
    <t xml:space="preserve">Fairwater Partners, LLC  </t>
  </si>
  <si>
    <t>https://www.fairwaterpartners.com/</t>
  </si>
  <si>
    <t xml:space="preserve">Hanok Ventures  </t>
  </si>
  <si>
    <t>Indiana, PA, USA</t>
  </si>
  <si>
    <t>www.hanokventures.com</t>
  </si>
  <si>
    <t xml:space="preserve">Axias Partners  </t>
  </si>
  <si>
    <t>www.axiaspartners.com</t>
  </si>
  <si>
    <t xml:space="preserve">m3 Capital Partners  </t>
  </si>
  <si>
    <t>Troy, MI 48098, United States</t>
  </si>
  <si>
    <t>http://mcubedcp.com/</t>
  </si>
  <si>
    <t xml:space="preserve">West Equity  </t>
  </si>
  <si>
    <t>https://www.westequity.com/</t>
  </si>
  <si>
    <t xml:space="preserve">Sea Link Ventures  </t>
  </si>
  <si>
    <t xml:space="preserve">Impact Industry Capital  </t>
  </si>
  <si>
    <t>impactindustry.capital</t>
  </si>
  <si>
    <t xml:space="preserve">TriCap Investment  </t>
  </si>
  <si>
    <t xml:space="preserve">Fundo Capital  </t>
  </si>
  <si>
    <t>www.fundo-capital.com</t>
  </si>
  <si>
    <t xml:space="preserve">Prelude Partners  </t>
  </si>
  <si>
    <t xml:space="preserve">Goliad Equity  </t>
  </si>
  <si>
    <t>Fort Worth, TX 76109, USA</t>
  </si>
  <si>
    <t>http://goliadequity.com/</t>
  </si>
  <si>
    <t xml:space="preserve">Almond Capital  </t>
  </si>
  <si>
    <t>www.almondcapital.es</t>
  </si>
  <si>
    <t xml:space="preserve">MSP  </t>
  </si>
  <si>
    <t>manufacturingsuccession.com/</t>
  </si>
  <si>
    <t xml:space="preserve">Brush Creek Investments  </t>
  </si>
  <si>
    <t>Bountiful, Utah, United States</t>
  </si>
  <si>
    <t>CHG</t>
  </si>
  <si>
    <t xml:space="preserve">Federal Guardian  </t>
  </si>
  <si>
    <t>Arlington, VA, USA</t>
  </si>
  <si>
    <t>www.federalguardian.com</t>
  </si>
  <si>
    <t xml:space="preserve">Crossroads Capital  </t>
  </si>
  <si>
    <t>crossroadscapital.co</t>
  </si>
  <si>
    <t xml:space="preserve">Worklyn Partners  </t>
  </si>
  <si>
    <t xml:space="preserve">Hometap, LLC  </t>
  </si>
  <si>
    <t>Nobska Partners LLC  Northwestern University - Kellogg School of Management</t>
  </si>
  <si>
    <t xml:space="preserve">Market Square Capital  </t>
  </si>
  <si>
    <t>Portsmouth, NH, United States</t>
  </si>
  <si>
    <t>http://www.marketsquarecapital.com/</t>
  </si>
  <si>
    <t xml:space="preserve">Ringside Capital  </t>
  </si>
  <si>
    <t>Springfield, VA, USA</t>
  </si>
  <si>
    <t>www.ringsidecapital.com</t>
  </si>
  <si>
    <t xml:space="preserve">Baileywick Capital  </t>
  </si>
  <si>
    <t>www.baileywickcap.com</t>
  </si>
  <si>
    <t xml:space="preserve">Archier Capital  </t>
  </si>
  <si>
    <t>www.archiercapital.com.au</t>
  </si>
  <si>
    <t xml:space="preserve">Pitch Lake Capital  </t>
  </si>
  <si>
    <t>https://www.pitchlakecapital.com/</t>
  </si>
  <si>
    <t xml:space="preserve">Cedar Tower Holdings  </t>
  </si>
  <si>
    <t>http://www.cedartower.com/</t>
  </si>
  <si>
    <t>Byzantium Capital  Emory University - Goizueta Business School</t>
  </si>
  <si>
    <t>www.byzantiumcapital.com</t>
  </si>
  <si>
    <t xml:space="preserve">Encinno Capital  </t>
  </si>
  <si>
    <t>Santa FÃ©, Mexico</t>
  </si>
  <si>
    <t>www.encinno.com</t>
  </si>
  <si>
    <t xml:space="preserve">Forge Capital Partners  </t>
  </si>
  <si>
    <t>Boise, Idaho, USA</t>
  </si>
  <si>
    <t>https://forge-capital.com/</t>
  </si>
  <si>
    <t xml:space="preserve">Kindly Light  </t>
  </si>
  <si>
    <t>kindlylight.io</t>
  </si>
  <si>
    <t xml:space="preserve">Winterberry Capital Partners  </t>
  </si>
  <si>
    <t>Burlington, Vermont, United States</t>
  </si>
  <si>
    <t xml:space="preserve">Thomas Street Partners  </t>
  </si>
  <si>
    <t>https://www.thomasstreetpartners.com/</t>
  </si>
  <si>
    <t xml:space="preserve">Fowler House Capital  </t>
  </si>
  <si>
    <t>http://www.fowlerhousellc.com/</t>
  </si>
  <si>
    <t xml:space="preserve">Actera  </t>
  </si>
  <si>
    <t>Bosques de las Lomas, Mexico City, CDMX, Mexico</t>
  </si>
  <si>
    <t>www.actera.com.mx</t>
  </si>
  <si>
    <t xml:space="preserve">Sideslip Capital, LLC  </t>
  </si>
  <si>
    <t>https://www.sideslipcapital.com/</t>
  </si>
  <si>
    <t>Legacy Partners</t>
  </si>
  <si>
    <t>Turin, Italy</t>
  </si>
  <si>
    <t>https://www.legacy-partners.it/</t>
  </si>
  <si>
    <t xml:space="preserve">Monotis Capital  </t>
  </si>
  <si>
    <t>www.monotiscapiral.com</t>
  </si>
  <si>
    <t xml:space="preserve">Wincoe Capital  </t>
  </si>
  <si>
    <t>https://www.wincoecapital.com/</t>
  </si>
  <si>
    <t xml:space="preserve">Cooperrito  </t>
  </si>
  <si>
    <t>http://www.cooperrito.com/</t>
  </si>
  <si>
    <t xml:space="preserve">Goldilock Capital  </t>
  </si>
  <si>
    <t>https://www.goldilockcapital.com</t>
  </si>
  <si>
    <t xml:space="preserve">Integra  </t>
  </si>
  <si>
    <t xml:space="preserve">Extended Legacy  </t>
  </si>
  <si>
    <t>https://www.extendedlegacyllc.com/</t>
  </si>
  <si>
    <t xml:space="preserve">SeanHendrix Enterprises  </t>
  </si>
  <si>
    <t>Rhode Island, USA</t>
  </si>
  <si>
    <t>https://seanhendrixllc.com/</t>
  </si>
  <si>
    <t xml:space="preserve">Alpha Workspaces  </t>
  </si>
  <si>
    <t>www.cloudxmarkets.com</t>
  </si>
  <si>
    <t xml:space="preserve">Vesper Street Company  </t>
  </si>
  <si>
    <t>Scarborough, ME, USA</t>
  </si>
  <si>
    <t>https://vesperstreet.com/</t>
  </si>
  <si>
    <t>Black Mountain Equity  Yale University</t>
  </si>
  <si>
    <t>Millbrae, CA, United States</t>
  </si>
  <si>
    <t xml:space="preserve">Agile Capitals LLP  </t>
  </si>
  <si>
    <t>Bengaluru, Karnataka, India</t>
  </si>
  <si>
    <t xml:space="preserve">Big Branch Capital  </t>
  </si>
  <si>
    <t>Westchester, NY, USA</t>
  </si>
  <si>
    <t>www.bigbranchcapital.com</t>
  </si>
  <si>
    <t xml:space="preserve">Two-Tac, LLC  </t>
  </si>
  <si>
    <t>Alexandria, VA, USA</t>
  </si>
  <si>
    <t>http://two-tac.com/</t>
  </si>
  <si>
    <t xml:space="preserve">Samuel DaSilva  </t>
  </si>
  <si>
    <t xml:space="preserve">Dry Creek Partners  </t>
  </si>
  <si>
    <t>Washington, District of Columbia, United States</t>
  </si>
  <si>
    <t>https://drycreekllc.com/</t>
  </si>
  <si>
    <t xml:space="preserve">Arista Partners  </t>
  </si>
  <si>
    <t>www.arista.partners</t>
  </si>
  <si>
    <t xml:space="preserve">White Oaks Holding  </t>
  </si>
  <si>
    <t>www.whiteoaksholding.com</t>
  </si>
  <si>
    <t>Elm Lake LLC</t>
  </si>
  <si>
    <t>https://elmlakellc.com</t>
  </si>
  <si>
    <t xml:space="preserve">Besa Venture Group, LLC  </t>
  </si>
  <si>
    <t>Connecticut, USA</t>
  </si>
  <si>
    <t>www.besaventuregroup.com</t>
  </si>
  <si>
    <t xml:space="preserve">Verbena Capital, LLC  </t>
  </si>
  <si>
    <t>www.verbenacapital.com</t>
  </si>
  <si>
    <t xml:space="preserve">Argo Partners  </t>
  </si>
  <si>
    <t>Milano Marittima, Province of Ravenna, Emilia-Romagna, Italy</t>
  </si>
  <si>
    <t>https://www.argo-partners.it/</t>
  </si>
  <si>
    <t xml:space="preserve">Leela Capital  </t>
  </si>
  <si>
    <t>http://www.leelacapital.com/</t>
  </si>
  <si>
    <t xml:space="preserve">Regent Square Capital, LLC  </t>
  </si>
  <si>
    <t>Pittsburgh, Pennsylvania</t>
  </si>
  <si>
    <t>http://www.regentsquarecapital.com/</t>
  </si>
  <si>
    <t xml:space="preserve">Aevi Capital  </t>
  </si>
  <si>
    <t>www.aevicapital.com</t>
  </si>
  <si>
    <t xml:space="preserve">Luminate Companies Inc  </t>
  </si>
  <si>
    <t>https://www.luminatecompanies.com/</t>
  </si>
  <si>
    <t xml:space="preserve">JM Legacy Partners  </t>
  </si>
  <si>
    <t>Charlottesville, VA &amp; Columbus, GA</t>
  </si>
  <si>
    <t>www.jmlegacypartners.com</t>
  </si>
  <si>
    <t xml:space="preserve">Linbrook Capital  </t>
  </si>
  <si>
    <t>Climanetics Inc.</t>
  </si>
  <si>
    <t>www.linbrookcapital.com</t>
  </si>
  <si>
    <t xml:space="preserve">Chakana Investment  </t>
  </si>
  <si>
    <t>Dardo Rocha 2580, PB, San Isidro, Buenos Aires, Argentina</t>
  </si>
  <si>
    <t>www.chakana.com.ar</t>
  </si>
  <si>
    <t xml:space="preserve">Bonne Cibo Hospitality Group  </t>
  </si>
  <si>
    <t>bonnecibo.com</t>
  </si>
  <si>
    <t xml:space="preserve">Everest Capital  </t>
  </si>
  <si>
    <t xml:space="preserve">Athenaeum Partners  </t>
  </si>
  <si>
    <t>https://www.athenaeumpartners.com/</t>
  </si>
  <si>
    <t xml:space="preserve">Moon Fish Capital  </t>
  </si>
  <si>
    <t>http://moonfishcapital.com/</t>
  </si>
  <si>
    <t xml:space="preserve">Prisma Capital  </t>
  </si>
  <si>
    <t>http://www.prismacapital.mx/</t>
  </si>
  <si>
    <t xml:space="preserve">Lion Creek Capital  </t>
  </si>
  <si>
    <t>Whitefish</t>
  </si>
  <si>
    <t>https://www.lioncreekcapital.net/team</t>
  </si>
  <si>
    <t xml:space="preserve">Strongpoint Management Group  </t>
  </si>
  <si>
    <t>Danville, Pennsylvania, United States</t>
  </si>
  <si>
    <t>https://www.realstrongpoint.com/</t>
  </si>
  <si>
    <t xml:space="preserve">Not A Search Fund - Need IBIS access  </t>
  </si>
  <si>
    <t>Camden, ME, USA</t>
  </si>
  <si>
    <t xml:space="preserve">Mera Capital Partners  </t>
  </si>
  <si>
    <t>http://meracapitalpartners.com/</t>
  </si>
  <si>
    <t xml:space="preserve">The Madrone Group  </t>
  </si>
  <si>
    <t xml:space="preserve">SAGA Capital  </t>
  </si>
  <si>
    <t>Guadalajara, Jalisco, Mexico</t>
  </si>
  <si>
    <t xml:space="preserve">Platinum Oak, LLC  </t>
  </si>
  <si>
    <t>Winchester, Massachusetts, USA</t>
  </si>
  <si>
    <t>https://platinumoakllc.com</t>
  </si>
  <si>
    <t xml:space="preserve">Giza Capital Partners  </t>
  </si>
  <si>
    <t>Cairo, Egypt</t>
  </si>
  <si>
    <t>www.gizacapitalpartners.com</t>
  </si>
  <si>
    <t xml:space="preserve">Africa Search Capital  </t>
  </si>
  <si>
    <t>https://africasearchcapital.com/</t>
  </si>
  <si>
    <t xml:space="preserve">Green Owl Partners  </t>
  </si>
  <si>
    <t>https://www.greenowlpartners.com/</t>
  </si>
  <si>
    <t xml:space="preserve">Sierra Capital  </t>
  </si>
  <si>
    <t>http://www.gruposierracapital.com/</t>
  </si>
  <si>
    <t xml:space="preserve">Verse Capital  </t>
  </si>
  <si>
    <t>http://www.versecap.com/</t>
  </si>
  <si>
    <t xml:space="preserve">Legacy Health Capital  </t>
  </si>
  <si>
    <t>California</t>
  </si>
  <si>
    <t>https://sthealthfund.ucraft.site/</t>
  </si>
  <si>
    <t xml:space="preserve">Succession Success LLC  </t>
  </si>
  <si>
    <t>St. Louis, Missouri, United States</t>
  </si>
  <si>
    <t>https://www.successionsuccessllc.com/</t>
  </si>
  <si>
    <t xml:space="preserve">Legacy Partners  </t>
  </si>
  <si>
    <t>Turin, TO, Italia</t>
  </si>
  <si>
    <t>http://www.legacy-partners.it</t>
  </si>
  <si>
    <t xml:space="preserve">Milestone Capital  </t>
  </si>
  <si>
    <t>http://milestone-capital.ru/</t>
  </si>
  <si>
    <t xml:space="preserve">One Legacy Capital  </t>
  </si>
  <si>
    <t>https://www.onelegacycapital.com/</t>
  </si>
  <si>
    <t xml:space="preserve">Acquest Limited  </t>
  </si>
  <si>
    <t xml:space="preserve">Generational Transfer Entrepreneurs - Dave Jasnos  </t>
  </si>
  <si>
    <t xml:space="preserve">Gazelle Capital  </t>
  </si>
  <si>
    <t>hellogazelle.com</t>
  </si>
  <si>
    <t xml:space="preserve">Flight Plan Equity  </t>
  </si>
  <si>
    <t>Tampa Florida</t>
  </si>
  <si>
    <t xml:space="preserve">TriBeCa Group LLC  </t>
  </si>
  <si>
    <t>Far Hills, NJ, USA</t>
  </si>
  <si>
    <t xml:space="preserve">3 Cime Capital (Three Peaks Capital or Tres Cime)  </t>
  </si>
  <si>
    <t>Verona, Province of Verona, Italy</t>
  </si>
  <si>
    <t>http://trecimecapital.com/</t>
  </si>
  <si>
    <t xml:space="preserve">Murano Capital </t>
  </si>
  <si>
    <t>Lomas de Chapultepec II SecciÃ³n, Mexico City, Mexico</t>
  </si>
  <si>
    <t>inactive: http://www.murano-capital.com/</t>
  </si>
  <si>
    <t xml:space="preserve">Olympic Valley Capital  </t>
  </si>
  <si>
    <t>http://www.olympicvalleycapital.com</t>
  </si>
  <si>
    <t xml:space="preserve">Pine Coast  </t>
  </si>
  <si>
    <t>Riga, Latvia</t>
  </si>
  <si>
    <t>www.pinecoast.eu</t>
  </si>
  <si>
    <t xml:space="preserve">Ludlow Capital  </t>
  </si>
  <si>
    <t>https://www.ludlow-capital.com/</t>
  </si>
  <si>
    <t xml:space="preserve">TICA Financial  </t>
  </si>
  <si>
    <t>https://www.ticafinancial.com/</t>
  </si>
  <si>
    <t xml:space="preserve">Patagonia Capital Partners  </t>
  </si>
  <si>
    <t>Av. del Libertador 602, Buenos Aires, Argentina</t>
  </si>
  <si>
    <t>http://www.patagoniacp.com/</t>
  </si>
  <si>
    <t xml:space="preserve">165 Capital  </t>
  </si>
  <si>
    <t>New Haven, CT, USA</t>
  </si>
  <si>
    <t>www.165capital.com</t>
  </si>
  <si>
    <t xml:space="preserve">Pella Capital  </t>
  </si>
  <si>
    <t>http://surcacapital.com/</t>
  </si>
  <si>
    <t xml:space="preserve">Big Cove  </t>
  </si>
  <si>
    <t>https://www.bigcovepartners.com/</t>
  </si>
  <si>
    <t xml:space="preserve">Commencement Bay Partners  </t>
  </si>
  <si>
    <t>http://www.commencementbaypartners.com/</t>
  </si>
  <si>
    <t xml:space="preserve">Tealium Capital  </t>
  </si>
  <si>
    <t>www.TealiumCapital.com</t>
  </si>
  <si>
    <t xml:space="preserve">Morris Prospect  </t>
  </si>
  <si>
    <t>Mountain View, CA, USA</t>
  </si>
  <si>
    <t>www.morrisprospect.com</t>
  </si>
  <si>
    <t xml:space="preserve">CloudStreet Partners  </t>
  </si>
  <si>
    <t>Plano, TX, USA</t>
  </si>
  <si>
    <t>https://www.cloudstreet.llc/</t>
  </si>
  <si>
    <t xml:space="preserve">Hexagon Holdings LLC  </t>
  </si>
  <si>
    <t>https://www.hexagonholdingsllc.com/</t>
  </si>
  <si>
    <t xml:space="preserve">Almagro Partners Limited  </t>
  </si>
  <si>
    <t xml:space="preserve">Twin Peaks Capital  </t>
  </si>
  <si>
    <t xml:space="preserve">Namencis Capital  </t>
  </si>
  <si>
    <t>namenciscapital.com</t>
  </si>
  <si>
    <t xml:space="preserve">Clarendon Search Partners  </t>
  </si>
  <si>
    <t>www.clarendonsearchpartners.com</t>
  </si>
  <si>
    <t xml:space="preserve">Capital Stack - Foundation Fund I </t>
  </si>
  <si>
    <t>Draper, UT, USA</t>
  </si>
  <si>
    <t>https://capitalstack.finance/wp-content/uploads/2020/04/Foundation.pdf</t>
  </si>
  <si>
    <t xml:space="preserve">Avon Growth Management, LLC  </t>
  </si>
  <si>
    <t>CA, USA</t>
  </si>
  <si>
    <t xml:space="preserve">ATMA Holdings  </t>
  </si>
  <si>
    <t xml:space="preserve">Next Generation Capital  </t>
  </si>
  <si>
    <t>Bratislava, Slovakia</t>
  </si>
  <si>
    <t>https://www.nextgeneration.sk</t>
  </si>
  <si>
    <t xml:space="preserve">Metamora Growth Partners  </t>
  </si>
  <si>
    <t>www.metamoragrowth.com</t>
  </si>
  <si>
    <t xml:space="preserve">North Brookside Capital, LLC  </t>
  </si>
  <si>
    <t xml:space="preserve">The Hillview Group, LLC  </t>
  </si>
  <si>
    <t>Sarasota, FL, USA</t>
  </si>
  <si>
    <t>http://hillviewgroupllc.com/</t>
  </si>
  <si>
    <t xml:space="preserve">NSK Capital  </t>
  </si>
  <si>
    <t>www.nskcap.com</t>
  </si>
  <si>
    <t xml:space="preserve">Brian Hartman  </t>
  </si>
  <si>
    <t>Port St. Lucie, FL, USA</t>
  </si>
  <si>
    <t>www.pharusfunding.com</t>
  </si>
  <si>
    <t xml:space="preserve">Mike Delta Enterprises  </t>
  </si>
  <si>
    <t>Virginia, USA</t>
  </si>
  <si>
    <t xml:space="preserve">Riviti, Inc  </t>
  </si>
  <si>
    <t>Coral Gables, Florida, EE. UU.</t>
  </si>
  <si>
    <t>www.riviti.com</t>
  </si>
  <si>
    <t xml:space="preserve">Succession FLE Capital  </t>
  </si>
  <si>
    <t>https://successionflecapital.com/</t>
  </si>
  <si>
    <t xml:space="preserve">Accretive Value Group  </t>
  </si>
  <si>
    <t>Allentown, PA, United States</t>
  </si>
  <si>
    <t xml:space="preserve">Simetra Operator Fund  </t>
  </si>
  <si>
    <t>https://www.simetraoperatorfund.com/</t>
  </si>
  <si>
    <t xml:space="preserve">Kamel Capital  </t>
  </si>
  <si>
    <t>kamelcap.com</t>
  </si>
  <si>
    <t xml:space="preserve">Benelux Succssion Capital  </t>
  </si>
  <si>
    <t>Leuven, Belgium</t>
  </si>
  <si>
    <t>https://www.beneluxsuccession.com/</t>
  </si>
  <si>
    <t xml:space="preserve">Blue Guard Capital, LLC  </t>
  </si>
  <si>
    <t>https://www.blueguardcapital.com/</t>
  </si>
  <si>
    <t xml:space="preserve">Jeffrey Gamsey  </t>
  </si>
  <si>
    <t>Beverly Hills, CA, USA</t>
  </si>
  <si>
    <t>Afton Capital Partners  University of Pennsylvania - The Wharton School</t>
  </si>
  <si>
    <t>http://www.aftoncp.com/</t>
  </si>
  <si>
    <t>LexingtonSearch Fund Partners</t>
  </si>
  <si>
    <t>Lexington, MA</t>
  </si>
  <si>
    <t>https://lexsfp.com/about/</t>
  </si>
  <si>
    <t xml:space="preserve">Cooperative Equity  </t>
  </si>
  <si>
    <t>www.CooperativeEquity.com</t>
  </si>
  <si>
    <t xml:space="preserve">Bondcliff Capital  </t>
  </si>
  <si>
    <t>www.bondcliffpartners.com</t>
  </si>
  <si>
    <t xml:space="preserve">Linden Equity Partners  </t>
  </si>
  <si>
    <t>http://lindenequity.com.mx/</t>
  </si>
  <si>
    <t xml:space="preserve">Oakhurst Capital Partners  </t>
  </si>
  <si>
    <t>Cape Elizabeth, Maine, USA</t>
  </si>
  <si>
    <t>https://www.oakhurstcapital.co/</t>
  </si>
  <si>
    <t xml:space="preserve">Perpetual Motion Capital  </t>
  </si>
  <si>
    <t>http://www.perpetualmotioncapital.com/</t>
  </si>
  <si>
    <t xml:space="preserve">Blue Knot  </t>
  </si>
  <si>
    <t>https://www.blueknotpartners.com/</t>
  </si>
  <si>
    <t>Proa Capital Partners</t>
  </si>
  <si>
    <t xml:space="preserve">Wilba Capital  </t>
  </si>
  <si>
    <t>wilbacap.com</t>
  </si>
  <si>
    <t xml:space="preserve">Elm Lake  </t>
  </si>
  <si>
    <t>Lebanon, New Hampshire, USA</t>
  </si>
  <si>
    <t>https://www.elmlakellc.com/</t>
  </si>
  <si>
    <t xml:space="preserve">AQB Capital Pte Ltd  </t>
  </si>
  <si>
    <t>http://aqbcapital.org/</t>
  </si>
  <si>
    <t xml:space="preserve">Valorem Capital Partners  </t>
  </si>
  <si>
    <t xml:space="preserve">Gritty Capital  </t>
  </si>
  <si>
    <t xml:space="preserve">Preon Ventures LLC  </t>
  </si>
  <si>
    <t xml:space="preserve">Lemuy Group  </t>
  </si>
  <si>
    <t>https://lemuygroup.com/</t>
  </si>
  <si>
    <t xml:space="preserve">Golden Eagle Capital Partners  </t>
  </si>
  <si>
    <t>https://www.goldeneaglecp.com</t>
  </si>
  <si>
    <t xml:space="preserve">Blue Ono Capital  </t>
  </si>
  <si>
    <t>San Rafael, CA, USA</t>
  </si>
  <si>
    <t>www.blueono.com</t>
  </si>
  <si>
    <t xml:space="preserve">MedLeaders  </t>
  </si>
  <si>
    <t>https://med-leaders.com/ein-gespraech</t>
  </si>
  <si>
    <t xml:space="preserve">Janus Capital  </t>
  </si>
  <si>
    <t>https://www.janus-capital.com/</t>
  </si>
  <si>
    <t xml:space="preserve">Rubicon Growth Partners  </t>
  </si>
  <si>
    <t xml:space="preserve">CXVI GROUP  </t>
  </si>
  <si>
    <t>Brighton, MI, USA</t>
  </si>
  <si>
    <t xml:space="preserve">Woodland Coast Partners  </t>
  </si>
  <si>
    <t>https://www.woodlandcoast.com/</t>
  </si>
  <si>
    <t xml:space="preserve">Ven Capital Partners  </t>
  </si>
  <si>
    <t>Henderson, NV, USA</t>
  </si>
  <si>
    <t>https://www.vencapitalpartners.com/</t>
  </si>
  <si>
    <t xml:space="preserve">Monarch Point Capital  </t>
  </si>
  <si>
    <t>Vero Beach, FL, USA</t>
  </si>
  <si>
    <t>www.monarchpointcapital.com</t>
  </si>
  <si>
    <t xml:space="preserve">Era Services Group  </t>
  </si>
  <si>
    <t>erasvc.com</t>
  </si>
  <si>
    <t xml:space="preserve">Greenhouse Equity Partners  </t>
  </si>
  <si>
    <t xml:space="preserve">Aura Capital Partners LLC  </t>
  </si>
  <si>
    <t xml:space="preserve">David Dodson - 2nd Searchfund  </t>
  </si>
  <si>
    <t>Auto Parts Retailer</t>
  </si>
  <si>
    <t xml:space="preserve">828 Capital  </t>
  </si>
  <si>
    <t xml:space="preserve">Treefrog Search  </t>
  </si>
  <si>
    <t>treefrogsearch.com</t>
  </si>
  <si>
    <t xml:space="preserve">Phase Two Succession Capital  </t>
  </si>
  <si>
    <t>Dublin</t>
  </si>
  <si>
    <t>www.phasetwosuccessioncapital.com</t>
  </si>
  <si>
    <t xml:space="preserve">Cortlandt Park  </t>
  </si>
  <si>
    <t>https://www.cortlandtpark.com/</t>
  </si>
  <si>
    <t xml:space="preserve">Timberwind Capital Partners  </t>
  </si>
  <si>
    <t>http://timberwind.co/</t>
  </si>
  <si>
    <t xml:space="preserve">Cultres Capital </t>
  </si>
  <si>
    <t>www.cultres.com</t>
  </si>
  <si>
    <t xml:space="preserve">Tipping Point  </t>
  </si>
  <si>
    <t xml:space="preserve">SciTech Research &amp; Analytics Inc.  </t>
  </si>
  <si>
    <t>www.patent-art.com</t>
  </si>
  <si>
    <t xml:space="preserve">Talos Training, LLC  </t>
  </si>
  <si>
    <t>Davie Poplar Capital  University of North Carolina at Chapel Hill</t>
  </si>
  <si>
    <t>http://www.daviepoplarcapital.com/</t>
  </si>
  <si>
    <t xml:space="preserve">Acta Ventures  </t>
  </si>
  <si>
    <t>actaventures.com</t>
  </si>
  <si>
    <t xml:space="preserve">Dove Road Partners  </t>
  </si>
  <si>
    <t>www.dove-road.com</t>
  </si>
  <si>
    <t xml:space="preserve">Indiana University  </t>
  </si>
  <si>
    <t>Bloomington</t>
  </si>
  <si>
    <t>iu.edu</t>
  </si>
  <si>
    <t xml:space="preserve">Onyx Peak Capital  </t>
  </si>
  <si>
    <t>Tampa, FL</t>
  </si>
  <si>
    <t>www.onyxpeakcapital.com</t>
  </si>
  <si>
    <t xml:space="preserve">Vogl Ventures  </t>
  </si>
  <si>
    <t>https://www.voglventures.com/</t>
  </si>
  <si>
    <t xml:space="preserve">Jentri  </t>
  </si>
  <si>
    <t>https://www.jentry.io/</t>
  </si>
  <si>
    <t xml:space="preserve">Fleury Partners  </t>
  </si>
  <si>
    <t xml:space="preserve">Turo Park Capital </t>
  </si>
  <si>
    <t>www.turoparkcapital.ca</t>
  </si>
  <si>
    <t xml:space="preserve">S5, LLC  </t>
  </si>
  <si>
    <t xml:space="preserve">Adamantine Value  </t>
  </si>
  <si>
    <t>www.adamantinevalue.com</t>
  </si>
  <si>
    <t xml:space="preserve">Palestra Capital  </t>
  </si>
  <si>
    <t>www.palestra-capital.com</t>
  </si>
  <si>
    <t xml:space="preserve">Dundee Energy &amp; Infra Capital  </t>
  </si>
  <si>
    <t>Energy x Infra x Telecoms</t>
  </si>
  <si>
    <t xml:space="preserve">Seneca Health Ventures  </t>
  </si>
  <si>
    <t>https://www.senecahealthventures.com/</t>
  </si>
  <si>
    <t>Antelum Capital Partners, LLC  University of Pennsylvania - The Wharton School</t>
  </si>
  <si>
    <t>Reston, VA, United States</t>
  </si>
  <si>
    <t xml:space="preserve">Savoia Capital Partners  </t>
  </si>
  <si>
    <t>Alexandria, VA, United States</t>
  </si>
  <si>
    <t>www.savoiacapital.com</t>
  </si>
  <si>
    <t xml:space="preserve">Amplify Capital  </t>
  </si>
  <si>
    <t xml:space="preserve">Optiga Capital Partners  </t>
  </si>
  <si>
    <t xml:space="preserve">Aliante Capital  </t>
  </si>
  <si>
    <t xml:space="preserve">Next Idea Investments, LLC  </t>
  </si>
  <si>
    <t xml:space="preserve">Novac Partners  </t>
  </si>
  <si>
    <t>http://novac.co/index.html</t>
  </si>
  <si>
    <t xml:space="preserve">Red Ridge Partners  </t>
  </si>
  <si>
    <t xml:space="preserve">Sonmarg Capital  </t>
  </si>
  <si>
    <t xml:space="preserve">Bullpen Investments  </t>
  </si>
  <si>
    <t>https://bullpeninvestments.com/</t>
  </si>
  <si>
    <t xml:space="preserve">King Hall </t>
  </si>
  <si>
    <t>Wilmington, North Carolina, United States</t>
  </si>
  <si>
    <t xml:space="preserve">Kay Capital  </t>
  </si>
  <si>
    <t>www.MeetKay.com</t>
  </si>
  <si>
    <t xml:space="preserve">Sage Point Capital, LLC  </t>
  </si>
  <si>
    <t>http://www.sagepointllc.com/</t>
  </si>
  <si>
    <t xml:space="preserve">Craft Equity  </t>
  </si>
  <si>
    <t xml:space="preserve">Serendipity  </t>
  </si>
  <si>
    <t xml:space="preserve">JL Capital Group  </t>
  </si>
  <si>
    <t>http://jlcapital.group</t>
  </si>
  <si>
    <t xml:space="preserve">Sylmar Group  </t>
  </si>
  <si>
    <t>https://www.sylmargrp.com/</t>
  </si>
  <si>
    <t xml:space="preserve">McFarlin Partners, LLC  </t>
  </si>
  <si>
    <t>https://mcfarlinpartners.com/</t>
  </si>
  <si>
    <t>Sektra Capital  Yale University - School of Management</t>
  </si>
  <si>
    <t>SÃ£o Paulo Area, Brazil</t>
  </si>
  <si>
    <t>http://www.sektracapital.com/</t>
  </si>
  <si>
    <t xml:space="preserve">Praedium Capitis  </t>
  </si>
  <si>
    <t xml:space="preserve">SDG Transmission  </t>
  </si>
  <si>
    <t>Lille, France</t>
  </si>
  <si>
    <t>https://www.sdgtransmission.com/</t>
  </si>
  <si>
    <t xml:space="preserve">Carablu Capital  </t>
  </si>
  <si>
    <t>https://carablucapital.com/</t>
  </si>
  <si>
    <t xml:space="preserve">Ti Leaf Capital  </t>
  </si>
  <si>
    <t>Providence, RI, USA</t>
  </si>
  <si>
    <t>https://tileafcapital.com/</t>
  </si>
  <si>
    <t xml:space="preserve">Trego Partners  </t>
  </si>
  <si>
    <t>https://tregoinnovations.com/</t>
  </si>
  <si>
    <t xml:space="preserve">Zephyr Ventures  </t>
  </si>
  <si>
    <t>http://www.zephyrventures.com</t>
  </si>
  <si>
    <t xml:space="preserve">Slipstream Capital, LLC  </t>
  </si>
  <si>
    <t>https://www.slipstream.online/</t>
  </si>
  <si>
    <t xml:space="preserve">GWCapital  </t>
  </si>
  <si>
    <t>Belgium/France</t>
  </si>
  <si>
    <t xml:space="preserve">Shepherd Pacific, LLC  </t>
  </si>
  <si>
    <t>shepherdpacific.com</t>
  </si>
  <si>
    <t xml:space="preserve">Epilogue Capital  </t>
  </si>
  <si>
    <t xml:space="preserve">BioZage, Inc  </t>
  </si>
  <si>
    <t>NJ, USA</t>
  </si>
  <si>
    <t>Rhea Partners  INSEAD</t>
  </si>
  <si>
    <t>https://sites.google.com/site/rheapartner/team</t>
  </si>
  <si>
    <t xml:space="preserve">Paltus Capital  </t>
  </si>
  <si>
    <t>Guatemala</t>
  </si>
  <si>
    <t>www.paltuscapital.com</t>
  </si>
  <si>
    <t xml:space="preserve">Atlantic Avenue Capital, LLC  </t>
  </si>
  <si>
    <t>West Palm Beach, FL, USA</t>
  </si>
  <si>
    <t>www.atlanticavenuecapital.com</t>
  </si>
  <si>
    <t xml:space="preserve">JMTC, LLC  </t>
  </si>
  <si>
    <t>Truckee, California, United States</t>
  </si>
  <si>
    <t>https://www.jakeknight.co/</t>
  </si>
  <si>
    <t xml:space="preserve">Four Guys Capital  </t>
  </si>
  <si>
    <t>https://fourguyscapital.com</t>
  </si>
  <si>
    <t xml:space="preserve">Monteagle Partners  </t>
  </si>
  <si>
    <t>FusionSite</t>
  </si>
  <si>
    <t>https://monteaglepartners.squarespace.com/</t>
  </si>
  <si>
    <t>https://www.fusionsiteservices.com/</t>
  </si>
  <si>
    <t>La Vergne, TN, USA</t>
  </si>
  <si>
    <t xml:space="preserve">Southeast Acquisition Capital  </t>
  </si>
  <si>
    <t>Nashville, TN</t>
  </si>
  <si>
    <t>www.southeastacquisition.com</t>
  </si>
  <si>
    <t xml:space="preserve">Center Element Capital  </t>
  </si>
  <si>
    <t xml:space="preserve">Parkland Group Industries  </t>
  </si>
  <si>
    <t>St. Louis, Missouri, USA</t>
  </si>
  <si>
    <t xml:space="preserve">Signal Hill  </t>
  </si>
  <si>
    <t>Spokane, Washington</t>
  </si>
  <si>
    <t xml:space="preserve">Riverside Search Partners  </t>
  </si>
  <si>
    <t xml:space="preserve">Private Investment Fund  </t>
  </si>
  <si>
    <t xml:space="preserve">Libre Growth Partners  </t>
  </si>
  <si>
    <t>Miami, Florida, United States</t>
  </si>
  <si>
    <t>https://www.libregrowthpartners.com/</t>
  </si>
  <si>
    <t>G3B Capital  University of Rochester</t>
  </si>
  <si>
    <t xml:space="preserve">Terra Ridge Capital </t>
  </si>
  <si>
    <t>Teaneck, NJ, USA</t>
  </si>
  <si>
    <t xml:space="preserve">Mobius Holdings, LLC  </t>
  </si>
  <si>
    <t>https://mobiusholdings.com/</t>
  </si>
  <si>
    <t xml:space="preserve">Continuance Capital  </t>
  </si>
  <si>
    <t>London</t>
  </si>
  <si>
    <t>www.continuancecapital.co.uk</t>
  </si>
  <si>
    <t xml:space="preserve">Nalim Capital  </t>
  </si>
  <si>
    <t>Appalachian Partners  Cornell University - College of BusinessJustin Shuman</t>
  </si>
  <si>
    <t xml:space="preserve">HH Capital  </t>
  </si>
  <si>
    <t>https://www.hhcap.co</t>
  </si>
  <si>
    <t xml:space="preserve">Simple Pro Ventures  </t>
  </si>
  <si>
    <t>www.simpleproventures.com</t>
  </si>
  <si>
    <t xml:space="preserve">Vela Capital Partners II  </t>
  </si>
  <si>
    <t xml:space="preserve">The Gallowae Group  </t>
  </si>
  <si>
    <t>http://www.gallowae.com/</t>
  </si>
  <si>
    <t xml:space="preserve">Outset Capital Partners  </t>
  </si>
  <si>
    <t>website inactive: outsetcapitalpartners.com</t>
  </si>
  <si>
    <t xml:space="preserve">Dill Holdings, LLC  </t>
  </si>
  <si>
    <t>Dillsburg, PA, USA</t>
  </si>
  <si>
    <t>https://dillholdings.com/</t>
  </si>
  <si>
    <t xml:space="preserve">RiverRun Capital LLC  </t>
  </si>
  <si>
    <t>https://www.riverruncap.com/</t>
  </si>
  <si>
    <t xml:space="preserve">E-Com fund  </t>
  </si>
  <si>
    <t xml:space="preserve">Bay Investment Partners  </t>
  </si>
  <si>
    <t xml:space="preserve">Sable Pass LLC  </t>
  </si>
  <si>
    <t>https://www.sablepassllc.com/</t>
  </si>
  <si>
    <t xml:space="preserve">General Pacific Capital  </t>
  </si>
  <si>
    <t>Hailey, ID, USA</t>
  </si>
  <si>
    <t>www.generalpacificfund.com</t>
  </si>
  <si>
    <t xml:space="preserve">Canyonlands Funds  </t>
  </si>
  <si>
    <t>www.canyonlandsfund.com</t>
  </si>
  <si>
    <t xml:space="preserve">Vinchess Investors  </t>
  </si>
  <si>
    <t>www.vinchessinvestors.com</t>
  </si>
  <si>
    <t xml:space="preserve">Pastrol Ventures  </t>
  </si>
  <si>
    <t xml:space="preserve">CCS Capital  </t>
  </si>
  <si>
    <t>www.ccsgrowthpartners.com</t>
  </si>
  <si>
    <t xml:space="preserve">Deodora Capital Partners  </t>
  </si>
  <si>
    <t>https://deodoracapital.com/</t>
  </si>
  <si>
    <t xml:space="preserve">Maryville Crest, LLC  </t>
  </si>
  <si>
    <t>https://www.maryvillecrest.com/</t>
  </si>
  <si>
    <t xml:space="preserve">ElevTrust Capital  </t>
  </si>
  <si>
    <t xml:space="preserve">The Lovell Fund  </t>
  </si>
  <si>
    <t>Bronx, NY, United States</t>
  </si>
  <si>
    <t xml:space="preserve">Leonis Partners  </t>
  </si>
  <si>
    <t>http://leonispartners.com/</t>
  </si>
  <si>
    <t xml:space="preserve">Willow Crest Capital  </t>
  </si>
  <si>
    <t>https://www.willowcrestcapital.com/</t>
  </si>
  <si>
    <t xml:space="preserve">Bromegrass Capital  </t>
  </si>
  <si>
    <t>http://bromegrasscapital.com/</t>
  </si>
  <si>
    <t xml:space="preserve">High Aspect  </t>
  </si>
  <si>
    <t xml:space="preserve">Steadfast Horizon  </t>
  </si>
  <si>
    <t>Las Vegas, NV, USA</t>
  </si>
  <si>
    <t>www.steadfasthorizon.com</t>
  </si>
  <si>
    <t xml:space="preserve">Blue Ridge  </t>
  </si>
  <si>
    <t>https://www.goblueridge.co/</t>
  </si>
  <si>
    <t xml:space="preserve">Steep Stone, LLC  </t>
  </si>
  <si>
    <t xml:space="preserve">Alamar Partners  </t>
  </si>
  <si>
    <t>Santa Barbara, CA, USA</t>
  </si>
  <si>
    <t>https://www.alamarpartners.com/</t>
  </si>
  <si>
    <t xml:space="preserve">Line 21 Capital  </t>
  </si>
  <si>
    <t xml:space="preserve">PW Acquisitions LLC  </t>
  </si>
  <si>
    <t xml:space="preserve">Bowhead Capital  </t>
  </si>
  <si>
    <t>Boston</t>
  </si>
  <si>
    <t>www.bowheadcapital.com</t>
  </si>
  <si>
    <t xml:space="preserve">Penn Cove LLC  </t>
  </si>
  <si>
    <t xml:space="preserve">Ripple Ventures  </t>
  </si>
  <si>
    <t>www.therippleventure.com</t>
  </si>
  <si>
    <t xml:space="preserve">Landale Partners  </t>
  </si>
  <si>
    <t>https://www.landale.co.uk/</t>
  </si>
  <si>
    <t xml:space="preserve">The HRJ Company  </t>
  </si>
  <si>
    <t>https://www.hrjcompany.com/</t>
  </si>
  <si>
    <t xml:space="preserve">Sharpened Iron Capital  </t>
  </si>
  <si>
    <t>Concord, NC, USA</t>
  </si>
  <si>
    <t>XLNT Bakeries, LLC</t>
  </si>
  <si>
    <t xml:space="preserve">Laika Legacy  </t>
  </si>
  <si>
    <t>http://laikalegacy.com</t>
  </si>
  <si>
    <t xml:space="preserve">Republic Square, LLC  </t>
  </si>
  <si>
    <t>www.republicsquarellc.com</t>
  </si>
  <si>
    <t xml:space="preserve">Alberto Cabello  </t>
  </si>
  <si>
    <t xml:space="preserve">Blue Guard Capital  </t>
  </si>
  <si>
    <t xml:space="preserve">Amerigo Capital  </t>
  </si>
  <si>
    <t>http://amerigocap.com/</t>
  </si>
  <si>
    <t xml:space="preserve">Patagonia Investments  </t>
  </si>
  <si>
    <t>http://patagoniainvestments.com</t>
  </si>
  <si>
    <t xml:space="preserve">MPower Industries  </t>
  </si>
  <si>
    <t xml:space="preserve">Prairie Fire Partners  </t>
  </si>
  <si>
    <t>Overland Park, KS, USA</t>
  </si>
  <si>
    <t>www.prairiefire.partners</t>
  </si>
  <si>
    <t xml:space="preserve">Solit Strategies  </t>
  </si>
  <si>
    <t xml:space="preserve">Opal Capital  </t>
  </si>
  <si>
    <t>http://opalcappartners.com/</t>
  </si>
  <si>
    <t xml:space="preserve">Mercure Capital  </t>
  </si>
  <si>
    <t>http://www.mercurecapital.com</t>
  </si>
  <si>
    <t xml:space="preserve">The Foss Mountain Company  </t>
  </si>
  <si>
    <t>www.fossmtn.co</t>
  </si>
  <si>
    <t xml:space="preserve">Shunga Trails  </t>
  </si>
  <si>
    <t>https://www.shungatrails.com/</t>
  </si>
  <si>
    <t xml:space="preserve">TrustTree  </t>
  </si>
  <si>
    <t>Danville Capital LLC  INSEAD</t>
  </si>
  <si>
    <t xml:space="preserve">Southern Equity Alpha Partners, LLC  </t>
  </si>
  <si>
    <t>https://www.southernalpha-ep.com/</t>
  </si>
  <si>
    <t xml:space="preserve">Clypeum Capital  </t>
  </si>
  <si>
    <t>Delaware, USA</t>
  </si>
  <si>
    <t xml:space="preserve">Ceannaire Capital  </t>
  </si>
  <si>
    <t>www.ceannairecapital.com</t>
  </si>
  <si>
    <t xml:space="preserve">ESTC Equity  </t>
  </si>
  <si>
    <t xml:space="preserve">Thoreau Group  </t>
  </si>
  <si>
    <t>-</t>
  </si>
  <si>
    <t xml:space="preserve">The Capitol Projects  </t>
  </si>
  <si>
    <t>Hyderabad, Telangana, India</t>
  </si>
  <si>
    <t xml:space="preserve">Six Degree Search  </t>
  </si>
  <si>
    <t>www.sixdegree-search.com</t>
  </si>
  <si>
    <t xml:space="preserve">North Canal Ventures, LLC  </t>
  </si>
  <si>
    <t>https://northcanalventures.com/</t>
  </si>
  <si>
    <t>Kensington Riverside Capital  Columbia University - Columbia Business School</t>
  </si>
  <si>
    <t xml:space="preserve">HYTEN Partners  </t>
  </si>
  <si>
    <t>www.hytenpartners.com</t>
  </si>
  <si>
    <t xml:space="preserve">Versa Capital  </t>
  </si>
  <si>
    <t>www.versacapital.es</t>
  </si>
  <si>
    <t>Ludlow Capital</t>
  </si>
  <si>
    <t>www.ludlow-capital.com</t>
  </si>
  <si>
    <t xml:space="preserve">Transition Strategy Management  </t>
  </si>
  <si>
    <t>Elmhurst, Illinois, United States</t>
  </si>
  <si>
    <t xml:space="preserve">MTL Capital  </t>
  </si>
  <si>
    <t xml:space="preserve">LeGrande Partners  </t>
  </si>
  <si>
    <t>http://legrandepartners.com/</t>
  </si>
  <si>
    <t xml:space="preserve">Green Cresent Capital  </t>
  </si>
  <si>
    <t>www.greencrescap.com</t>
  </si>
  <si>
    <t xml:space="preserve">Park South Ventures  </t>
  </si>
  <si>
    <t>https://www.parksouthventures.com/</t>
  </si>
  <si>
    <t>New York US and Monterrey MX</t>
  </si>
  <si>
    <t>http://www.ascendiscapital.com/</t>
  </si>
  <si>
    <t xml:space="preserve">Grit Capital  </t>
  </si>
  <si>
    <t>www.gritcapital.com.br</t>
  </si>
  <si>
    <t xml:space="preserve">Marble Arch, LLC  </t>
  </si>
  <si>
    <t>Dover, DE, USA</t>
  </si>
  <si>
    <t>https://marblearchinvestments.com/</t>
  </si>
  <si>
    <t xml:space="preserve">Niku Capital  </t>
  </si>
  <si>
    <t>www.nikucapital.com</t>
  </si>
  <si>
    <t xml:space="preserve">New Endurance Capital  </t>
  </si>
  <si>
    <t>https://www.newendurancecapital.com/</t>
  </si>
  <si>
    <t xml:space="preserve">Pergamon Management LLC  </t>
  </si>
  <si>
    <t>http://www.pergamonmanagement.com</t>
  </si>
  <si>
    <t xml:space="preserve">Tenoris Capital </t>
  </si>
  <si>
    <t>Copenhagen, Danmark</t>
  </si>
  <si>
    <t>www.tenoriscapital.eu</t>
  </si>
  <si>
    <t xml:space="preserve">The Opportunity Collective  </t>
  </si>
  <si>
    <t>Tucson, Arizona, United States</t>
  </si>
  <si>
    <t>https://theopportunityco.com/</t>
  </si>
  <si>
    <t xml:space="preserve">Lee &amp; Seah Capital </t>
  </si>
  <si>
    <t>www.leeseahcapital.com</t>
  </si>
  <si>
    <t xml:space="preserve">Caribbean Agriculture </t>
  </si>
  <si>
    <t xml:space="preserve">Reciprocity Capital  </t>
  </si>
  <si>
    <t xml:space="preserve">BGD Independent  </t>
  </si>
  <si>
    <t xml:space="preserve">Kremena Capital  </t>
  </si>
  <si>
    <t>http://www.kremenacapital.com/</t>
  </si>
  <si>
    <t xml:space="preserve">Patriot Investment Partners  </t>
  </si>
  <si>
    <t>Melbourne, FL, USA</t>
  </si>
  <si>
    <t xml:space="preserve">Lexana Capital  </t>
  </si>
  <si>
    <t xml:space="preserve">Arisun Consolidated  </t>
  </si>
  <si>
    <t xml:space="preserve">ML Square  </t>
  </si>
  <si>
    <t xml:space="preserve">The Elens Group LLC  </t>
  </si>
  <si>
    <t>www.elensgroup.com</t>
  </si>
  <si>
    <t xml:space="preserve">Blue Vista LLC  </t>
  </si>
  <si>
    <t>www.blue-vista.com</t>
  </si>
  <si>
    <t xml:space="preserve">Hermes Capital </t>
  </si>
  <si>
    <t xml:space="preserve">Galanthus Partners  </t>
  </si>
  <si>
    <t>https://galanthuspartners.com/</t>
  </si>
  <si>
    <t xml:space="preserve">35 North Capital  </t>
  </si>
  <si>
    <t>http://35northcapital.com/</t>
  </si>
  <si>
    <t xml:space="preserve">Omberg LLC  </t>
  </si>
  <si>
    <t>www.ombergllc.com</t>
  </si>
  <si>
    <t xml:space="preserve">Assiduity Capital  </t>
  </si>
  <si>
    <t>www.assiduitycapital.com</t>
  </si>
  <si>
    <t xml:space="preserve">VALI Capital Partners  </t>
  </si>
  <si>
    <t>www.valicapital.mx</t>
  </si>
  <si>
    <t xml:space="preserve">Free Horizon Capital, LLC  </t>
  </si>
  <si>
    <t>Grapevine, TX, USA</t>
  </si>
  <si>
    <t>https://www.freehorizoncapital.com/</t>
  </si>
  <si>
    <t xml:space="preserve">MKB Succession  </t>
  </si>
  <si>
    <t>Lisse, Nederland</t>
  </si>
  <si>
    <t>www.mkbsuccession.nl</t>
  </si>
  <si>
    <t>Lightheart Management Partners</t>
  </si>
  <si>
    <t>www.lightheartmanagement.com</t>
  </si>
  <si>
    <t>http://www.legadocapital.pt/</t>
  </si>
  <si>
    <t>VolcÃ¡n Capital Partners</t>
  </si>
  <si>
    <t xml:space="preserve">Atlantic CAN Capital  </t>
  </si>
  <si>
    <t>Moncton, NB, Canada</t>
  </si>
  <si>
    <t>Metanoia Capital  Massachusetts Institute of Technology - MIT Sloan School of Management</t>
  </si>
  <si>
    <t>http://www.metanoiacapital.com/</t>
  </si>
  <si>
    <t>Legacy Growth LLC</t>
  </si>
  <si>
    <t>www.legacygrowthllc.com</t>
  </si>
  <si>
    <t xml:space="preserve">Generational Transfer Entrepreneurs - Joseph Hall  </t>
  </si>
  <si>
    <t xml:space="preserve">Virya Capital  </t>
  </si>
  <si>
    <t>www.viryacapital.com.br</t>
  </si>
  <si>
    <t xml:space="preserve">Centurion Ventures Capital LLC  </t>
  </si>
  <si>
    <t>www.centurion-ventures.com</t>
  </si>
  <si>
    <t xml:space="preserve">Cumbria Capital  </t>
  </si>
  <si>
    <t>https://www.cumbriacapital.com/</t>
  </si>
  <si>
    <t xml:space="preserve">Markin Capital LLC  </t>
  </si>
  <si>
    <t>https://www.markincapital.com/</t>
  </si>
  <si>
    <t xml:space="preserve">Serious Capital  </t>
  </si>
  <si>
    <t>www.serious-capital.com</t>
  </si>
  <si>
    <t xml:space="preserve">New Zephyr  </t>
  </si>
  <si>
    <t>Queens, NY, USA</t>
  </si>
  <si>
    <t>https://www.newzephyr.com/</t>
  </si>
  <si>
    <t xml:space="preserve">LaunchbyDSC  </t>
  </si>
  <si>
    <t>Pennsylvania</t>
  </si>
  <si>
    <t xml:space="preserve">Saltire LLC  </t>
  </si>
  <si>
    <t>www.saltire.llc</t>
  </si>
  <si>
    <t xml:space="preserve">M.A.T.E. Search Fund  </t>
  </si>
  <si>
    <t>Victorian pre-cast concrete products business</t>
  </si>
  <si>
    <t xml:space="preserve">Olea Nachfolge GmbH  </t>
  </si>
  <si>
    <t>Leipzig, Germany</t>
  </si>
  <si>
    <t>http://www.olea-nachfolge.de</t>
  </si>
  <si>
    <t xml:space="preserve">Vault Key Enterprises  </t>
  </si>
  <si>
    <t xml:space="preserve">Reese Investment Group  </t>
  </si>
  <si>
    <t>Memphis, TN, USA</t>
  </si>
  <si>
    <t>https://reeseinvestmentgroup.com/team</t>
  </si>
  <si>
    <t xml:space="preserve">Belth Capital Partners  </t>
  </si>
  <si>
    <t>www.belthcapital.com/en.html</t>
  </si>
  <si>
    <t xml:space="preserve">The AA Group  </t>
  </si>
  <si>
    <t>GenÃ¨ve, Suisse</t>
  </si>
  <si>
    <t>www.theaagroup.ch</t>
  </si>
  <si>
    <t xml:space="preserve">Warren Street Capital LLC  </t>
  </si>
  <si>
    <t>Needham, MA, USA</t>
  </si>
  <si>
    <t>https://www.warrenstcap.com/</t>
  </si>
  <si>
    <t xml:space="preserve">Fair Winds Capital, LLC  </t>
  </si>
  <si>
    <t xml:space="preserve">Ellery Group Holdings LLC  </t>
  </si>
  <si>
    <t>Arbor Bay Partners</t>
  </si>
  <si>
    <t>www.arborbaypartners.com</t>
  </si>
  <si>
    <t xml:space="preserve">Cavan Legacy Capital  </t>
  </si>
  <si>
    <t xml:space="preserve">Woodport Holdings  </t>
  </si>
  <si>
    <t>https://woodportholdings.com/</t>
  </si>
  <si>
    <t xml:space="preserve">Red Letter Capital LLC  </t>
  </si>
  <si>
    <t>Columbus, Georgia, United States</t>
  </si>
  <si>
    <t>https://www.redlettercapital.org/</t>
  </si>
  <si>
    <t xml:space="preserve">Arzoo Care  </t>
  </si>
  <si>
    <t>http://www.arzoocare.com/?lipi=urn%3Ali%3Apage%3Ad_flagship3_company%3BaOqqF5rBSv69QLjJMHT0Iw%3D%3D</t>
  </si>
  <si>
    <t>Pillar Investments</t>
  </si>
  <si>
    <t xml:space="preserve">JHMacon Capital, LLC  </t>
  </si>
  <si>
    <t>www.jhmaconcapital.com</t>
  </si>
  <si>
    <t xml:space="preserve">Strongpoint Ridge, LLC  </t>
  </si>
  <si>
    <t>https://www.strongpointridge.com/</t>
  </si>
  <si>
    <t xml:space="preserve">Karmeen  </t>
  </si>
  <si>
    <t xml:space="preserve">Little River Partners LLC  </t>
  </si>
  <si>
    <t>www.littleriver.partners</t>
  </si>
  <si>
    <t xml:space="preserve">Allen Range Capital  </t>
  </si>
  <si>
    <t>www.allenrangecapital.com</t>
  </si>
  <si>
    <t xml:space="preserve">Progression Capital  </t>
  </si>
  <si>
    <t>www.progressioncapital.co.uk</t>
  </si>
  <si>
    <t xml:space="preserve">Carysfort Partners  </t>
  </si>
  <si>
    <t>Cold Spring Harbor, NY, USA</t>
  </si>
  <si>
    <t>https://www.carysfortpartners.com/</t>
  </si>
  <si>
    <t xml:space="preserve">Nordic Rock Capital  </t>
  </si>
  <si>
    <t>www.nordicrockcapital.com</t>
  </si>
  <si>
    <t xml:space="preserve">Edgebrook Partners (RV rentals)  </t>
  </si>
  <si>
    <t>edgebrookinvest.com</t>
  </si>
  <si>
    <t xml:space="preserve">SOUTHERN CAP PARTNERS  </t>
  </si>
  <si>
    <t>https://www.southerncappartners.com/</t>
  </si>
  <si>
    <t xml:space="preserve">Tsetserra Growth Partners  </t>
  </si>
  <si>
    <t>www.tsetserra.com</t>
  </si>
  <si>
    <t xml:space="preserve">Spur Acquisitions  </t>
  </si>
  <si>
    <t>spuracquisitions.com</t>
  </si>
  <si>
    <t xml:space="preserve">MERIDIAN GROWTH PARTNERS  </t>
  </si>
  <si>
    <t>9200 E. Mineral Ave. Centennial, CO 80112</t>
  </si>
  <si>
    <t>https://www.wearemgpartners.com/</t>
  </si>
  <si>
    <t>France</t>
  </si>
  <si>
    <t xml:space="preserve">Abundant Culture Fund </t>
  </si>
  <si>
    <t>https://abundantculturefund.com/</t>
  </si>
  <si>
    <t xml:space="preserve">Smithgall Next Step  </t>
  </si>
  <si>
    <t>www.smithgallnextstep.com</t>
  </si>
  <si>
    <t xml:space="preserve">Continuum Equity Fund  </t>
  </si>
  <si>
    <t xml:space="preserve">Q-Bank Group  </t>
  </si>
  <si>
    <t>Greenwich, CT, USA</t>
  </si>
  <si>
    <t>https://qbankgroup.com</t>
  </si>
  <si>
    <t xml:space="preserve">Gold Hill Equity Partners  </t>
  </si>
  <si>
    <t>goldhillequity.com</t>
  </si>
  <si>
    <t xml:space="preserve">Flywheel effect  </t>
  </si>
  <si>
    <t>Denizen Capital  Carnegie Mellon University - Tepper School of Business</t>
  </si>
  <si>
    <t xml:space="preserve">Orchardview LLC  </t>
  </si>
  <si>
    <t>www.orchardviewllc.com</t>
  </si>
  <si>
    <t xml:space="preserve">Tolman Consulting  </t>
  </si>
  <si>
    <t xml:space="preserve">Delta Trail Capital LLC  </t>
  </si>
  <si>
    <t>Pittsburgh, Pennsylvania, United States</t>
  </si>
  <si>
    <t>https://deltatrailcapital.com/</t>
  </si>
  <si>
    <t>Eagle Capital Growth Partners  The University of Chicago - Booth School of Business</t>
  </si>
  <si>
    <t>http://www.eaglecapitalgrowthpartners.com/</t>
  </si>
  <si>
    <t xml:space="preserve">Stone Spire Capital  </t>
  </si>
  <si>
    <t>http://www.stonespirecapital.com</t>
  </si>
  <si>
    <t>Steel Tree Capital</t>
  </si>
  <si>
    <t>www.steeltreecap.com</t>
  </si>
  <si>
    <t xml:space="preserve">Flagstone Heritage  </t>
  </si>
  <si>
    <t>https://www.flagstoneheritage.com</t>
  </si>
  <si>
    <t xml:space="preserve">Zen Capital Partners  </t>
  </si>
  <si>
    <t>www.zencapitalpartners.com</t>
  </si>
  <si>
    <t xml:space="preserve">1620 Adventurers  </t>
  </si>
  <si>
    <t>Park City, UT, USA</t>
  </si>
  <si>
    <t>www.1620adventurers.com</t>
  </si>
  <si>
    <t xml:space="preserve">The Legacy Group  </t>
  </si>
  <si>
    <t>https://www.legacygroup.capital/</t>
  </si>
  <si>
    <t>Innovature Capital  Liberty UniversityTonya Lee</t>
  </si>
  <si>
    <t>http://innovaturecapital.com/</t>
  </si>
  <si>
    <t xml:space="preserve">Tiber Equity Partners, LLC  </t>
  </si>
  <si>
    <t>www.tierequity.com</t>
  </si>
  <si>
    <t xml:space="preserve">Baldwin Capital Partners  </t>
  </si>
  <si>
    <t>Zionsville, IN, USA</t>
  </si>
  <si>
    <t>https://www.baldwincapitalpartners.com/</t>
  </si>
  <si>
    <t xml:space="preserve">Legat Capital  </t>
  </si>
  <si>
    <t xml:space="preserve">Greencove Capital Partners  </t>
  </si>
  <si>
    <t>Golden, CO, USA</t>
  </si>
  <si>
    <t>www.greencovecapitalpartners.com</t>
  </si>
  <si>
    <t xml:space="preserve">Italian Search Fund Srl  </t>
  </si>
  <si>
    <t>Milan, Lombardy, Italy</t>
  </si>
  <si>
    <t>https://www.italiansearchfund.com/</t>
  </si>
  <si>
    <t xml:space="preserve">Rose Hill  </t>
  </si>
  <si>
    <t>https://www.rosehill-llc.com/</t>
  </si>
  <si>
    <t xml:space="preserve">Jasper Browne, LLC  </t>
  </si>
  <si>
    <t xml:space="preserve">Tara Capital  </t>
  </si>
  <si>
    <t>www.taracapital.com.mx</t>
  </si>
  <si>
    <t xml:space="preserve">Remolle Consulting  </t>
  </si>
  <si>
    <t>New York, NY, EUA</t>
  </si>
  <si>
    <t xml:space="preserve">Causeway Succession, LLC  </t>
  </si>
  <si>
    <t>https://www.causewaysuccession.com/</t>
  </si>
  <si>
    <t xml:space="preserve">Ibero Capital  </t>
  </si>
  <si>
    <t>https://www.iberocapital.com/</t>
  </si>
  <si>
    <t xml:space="preserve">Albatross Equity  </t>
  </si>
  <si>
    <t xml:space="preserve">Emptio Capital  </t>
  </si>
  <si>
    <t>https://emptiocapital.es/</t>
  </si>
  <si>
    <t xml:space="preserve">Black Hat Capital  </t>
  </si>
  <si>
    <t>Glasgow, UK</t>
  </si>
  <si>
    <t>www.blackhatcapital.co</t>
  </si>
  <si>
    <t xml:space="preserve">Purple Thistle Group </t>
  </si>
  <si>
    <t>www.purplethistlegroup.com</t>
  </si>
  <si>
    <t xml:space="preserve">Alta Lake Equity Partners  </t>
  </si>
  <si>
    <t>https://www.altalakepartners.com/</t>
  </si>
  <si>
    <t xml:space="preserve">Desert Springs Capital  </t>
  </si>
  <si>
    <t>http://www.desertspringscap.com/</t>
  </si>
  <si>
    <t>Kitty Hawk Partners</t>
  </si>
  <si>
    <t>Delaware, United States</t>
  </si>
  <si>
    <t>http://kittyhawkpartners.com/</t>
  </si>
  <si>
    <t xml:space="preserve">Global AI Internet Freedom Fund LP  </t>
  </si>
  <si>
    <t>www.gaiiff.com</t>
  </si>
  <si>
    <t xml:space="preserve">Rubikon Cap  </t>
  </si>
  <si>
    <t xml:space="preserve">Bopp und Hahn Mittelstandspartner  </t>
  </si>
  <si>
    <t>www.boppundhahn.de</t>
  </si>
  <si>
    <t xml:space="preserve">Seven Pine Capital  </t>
  </si>
  <si>
    <t>https://www.sevenpinecapital.com/</t>
  </si>
  <si>
    <t xml:space="preserve">B&amp;W Mittelstand  </t>
  </si>
  <si>
    <t>Berlin, Deutschland</t>
  </si>
  <si>
    <t>in development</t>
  </si>
  <si>
    <t xml:space="preserve">Construction Services Buy &amp; Build  </t>
  </si>
  <si>
    <t xml:space="preserve">Unicode Capital  </t>
  </si>
  <si>
    <t>www.unicodecapital.com</t>
  </si>
  <si>
    <t>https://sotaventocap.com/</t>
  </si>
  <si>
    <t xml:space="preserve">Smokestack  </t>
  </si>
  <si>
    <t>www.smokestack.cz</t>
  </si>
  <si>
    <t xml:space="preserve">Levion Partners  </t>
  </si>
  <si>
    <t>https://www.levionpartners.com</t>
  </si>
  <si>
    <t xml:space="preserve">Pontem Capital  </t>
  </si>
  <si>
    <t>Rue Racine Capital Partners</t>
  </si>
  <si>
    <t xml:space="preserve">Full Sail Capital  </t>
  </si>
  <si>
    <t>http://www.fullsailcap.com/</t>
  </si>
  <si>
    <t xml:space="preserve">Brush Creek Capital, LLC  </t>
  </si>
  <si>
    <t>Baltimore, Maryland, United States</t>
  </si>
  <si>
    <t>http://www.brushcreekcapital.com</t>
  </si>
  <si>
    <t>Monotis Capital i</t>
  </si>
  <si>
    <t>Victoria, Australia</t>
  </si>
  <si>
    <t>https://www.monotis.com.au/</t>
  </si>
  <si>
    <t>Succession Coast Capital</t>
  </si>
  <si>
    <t>Emerald Isle, NC, USA</t>
  </si>
  <si>
    <t>www.successioncoastcapital.com</t>
  </si>
  <si>
    <t xml:space="preserve">Bellwether Capital Partners  </t>
  </si>
  <si>
    <t>Philadelphia, Pennsylvania, United States</t>
  </si>
  <si>
    <t>https://www.bellwethercp.com/</t>
  </si>
  <si>
    <t xml:space="preserve">Somontano Capital  </t>
  </si>
  <si>
    <t>www.somontanocapital,com</t>
  </si>
  <si>
    <t xml:space="preserve">Besteagle Capital  </t>
  </si>
  <si>
    <t>Madrid, Spagna</t>
  </si>
  <si>
    <t xml:space="preserve">Self Funded  </t>
  </si>
  <si>
    <t xml:space="preserve">Succession Coast Capital  </t>
  </si>
  <si>
    <t xml:space="preserve">Argyll &amp; Co, LLC  </t>
  </si>
  <si>
    <t>New Orleans, LA, USA</t>
  </si>
  <si>
    <t>https://www.argyllandco.com/</t>
  </si>
  <si>
    <t xml:space="preserve">Eagle Claw Investments LLC  </t>
  </si>
  <si>
    <t>http://www.eagleclawinv.com/</t>
  </si>
  <si>
    <t xml:space="preserve">Bastion Capital  </t>
  </si>
  <si>
    <t>www.bastioncap.com</t>
  </si>
  <si>
    <t xml:space="preserve">Sultana Capital  </t>
  </si>
  <si>
    <t>https://www.sultanacap.com/</t>
  </si>
  <si>
    <t xml:space="preserve">Forest Park Capital  </t>
  </si>
  <si>
    <t>www.forestpark-capital.com</t>
  </si>
  <si>
    <t xml:space="preserve">Fairway Transitions  </t>
  </si>
  <si>
    <t>www.fairwaytransitions.com</t>
  </si>
  <si>
    <t xml:space="preserve">Erdoni LLC  </t>
  </si>
  <si>
    <t>https://www.erdoni-llc.com/</t>
  </si>
  <si>
    <t xml:space="preserve">Ocean Trail Partners  </t>
  </si>
  <si>
    <t>https://www.oceantrailpartners.com/</t>
  </si>
  <si>
    <t xml:space="preserve">Coyam Group  </t>
  </si>
  <si>
    <t>Santiago, Chile</t>
  </si>
  <si>
    <t>https://www.coyamgroup.com/</t>
  </si>
  <si>
    <t>www.sultanacap.com</t>
  </si>
  <si>
    <t xml:space="preserve">Platinum Lakes Capital  </t>
  </si>
  <si>
    <t xml:space="preserve">Venice Hudson  </t>
  </si>
  <si>
    <t>www.venicehduson.com</t>
  </si>
  <si>
    <t xml:space="preserve">Roliston LLC  </t>
  </si>
  <si>
    <t>https://www.roliston.com/</t>
  </si>
  <si>
    <t xml:space="preserve">Persevia  </t>
  </si>
  <si>
    <t>www.persevia.com</t>
  </si>
  <si>
    <t xml:space="preserve">Collingwood Capital  </t>
  </si>
  <si>
    <t>https://www.collingwood-capital.com/</t>
  </si>
  <si>
    <t xml:space="preserve">Maple House Capital  </t>
  </si>
  <si>
    <t>Horsham, UK</t>
  </si>
  <si>
    <t>maplehousecapital.com</t>
  </si>
  <si>
    <t xml:space="preserve">Casparis  </t>
  </si>
  <si>
    <t>https://www.casparis-llc.com/</t>
  </si>
  <si>
    <t xml:space="preserve">Alhambra Growth Partners  </t>
  </si>
  <si>
    <t>http://alhambragrowthpartners.com/</t>
  </si>
  <si>
    <t xml:space="preserve">Copper Orchid Capital  </t>
  </si>
  <si>
    <t>https://copperorchidcapital.com/</t>
  </si>
  <si>
    <t xml:space="preserve">Drup Ventures  </t>
  </si>
  <si>
    <t>Burleson, TX, USA</t>
  </si>
  <si>
    <t>https://drupsventures.com/</t>
  </si>
  <si>
    <t xml:space="preserve">Cox/Grimes  </t>
  </si>
  <si>
    <t xml:space="preserve">Octillion Capital Partners  </t>
  </si>
  <si>
    <t>https://octillioncapitalpartners.com/index.html</t>
  </si>
  <si>
    <t xml:space="preserve">Penn Livingston &amp; Co LLC  </t>
  </si>
  <si>
    <t>New Orleans, Louisiana, United States</t>
  </si>
  <si>
    <t>https://www.livingstonandco.com/</t>
  </si>
  <si>
    <t xml:space="preserve">Nemean Capital  </t>
  </si>
  <si>
    <t>https://www.nemeanpride.com/contact/</t>
  </si>
  <si>
    <t xml:space="preserve">Palmbrook Capital  </t>
  </si>
  <si>
    <t>www.pbrookcapital.com</t>
  </si>
  <si>
    <t xml:space="preserve">NZ Opportunity Partners  </t>
  </si>
  <si>
    <t>Auckland, New Zealand</t>
  </si>
  <si>
    <t xml:space="preserve">Iconic Financial Holdings, LLC  </t>
  </si>
  <si>
    <t>www.iconicfinancialholdings.com</t>
  </si>
  <si>
    <t>Seph Acquisitions, LLC</t>
  </si>
  <si>
    <t>sephacquisitions.com</t>
  </si>
  <si>
    <t xml:space="preserve">Tree Water Cap  </t>
  </si>
  <si>
    <t>https://www.google.com/</t>
  </si>
  <si>
    <t>Natural Bridge Capital  The University of North Carolina at Chapel Hill - Kenan-Flagler Business School</t>
  </si>
  <si>
    <t>North Carolina, United States</t>
  </si>
  <si>
    <t>Delphis Capital  Stanford University - Graduate School of Business</t>
  </si>
  <si>
    <t xml:space="preserve">Atlantic Growth Partners  </t>
  </si>
  <si>
    <t xml:space="preserve">NoNameYet  </t>
  </si>
  <si>
    <t>Germany</t>
  </si>
  <si>
    <t xml:space="preserve">Mitchell Street Capital  </t>
  </si>
  <si>
    <t>https://www.mitchellstreetcapital.com</t>
  </si>
  <si>
    <t xml:space="preserve">Consultant at McKinsey &amp; Company  </t>
  </si>
  <si>
    <t xml:space="preserve">Oasis Capital Israel  </t>
  </si>
  <si>
    <t>Denver Growth Partners, LLC  Harvard University - Harvard Business School</t>
  </si>
  <si>
    <t xml:space="preserve">COI Holdings  </t>
  </si>
  <si>
    <t>https://coiholdings.org</t>
  </si>
  <si>
    <t xml:space="preserve">Single Anchor Capital  </t>
  </si>
  <si>
    <t>Washington, USA</t>
  </si>
  <si>
    <t>www.singleanchorcapital.com</t>
  </si>
  <si>
    <t xml:space="preserve">AEOLA Health Solutions  </t>
  </si>
  <si>
    <t>Miramar, FL, USA</t>
  </si>
  <si>
    <t>Aeolahealthsolutions.com</t>
  </si>
  <si>
    <t xml:space="preserve">Bold Bridge Capital  </t>
  </si>
  <si>
    <t>Captiva Partners  London Business School</t>
  </si>
  <si>
    <t>http://www.captiva-uk.com/</t>
  </si>
  <si>
    <t xml:space="preserve">Quantico Capital Partners  </t>
  </si>
  <si>
    <t>Buenos Aires, CABA, Argentina</t>
  </si>
  <si>
    <t>www.quanticocapitalpartners.com</t>
  </si>
  <si>
    <t xml:space="preserve">Creo  </t>
  </si>
  <si>
    <t xml:space="preserve">Henley Park Capital - Search  </t>
  </si>
  <si>
    <t xml:space="preserve">Aldrich Holdings  </t>
  </si>
  <si>
    <t>www.aldrichholdings.com</t>
  </si>
  <si>
    <t xml:space="preserve">Kingsway CAP II  </t>
  </si>
  <si>
    <t xml:space="preserve">Lomba Capital  </t>
  </si>
  <si>
    <t>http://lombacapital.com/</t>
  </si>
  <si>
    <t xml:space="preserve">Amroth Capital  </t>
  </si>
  <si>
    <t>Baulkham Hills NSW 2153, Australia</t>
  </si>
  <si>
    <t>https://www.amrothcapital.com/</t>
  </si>
  <si>
    <t xml:space="preserve">Crestone Analytics  </t>
  </si>
  <si>
    <t xml:space="preserve">Brackenwell LLC  </t>
  </si>
  <si>
    <t>Vermont, USA</t>
  </si>
  <si>
    <t>www.brackenwell.com</t>
  </si>
  <si>
    <t xml:space="preserve">Ancora Capital  </t>
  </si>
  <si>
    <t>www.ancora-capital.com</t>
  </si>
  <si>
    <t xml:space="preserve">Ferrite Capital  </t>
  </si>
  <si>
    <t>Detroit, MI, USA</t>
  </si>
  <si>
    <t>https://ferritecapital.com/</t>
  </si>
  <si>
    <t>Succession Associates  Handelshochschule Leipzig</t>
  </si>
  <si>
    <t>Frankfurt am Main, Germany</t>
  </si>
  <si>
    <t>http://www.succession-associates.de/</t>
  </si>
  <si>
    <t xml:space="preserve">NextGen Growth Partners  </t>
  </si>
  <si>
    <t>https://nextgengp.com/</t>
  </si>
  <si>
    <t xml:space="preserve">GREITER Ag Fund  </t>
  </si>
  <si>
    <t xml:space="preserve">F/AS Ventures  </t>
  </si>
  <si>
    <t>Los Angeles, California, United States</t>
  </si>
  <si>
    <t>https://www.fas.ventures/</t>
  </si>
  <si>
    <t xml:space="preserve">Crete Mechanical Group  </t>
  </si>
  <si>
    <t>https://cretemechanical.com/</t>
  </si>
  <si>
    <t xml:space="preserve">Shoreline Growth Capital  </t>
  </si>
  <si>
    <t>http://www.shorelinegp.com/</t>
  </si>
  <si>
    <t xml:space="preserve">Agape Capital  </t>
  </si>
  <si>
    <t>Irving, TX, United States</t>
  </si>
  <si>
    <t>www.capitalagape.com</t>
  </si>
  <si>
    <t xml:space="preserve">One In A Row Ventures, LLC  </t>
  </si>
  <si>
    <t>Pensacola, FL, USA</t>
  </si>
  <si>
    <t>www.oneinarow.com</t>
  </si>
  <si>
    <t xml:space="preserve">Evergreen Growth Partners  </t>
  </si>
  <si>
    <t>Foster City, CA, USA</t>
  </si>
  <si>
    <t>https://www.evergreen-gp.com/</t>
  </si>
  <si>
    <t xml:space="preserve">Korea Search Investment Partners  </t>
  </si>
  <si>
    <t>Seoul, South Korea</t>
  </si>
  <si>
    <t>https://www.koreasearchinvestments.com</t>
  </si>
  <si>
    <t xml:space="preserve">Restaurant Acquisition Partners  </t>
  </si>
  <si>
    <t>www.restaurantacquisitionpartners.com</t>
  </si>
  <si>
    <t xml:space="preserve">Tera Capital  </t>
  </si>
  <si>
    <t>Polanco I SecciÃ³n, Mexico City, Mexico</t>
  </si>
  <si>
    <t>inactive: http://teracapital.mx/</t>
  </si>
  <si>
    <t xml:space="preserve">Providence Friends Capital (HWI Partners - Search Fund II)  </t>
  </si>
  <si>
    <t>https://providencefriendscapital.com/</t>
  </si>
  <si>
    <t xml:space="preserve">Summer Mornings Legacy Partners, LLC  </t>
  </si>
  <si>
    <t>https://www.summermorningsllc.com/</t>
  </si>
  <si>
    <t xml:space="preserve">Glen Highlands Partners  </t>
  </si>
  <si>
    <t xml:space="preserve">Dynamis Capital  </t>
  </si>
  <si>
    <t xml:space="preserve">Navega Capital SL  </t>
  </si>
  <si>
    <t>https://www.navegacapital.com/</t>
  </si>
  <si>
    <t xml:space="preserve">Audentes  </t>
  </si>
  <si>
    <t xml:space="preserve">Euston Capital, Ltd.  </t>
  </si>
  <si>
    <t>http://www.eustoncapital.com/get-in-touch.html</t>
  </si>
  <si>
    <t xml:space="preserve">Cohesium Entrepreneurs  </t>
  </si>
  <si>
    <t>https://www.linkedin.com/company/cohesium-entrepreneurs/</t>
  </si>
  <si>
    <t>Caribou Capital</t>
  </si>
  <si>
    <t xml:space="preserve">Tychus &amp; Ed Capital LLC  </t>
  </si>
  <si>
    <t xml:space="preserve">Crux Capital Partners  </t>
  </si>
  <si>
    <t>www.cruxcapitalpartners.com</t>
  </si>
  <si>
    <t xml:space="preserve">Architectural / Engineering Services  </t>
  </si>
  <si>
    <t>Faircrest Capital, LLC  Stanford University - Graduate School of Business</t>
  </si>
  <si>
    <t>Issaquah, WA, United States</t>
  </si>
  <si>
    <t xml:space="preserve">Equyti Capital  </t>
  </si>
  <si>
    <t>www.equyti.com</t>
  </si>
  <si>
    <t>icosiancapital.com</t>
  </si>
  <si>
    <t>Braxos Capital  Stanford University - Graduate School of Business</t>
  </si>
  <si>
    <t>Milwaukee, WI, United States</t>
  </si>
  <si>
    <t xml:space="preserve">Hardwood Hollow  </t>
  </si>
  <si>
    <t>Jackson, MS, United States</t>
  </si>
  <si>
    <t>www.hardwoodhollow.com</t>
  </si>
  <si>
    <t xml:space="preserve">Chestnut Lane Capital  </t>
  </si>
  <si>
    <t xml:space="preserve">Crownstar Capital Partners  </t>
  </si>
  <si>
    <t>https://www.crownstarcapital.com</t>
  </si>
  <si>
    <t xml:space="preserve">Ducato Capital  </t>
  </si>
  <si>
    <t>www.ducatocapital.com</t>
  </si>
  <si>
    <t xml:space="preserve">Birch Heritage Partners, LLC  </t>
  </si>
  <si>
    <t>https://www.birchheritage.com/</t>
  </si>
  <si>
    <t>Pacific Growth Partners  Stanford University - Graduate School of Business</t>
  </si>
  <si>
    <t>http://www.pacificgrowthpartners.com/</t>
  </si>
  <si>
    <t xml:space="preserve">Mayborn Capital  </t>
  </si>
  <si>
    <t>https://www.mayborncapital.com/</t>
  </si>
  <si>
    <t xml:space="preserve">DVP Capital  </t>
  </si>
  <si>
    <t xml:space="preserve">Avneet  </t>
  </si>
  <si>
    <t>Mountainside, NJ, USA</t>
  </si>
  <si>
    <t>WWW.AVNEETH.COM</t>
  </si>
  <si>
    <t xml:space="preserve">Goldmatch Capital Partners  </t>
  </si>
  <si>
    <t>OneShield Software (P&amp;C Insurance Solutions)</t>
  </si>
  <si>
    <t>https://www.goldmatchcapital.com/</t>
  </si>
  <si>
    <t>https://oneshield.com/</t>
  </si>
  <si>
    <t>Marlborough, MA, USA</t>
  </si>
  <si>
    <t xml:space="preserve">Caatinga Capital  </t>
  </si>
  <si>
    <t>Fortaleza - State of CearÃ¡, Brazil</t>
  </si>
  <si>
    <t>www.caatingacapital.com</t>
  </si>
  <si>
    <t xml:space="preserve">Atlante Capital  </t>
  </si>
  <si>
    <t>Icosiancapital.com</t>
  </si>
  <si>
    <t>1912 Capital  Indiana University, Bloomington/Indianapolis - Kelley School of Business</t>
  </si>
  <si>
    <t xml:space="preserve">Peepal Tree Capital  </t>
  </si>
  <si>
    <t>Hoboken, NJ, United States</t>
  </si>
  <si>
    <t>peepaltreecapital.com</t>
  </si>
  <si>
    <t xml:space="preserve">OsCarKeyClub, LLC - Classic Car Fund sponsored by AutoMaximizer, Inc.  </t>
  </si>
  <si>
    <t>Forty Fort, PA, USA</t>
  </si>
  <si>
    <t>http://www.oscarkeyclub.com/</t>
  </si>
  <si>
    <t xml:space="preserve">Washington Square Capital, LLC  </t>
  </si>
  <si>
    <t>washingtonsqcapital.com</t>
  </si>
  <si>
    <t xml:space="preserve">Estelio Partners  </t>
  </si>
  <si>
    <t>Palo Alto, California, United States</t>
  </si>
  <si>
    <t>https://www.esteliopartners.com/</t>
  </si>
  <si>
    <t xml:space="preserve">Horizon Holdings  </t>
  </si>
  <si>
    <t>www.horizonholdings.co.nz</t>
  </si>
  <si>
    <t>Antares Equity Partners  Columbia University - Columbia Business School</t>
  </si>
  <si>
    <t>http://antaresep.com/</t>
  </si>
  <si>
    <t xml:space="preserve">Brighton Square  </t>
  </si>
  <si>
    <t>brightonsquare.us</t>
  </si>
  <si>
    <t xml:space="preserve">Quercus Mittelstandsnachfolge  </t>
  </si>
  <si>
    <t>Cologne, Deutschland</t>
  </si>
  <si>
    <t>www.quercus-nachfolge.de</t>
  </si>
  <si>
    <t xml:space="preserve">Golden Search Fund  </t>
  </si>
  <si>
    <t xml:space="preserve">Dynamic Management Partners  </t>
  </si>
  <si>
    <t xml:space="preserve">Tempus Capital  </t>
  </si>
  <si>
    <t>Beaconsfield, United Kingdom</t>
  </si>
  <si>
    <t>https://www.tempus-capital.com</t>
  </si>
  <si>
    <t xml:space="preserve">One North Holdings  </t>
  </si>
  <si>
    <t>www.onenorthholdings.com</t>
  </si>
  <si>
    <t xml:space="preserve">Aber Capital Group, LLC  </t>
  </si>
  <si>
    <t>https://abercapitalgroup.com/</t>
  </si>
  <si>
    <t xml:space="preserve">iGOTHAM Capital  </t>
  </si>
  <si>
    <t xml:space="preserve">Summers Advisory Capital  </t>
  </si>
  <si>
    <t xml:space="preserve">Arnell Capital, LLC  </t>
  </si>
  <si>
    <t>https://www.arnellcap.com/</t>
  </si>
  <si>
    <t xml:space="preserve">Fortaleza Capital Group  </t>
  </si>
  <si>
    <t>Miami Beach, FL, United States</t>
  </si>
  <si>
    <t xml:space="preserve">BuyFamCo  </t>
  </si>
  <si>
    <t>West Hartford, CT, United States</t>
  </si>
  <si>
    <t xml:space="preserve">CULPER LEGACY CAPITAL  </t>
  </si>
  <si>
    <t>NY, USA</t>
  </si>
  <si>
    <t xml:space="preserve">Bodhi Tree Ventures  </t>
  </si>
  <si>
    <t>https://bodhitreeventures.com.au</t>
  </si>
  <si>
    <t xml:space="preserve">Interro Partners  </t>
  </si>
  <si>
    <t>www.interropartners.com</t>
  </si>
  <si>
    <t xml:space="preserve">Helios Growth LLC  </t>
  </si>
  <si>
    <t>Palm Beach, FL, USA</t>
  </si>
  <si>
    <t>www.heliosgrowthpartners.com</t>
  </si>
  <si>
    <t xml:space="preserve">NC Small Business Buyers  </t>
  </si>
  <si>
    <t>Raleigh, North Carolina, United States</t>
  </si>
  <si>
    <t>https://www.ncsmallbusinessbuyers.com/</t>
  </si>
  <si>
    <t xml:space="preserve">Quinten Capital  </t>
  </si>
  <si>
    <t>http://www.quintencapital.com/</t>
  </si>
  <si>
    <t>Four Leaf Company, LLC  Stanford University - Graduate School of Business</t>
  </si>
  <si>
    <t>Dallas, TX</t>
  </si>
  <si>
    <t xml:space="preserve">West End Capital Partners  </t>
  </si>
  <si>
    <t>www.westendcp.com</t>
  </si>
  <si>
    <t>40E Capital</t>
  </si>
  <si>
    <t xml:space="preserve">Skyline Capital Partners  </t>
  </si>
  <si>
    <t>www.skylinecp.com</t>
  </si>
  <si>
    <t xml:space="preserve">BE Capital  </t>
  </si>
  <si>
    <t xml:space="preserve">Pendle Group  </t>
  </si>
  <si>
    <t>Revere Capital  University of Utah</t>
  </si>
  <si>
    <t>http://reverecapitalgroup.com</t>
  </si>
  <si>
    <t xml:space="preserve">Ridgeback Capital  </t>
  </si>
  <si>
    <t>111 Eagle Street, Brisbane, Australia</t>
  </si>
  <si>
    <t>https://www.ridgebackcapital.com.au/</t>
  </si>
  <si>
    <t xml:space="preserve">Steeful  </t>
  </si>
  <si>
    <t>http://www.steefulsearch.com/</t>
  </si>
  <si>
    <t xml:space="preserve">Sajama  </t>
  </si>
  <si>
    <t xml:space="preserve">Bynario Ltd  </t>
  </si>
  <si>
    <t>Aberdeen, UK</t>
  </si>
  <si>
    <t xml:space="preserve">Newbury Franklin Software  </t>
  </si>
  <si>
    <t>Hanover, New Hampshire, United States</t>
  </si>
  <si>
    <t>https://www.newburyfranklin.com/</t>
  </si>
  <si>
    <t xml:space="preserve">Towanda Capital LLC  </t>
  </si>
  <si>
    <t>Knoxville, TN, United States</t>
  </si>
  <si>
    <t>www.towandacap.com</t>
  </si>
  <si>
    <t xml:space="preserve">Meadows Lane Capital  </t>
  </si>
  <si>
    <t xml:space="preserve">Southport Ventures  </t>
  </si>
  <si>
    <t>https://southportventures.com/</t>
  </si>
  <si>
    <t xml:space="preserve">Omena Capital  </t>
  </si>
  <si>
    <t>www.omenacapital.com</t>
  </si>
  <si>
    <t xml:space="preserve">Serra Hill  </t>
  </si>
  <si>
    <t>https://www.serrahill.com/</t>
  </si>
  <si>
    <t xml:space="preserve">Transition Leadership Capital  </t>
  </si>
  <si>
    <t>transitionlead.com</t>
  </si>
  <si>
    <t xml:space="preserve">Simpler Days Capital  </t>
  </si>
  <si>
    <t>www.simplerdays.ca</t>
  </si>
  <si>
    <t xml:space="preserve">STJ INVEST  </t>
  </si>
  <si>
    <t>Corsair Pacific Capital LLC  Stanford University</t>
  </si>
  <si>
    <t>http://www.corsairpacific.com/</t>
  </si>
  <si>
    <t xml:space="preserve">Granite Creek Capital, LLC  </t>
  </si>
  <si>
    <t xml:space="preserve">Heritage View Capital  </t>
  </si>
  <si>
    <t>www.heritageviewcapital.com</t>
  </si>
  <si>
    <t xml:space="preserve">JJD Acquisition LLC  </t>
  </si>
  <si>
    <t>www.jjdacquisition.com</t>
  </si>
  <si>
    <t xml:space="preserve">Poulp  </t>
  </si>
  <si>
    <t>London, Vereinigtes KÃ¶nigreich</t>
  </si>
  <si>
    <t xml:space="preserve">Krasnov Management Company  </t>
  </si>
  <si>
    <t xml:space="preserve">Cuesta Legacy  </t>
  </si>
  <si>
    <t>Tulsa, OK, USA</t>
  </si>
  <si>
    <t>https://www.cuestalegacy.com/</t>
  </si>
  <si>
    <t xml:space="preserve">one tree capital  </t>
  </si>
  <si>
    <t xml:space="preserve">McIntosh Partners, LP  </t>
  </si>
  <si>
    <t>http://mcintoshpartners.com/</t>
  </si>
  <si>
    <t>Medellin, Antioquia, Colombia</t>
  </si>
  <si>
    <t>https://www.riverpartners.co/</t>
  </si>
  <si>
    <t xml:space="preserve">Utah Capital Partners  </t>
  </si>
  <si>
    <t>Utah, USA</t>
  </si>
  <si>
    <t>www.utahcapitalpartners.com</t>
  </si>
  <si>
    <t xml:space="preserve">Nova Vida Capital  </t>
  </si>
  <si>
    <t>https://www.novavidacapital.com/</t>
  </si>
  <si>
    <t xml:space="preserve">White Mountain Acquisition  </t>
  </si>
  <si>
    <t xml:space="preserve">Western Square LLC  </t>
  </si>
  <si>
    <t>www.westernsq.com</t>
  </si>
  <si>
    <t xml:space="preserve">Promise33  </t>
  </si>
  <si>
    <t>www.promise33.com</t>
  </si>
  <si>
    <t xml:space="preserve">Gait Partners  </t>
  </si>
  <si>
    <t>https://www.gaitpartners.com/</t>
  </si>
  <si>
    <t xml:space="preserve">Hinge Ventures  </t>
  </si>
  <si>
    <t>California, United States</t>
  </si>
  <si>
    <t xml:space="preserve">ThreeHill Capital Partners  </t>
  </si>
  <si>
    <t>https://www.threehillcapital.com</t>
  </si>
  <si>
    <t xml:space="preserve">Kola Capital Partners  </t>
  </si>
  <si>
    <t>https://www.kolacapitalpartners.com/</t>
  </si>
  <si>
    <t xml:space="preserve">Blacktop Equity Partners  </t>
  </si>
  <si>
    <t>https://www.blacktopequity.com/</t>
  </si>
  <si>
    <t xml:space="preserve">Navalper LLC  </t>
  </si>
  <si>
    <t>https://www.navalusa.com/</t>
  </si>
  <si>
    <t>https://adscventures.com/are-we-a-fit</t>
  </si>
  <si>
    <t>Bitacora</t>
  </si>
  <si>
    <t>http://atlcan.ca/</t>
  </si>
  <si>
    <t xml:space="preserve">Hudson Yards Capital  </t>
  </si>
  <si>
    <t>www.HudsonYardsCapital.com</t>
  </si>
  <si>
    <t xml:space="preserve">Mugello Group  </t>
  </si>
  <si>
    <t>http://www.mugellogroup.com/</t>
  </si>
  <si>
    <t xml:space="preserve">Cresfort Capital  </t>
  </si>
  <si>
    <t>Shreveport, LA, United States</t>
  </si>
  <si>
    <t>cresfortcapital.com</t>
  </si>
  <si>
    <t xml:space="preserve">Fifth Block  </t>
  </si>
  <si>
    <t>Mountlake Terrace, WA, USA</t>
  </si>
  <si>
    <t>http://fifthblockcapital.com</t>
  </si>
  <si>
    <t xml:space="preserve">Locke River  </t>
  </si>
  <si>
    <t>www.lockeriver.com</t>
  </si>
  <si>
    <t xml:space="preserve">Filion Capital  </t>
  </si>
  <si>
    <t>www.filioncapital.com</t>
  </si>
  <si>
    <t xml:space="preserve">Evan Searcher  </t>
  </si>
  <si>
    <t>Germantown, MD, USA</t>
  </si>
  <si>
    <t xml:space="preserve">Stonewall Equity Partners  </t>
  </si>
  <si>
    <t>Ashburn, VA, United States</t>
  </si>
  <si>
    <t>NOT ACTIVE: www.stonewall-equity.com</t>
  </si>
  <si>
    <t xml:space="preserve">Safiyah Partners  </t>
  </si>
  <si>
    <t>La Jolla Amago, CA, USA</t>
  </si>
  <si>
    <t>https://www.safiyahpartners.net/about</t>
  </si>
  <si>
    <t xml:space="preserve">Sequoia Partners  </t>
  </si>
  <si>
    <t xml:space="preserve">Ridgemont Street Capital  </t>
  </si>
  <si>
    <t>www.ridgemontstreet.com</t>
  </si>
  <si>
    <t xml:space="preserve">Ajayi Venture Capital  </t>
  </si>
  <si>
    <t>davincibarcelo.com/avc</t>
  </si>
  <si>
    <t xml:space="preserve">Nu-Alpha Capital  </t>
  </si>
  <si>
    <t xml:space="preserve">Mount Berico Capital  </t>
  </si>
  <si>
    <t>www.mountbericocapital.com</t>
  </si>
  <si>
    <t xml:space="preserve">The Staverton Group  </t>
  </si>
  <si>
    <t>Arkansas, USA</t>
  </si>
  <si>
    <t xml:space="preserve">Blue Dog Hill, LLC  </t>
  </si>
  <si>
    <t xml:space="preserve">Novastone Capital Advisors (NCA)  </t>
  </si>
  <si>
    <t>www.novastone-ca.com</t>
  </si>
  <si>
    <t xml:space="preserve">Idus Capital  </t>
  </si>
  <si>
    <t>Casablanca, Grand Casablanca, Morocco</t>
  </si>
  <si>
    <t xml:space="preserve">Kriu Investimentos  </t>
  </si>
  <si>
    <t>Porto Alegre - RS, Brasil</t>
  </si>
  <si>
    <t>www.kriu.com.br</t>
  </si>
  <si>
    <t xml:space="preserve">Vitellus  </t>
  </si>
  <si>
    <t>Nairobi, Kenya</t>
  </si>
  <si>
    <t xml:space="preserve">Summerlakes  </t>
  </si>
  <si>
    <t>www.summerlakesllc.com</t>
  </si>
  <si>
    <t xml:space="preserve">B Media  </t>
  </si>
  <si>
    <t>b.media</t>
  </si>
  <si>
    <t xml:space="preserve">Wharncliffe Captial  </t>
  </si>
  <si>
    <t xml:space="preserve">Saga Growth Partners  </t>
  </si>
  <si>
    <t>www.sagagrowth.com</t>
  </si>
  <si>
    <t xml:space="preserve">Sophia Partners LLC  </t>
  </si>
  <si>
    <t xml:space="preserve">Windhill Capital LLC  </t>
  </si>
  <si>
    <t>New Hampshire, United States</t>
  </si>
  <si>
    <t>https://www.windhillcap.com/</t>
  </si>
  <si>
    <t xml:space="preserve">Cronkhite Capital Group  </t>
  </si>
  <si>
    <t>https://www.cronkhitecapital.com/</t>
  </si>
  <si>
    <t xml:space="preserve">ArcForty  </t>
  </si>
  <si>
    <t>https://www.arcforty.com/team</t>
  </si>
  <si>
    <t xml:space="preserve">Schooner Group Holdings LLC  </t>
  </si>
  <si>
    <t>www.schooner-holdings.com</t>
  </si>
  <si>
    <t xml:space="preserve">Diapente Capital, LLC  </t>
  </si>
  <si>
    <t>www.diapentecapital.com</t>
  </si>
  <si>
    <t xml:space="preserve">Bay Street Capital  </t>
  </si>
  <si>
    <t>www.baystreet-capital.com</t>
  </si>
  <si>
    <t xml:space="preserve">Pearson Coast Capital  </t>
  </si>
  <si>
    <t>Poughkeepsie, NY, United States</t>
  </si>
  <si>
    <t>https://pearsoncoastcapital.com</t>
  </si>
  <si>
    <t xml:space="preserve">Springer Lake Capital  </t>
  </si>
  <si>
    <t xml:space="preserve">Maia Growth Capital, LLC  </t>
  </si>
  <si>
    <t xml:space="preserve">Tocqueville Investment LLC  </t>
  </si>
  <si>
    <t>Pasadena, CA, USA</t>
  </si>
  <si>
    <t>www.tocquevilleinvestment.com</t>
  </si>
  <si>
    <t>https://www.athenaeumpartners.com</t>
  </si>
  <si>
    <t xml:space="preserve">Michael Black Search Fund (formation date is approximate)  </t>
  </si>
  <si>
    <t xml:space="preserve">Yash Shukla  </t>
  </si>
  <si>
    <t xml:space="preserve">Palmeira Square Capital  </t>
  </si>
  <si>
    <t>Golden Eagle Capital Partners, LLC</t>
  </si>
  <si>
    <t xml:space="preserve">Infini Capital Partners  </t>
  </si>
  <si>
    <t>Barranquilla - Atlantico, Colombia</t>
  </si>
  <si>
    <t>www.infini.com.co</t>
  </si>
  <si>
    <t xml:space="preserve">Arbor Lane Capital Partners LLC  </t>
  </si>
  <si>
    <t>http://www.arborlanecapital.com</t>
  </si>
  <si>
    <t xml:space="preserve">West 88 Partners  </t>
  </si>
  <si>
    <t>www.west88partners.com</t>
  </si>
  <si>
    <t>Search Location</t>
  </si>
  <si>
    <t>Acquistion Location</t>
  </si>
  <si>
    <t>Jim Southern'</t>
  </si>
  <si>
    <t>Irv Grousbeck'</t>
  </si>
  <si>
    <t>Jamie Turner ', 'Kirk Riedinger'</t>
  </si>
  <si>
    <t>Rob Johnson '</t>
  </si>
  <si>
    <t>Paul Centenari ', 'Peter Centenari '</t>
  </si>
  <si>
    <t>David Dodson'</t>
  </si>
  <si>
    <t>Bill Egan ', 'Mark Egan ', 'Jim Southern'</t>
  </si>
  <si>
    <t>Jeff Stevens'</t>
  </si>
  <si>
    <t>Peter Kelly', 'Leon Winters', 'Paul White '</t>
  </si>
  <si>
    <t>Will Thorndike'</t>
  </si>
  <si>
    <t>Sandro Mina', 'Martin Steber', 'Gunnar Bjorklund ', 'Nick Babchuk '</t>
  </si>
  <si>
    <t>Larry Stevenson ', 'Harry Yanowitz ', 'Pamela (Spielmann) Stevenson'</t>
  </si>
  <si>
    <t>Andrew Cousin'</t>
  </si>
  <si>
    <t>Simon Webster'</t>
  </si>
  <si>
    <t>Jeff Stevens', 'Ashley Giesler'</t>
  </si>
  <si>
    <t>Kevin Taweel', 'Jim Ellis'</t>
  </si>
  <si>
    <t>Will Thorndike', 'Michael De Anda ', "MK O'Connell", "Michael F O'Connell"</t>
  </si>
  <si>
    <t>Ashley Giesler', 'Doug Tudor ', 'Bret Comolli', 'Gerald Risk'</t>
  </si>
  <si>
    <t>Gene Baker '</t>
  </si>
  <si>
    <t>Karen Moriarty'</t>
  </si>
  <si>
    <t>Will Thorndike', 'Jim Southern', 'Bill Egan '</t>
  </si>
  <si>
    <t>John Moran '</t>
  </si>
  <si>
    <t>Doug Wells'</t>
  </si>
  <si>
    <t>Russell Poore '</t>
  </si>
  <si>
    <t>Doug Tudor ', 'Nick Mansour'</t>
  </si>
  <si>
    <t>Jeff Stevens', 'Gerald Chew'</t>
  </si>
  <si>
    <t>Patrick Mansfield', 'Larry Oney ', 'David Cusimano '</t>
  </si>
  <si>
    <t>Al Kapoor '</t>
  </si>
  <si>
    <t>Howard Stevenson ', 'Craig Burr '</t>
  </si>
  <si>
    <t>Gregory Mazur '</t>
  </si>
  <si>
    <t>Ken Saxon ', 'Tom Bird '</t>
  </si>
  <si>
    <t>Dale Blocher'</t>
  </si>
  <si>
    <t>Tony Distefano '</t>
  </si>
  <si>
    <t>Lee Falck', 'Bobby Holt '</t>
  </si>
  <si>
    <t>Rob Marks ', 'David Niemiec ', 'Rick Stratford'</t>
  </si>
  <si>
    <t>Brett Keith '</t>
  </si>
  <si>
    <t>Martin Stein'</t>
  </si>
  <si>
    <t>Craig Burr ', 'Bill Egan ', 'John Gaylord ', 'Linc Holland ', 'Greg Kaufman ', 'Carl Martignetti ', 'David Morrison ', "Michael F O'Connell", 'Adrian Slywotzky ', 'Tim Solso ', 'Jim Southern', 'Al Weatherhead ', 'Jonathan West ', 'Steven Wheelwright'</t>
  </si>
  <si>
    <t>Linda Katz ', 'Mike Katz '</t>
  </si>
  <si>
    <t>Jim Southern', 'Scott Sheaffer'</t>
  </si>
  <si>
    <t>Tom Girn '</t>
  </si>
  <si>
    <t>Pratap Mukherjee', 'Brian Haas '</t>
  </si>
  <si>
    <t>Michael Sanabria'</t>
  </si>
  <si>
    <t>Pankaj Amin'</t>
  </si>
  <si>
    <t>Elaine Boxer '</t>
  </si>
  <si>
    <t>John Fowler ', 'Josh Greenberg '</t>
  </si>
  <si>
    <t>John VanNewkirk '</t>
  </si>
  <si>
    <t>Craig Burr ', 'Bill Egan ', 'Hiroshi Mikitani ', "Michael F O'Connell", 'Howard Stevenson ', 'Steven Wheelwright'</t>
  </si>
  <si>
    <t>Yosufi Tyebkhan '</t>
  </si>
  <si>
    <t>David Kennedy  ', 'Mike Smerklo'</t>
  </si>
  <si>
    <t>Tom Cassutt', 'David Lazier'</t>
  </si>
  <si>
    <t>JÃ¼rgen Rilling '</t>
  </si>
  <si>
    <t>Julie Ha '</t>
  </si>
  <si>
    <t>Chris Cunning', 'Peter Day'</t>
  </si>
  <si>
    <t>Andy Dale', 'Daniel Campbell', 'J.T. Fitzgerald'</t>
  </si>
  <si>
    <t>Rick Taketa', 'Ken Alston'</t>
  </si>
  <si>
    <t>Richard Powell', 'Frantz Alphonse '</t>
  </si>
  <si>
    <t>Doren Spinner '</t>
  </si>
  <si>
    <t>Jim Sharpe', 'Larry Lepard'</t>
  </si>
  <si>
    <t>Dennis Barnedt '</t>
  </si>
  <si>
    <t>Aaron Gabbart', 'Joel Peterson', 'Will Thorndike'</t>
  </si>
  <si>
    <t>Christian Lawrence', 'Ciaran Power'</t>
  </si>
  <si>
    <t>Jim Southern', 'Coley Andrews', 'David Carver', 'Jim Edmunds', 'Rich Kelley', 'Todd Tracey'</t>
  </si>
  <si>
    <t>Carlos Fell '</t>
  </si>
  <si>
    <t>CristÃ³bal Lira ', 'Guillermo AgÃ¼ero ', 'Sergio GutiÃ©rrez ', 'Luis Chadwick '</t>
  </si>
  <si>
    <t>Jason Hanleybrown'</t>
  </si>
  <si>
    <t>Chris Carter ', "John O'Connell", 'Neil Russell Foster ', 'Debbie Ivy ', "Michael F O'Connell", 'Bill Reid ', 'Todd Sandoz ', 'Paul Huber ', 'Jerry Ivy ', 'Jeffrey David Jordan '</t>
  </si>
  <si>
    <t>Daniel Campbell', 'J.T. Fitzgerald'</t>
  </si>
  <si>
    <t>Stephen Bent ', 'Nicholas Brady ', 'Russell Fisher ', 'William Hunter ', 'Thomas Sturges '</t>
  </si>
  <si>
    <t>Matias Campiani ', 'Arturo Alvarez-Demalde ', 'Hugo Sebastian Hirsch '</t>
  </si>
  <si>
    <t>A.J. Wasserstein'</t>
  </si>
  <si>
    <t>Harold Mottet'</t>
  </si>
  <si>
    <t>Jim Tierney', 'Jason Elk '</t>
  </si>
  <si>
    <t>Jim Edmunds', 'Nicholas Weiksner'</t>
  </si>
  <si>
    <t>Dave Robinson ', 'Benjamin Robinson ', 'Naren Nayak '</t>
  </si>
  <si>
    <t>"Michael F O'Connell", 'Owen Colligan ', 'Craig Burr ', 'Brett Keith ', 'Jim Southern', 'Das Narayandas '</t>
  </si>
  <si>
    <t>Ben Godsey ', 'Dustin Sellers '</t>
  </si>
  <si>
    <t>Tom Cassutt', 'David Lazier', 'Brad Brown', 'David Carver', 'Jim Edmunds', 'Will Thorndike', 'John Chendo'</t>
  </si>
  <si>
    <t>Brian AndrÃ©s Helmick'</t>
  </si>
  <si>
    <t>Josh Daniels', 'Brett Fluegel '</t>
  </si>
  <si>
    <t>Carlos Perea ', 'John Gerhart '</t>
  </si>
  <si>
    <t>Trevor Loy ', 'Dirk McDermott '</t>
  </si>
  <si>
    <t>Troy Augustine'</t>
  </si>
  <si>
    <t>Tom Cassutt', 'David Lazier', 'David Carver', 'Jim Edmunds', 'Brad Brown'</t>
  </si>
  <si>
    <t>Brian Davis '</t>
  </si>
  <si>
    <t>"Michael F O'Connell", 'Howard Stevenson ', 'Tommy Beman ', 'Craig Burr ', 'Tom DeLong ', 'James Greene ', 'Joe Patton ', 'Harry Augur ', 'Robert Bowman ', 'Bob Carton ', 'Bill Egan '</t>
  </si>
  <si>
    <t>Moises Eilemberg'</t>
  </si>
  <si>
    <t>Tom Cassutt', 'David Lazier', 'Bill Egan ', 'Rich Kelley', "Michael F O'Connell", 'Howard Stevenson ', 'Jim Edmunds', 'David Carver', 'Todd Tracey', 'William Leachman ', 'Leonardo Simpser', "MK O'Connell"</t>
  </si>
  <si>
    <t>Andy Love', 'Jim Draudt'</t>
  </si>
  <si>
    <t>David Carver', 'Jim Edmunds'</t>
  </si>
  <si>
    <t>Mark Turner'</t>
  </si>
  <si>
    <t>Malte Bernholz ', 'Joel Milne '</t>
  </si>
  <si>
    <t>David Carver', 'Rich Kelley', 'Jim Edmunds', 'Brad Brown', 'Paul Davies', "Michael F O'Connell"</t>
  </si>
  <si>
    <t>Jeff Turk'</t>
  </si>
  <si>
    <t>Marshall Johnson'</t>
  </si>
  <si>
    <t>Brian Astl ', 'Sean Van Doorselaer '</t>
  </si>
  <si>
    <t>Scott Asen', 'Craig Burr ', 'David Frankel ', 'Richard Ivey ', "Michael F O'Connell", 'Howard Stevenson ', 'Will Thorndike', 'Bill Young ', 'David Young ', 'Grant Gund', 'Ralph Vogel', 'Zack Gund '</t>
  </si>
  <si>
    <t>Jack Zbiegien ', 'Ric Czarnecki '</t>
  </si>
  <si>
    <t>Liesl McDonald'</t>
  </si>
  <si>
    <t>Ned Collins', 'David Harel '</t>
  </si>
  <si>
    <t>Karl Krieger ', 'Dale Buckwalter ', 'Ed Anderson ', 'Eric Close ', 'Yves Carreau ', "Dave D'Appolonia ", 'Chris Farls ', 'Matt Levy ', 'Lhormer ', 'Dan Lynch ', 'Hal Mendlowitz ', 'Patrick Mercier ', 'Scott Wolford '</t>
  </si>
  <si>
    <t>Eric Close ', 'Chris Faris ', 'Chuck Kennedy '</t>
  </si>
  <si>
    <t>Joe McGhee', 'James Kennedy ', 'Paul Mooney '</t>
  </si>
  <si>
    <t>Scott Asen', 'Craig Burr ', 'Tom Cassutt', 'David Lazier'</t>
  </si>
  <si>
    <t>Elliott Holland'</t>
  </si>
  <si>
    <t>Peter L. Jones ', 'Jason D. Jones '</t>
  </si>
  <si>
    <t>Jeremy Burr'</t>
  </si>
  <si>
    <t>Scott Asen', 'James Braun ', 'Craig Burr ', 'Bill Egan ', 'Nabil El-Hage ', 'Jeffrey Evans ', 'Russell Fisher ', 'J.T. Fitzgerald', 'James Freedman ', 'Andreas Graham ', 'James Higgins ', 'Arnaud Karsenti ', "Michael F O'Connell", "Paul O'Leary ", 'Michael Rosenberg ', 'Rafael Somoza', 'JosÃ© Stella', 'Howard Stevenson ', 'Will Thorndike', 'Jim Wilder'</t>
  </si>
  <si>
    <t>Travis Ayers'</t>
  </si>
  <si>
    <t>Andrew Savin'</t>
  </si>
  <si>
    <t>Andy Dale', 'John Buttrick ', 'Phil Calian ', 'Stephen Clearman', 'William Cohan', 'Timothy Dunley ', 'David Gabrieli ', 'Larry Lepard', 'Howard Stevenson ', 'Will Thorndike', 'Richard Vines ', 'Howard Philip Welt ', 'Steve Brown ', 'Craig Burr '</t>
  </si>
  <si>
    <t>Chris Hendriksen', 'Andy Schoonover'</t>
  </si>
  <si>
    <t>Bill Egan ', 'Jeff Goettman ', 'Paul Furlow', 'Craig Burr ', 'Chris Nassetta ', 'Jim Risoleo ', 'Bob Oster ', 'Kent Weaver', 'Steve Lanter ', 'Martin Cagan ', 'Mike Cantonis ', "Michael F O'Connell", 'Chris Clevenger ', 'Jay Kern ', 'Rich Kelley', 'Jim Edmunds', 'David Carver', 'Howard Stevenson ', 'Robert Dahl ', 'Scott Grossman ', 'Daniel Henn ', 'Michael Aubrey ', 'Doug McCormick '</t>
  </si>
  <si>
    <t>Jude Tuma'</t>
  </si>
  <si>
    <t>Ralph Vogel', 'Grant Gund', 'Will Thorndike', 'Jim Wilder', 'Joe Niehaus', 'Paul Davies', 'Rene Lajous', 'Chris Sekula', 'Bill Egan ', 'Craig Burr ', 'David Dodson', 'David Lazier', 'Jim Southern', 'John Kephart ', 'JosÃ© Stella', "Michael F O'Connell", 'Rafael Somoza', 'Scott Asen', 'Tom Cassutt'</t>
  </si>
  <si>
    <t>Rafael Somoza', 'JosÃ© Stella'</t>
  </si>
  <si>
    <t>Todd MacLean ', 'Morgan Livermore ', 'Will Thorndike', 'Jim Wilder', 'Joe Niehaus', 'Quadrant Capital Advisors ', 'Aaron Gabbart', 'Joel Peterson', 'Jim Southern', 'David Dodson', 'Coley Andrews'</t>
  </si>
  <si>
    <t>Sebastian Perez Restrepo'</t>
  </si>
  <si>
    <t>Randy Bishop', 'Ken Button '</t>
  </si>
  <si>
    <t>Tim Ludwig', 'Tom Cassutt', 'David Lazier', 'David Carver', 'Jim Edmunds'</t>
  </si>
  <si>
    <t>Ruben Salinas '</t>
  </si>
  <si>
    <t>Robert Anderson ', 'Scott Asen', 'Craig Burr ', 'Stephen Clearman', 'Owen Colligan ', 'David Dodson', 'Bill Egan ', 'Jaime Irick ', 'Brett Keith ', 'Rafael Somoza', 'Jim Southern', 'JosÃ© Stella', 'Howard Stevenson ', 'Will Thorndike', 'David Carver', 'Jim Edmunds', 'Rich Kelley'</t>
  </si>
  <si>
    <t>Troy Porras'</t>
  </si>
  <si>
    <t>Martin Hunt '</t>
  </si>
  <si>
    <t>Bertram Scott ', 'Earl F.Hilliard ', 'Brian Holland ', 'Lee Ciccarelli ', 'Preston Polk ', 'James Thornton ', 'Stephen Hurly ', "Michael F O'Connell", 'Joe McGhee', 'Will Thorndike', 'Howard Stevenson ', 'Samuel J. Boyd Jr.', 'Alexander Wit ', 'Kenneth (Ken) Hunt '</t>
  </si>
  <si>
    <t>Mark Sinatra', 'Robert Befidi '</t>
  </si>
  <si>
    <t>Tom Cassutt', 'David Lazier', 'David Carver', 'Jim Edmunds'</t>
  </si>
  <si>
    <t>Gabriel Braga', 'Guilherme Passos ', 'Bruno Gardenal YukiharI ', 'Gabriel Migliori Neto '</t>
  </si>
  <si>
    <t>Rafael Ramalho '</t>
  </si>
  <si>
    <t>Sean Callahan'</t>
  </si>
  <si>
    <t>Graham Weaver'</t>
  </si>
  <si>
    <t>Matt Littell '</t>
  </si>
  <si>
    <t>Tim Ludwig', 'Edward Benford ', 'J.T. Fitzgerald', 'Daniel Campbell', 'William P.  "Bill" Sutter, Jr. ', 'Richardo Forrer ', 'A.J. Wasserstein'</t>
  </si>
  <si>
    <t>Graham Weihmiller'</t>
  </si>
  <si>
    <t>Jim Southern', 'Coley Andrews', 'Richard Augustyn', 'Larry Dunn', 'Brad Brown'</t>
  </si>
  <si>
    <t>Lucas Braun', 'Ryan Robinson '</t>
  </si>
  <si>
    <t>Tim Ludwig', 'Jim Southern', 'Michael De Anda ', 'Coley Andrews', 'David Carver', 'Jim Edmunds', 'Will Thorndike', 'Mike Smerklo', 'Jim Wilder', 'Mark Hilderbrand ', 'Barry Reynolds '</t>
  </si>
  <si>
    <t>Doug McGregor '</t>
  </si>
  <si>
    <t>Jim Southern', 'Coley Andrews', 'Tom Cassutt', 'David Lazier', 'David Carver', 'Jim Edmunds'</t>
  </si>
  <si>
    <t>Kyle Polanski '</t>
  </si>
  <si>
    <t>Paul Davies', 'Rene Lajous', 'Chris Sekula', 'Christopher Bayley ', 'Fraser Black ', 'Chris Cunning', 'Dan Mattsen ', 'Peter Day', 'William Douglas ', 'Stuart Platt ', 'Bruce Richards ', 'Aaron Richmond ', 'Tom Varga ', 'Dale Vogel ', 'Todd Marker ', 'Andrew Whitman'</t>
  </si>
  <si>
    <t>Benjamin Redding ', 'Brian Fauver '</t>
  </si>
  <si>
    <t>W. Clay Hammer '</t>
  </si>
  <si>
    <t>STEVEN J. GOODMAN ', 'CRAIG SWILL '</t>
  </si>
  <si>
    <t>Brad Brown', 'David Carver', 'Jim Edmunds'</t>
  </si>
  <si>
    <t>Chris Miller', 'Lani Fritts '</t>
  </si>
  <si>
    <t>Joel Peterson', 'Aaron Gabbart', 'Jason Shafer', 'Coley Andrews', 'Jim Southern'</t>
  </si>
  <si>
    <t>Michael Aubrey ', 'Daniel Henn '</t>
  </si>
  <si>
    <t>Edward Benford ', 'Craig Burr ', 'Robert Dahl ', 'Bryan Daniels ', 'Bill Egan ', 'J.T. Fitzgerald', 'Paul Furlow', 'Steve Groya ', 'James Hallene ', 'Jay Kern ', 'Michael Lauesen ', 'Allan Martin ', 'Das Narayandas ', "Michael F O'Connell", 'Darren Snyder ', 'Jim Southern', 'Jennifer Steans ', 'Howard Stevenson ', 'Will Thorndike', 'Christopher Killackey ', 'Aaron  Mobarak'</t>
  </si>
  <si>
    <t>Seth Brennan ', 'Anthony Leness '</t>
  </si>
  <si>
    <t>Will Thorndike', 'Mark Hilderbrand ', 'Joe Niehaus'</t>
  </si>
  <si>
    <t>Michael Grandfils', 'Patrick Dickinson'</t>
  </si>
  <si>
    <t>Charles Dickinson ', 'David Vogel ', 'Kent Weaver', 'Tim Ludwig', 'Rich Kelley', 'Jim Edmunds', 'David Carver', 'Todd Tracey', 'Steve Nutt '</t>
  </si>
  <si>
    <t>August Felker'</t>
  </si>
  <si>
    <t>Sandro Mina', 'Martin Steber', 'Tom Cassutt', 'David Lazier'</t>
  </si>
  <si>
    <t>Abhijit Phanse '</t>
  </si>
  <si>
    <t>Tim Ludwig', 'Joel Peterson', 'Aaron Gabbart', 'Tom Cassutt', 'David Lazier', 'Michael De Anda ', 'Jeff Stevens', 'Ashley Giesler', 'Greg Matthews', 'Grant Schafle', 'Brad Brown', 'David Carver', 'Rich Kelley', 'Jim Edmunds'</t>
  </si>
  <si>
    <t>Todd Beutel', 'Andrew Stohl'</t>
  </si>
  <si>
    <t>Phil Rosenbloom', 'Graham Weaver', 'Tim Ludwig'</t>
  </si>
  <si>
    <t>Todd Tracey'</t>
  </si>
  <si>
    <t>Craig Burr ', 'David Carver', 'Tom Cassutt', 'Bill Egan ', 'Mark Egan ', 'Rich Kelley', 'Richard Kovacevich ', 'Phelps Wood ', 'David Lazier', 'Will Thorndike', "Michael F O'Connell"</t>
  </si>
  <si>
    <t>Brandon Rosenblatt '</t>
  </si>
  <si>
    <t>Girish Pashilkar'</t>
  </si>
  <si>
    <t>Brad Brown', 'Tom Cassutt', 'Michael De Anda ', 'Peter Francis ', 'David Lazier', 'Michael Miles', 'Sandro Mina', 'Karen Moriarty', 'Joe Niehaus', 'Kent Weaver', 'Larry Archibald', 'Rafael Somoza', 'JosÃ© Stella', 'Will Thorndike', 'Peter Kelly', 'A.J. Wasserstein', 'Jamie Turner ', 'Andrew Saltoun ', 'Sarath Boyapati ', 'J.P. Whelan ', 'Glenn Healey', 'Zachary Urban', 'Tim Ludwig', 'Martin Steber', 'Jim Southern', 'Coley Andrews'</t>
  </si>
  <si>
    <t>Brooke Schulz Fernandez '</t>
  </si>
  <si>
    <t>Thaddeus  Wright'</t>
  </si>
  <si>
    <t>Craig Burr ', 'David Carver', 'Julie Couillard ', 'David Dodson', 'Bill Egan ', 'Michael Kay ', 'Rich Kelley', 'Paul D. McCoy ', 'Bob Oster ', 'Jim Southern', 'Howard Stevenson ', 'Will Stevenson', 'Will Thorndike', 'Joel Peterson', 'Aaron Gabbart', 'Tom Cassutt', 'David Lazier'</t>
  </si>
  <si>
    <t>Logan Greenspan'</t>
  </si>
  <si>
    <t>Badge Stone', 'Tanmay Desai'</t>
  </si>
  <si>
    <t>Michael Chon ', 'Jieho Lee '</t>
  </si>
  <si>
    <t>Michael De Anda ', 'Tim Ludwig', 'Bill Egan ', 'Mark Egan ', "MK O'Connell", "Michael F O'Connell"</t>
  </si>
  <si>
    <t>Zac Carman'</t>
  </si>
  <si>
    <t>Gavin Turner ', 'Jason Payne ', 'David Carver', 'Jim Edmunds', 'Rich Kelley'</t>
  </si>
  <si>
    <t>Sri Bodapati'</t>
  </si>
  <si>
    <t>Charlie Saponaro'</t>
  </si>
  <si>
    <t>Sandro Mina', 'Martin Steber', 'Scott Asen', 'Craig Burr ', 'Brian Collins ', 'Bill Egan ', 'Joe Niehaus', 'Rafael Somoza', 'JosÃ© Stella', 'Howard Stevenson ', 'Will Thorndike', 'A.J. Wasserstein'</t>
  </si>
  <si>
    <t>Eduardo Clave ', 'Gustavo Fernandez '</t>
  </si>
  <si>
    <t>Sandro Mina', 'Martin Steber'</t>
  </si>
  <si>
    <t>Nick Mansour'</t>
  </si>
  <si>
    <t>Brad Brown', 'Craig Burr ', 'Tom Cassutt', 'Michael De Anda ', 'David Dodson', 'Bill Egan ', 'Peter Francis ', 'David Lazier', 'Ted McCarthy', 'Joe Niehaus', 'Bob Oster ', 'Richard Reese ', 'Jim Southern', 'Kevin Taweel', 'Will Thorndike', 'Kent Weaver', 'Ed Weisiger ', 'Coley Andrews'</t>
  </si>
  <si>
    <t>JosÃ© Luis Orozco', 'Augusto Alvarez'</t>
  </si>
  <si>
    <t>Tom Matlack', 'Jim Southern', 'Jeff Stevens', 'Ritz Steytler', 'Gerald Risk', 'Richard Augustyn', 'Michael De Anda ', 'Coley Andrews', 'Ashley Giesler', 'Greg Matthews', 'Grant Schafle', 'Larry Dunn', 'Sandro Mina', 'Martin Steber'</t>
  </si>
  <si>
    <t>Miguel Garcia Ruiz'</t>
  </si>
  <si>
    <t>Luke Tashie'</t>
  </si>
  <si>
    <t>Matt Estep', 'David Kidd '</t>
  </si>
  <si>
    <t>Michael Aubrey ', 'Daniel Henn ', 'Jeff Stevens', 'Tom Cassutt', 'David Lazier', 'Ashley Giesler', 'Greg Matthews', 'Grant Schafle', 'Richard Augustyn', 'Larry Dunn'</t>
  </si>
  <si>
    <t>Mark Vanderheyden'</t>
  </si>
  <si>
    <t>Eric Thome ', 'Mark Henderson ', 'David Slenzak', 'Barclay McFadden '</t>
  </si>
  <si>
    <t>Frank Genovese ', 'Jeff Manley '</t>
  </si>
  <si>
    <t>Nicholas Fraunfelder'</t>
  </si>
  <si>
    <t>Jay Davis', 'Jason Pananos'</t>
  </si>
  <si>
    <t>Jim Southern', 'Tom Cassutt', 'David Lazier', 'Jeff Stevens', 'Ashley Giesler', 'Ashford Equity Partners ', 'Dewitt Thompson ', 'Ephriam Hoover ', 'David Dodson', 'Susan Pohlmeyer', 'Kent Weaver', 'Will Thorndike', 'Jim Wilder', 'Joe Niehaus', 'Mark Hilderbrand ', 'Coley Andrews', 'Jamie Turner ', 'Kirk Riedinger', 'Marc Bellaud ', 'Oak Drive Capital ', 'Tim Ludwig', 'Peter Francis ', 'Tcg Search Investors ', 'Robert Dahl ', 'William F ', 'Greg Matthews', 'Grant Schafle'</t>
  </si>
  <si>
    <t>Amory Thorndike'</t>
  </si>
  <si>
    <t>Adam Ray '</t>
  </si>
  <si>
    <t>W. Todd Lawrence ', 'Ben Knoll '</t>
  </si>
  <si>
    <t>Rafael Somoza', 'Robert Dahl ', 'JosÃ© Stella', 'Craig Burr ', 'Ted McCarthy', 'Robert Parker ', 'Jim Southern', 'A.J. Wasserstein', 'Tim Ludwig', 'Joel Peterson', 'Aaron Gabbart', 'Sandro Mina', 'Scott Asen', 'Bill Egan ', 'Jim Ellis', 'Joseph Gorman ', 'Kent Weaver', 'Paul Davies', 'Rene Lajous', 'Chris Sekula', 'Natalie Cryer', 'Rich Kelley', 'Jim Edmunds', 'David Carver', 'Todd Tracey'</t>
  </si>
  <si>
    <t>David Kidd '</t>
  </si>
  <si>
    <t>John Barrow ', 'Chuck Grant ', 'Todd Peterson ', 'Joel Peterson'</t>
  </si>
  <si>
    <t>Mario Sicilia ', 'Jose Antonio Fernandez Garza-Laguera '</t>
  </si>
  <si>
    <t>Joel Peterson', 'Jim Ellis', 'Craig Burr ', 'Rafael Somoza', 'JosÃ© Stella', 'Pablo Gonzalez ', 'Jose Antonio Fernandez Carbajal ', 'Armando Garza Sada ', 'Rodrigo Herrera ', 'Javier Fernandez Carbajal ', 'Valiant Partners '</t>
  </si>
  <si>
    <t>Erik Mikkelsen', 'Robert Cherun '</t>
  </si>
  <si>
    <t>Doug Abbey ', 'Gordon Cheung ', 'Nestor Cruz ', 'Robert Dahl ', 'Sandro Mina', "Michael F O'Connell", 'Kausik Rajgopal ', 'Gerald Risk', 'Rafael Somoza', 'Martin Steber', 'JosÃ© Stella', 'Richard Venn ', 'Kent Weaver', 'Steven Wheelwright', 'Brett Wilson ', 'Robert Chefitz ', 'Bill Polk ', 'Brandon Cope ', 'Joel Peterson', 'Dan Peterson ', 'David Carver', 'Jim Edmunds', 'Rich Kelley', 'Jim Southern', 'Coley Andrews', "MK O'Connell"</t>
  </si>
  <si>
    <t>Sarath Boyapati '</t>
  </si>
  <si>
    <t>Sandro Mina', 'Will Thorndike'</t>
  </si>
  <si>
    <t>Ritz Steytler'</t>
  </si>
  <si>
    <t>Chris Batterham ', 'Craig Burr ', 'Andrew Dixon ', 'Bill Egan ', 'Rob Johnson ', 'Frank Kenny ', 'Bryan Meehan ', 'Maurice Pinto ', 'Mike Steytler ', 'Kent Weaver', 'Simon Webster', 'Keith Willey '</t>
  </si>
  <si>
    <t>Paul Thomson'</t>
  </si>
  <si>
    <t>Tom Cassutt', 'David Lazier', 'Kent Weaver', "MK O'Connell", "Michael F O'Connell", 'Jim Southern', 'Neil Rackman ', 'Peter Francis ', 'Ralph James', 'Steve Hollis ', 'Sandro Mina', 'Steven Wheelwright', 'Paul Rogers', 'Glenn Healey', 'Paul Davies', 'Rene Lajous', 'Chris Sekula', 'Joel Peterson', 'Ben Capell'</t>
  </si>
  <si>
    <t>Jordan Scheiman ', 'Nathan Israel', 'Cristian Joe', 'David Gibian ', 'Kiet Vo'</t>
  </si>
  <si>
    <t>R.T. Arnold', 'Rush McCloy'</t>
  </si>
  <si>
    <t>Aaron Gabbart', 'Joel Peterson', 'Sandro Mina', 'Martin Steber', 'Tom Cassutt', 'David Lazier'</t>
  </si>
  <si>
    <t>David Blue'</t>
  </si>
  <si>
    <t>Yves Warnant '</t>
  </si>
  <si>
    <t>Max Sadler'</t>
  </si>
  <si>
    <t>Jeff Stevens', 'Richard Augustyn', 'David Carver', 'Ashley Giesler', 'Greg Matthews', 'Grant Schafle', 'Larry Dunn', 'Bill Egan ', 'Peter Francis ', 'Peter Kurzina ', 'Jim Sharpe', 'Rafael Somoza', 'JosÃ© Stella', 'Kent Weaver', 'Josh Weinstein', 'Paul Davies', 'Rene Lajous', 'Chris Sekula'</t>
  </si>
  <si>
    <t>Andrew Saltoun '</t>
  </si>
  <si>
    <t>Bill Egan ', 'Mark Egan ', 'Jim Ellis', 'Gary Furst', 'Kevin Taweel', 'Jeff Stevens', 'Ashley Giesler', 'Greg Matthews', 'Grant Schafle'</t>
  </si>
  <si>
    <t>Michael Gober', 'Robert Pahlavan'</t>
  </si>
  <si>
    <t>Joel Peterson', 'Aaron Gabbart', 'Michael De Anda ', 'Will Thorndike', 'Jim Wilder', 'Joe Niehaus', 'Mark Hilderbrand '</t>
  </si>
  <si>
    <t>Michael Grabenstein', "Brian O'Connor"</t>
  </si>
  <si>
    <t>David Dodson', 'Richard Kincaid ', 'Michael Miles', 'Tim Ludwig', 'Kent Weaver', 'Robert Whitelaw', 'Rick Bruder'</t>
  </si>
  <si>
    <t>Nicholas Kulkarni ', 'Nicholas Lardo '</t>
  </si>
  <si>
    <t>Tom Cassutt', 'David Lazier', 'Will Thorndike', 'Jim Wilder', 'Joe Niehaus', 'Mark Hilderbrand ', 'Howard Stevenson ', 'Will Stevenson', 'Rich Kelley', 'Jim Edmunds', 'David Carver'</t>
  </si>
  <si>
    <t>Neil Lombardo ', 'Neil Kashyap '</t>
  </si>
  <si>
    <t>Alex Stavros'</t>
  </si>
  <si>
    <t>Tom Cassutt', 'David Lazier', 'Elliot Sainer', 'Sandro Mina', 'Martin Steber', 'Richard Augustyn', 'Jeff Stevens', 'Aaron Gabbart', 'Jim Edmunds', 'Gerald Risk', 'Tim Ludwig', 'Peter Kelly', 'David Carver', 'Tomas Bergstrand', 'Paul Davies', 'Larry Dunn', 'Jason Luther', 'Jim Southern', 'Coley Andrews', 'Scott Alderman', 'Jon Staenberg', 'Simon Webster', 'Craig Jones', 'Jan Simon', 'Harold Mottet', 'Ashley Giesler', 'Greg Matthews', 'Grant Schafle', 'Will Thorndike'</t>
  </si>
  <si>
    <t>Billy Van Eaton'</t>
  </si>
  <si>
    <t>Will Bressman', 'G.J. King '</t>
  </si>
  <si>
    <t>Coley Andrews', 'James Berylson ', 'Craig Burr ', 'David Carver', 'Jim Edmunds', 'Bill Egan ', 'Jim Ellis', 'Frank Ghali ', 'Ashley Giesler', 'Rich Kelley', 'Lenny Mendonca', "Michael F O'Connell", "MK O'Connell", 'Bill Powers ', 'Gerald Risk', 'David Salisbury ', 'Marc Singer ', 'Jim Southern', 'Kevin Taweel', 'Will Thorndike', 'Joe Niehaus'</t>
  </si>
  <si>
    <t>"Matthew O'Brien", 'Rob Southern'</t>
  </si>
  <si>
    <t>Nina Prasad ', 'Marcus Tan ', 'Jeremiah Yu '</t>
  </si>
  <si>
    <t>Alexander Kirn'</t>
  </si>
  <si>
    <t>Sandro Mina', 'Martin Steber', 'Hermann Simon', 'Siegfried Mueller'</t>
  </si>
  <si>
    <t>Jon Selame'</t>
  </si>
  <si>
    <t>Robert Whitelaw', 'Mark Rothschild', 'Rick Bruder', 'Sandro Mina', 'Martin Steber', 'Tom Cassutt', 'David Lazier'</t>
  </si>
  <si>
    <t>Christopher Dooley', 'Charles Phillips'</t>
  </si>
  <si>
    <t>David Carver', 'Rich Kelley', 'Jim Edmunds', 'Todd Tracey'</t>
  </si>
  <si>
    <t>Michael Skey', 'Blake Adams '</t>
  </si>
  <si>
    <t>Bill Egan ', 'Mark Egan ', 'Dick Allen ', 'Peter Kelly', 'Brad Jones ', 'Kent Weaver', 'Craig Burr ', 'Tim Ludwig', 'Sandro Mina', 'Will Thorndike', 'Jim Wilder', 'Joe Niehaus', 'Paul Rogers', 'Robert Mittendorff'</t>
  </si>
  <si>
    <t>David Li ', 'Sarabjeet Chugh ', 'Michael Strickland ', 'Alejandro Torres '</t>
  </si>
  <si>
    <t>Jay Madsen '</t>
  </si>
  <si>
    <t>Jeff Stevens', "MK O'Connell", 'Tim Ludwig', 'Michael De Anda ', "Michael F O'Connell", 'Mike Smerklo', 'Tom Cassutt', 'David Lazier', 'Rich Kelley', 'Jim Edmunds', 'David Carver', 'Will Thorndike', 'Joe Niehaus', 'Mark Hilderbrand ', 'Kevin Taweel', 'Robert Dahl ', 'Gerald Risk', 'Paul Davies', 'Rene Lajous', 'Chris Sekula', 'JosÃ© Stella', 'Rafael Somoza', 'Kent Weaver', 'Jamie Turner ', 'Scott Asen', 'Bill Egan ', 'Richard Augustyn', 'Ashley Giesler', 'Greg Matthews', 'Grant Schafle', 'Larry Dunn', 'Joel Peterson'</t>
  </si>
  <si>
    <t>Sumit Garg', 'Mahesh Rajasekharan'</t>
  </si>
  <si>
    <t>Billy (William) Maguy ', 'Barry Reynolds ', 'Joe Niehaus', 'Mark Hilderbrand ', 'Will Thorndike', 'Jim Southern', 'Coley Andrews', 'Joel Peterson', 'Bipin Agarwal ', 'Sal Mahbouba', 'Glenn Healey', 'Paul Rogers', 'A.J. Wasserstein', 'Robert Dahl ', 'Christoph Ludwig ', 'David Lazier', 'Gerald Risk', 'Hiten Varia ', 'Jim Ellis', 'JosÃ© Stella', 'Keith Gillespie ', 'Kent Weaver', 'Kevin Taweel', 'Rafael Somoza', 'Sandro Mina', 'Tim Ludwig', 'Todd Sandoz ', 'Tom Cassutt'</t>
  </si>
  <si>
    <t>Jim Vesterman'</t>
  </si>
  <si>
    <t>Craig Burr ', 'Bill Egan ', 'Allen Hill ', "Michael F O'Connell", 'Tim Ludwig', 'Bob Oster ', 'Rich Kelley', 'Jim Edmunds', 'David Carver', 'Chuck Salzman ', 'Jim Southern', 'Will Thorndike', 'A.J. Wasserstein', 'Kent Weaver', 'Coley Andrews', 'Harold Mottet', "MK O'Connell"</t>
  </si>
  <si>
    <t>Gordon Crenshaw', 'Lysandra Alves '</t>
  </si>
  <si>
    <t>G.R. Kearney'</t>
  </si>
  <si>
    <t>Timothy (Dwight) Wardlaw'</t>
  </si>
  <si>
    <t>Fraser Black ', 'Karen Moriarty', 'Jim Southern', 'Paul Rogers', 'Brad Brown', 'Glenn Healey', 'Don Sanders ', 'Steven Wheelwright', 'Paul Davies', 'Rene Lajous', 'Chris Sekula', 'Natalie Cryer', 'Jim Franke '</t>
  </si>
  <si>
    <t>Ramon Rick', 'Steve Lucchese ', 'Morgan Martindell ', 'Troy Carter ', 'Adam Tarhouni '</t>
  </si>
  <si>
    <t>Ben Shamash'</t>
  </si>
  <si>
    <t>David Harel ', 'Joe Macies'</t>
  </si>
  <si>
    <t>Jeff Stevens', 'Jim Southern', 'Robert Dahl ', 'Ashley Giesler', 'Coley Andrews', 'Greg Matthews', 'Grant Schafle', 'Richard Augustyn', 'Larry Dunn'</t>
  </si>
  <si>
    <t>David Kestenberg'</t>
  </si>
  <si>
    <t>Ari Medoff'</t>
  </si>
  <si>
    <t>Adrian Bartha', 'Josh LeBrun'</t>
  </si>
  <si>
    <t>Jeff Stevens', 'Jim Southern', 'Coley Andrews', 'Stephen Clearman', 'Tushar Shah', 'Paul Rogers', 'Glenn Healey', 'Scott Asen', 'Bill Egan ', 'Peter Francis ', 'Sidney Hynes ', 'David Lazier', 'Alina Osorio ', 'Martin Steber', 'Richard Venn ', 'Tom Cassutt', 'Jim Ellis', 'Josh Harlan ', 'Peter Kelly', 'Sandro Mina', 'Kevin Taweel', 'Steven Wheelwright', 'Pat Madigan ', 'Ashley Giesler', 'Greg Matthews', 'Grant Schafle'</t>
  </si>
  <si>
    <t>Mark Anderegg'</t>
  </si>
  <si>
    <t>Jim Southern', 'Coley Andrews', 'Scott Asen', 'Craig Burr ', 'Bill Egan ', 'Mark Egan ', 'Matthew Burr', 'Ted McCarthy', 'Sandro Mina', "MK O'Connell", 'David Chandler', 'Rob Healy', 'Tim Murray', 'William Royall ', 'Gunnar Bjorklund ', 'Anders Brag ', 'Robert Dahl ', 'Glenn Healey', 'Tim Ludwig', 'A.J. Wasserstein', 'Kent Weaver', 'Paul Davies', 'Natalie Cryer', 'Rene Lajous', 'Chris Sekula', 'Keith Gross', 'Jonathan Schatz', "Michael F O'Connell"</t>
  </si>
  <si>
    <t>Charles Burckmyer', 'Scott Noll'</t>
  </si>
  <si>
    <t>Richard Augustyn', 'Larry Dunn', 'Jeff Stevens', 'Ashley Giesler', 'Greg Matthews', 'Grant Schafle'</t>
  </si>
  <si>
    <t>Andy Ballard '</t>
  </si>
  <si>
    <t>Flo Servan'</t>
  </si>
  <si>
    <t>Timothy Bovard', 'Jeremy Silverman', 'Andrea Gonzalez Corleto', 'Chris Fuller', 'Zachary Kahane'</t>
  </si>
  <si>
    <t>Craig Burr ', 'David Carver', 'David Dodson', 'Jim Edmunds', 'Jim Ellis', 'Brad Fauvre ', 'Peter Francis ', 'Michael T. Fries ', 'Grant M. Inman ', 'Rich Kelley', 'Scott Lynn ', 'Chris Mathias ', "Michael F O'Connell", 'David Prokupek ', 'Barry Reynolds ', 'Gerald Risk', 'Gary Seehoff ', 'Rafael Somoza', 'Jim Southern', 'JosÃ© Stella', 'Howard Stevenson ', 'Kevin Taweel', 'Will Thorndike', 'Kent Weaver', 'Joe Niehaus', 'Coley Andrews'</t>
  </si>
  <si>
    <t>Peter Gudmundsson'</t>
  </si>
  <si>
    <t>Jeff Stevens', 'Ashley Giesler', 'Greg Matthews', 'Grant Schafle', 'Richard Augustyn', 'Larry Dunn', 'David Carver', 'Jim Edmunds', 'Michelle Fortier'</t>
  </si>
  <si>
    <t>Hassan Ragab', 'Tido Meyerhoff'</t>
  </si>
  <si>
    <t>Tom Cassutt', 'David Lazier', 'Harold Mottet', 'David Carver', 'Jim Edmunds', 'Rich Kelley'</t>
  </si>
  <si>
    <t>Shayne Fitz-Coy', 'Arar Han '</t>
  </si>
  <si>
    <t>Peter Kelly'</t>
  </si>
  <si>
    <t>Rick Taweel '</t>
  </si>
  <si>
    <t>Jim Southern', 'Tom Cassutt', 'David Lazier', 'Jeff Stevens', 'Ashley Giesler', 'Coley Andrews', 'Greg Matthews', 'Grant Schafle'</t>
  </si>
  <si>
    <t>Chris Lueck', 'Tom Tzakis'</t>
  </si>
  <si>
    <t>Jim Southern', 'Tom Cassutt', 'David Lazier', 'Jeff Stevens', 'Ashley Giesler', 'Coley Andrews', 'Harold Mottet', 'Greg Matthews', 'Grant Schafle', 'Richard Augustyn', 'Larry Dunn', 'David Carver', 'Jim Edmunds', 'Rich Kelley', 'Glenn Healey', 'Paul Rogers', 'Todd Tracey', 'Howard Stevenson ', 'Andrew Stevenson ', 'Will Stevenson', 'Nicholas Stonnington ', 'Brian McGuigan ', 'Ken Alston', 'Todd Sandoz ', 'Scott Asen', 'Jeff Diermeier ', 'Chris Lewis ', 'Courtney Shea ', 'Bill Egan ', 'Ted McCarthy', 'Kent Weaver', 'Stan Baratz ', 'Allen Hill ', 'Bob Oster '</t>
  </si>
  <si>
    <t>Michael Brown', 'Alexander Eu'</t>
  </si>
  <si>
    <t>Brandon Giles '</t>
  </si>
  <si>
    <t>Jeff Stevens', 'Ashley Giesler', 'Greg Matthews', 'Grant Schafle', 'Richard Augustyn', 'Larry Dunn', 'Tom Cassutt', 'Robert Dahl ', 'Jim Ellis', 'Peter Francis ', 'David Lazier', 'Gerald Risk', 'Jim Sharpe', 'Rafael Somoza', 'JosÃ© Stella', 'Kevin Taweel', 'Kent Weaver', 'Joe Niehaus', 'Will Thorndike', 'Glenn Healey', 'Paul Rogers'</t>
  </si>
  <si>
    <t>Edward Eiboden ', 'Dapo Fedeyi '</t>
  </si>
  <si>
    <t>Matthew Rall', 'Chris Rall'</t>
  </si>
  <si>
    <t>Jake Bergman '</t>
  </si>
  <si>
    <t>Tim Butler'</t>
  </si>
  <si>
    <t>Tom Cassutt', 'David Lazier', 'Avinash Ambale ', 'Stan Baratz ', 'Stan Bell ', 'Richard Butler ', 'George Daum ', 'Thomas Hudson ', 'David Carver', 'Larry Lepard', 'Billy (William) Maguy ', 'Chris Walker '</t>
  </si>
  <si>
    <t>Austin Peterson '</t>
  </si>
  <si>
    <t>Randy Shayler'</t>
  </si>
  <si>
    <t>Rick Ruback', 'Royce Yudkoff'</t>
  </si>
  <si>
    <t>Joseph Sikoscow', 'Daniel Williams', 'Joseph  Saliba'</t>
  </si>
  <si>
    <t>Andy Love', 'Brad Buser', 'B.A. Cullum', 'Jon Altschuler', 'Ganesh Betanabhatla ', 'John De Meritt ', 'Steve Duke ', 'Glenn Hubbard', 'Karl Kurz ', 'Tim Ludwig', 'Alberto Martin-SoberÃ³n ', 'Rafael Somoza', 'JosÃ© Stella', 'Kent Weaver', 'Gabriel Wood ', 'Paul Davies', 'Rene Lajous', 'Chris Sekula', 'Natalie Cryer', 'Fred Coulson ', 'Aaron Handke ', 'Joe Onofrio ', 'Ken Bowdon', 'Anthony Roberts', 'Rich Kelley', 'Jim Edmunds', 'David Carver', 'Todd Tracey'</t>
  </si>
  <si>
    <t>Sebastian Gast', 'Kelci Thomasco ', 'James Saliba', 'Jay Guo '</t>
  </si>
  <si>
    <t>Brandon Halcott', 'Erik Abraham '</t>
  </si>
  <si>
    <t>Justin Dumitrescu ', 'Nathan Tam '</t>
  </si>
  <si>
    <t>Andrew Adler ', 'Adam Himoff '</t>
  </si>
  <si>
    <t>C. Trevor Childs '</t>
  </si>
  <si>
    <t>Greg Geronemus', 'David Rosner '</t>
  </si>
  <si>
    <t>Harold Mottet', 'Michael Klein ', 'Kent Weaver', 'Tim Ludwig', 'A.J. Wasserstein', 'Badge Stone', 'Steve Ressler'</t>
  </si>
  <si>
    <t>Michael Atzmon', 'Howard Jordan Jacobsen '</t>
  </si>
  <si>
    <t>Tom Billings'</t>
  </si>
  <si>
    <t>Michael Arblaster', 'Jeffrey Tung'</t>
  </si>
  <si>
    <t>Jeff Stevens', 'Ashley Giesler', 'Rene Lajous', 'Richard Augustyn', 'Peter Kelly', 'Tim Ludwig', 'Kent Weaver', 'Scott Asen', 'Wei Lin', 'Peter Francis ', 'Andy Love', "MK O'Connell", 'A.J. Wasserstein', 'Greg Matthews', 'Grant Schafle', 'Larry Dunn', 'Brad Buser'</t>
  </si>
  <si>
    <t>BjÃ¶rn von Siemens ', 'Dennis Kogan'</t>
  </si>
  <si>
    <t>Sandro Mina', 'Martin Steber', 'Jim Sharpe', 'Steven Wheelwright'</t>
  </si>
  <si>
    <t>Steve Divitkos'</t>
  </si>
  <si>
    <t>Richard Augustyn', 'Austin Beutel ', 'David Carver', 'Tom Cassutt', 'Jim Edmunds', 'Rich Kelley', 'David Lazier', 'Sandro Mina', 'Duane Phillips ', 'Paul Rogers', 'Rick Ruback', 'Jim Sharpe', 'Gerald Sheff ', 'Martin Steber', 'Richard Venn ', 'Royce Yudkoff', 'Larry Dunn'</t>
  </si>
  <si>
    <t>Andrew Brown', 'Alex Dodd'</t>
  </si>
  <si>
    <t>Jim Southern', 'Coley Andrews', 'Tom Cassutt', 'Casper De Clercq ', 'Jim Ellis', 'Jim Franke ', ' Nicholas Greenspan ', 'David Lazier', 'Lenny Mendonca', 'Michael Miles', 'Gerald Risk', 'Rafael Somoza', 'Jim Sharpe', 'JosÃ© Stella', ' Robert Sternfels ', 'Kevin Taweel', 'Gunnar Bjorklund ', 'Sandro Mina', 'Martin Steber', 'Will Thorndike', 'Paul Davies', 'Rene Lajous', 'Chris Sekula', 'Natalie Cryer', 'Jim Wilder', 'Joe Niehaus', 'Mark Hilderbrand ', 'Glenn Healey', 'Paul Rogers', 'Keith Gross'</t>
  </si>
  <si>
    <t>Anuj Gup'</t>
  </si>
  <si>
    <t>Julian Arber ', 'Rodrigo Cuevas ', 'Gustavo FernÃ¡ndez de Loyola '</t>
  </si>
  <si>
    <t>Bernardo Garza Quiroga'</t>
  </si>
  <si>
    <t>Jared Schneider', 'Jeff Halbert '</t>
  </si>
  <si>
    <t>Ruben Perez ', 'Heath Ritenour ', 'Craig Peterson '</t>
  </si>
  <si>
    <t>Michael Goy'</t>
  </si>
  <si>
    <t>Bhavesh Patel'</t>
  </si>
  <si>
    <t>Coley Andrews', 'Richard Augustyn', 'Tom Cassutt', 'Brandon Cope ', 'Paul Davies', 'Rene Lajous', 'Chris Sekula', 'Jim Ellis', 'David Lazier', 'Chris Mahowald', 'Steven Meltzer ', 'Trygve Mikkelsen ', 'Bob Oster ', 'Gerald Risk', 'Jim Southern', 'Jeff Stevens', 'Kevin Taweel', 'David Thompson ', 'Ashley Giesler', 'Greg Matthews', 'Grant Schafle', 'Larry Dunn', 'Joel Peterson'</t>
  </si>
  <si>
    <t>Byron Burns', 'Byron B. Burns III '</t>
  </si>
  <si>
    <t>Alex Sloane', 'Matthew Perelman'</t>
  </si>
  <si>
    <t>Daniel Reese'</t>
  </si>
  <si>
    <t>Keith Burns', 'Michael Curry'</t>
  </si>
  <si>
    <t>Jeff Stevens', 'Ashley Giesler', 'Paul Davies', 'Rene Lajous', 'Chris Sekula', 'Aaron Gabbart', 'Joel Peterson', 'Glenn Healey', 'Zachary Urban', 'David Carver', 'Jim Edmunds', 'Rich Kelley', 'Tim Ludwig', 'Kent Weaver', 'Peter Kelly', 'David Dodson', 'Sandro Mina', 'Jim Perry ', 'Gerald Risk', 'A.J. Wasserstein', 'Martin Steber', 'Rachel Sheridan ', 'Paul Sheridan ', 'Tomas Bergstrand', 'Ravi Mallik', 'Greg Matthews', 'Grant Schafle', 'Richard Augustyn', 'Larry Dunn'</t>
  </si>
  <si>
    <t>Darius Redmon'</t>
  </si>
  <si>
    <t>Noah Riner'</t>
  </si>
  <si>
    <t>Bob Oster ', 'Aaron Gabbart', 'Jeff Stevens', 'Richard Augustyn', 'Bret Comolli', 'David Dodson', 'Tom Cassutt', 'Ed Haldeman ', 'Allen Hill ', 'Steve Kaufmann ', 'Peter Kelly', 'David Lazier', 'Andy Love', 'Sandro Mina', 'Rich Kelley', 'Jim Edmunds', 'David Carver', 'Kent Weaver', 'William Norvell', 'Ashley Giesler', 'Greg Matthews', 'Grant Schafle', 'Larry Dunn', 'Brad Buser', 'Martin Steber'</t>
  </si>
  <si>
    <t>Jane Kaggwa '</t>
  </si>
  <si>
    <t>Jim Southern', 'Rafael Somoza', 'Tom Cassutt', 'Sandro Mina', 'Martin Steber', 'Will Thorndike', 'Coley Andrews', 'JosÃ© Stella', 'David Lazier', 'Peter Kelly'</t>
  </si>
  <si>
    <t>Kousha Bautista-Saeyan'</t>
  </si>
  <si>
    <t>Nick Padlo'</t>
  </si>
  <si>
    <t>Paul Davies', 'Rene Lajous', 'Chris Sekula', 'Fred Coulson ', 'Joe Onofrio ', 'Joel Peterson', 'Aaron Gabbart', 'Paul Rogers', 'Glenn Healey', 'David Carver', 'Rich Kelley', 'Jim Edmunds', 'Matthew Burr', 'Craig Burr ', 'Tom Cassutt', 'Robert Cherun ', 'Bill Egan ', 'David Lazier', 'Andy Love', 'Tim Ludwig', 'Bob Oster ', 'Hernan Saenz ', 'Doug Tudor ', 'A.J. Wasserstein', 'Brendan Wallace ', 'Kent Weaver', 'Brad Buser'</t>
  </si>
  <si>
    <t>Austin Finch', 'Connor Heard'</t>
  </si>
  <si>
    <t>Ben Schneider ', 'Anthony  Ekmekjian '</t>
  </si>
  <si>
    <t>Meagan Hill'</t>
  </si>
  <si>
    <t>Charbel Zreik'</t>
  </si>
  <si>
    <t>Paul Davies', 'Chris Sekula', 'Rene Lajous', 'Glenn Healey', 'Jeff Stevens', 'Joel Peterson', 'Dan Peterson ', 'Brandon Cope ', 'Sandro Mina', 'David Carver', 'Rich Kelley', 'Jim Edmunds', 'Tim Ludwig', 'Tushar Shah', 'A.J. Wasserstein', 'Bill Egan ', 'Bob Adelson ', 'Robert Dahl ', 'Craig Burr ', 'JosÃ© Stella', 'Rafael Somoza', 'Kent Weaver', "MK O'Connell", "Michael F O'Connell", 'Richard Augustyn', 'Tom Cassutt', 'David Lazier', 'Todd Sandoz ', 'Ashley Giesler', 'Greg Matthews', 'Grant Schafle', 'Larry Dunn', 'Martin Steber'</t>
  </si>
  <si>
    <t>Mike Miller '</t>
  </si>
  <si>
    <t>Jeff Stevens', 'Joel Peterson', 'Robert Whitelaw', 'Rick Bruder', 'Ashley Giesler', 'Greg Matthews', 'Grant Schafle', 'Richard Augustyn', 'Larry Dunn', 'Andy Love', 'Brad Buser', 'B.A. Cullum'</t>
  </si>
  <si>
    <t>Matthew Hale'</t>
  </si>
  <si>
    <t>Greg Ambrosia ', 'Will Sullivan'</t>
  </si>
  <si>
    <t>Matt Capell'</t>
  </si>
  <si>
    <t>Jeff Stevens', 'Ashley Giesler', 'Greg Matthews', 'Grant Schafle', 'Richard Augustyn', 'Larry Dunn'</t>
  </si>
  <si>
    <t>David Caputo ', 'OLIVER ONG ', 'MARK WOOLGAR '</t>
  </si>
  <si>
    <t>Felix Odigie '</t>
  </si>
  <si>
    <t>Jim Southern', 'Coley Andrews', "Michael F O'Connell", "MK O'Connell", 'Glenn Healey', 'Paul Rogers', 'David Carver', 'Rich Kelley', 'Jim Edmunds', 'Tim Ludwig', 'Kent Weaver', 'Scott Asen', 'Will Thorndike', 'Todd Sandoz ', 'Peter Francis ', 'Scott Alderman', 'Todd Tracey'</t>
  </si>
  <si>
    <t>Marc Bartomeus'</t>
  </si>
  <si>
    <t>Rob Johnson ', 'Scott Asen', 'LeÃ³n BartolomÃ© ', 'Peter Kelly', 'Luis Cabiedes', 'Sandro Mina', 'Maurice Pinto ', 'JÃ¼rgen Rilling ', 'Will Thorndike', 'Simon Webster'</t>
  </si>
  <si>
    <t>Ian Nieboer'</t>
  </si>
  <si>
    <t>Colby Lane '</t>
  </si>
  <si>
    <t>Jeff Stevens', 'Ashley Giesler', 'Jim Southern', 'Coley Andrews', 'Joel Peterson', 'Dan Peterson ', 'Brandon Cope ', 'Bill Egan ', 'Craig Burr ', 'David Lazier', 'Gerald Risk', 'Jim Ellis', 'Kevin Taweel', 'Matthew Burr', 'Peter Kelly', 'Richard Augustyn', 'Tom Cassutt', 'Greg Matthews', 'Grant Schafle', 'Larry Dunn'</t>
  </si>
  <si>
    <t>Bruce Moszcelt ', 'Trevor Lwin '</t>
  </si>
  <si>
    <t>Sandro Mina', 'Martin Steber', 'Bill Egan ', 'Jim Edmunds', 'Rich Kelley', 'David Carver', 'Todd Tracey', 'Gerald Risk', 'Kent Weaver', 'Will Thorndike', 'Tim Ludwig', 'Jim Perry ', 'Kevin Taweel', 'A.J. Wasserstein'</t>
  </si>
  <si>
    <t>Daniel Muzquiz', 'David Schnabel', 'Mike Zani'</t>
  </si>
  <si>
    <t>Christopher Heinz ', 'Bruce Macleod ', 'James Goodman', "Michael F O'Connell", 'German Pereira ', 'John Puckett ', 'Charles Shumway ', 'Howard Stevenson '</t>
  </si>
  <si>
    <t>Travis Everton'</t>
  </si>
  <si>
    <t>Aaron Gabbart', 'Matthew Day ', 'Clint Peterson', 'Brian Kelly', 'Joel Peterson'</t>
  </si>
  <si>
    <t>Joseph Heieck'</t>
  </si>
  <si>
    <t>Ryan Addis'</t>
  </si>
  <si>
    <t>Jeff Stevens', 'Allen Hill ', 'Paul Davies', 'Rene Lajous', 'Chris Sekula', 'Jim Southern', 'Coley Andrews', 'Jason Luther', 'Rich Kelley', 'Jim Edmunds', 'David Carver', 'Ashley Giesler', 'Greg Matthews', 'Doug Tudor ', 'Ken Bowdon', 'Anthony Roberts', 'Tim Ludwig', 'Bob Oster ', 'Kent Weaver', 'Richard Augustyn', 'Gerald Risk', 'Jim Ellis', 'Kevin Taweel', 'Bret Comolli', 'Grant Schafle', 'Larry Dunn'</t>
  </si>
  <si>
    <t>David Buckley', 'Steve Dallas '</t>
  </si>
  <si>
    <t>Liroy Haddad ', 'Dan Chetrit'</t>
  </si>
  <si>
    <t>Howard Balloch ', 'Pierre Donaldson ', 'Georges Karam ', 'Maurice Pinsonnault ', 'Pierre Thabet ', 'AndrÃ© Courtemanche ', 'Marcel Dutil ', 'Francois Lambert ', 'Guy Savard '</t>
  </si>
  <si>
    <t>Kamm Kartchner'</t>
  </si>
  <si>
    <t>Rameez Ansari ', 'Steve Lau '</t>
  </si>
  <si>
    <t>A.J. Wasserstein', 'Paul Davies', 'Kent Weaver', 'Rene Lajous', 'Lacey Wismer', 'Scott Asen', 'Coley Andrews', 'Matt Zucker', 'Harold Mottet', 'Craig Burr ', 'Michael Rutner', 'Tom Cassutt', 'Glenn Healey', 'Robert Dahl ', 'Paul Rogers', 'Bill Egan ', 'David Carver', 'Jim Ellis', 'Rich Kelley', 'Peter Francis ', 'Jim Edmunds', 'John Hunkin ', 'Jim Southern', 'David Lazier', 'Tim Ludwig', 'Sandro Mina', 'Joe Niehaus', 'Gerald Risk', 'Rafael Somoza', 'Martin Steber', 'JosÃ© Stella', 'Kevin Taweel', 'Will Thorndike', 'Bob Oster ', 'Chris Sekula', 'Natalie Cryer', 'Ken Bowdon', 'Anthony Roberts', 'Carolyn Hubach', 'Todd Tracey', 'Richard Augustyn', 'Larry Dunn', 'Jeff Stevens', 'Ashley Giesler', 'Greg Matthews', 'Grant Schafle', 'Scott Alderman'</t>
  </si>
  <si>
    <t>Kyle Zhao ', 'Yvonne Lin ', 'Zain Jafry ', 'Khaoula Siddiqi ', 'Kevin Temke ', 'Marc Werthmoeller ', 'Watson Lin ', 'Lester Tam '</t>
  </si>
  <si>
    <t>Ned Tomasevic'</t>
  </si>
  <si>
    <t>Jeff Stevens', 'Paul Davies', 'Rene Lajous', 'Glenn Healey', 'Paul Rogers', 'David Carver', 'Rich Kelley', 'Jim Edmunds', 'A.J. Wasserstein', 'Andrew Hunter ', 'Bill Egan ', 'Craig Burr ', 'David Dodson', 'David Lazier', 'Gerald Risk', 'Jim Ellis', 'JosÃ© Stella', 'Kevin Taweel', 'Kent Weaver', "Michael F O'Connell", 'Rafael Somoza', 'Ted McCarthy', 'Tim Ludwig', 'Tom Cassutt', 'Lacey Wismer', 'Ashley Giesler', 'Harold Mottet', 'Greg Matthews', 'Grant Schafle', 'J.T. Fitzgerald'</t>
  </si>
  <si>
    <t>Angel Alvarez Cadavieco', 'Guillermo Zambrano', 'Jesus Lanza'</t>
  </si>
  <si>
    <t>Jose Antonio Fernandez Garza-Laguera ', 'Pelayo Cortina Koplowitz ', 'Jose Rion Cantu ', 'Mario Laborin Gomez ', 'Bernard Minkow Wengerman ', 'Javier Najera MuÃ±oz '</t>
  </si>
  <si>
    <t>Till Bossert '</t>
  </si>
  <si>
    <t>Tobias Raeber ', 'Sandro Mina', 'Martin Steber', 'Kirk Riedinger', 'Jamie Turner ', 'Gerald Risk', 'Will Thorndike', 'Jan-Henning Woitschatzke', 'JÃ¼rgen Rilling ', 'Jurgen von Wendorff ', 'Claus von Loeper ', 'Andreas Schober ', 'Peter Kelly', 'Rob Johnson '</t>
  </si>
  <si>
    <t>Roderick Jones '</t>
  </si>
  <si>
    <t>Peter Francis ', 'Shyam Kambeyanda ', 'Gerald Risk', 'Todd Sandoz ', 'Jeff Stevens', 'Kevin Taweel', 'Will Thorndike', 'Graham Weaver', 'Ashley Giesler', 'Greg Matthews', 'Grant Schafle'</t>
  </si>
  <si>
    <t>Eric Giesecke', 'Blake Rice'</t>
  </si>
  <si>
    <t>Paul Davies', 'Rene Lajous', 'Chris Sekula', 'Natalie Cryer', 'Ken Bowdon', 'Anthony Roberts', 'Carolyn Hubach', 'Matt Zucker', 'Aaron Gabbart', 'Matthew Day ', 'Clint Peterson', 'Joel Peterson', 'Glenn Healey', 'Zachary Urban', 'Rich Kelley', 'Jim Edmunds', 'David Carver', 'Todd Tracey', 'A.J. Wasserstein', 'Andy Love', 'B.A. Cullum', 'Brad Buser', 'David Lazier', 'Doug Tudor ', 'Gerald Risk', 'Jim Sharpe', 'Jon Altschuler', 'JosÃ© Stella', 'Kent Weaver', 'Kevin Maroni ', 'Martin Steber', 'Matt Estep', 'Rafael Somoza', 'Richard Augustyn', 'Larry Dunn', 'Sandro Mina', 'Steven Wheelwright', 'Tim Ludwig', 'Tom Cassutt', 'Will Thorndike', 'Nicolas Lulli', 'Alfonso Blohm', 'J.T. Fitzgerald', 'Sam Duprey '</t>
  </si>
  <si>
    <t>Dustin Campbell', 'Philip Muscatello ', 'Erik Waters '</t>
  </si>
  <si>
    <t>Jodi Johnson '</t>
  </si>
  <si>
    <t>Andrei Papayanopulos', 'Vicente Ariztegui Legorreta'</t>
  </si>
  <si>
    <t>Ryan Zafris', 'Scott Rogerson'</t>
  </si>
  <si>
    <t>Jeff Stevens', 'Lacey Wismer', 'Ashley Giesler', 'Greg Matthews', 'Grant Schafle', 'Richard Augustyn', 'Larry Dunn', "Michael F O'Connell", 'Jim Southern', 'Coley Andrews', 'Joel Peterson', 'Aaron Gabbart', 'Rich Kelley', 'Jim Edmunds', 'David Carver', 'Todd Tracey', 'Scott Asen', 'A.J. Wasserstein', 'Andrew Hunter ', 'Craig Rogerson ', 'Craig Burr ', 'David Lazier', 'Gerald Risk', 'Kent Weaver', 'Matthew Burr', 'Michael Miles', 'Tim Ludwig', 'Tom Cassutt', 'Robert Dahl ', 'Bill Egan ', 'Mark Egan '</t>
  </si>
  <si>
    <t>John Quinn', 'Andrew Magulick'</t>
  </si>
  <si>
    <t>Eric Calderon'</t>
  </si>
  <si>
    <t>Tyler Hogan', 'Mike Donovan'</t>
  </si>
  <si>
    <t>Sunoor Kaul', 'Mayank Dhanuka '</t>
  </si>
  <si>
    <t>Sandro Mina', 'Martin Steber', "MK O'Connell", "Michael F O'Connell"</t>
  </si>
  <si>
    <t>Markus Scott '</t>
  </si>
  <si>
    <t>David Dodson', 'Rene Lajous', 'Paul Davies', 'Scott Peterson ', 'Gerald Risk', 'Harold Mottet', 'Peter Brockway ', 'Craig Burr ', 'Matthew Burr', 'Robert Dahl ', 'Bill Egan ', 'Peter Kelly', 'Peter Klein ', 'Tim Ludwig', 'Karen Moriarty', 'Rafael Somoza', 'JosÃ© Stella', 'A.J. Wasserstein', 'Kent Weaver', 'Coley Andrews', 'Jim Southern'</t>
  </si>
  <si>
    <t>Micah Smith', 'James Toone'</t>
  </si>
  <si>
    <t>Aaron Gabbart', 'Joel Peterson', 'Scott Alderman', 'Cregg Baumbaugh', 'Mitch Cohen', 'Jim Southern', 'Coley Andrews', 'Steven Wheelwright', 'Craig Burr ', 'Matthew Burr', 'Tom Cassutt', 'David Lazier', 'Robert Dahl ', 'David Dodson', 'Kent Weaver', 'Tim Ludwig', 'Jim Johnson', 'Matt Diamond', 'Bill Egan ', 'Gerald Risk', 'A.J. Wasserstein', 'JosÃ© Stella', 'Rafael Somoza', 'Phil Rosenbloom'</t>
  </si>
  <si>
    <t>Austin Davis'</t>
  </si>
  <si>
    <t>Parker Davis'</t>
  </si>
  <si>
    <t>Andy Love', 'Jim Edmunds', 'David Carver', 'Richard Augustyn', 'Jeff Stevens', 'Ashley Giesler', 'Jim Southern', 'Coley Andrews', 'Greg Matthews', 'Grant Schafle', 'Larry Dunn', 'Brad Buser'</t>
  </si>
  <si>
    <t>Alex Gelman'</t>
  </si>
  <si>
    <t>Jeff Stevens', 'Kent Weaver', 'Jim Ellis', 'Jeff Chambers ', 'Aaron Gabbart', 'Jim Southern', 'Ashley Giesler', 'Coley Andrews', 'Greg Matthews', 'Grant Schafle', 'Richard Augustyn', 'Larry Dunn', 'Joel Peterson', 'Sandro Mina', 'Martin Steber', 'David Carver', 'Jim Edmunds', 'Rich Kelley'</t>
  </si>
  <si>
    <t>Jeremy Faulk'</t>
  </si>
  <si>
    <t>John Shoaf', 'Lacey Wismer', 'Peter Schober', 'Rich Kelley', 'Jim Edmunds', 'David Carver', 'Andy Love', 'B.A. Cullum', 'Andrew Hunter ', 'Peter Lehrman', 'Matt Estep', 'Lance Toler ', 'Matthew Burr', "Brian O'Connor"</t>
  </si>
  <si>
    <t>Raj Patel ', 'Anish Patel '</t>
  </si>
  <si>
    <t>Rob Johnson ', 'Maurice Pinto ', 'Simon Webster', 'Nick Fenn ', 'Paul Shea ', 'Sandro Mina', 'Martin Steber', 'Jeff Stevens', 'LeÃ³n BartolomÃ© ', 'Andreas Schober ', 'Claus von Loeper ', 'Jurgen von Wendorff ', 'Bill Egan ', 'Tom Cassutt', 'Mike Humphrey ', 'Thomas L. Kalaris ', 'David Lazier', 'Tim Ludwig', 'Gerald Risk', 'Kevin Taweel', 'Will Thorndike', 'A.J. Wasserstein', 'Kent Weaver', 'Joel Peterson', 'Aaron Gabbart', 'Tomas Bergstrand', 'Ashley Giesler', 'Greg Matthews', 'Grant Schafle'</t>
  </si>
  <si>
    <t>Chris Avery'</t>
  </si>
  <si>
    <t>Peter Schober', 'Sandro Mina', 'Martin Steber', 'Mike Smerklo', 'Bill Egan ', 'Mike Barry ', 'Brad Williams ', 'Grant Gund', 'Zack Gund ', 'Jay Eastman ', 'Jac McLean ', 'Will Thorndike', 'Warren Heffelfinger', 'Gray Ellison ', 'Ted McCarthy', 'Don Williams ', 'Rich Vinroot ', 'Walker Simmons ', 'Tom Hughes ', 'John Schmidt ', 'Gordon Mattocks ', 'Mary Anne Dickson ', 'Josh Dick ', 'George Mackie '</t>
  </si>
  <si>
    <t>Seena Mortazavi'</t>
  </si>
  <si>
    <t>Richard Augustyn', 'Peter Francis ', 'Lacey Wismer', 'Ken Bowdon', 'Anthony Roberts', 'Craig Burr ', 'Matthew Burr', 'Gerald Risk', 'Jeff Stevens', 'Ashley Giesler', 'Jim Southern', 'Coley Andrews', 'Bill Egan ', 'Steven Wheelwright', "MK O'Connell", "Michael F O'Connell", 'Sandro Mina', 'Martin Steber', 'Greg Matthews', 'Grant Schafle', 'Larry Dunn', 'Andrew Hunter '</t>
  </si>
  <si>
    <t>Peter Flick'</t>
  </si>
  <si>
    <t>Richard Augustyn', 'Larry Dunn', 'Rich Kelley', 'Jim Edmunds', 'David Carver', 'Todd Tracey', 'Matt Estep', 'Andy Love', 'Brad Buser', 'B.A. Cullum', 'Gerald Risk', 'Kevin Taweel', 'Jim Ellis', 'Bret Comolli', 'Jeff Stevens', 'Ashley Giesler', 'Greg Matthews', 'Tom Matlack', 'Kent Weaver', 'Will Thorndike', 'Jim Wilder', 'Joe Niehaus', 'Mark Hilderbrand ', 'David Dodson', 'Paul Davies', 'Rene Lajous', 'Chris Sekula', 'Matthew Gillin ', 'Tim Ludwig', 'John Loftus', 'Peter Nanula ', 'Quint Slattery', 'Andrew Snyder ', 'A.J. Wasserstein', 'Doug Tudor ', 'Scott Alderman'</t>
  </si>
  <si>
    <t>Christopher Yakscoe', 'Drew Schulz', 'John Cimbalista', 'Dylan Gray', 'Alexander Dubin', 'Zachary Silverstein', 'K.J. Kaldi', 'Shruti Gandhi', 'Priyank Rambhia', 'Graham Estabrook', 'Courtney Bahlman', 'Sean Catalano', 'Joanna Avellana', 'Rohit Samarth'</t>
  </si>
  <si>
    <t>Alberto Pons '</t>
  </si>
  <si>
    <t>Frank Kenny ', 'Maurice Pinto ', 'Rob Johnson ', 'Will Thorndike', 'Sandro Mina', 'JosÃ© Stella', 'Rafael Somoza', 'Martin Steber', 'Peter Kelly', 'Sverica ', 'Joe Niehaus', 'Jim Wilder', 'Mark Hilderbrand '</t>
  </si>
  <si>
    <t>AndrÃ© Veronesi Deboni'</t>
  </si>
  <si>
    <t>Bradley Fisher '</t>
  </si>
  <si>
    <t>Andy Love', 'Brad Buser', 'B.A. Cullum', 'David Carver', 'Jim Edmunds', 'Rich Kelley', 'Joel Peterson'</t>
  </si>
  <si>
    <t>Jennifer Braus'</t>
  </si>
  <si>
    <t>Drew Brinkoetter', 'Jose Perez ', 'Marcos Jorge Leon '</t>
  </si>
  <si>
    <t>Howard Friend ', 'Charles Friend ', 'Howard Leafstone '</t>
  </si>
  <si>
    <t>Lars Gehre'</t>
  </si>
  <si>
    <t>Chris Lee', 'Tom Matlack'</t>
  </si>
  <si>
    <t>Cameron McDonough', 'Michelle Yasmine ', 'Scott Kelly ', 'Matthew Liguori', 'Samuel Legge', 'James Green '</t>
  </si>
  <si>
    <t>Palmer Higgins', 'Trish (Bisset) Higgins ', 'James Higgins '</t>
  </si>
  <si>
    <t>Shaun Bunting'</t>
  </si>
  <si>
    <t>Adam Barker', 'Ben Murray'</t>
  </si>
  <si>
    <t>Chris Lee', 'Paul Thomson', 'Jim Sharpe', 'Mason Myers', 'Henry Allen ', 'James Johnstone', 'Marcus Shadbolt'</t>
  </si>
  <si>
    <t>Timothy Vasseur', 'Nathan Israel', 'Link Moser', 'William Beaudry'</t>
  </si>
  <si>
    <t>"Sean O'Neill"</t>
  </si>
  <si>
    <t>Jeff Stevens', 'Richard Augustyn', 'Bret Comolli', 'Robert Dahl ', 'Matt Diamond', 'David Dodson', 'Bill Egan ', 'Jim Ellis', 'Jim Johnson', 'Peter Kelly', 'Tim Ludwig', 'Ted McCarthy', 'Joe Niehaus', 'Coley Andrews', 'Gerald Risk', 'Jim Sharpe', 'Kevin Taweel', 'Will Thorndike', 'A.J. Wasserstein', 'Jim Southern', 'Ashley Giesler', 'Greg Matthews', 'Grant Schafle', 'Larry Dunn'</t>
  </si>
  <si>
    <t>Arleigh Halterman'</t>
  </si>
  <si>
    <t>Jonathan Bournigal'</t>
  </si>
  <si>
    <t>Francisco Liquido'</t>
  </si>
  <si>
    <t>Jeff Stevens', 'Joel Peterson', 'Aaron Gabbart', 'Tom Cassutt', 'David Lazier', 'Ashley Giesler', 'Greg Matthews', 'Grant Schafle', 'Richard Augustyn', 'Larry Dunn', 'Andy Love', 'Brad Buser', 'B.A. Cullum', 'Sandro Mina', 'Martin Steber'</t>
  </si>
  <si>
    <t>Nicholas Anderson ', 'Tristan Hopkins '</t>
  </si>
  <si>
    <t>Frantz Alphonse ', 'Michael S. Hudner ', 'Robert (Bobby) M. Kraft ', 'Paul V. Scura ', 'Jim Sharpe', 'William J. Shea, Jr. '</t>
  </si>
  <si>
    <t>Raj Mahajan'</t>
  </si>
  <si>
    <t>Robert Keane ', 'Chris Mathias ', 'Jim Southern', 'Coley Andrews', 'Scott Alderman', 'Cregg Baumbaugh', 'Mitch Cohen', 'Stan Baratz ', 'David Dodson', 'Mark Egan ', 'Bill Egan ', 'Andrew Hunter ', 'Bali Mahajan ', 'Ted McCarthy', 'Jim Perry ', 'Dustin Sellers ', 'Mike Smerklo', 'Kent Weaver', 'Richard Venn ', 'Lacey Wismer', 'Tom Matlack', 'Mark Matthias '</t>
  </si>
  <si>
    <t>Elliot Luchansky', 'Michael Mazzeo'</t>
  </si>
  <si>
    <t>"MK O'Connell", "Michael F O'Connell", 'Will Stevenson', 'Howard Stevenson ', 'Andrew Stevenson ', 'David Carver', 'Rich Kelley', 'Jim Edmunds', 'Craig Jones', 'Sandro Mina', 'Martin Steber', 'David Brown ', 'Steven Wheelwright', 'Dustin Sellers ', 'Tomas Bergstrand', 'Christoph Ludwig ', 'Stephen Madsen ', 'Ted McCarthy', 'Simon Webster', 'Robert Amoruso ', 'Adam Luchansky ', 'Luke McGee ', 'Elliot Silverstein '</t>
  </si>
  <si>
    <t>Elliot Luchansky'</t>
  </si>
  <si>
    <t>Elliot Silverstein ', 'Michael Aubrey ', "MK O'Connell", 'David Dodson', "Michael F O'Connell", 'Susan Pohlmeyer', 'Craig Jones', 'Mike Smerklo', 'Dustin Sellers ', 'Todd Tracey', 'David Carver', 'Bob Dahl ', 'Rich Kelley', 'Robert Dahl ', 'Jim Edmunds', 'Richard Venn ', 'Howard Stevenson ', 'Matt Friesl ', 'Will Stevenson', 'Joe Niehaus', 'Andrew Stevenson ', 'Christian Lawrence', 'David Brown ', 'Ciaran Power', 'Steven Wheelwright', 'Brad Brown', 'Christoph Ludwig ', 'Sandro Mina', 'Stephen Madsen ', 'Martin Steber', 'Ted McCarthy', 'Robert Amoruso '</t>
  </si>
  <si>
    <t>David Naiman'</t>
  </si>
  <si>
    <t>Jose Maria Vara Garcia'</t>
  </si>
  <si>
    <t>JosÃ© MarÃ­a del Ãguila ', 'Maurice Pinto ', 'Antonio TuÃ±on ', 'LeÃ³n BartolomÃ© ', 'Tom Cassutt', 'David Lazier', 'David Dodson', 'Rob Johnson ', 'Peter Kelly', 'Jose M Cabiedes ', 'Luis Cabiedes', 'Sandro Mina', 'Martin Steber', 'Gerald Risk', 'JosÃ© Stella', 'Rafael Somoza', 'Will Thorndike', 'Simon Webster', 'Blake Winchell ', 'Brett Byers '</t>
  </si>
  <si>
    <t>Christopher Clarke'</t>
  </si>
  <si>
    <t>Nicolas Contag'</t>
  </si>
  <si>
    <t>Shannon Jones'</t>
  </si>
  <si>
    <t>Joseph Thomas '</t>
  </si>
  <si>
    <t>Alexander Schuil'</t>
  </si>
  <si>
    <t>Jim Southern', 'Coley Andrews', 'Richard Augustyn', 'Larry Dunn', 'Sandro Mina', 'Martin Steber', 'Bret Comolli', 'David Dodson', 'Bill Egan ', 'Jim Ellis', 'Peter Kelly', 'Bart van Hoek ', 'Joe Niehaus', "MK O'Connell", "Michael F O'Connell", 'Bob Oster ', 'Gerald Risk', 'Bertil Schuil ', 'Kevin Taweel', 'Will Thorndike', 'Graham Weaver', 'Kent Weaver', 'Timothy Bovard', 'Sean Pattwell ', 'Mike Elliott ', 'Marc der Kinderen '</t>
  </si>
  <si>
    <t>Yi Lee ', 'Arnoud Terwindt ', 'Enrico Manetta ', 'Sun Kim ', 'Alexander Rosenbluth ', 'Lauren Bovard ', 'Peter Jackson ', 'Siegfried (Ziggy)  Gokea ', 'William van Hoek ', 'Nicolaas Bos ', 'Otto van Wassenaer '</t>
  </si>
  <si>
    <t>Nakrin Narula ', 'Kok Tjun Chan', 'Robert Pike '</t>
  </si>
  <si>
    <t>Kirin Narula ', 'Chan Chee Keong '</t>
  </si>
  <si>
    <t>Chris Biedrzycki '</t>
  </si>
  <si>
    <t>Jeff Stevens', 'Jim Southern', 'Joel Peterson', 'Richard Augustyn', 'Tom Cassutt', 'Bret Comolli', 'Robert Dahl ', 'Jim Ellis', 'David Lazier', 'Tim Ludwig', 'Gerald Risk', 'Kevin Taweel', 'A.J. Wasserstein', 'Kent Weaver', 'Andrew Hunter ', 'Lacey Wismer', 'Coley Andrews', 'Ashley Giesler', 'Greg Matthews', 'Grant Schafle', 'Larry Dunn', 'Sandro Mina', 'Martin Steber'</t>
  </si>
  <si>
    <t>Dan Palchak', 'Mark Palchak'</t>
  </si>
  <si>
    <t>Rafael Alfonzo', 'Dairo Isomura'</t>
  </si>
  <si>
    <t>Jeff Stevens', 'Tom Cassutt', 'David Lazier', 'Jim Edmunds', 'Andy Love', 'David Carver', 'Richard Augustyn', 'David Dodson', 'Paul Davies', 'Ashley Giesler', 'Larry Dunn', 'Warren Chan', 'Raymond Fan', 'Cecilia Lulli', 'Felipe Corcuera', 'Clement Lucas'</t>
  </si>
  <si>
    <t>Andrew Black '</t>
  </si>
  <si>
    <t>Nicholas Tse '</t>
  </si>
  <si>
    <t>Ashwin Grover', 'Varun Chanrai'</t>
  </si>
  <si>
    <t>Kent Weaver', 'David Dodson', 'Bill Egan ', 'Maurice Pinto ', 'Jim Southern', 'A.J. Wasserstein', 'Jan-Henning Woitschatzke', 'Simon Webster', 'Rob Johnson ', 'Peter Schober', 'Sandro Mina', 'Martin Steber'</t>
  </si>
  <si>
    <t>Alex Lintott '</t>
  </si>
  <si>
    <t>Michael Miles', 'Carlos Saez', 'Brad Brown', 'Jeff Stevens', 'Ashley Giesler', 'Greg Matthews', 'Grant Schafle', 'Richard Augustyn', 'Larry Dunn', 'Sandro Mina', 'Martin Steber', 'David Carver', 'Jim Edmunds', 'Rich Kelley', 'Todd Tracey'</t>
  </si>
  <si>
    <t>Clayton Collins'</t>
  </si>
  <si>
    <t>Jeff Stevens', 'Jim Southern', 'Robert Whitelaw', 'Rick Bruder', 'Ashley Giesler', 'Coley Andrews', 'Craig Burr ', 'Matthew Burr', 'Gerald Risk', 'Doug Tudor ', 'Kent Weaver', 'Greg Matthews', 'Grant Schafle', 'Richard Augustyn', 'Larry Dunn'</t>
  </si>
  <si>
    <t>Itamar Frankenthal'</t>
  </si>
  <si>
    <t>Terry Jaillet '</t>
  </si>
  <si>
    <t>David Beattie '</t>
  </si>
  <si>
    <t>David Gomez'</t>
  </si>
  <si>
    <t>Michael Cotant', 'Michael Hendrie'</t>
  </si>
  <si>
    <t>Sudeep Das', 'Ted Bernstein '</t>
  </si>
  <si>
    <t>Chris Hendriksen', 'Kevin Agatstein', 'Brian Douglas', 'Matthew Jarman', 'Mukund Krishna', 'Jeffrey Lampe', 'Satish Malnaik', 'Prashant Mitta', 'Tej Shah', 'Jay Sitaram'</t>
  </si>
  <si>
    <t>Ricardo Aguirre'</t>
  </si>
  <si>
    <t>Timothy Bovard', 'Jake Nicholson', 'Jeremy Silverman'</t>
  </si>
  <si>
    <t>Craig Stamm'</t>
  </si>
  <si>
    <t>Andy Love', 'Brad Buser', 'B.A. Cullum'</t>
  </si>
  <si>
    <t>Ben Poynter'</t>
  </si>
  <si>
    <t>Nick Gallo', 'Giovanni Gallo'</t>
  </si>
  <si>
    <t>Jeff Stevens', 'Paul Davies', 'Wayne Kocourek ', 'David Carver', 'Andy Love', "Brian O'Connor", 'Michael Grabenstein', 'Bill Williams ', 'Richard Augustyn', 'Doug Tudor ', 'JosÃ© Stella', 'Gerald Risk', 'Jim Edmunds', 'Chris Sekula', 'Matt Estep', 'Rene Lajous', 'Rich Kelley', "Michael F O'Connell", 'Rafael Somoza', 'Todd Tracey', 'Ashley Giesler', 'Greg Matthews', 'Grant Schafle', 'Larry Dunn', 'Natalie Cryer', 'Brad Buser', 'B.A. Cullum', "MK O'Connell"</t>
  </si>
  <si>
    <t>Daniel Kim', 'Raymond Tam'</t>
  </si>
  <si>
    <t>Jeff Stevens', 'Ashley Giesler', 'Greg Matthews', 'Grant Schafle', 'Richard Augustyn', 'Larry Dunn', 'Sandro Mina', 'Martin Steber', 'Scott Alderman'</t>
  </si>
  <si>
    <t>Rahul Sen'</t>
  </si>
  <si>
    <t>Mike Rozenfeld'</t>
  </si>
  <si>
    <t>Robert Whitelaw', 'Rick Bruder', 'Mark Rothschild', 'Tushar Shah', 'Stephen Clearman', 'Sandro Mina', 'Martin Steber', 'Rich Kelley', 'Jim Edmunds', 'David Carver', 'Jon Altschuler', 'Robert Dahl ', 'Ashley Giesler', 'Chris Hendriksen', 'Allen Hill ', 'Daniel Krizek ', 'Andy Love', 'Casey Lynch ', 'Michael Miles', 'Jim Perry ', 'Kausik Rajgopal ', 'Andy Schoonover', 'Andy Shah ', 'Kent Weaver', 'Tom Matlack', 'Brad Brown', 'Brad Buser'</t>
  </si>
  <si>
    <t>Kishan Shah'</t>
  </si>
  <si>
    <t>Andrew Panico'</t>
  </si>
  <si>
    <t>Jeff Stevens', 'Ashley Giesler', 'Sandro Mina', 'Martin Steber', 'Tushar Shah', 'Luke Barthelmess', 'Tomas Bergstrand', 'Richard Augustyn', 'Bill Egan ', 'Craig Burr ', 'Matthew Burr', 'Scott Asen', 'Peter Schober', 'Kent Weaver', 'Ted McCarthy', 'David Dodson', 'Jon Altschuler', 'Lacey Wismer', 'Michael Miles', 'Jan-Henning Woitschatzke', 'Rick Taketa', 'Ken Alston', 'Greg Matthews', 'Grant Schafle', 'Larry Dunn'</t>
  </si>
  <si>
    <t>Asim Aleem '</t>
  </si>
  <si>
    <t>Jeff Stevens', 'Ashley Giesler', 'J.T. Fitzgerald', 'Jim Southern', 'Coley Andrews', 'David Carver', 'Jim Edmunds', 'Rich Kelley', 'Scott Alderman', 'Cregg Baumbaugh', 'Mitch Cohen', 'Richard Augustyn', 'Craig Burr ', 'Matthew Burr', 'Matt Diamond', 'David Dodson', 'Bill Egan ', 'Mark Egan ', 'Jim Johnson', 'Joe Niehaus', 'Will Thorndike', 'A.J. Wasserstein', 'Kent Weaver', 'Greg Matthews', 'Grant Schafle', 'Larry Dunn', 'Sandro Mina', 'Martin Steber', 'Brad Brown', 'Lacey Wismer', 'Andrew Hunter ', 'Peter Schober'</t>
  </si>
  <si>
    <t>John Melbourne'</t>
  </si>
  <si>
    <t>Sean Dehan'</t>
  </si>
  <si>
    <t>Earl Gordon'</t>
  </si>
  <si>
    <t>Steve Ressler'</t>
  </si>
  <si>
    <t>Amin Lalani'</t>
  </si>
  <si>
    <t>Rich Bronstein'</t>
  </si>
  <si>
    <t>David Silberstein '</t>
  </si>
  <si>
    <t>Aaron Gabbart', 'Rich Kelley', 'Jim Edmunds', 'David Carver', 'Sandro Mina', 'Martin Steber', 'Paul Davies', 'Rene Lajous', 'Chris Sekula', 'Will Thorndike', 'Jim Wilder', 'Joe Niehaus', 'Will Bressman', 'Tom Cassutt', 'Bret Comolli', 'Matt Diamond', 'David Dodson', 'Jim Ellis', 'Jim Johnson', 'Peter Kelly', 'David Lazier', 'Andy Love', 'Bryan Meehan ', 'Gerald Risk', 'Kevin Taweel', 'Kent Weaver', 'Harold Mottet', 'Joel Peterson', 'Brad Buser'</t>
  </si>
  <si>
    <t>Tim Mendoza'</t>
  </si>
  <si>
    <t>Gregoire Demory', 'Kambiz Aghili'</t>
  </si>
  <si>
    <t>J.T. Fitzgerald', 'Jay Ferst', 'Dom Ferst', 'Jim Southern', 'Coley Andrews', 'Sandro Mina', 'Martin Steber', 'Paul Davies', 'Rene Lajous', 'Chris Sekula', 'Andy Love', 'Robert Whitelaw', 'Rick Bruder', 'Mark Rothschild', 'Ken Bowdon', 'Rich Kelley', 'Jim Edmunds', 'David Carver', 'Todd Tracey', 'Craig Jones', 'Allen Hill ', 'Bob Oster ', 'David Dodson', 'Jim Johnson', 'Matt Diamond', 'Ted McCarthy', 'Bill Egan ', 'Mark Egan ', 'Bruno Demory ', 'Kent Weaver', 'Richard Augustyn', 'Larry Dunn', 'Brad Brown', 'Brad Buser'</t>
  </si>
  <si>
    <t>David Stevens', 'Elaine Poon', 'Andrew Feng', 'Jean Paul Destarac'</t>
  </si>
  <si>
    <t>Andrew Mondi'</t>
  </si>
  <si>
    <t>Josh Glade', 'Logan Greenspan'</t>
  </si>
  <si>
    <t>Jeff Stevens', 'Ashley Giesler', 'Paul Davies', 'Rene Lajous', 'Chris Sekula', 'Lacey Wismer', 'Mark Rothschild', 'Robert Whitelaw', 'Rick Bruder', "MK O'Connell", "Michael F O'Connell", 'Sandro Mina', 'Martin Steber', 'Rich Kelley', 'Jim Edmunds', 'David Carver', 'Nurit Amdur ', 'Rick Amdur ', 'Scott Asen', 'Richard Augustyn', 'Tomas Bergstrand', 'Craig Burr ', 'Matthew Burr', 'Bill Egan ', 'Mark Egan ', 'Andy Love', 'Ted McCarthy', 'Joe Niehaus', 'Will Thorndike', 'Kent Weaver', 'Steven Wheelwright', 'Harold Mottet', 'Greg Matthews', 'Grant Schafle', 'Larry Dunn', 'Andrew Hunter ', 'Brad Buser'</t>
  </si>
  <si>
    <t>Nick McLean'</t>
  </si>
  <si>
    <t>Justin Jory'</t>
  </si>
  <si>
    <t>Aaron Gabbart', 'Greg Warnock ', 'Kevin Taweel', 'Jim Ellis', 'Bret Comolli', 'Gerald Risk', 'Sandro Mina', 'Martin Steber', 'Bill Egan ', 'Mark Egan ', 'Craig Burr ', 'Matthew Burr', "MK O'Connell", "Michael F O'Connell", 'Kent Weaver', 'Gary Williams ', 'Ben Peterson ', 'Ted McCarthy', 'Joe Niehaus', 'Will Thorndike', 'Jim Southern', 'Coley Andrews', 'Joel Peterson'</t>
  </si>
  <si>
    <t>Nick Jean-Baptiste'</t>
  </si>
  <si>
    <t>Joel Peterson', 'Aaron Gabbart', 'Khary Robinson'</t>
  </si>
  <si>
    <t>David Kemp'</t>
  </si>
  <si>
    <t>James Goodman'</t>
  </si>
  <si>
    <t>David McCombie', 'Jay Lipsey'</t>
  </si>
  <si>
    <t>Michael Xu', 'Juan Vergara Fuenmayor', 'David Spigelman '</t>
  </si>
  <si>
    <t>Piyush Pandey '</t>
  </si>
  <si>
    <t>Tom Cassutt', 'David Lazier', 'Rich Kelley', 'Jim Edmunds', 'David Carver', 'Gerald Risk', 'Jim Ellis', 'Kevin Taweel', 'Bret Comolli', 'Sumit Garg', 'Doug Tudor ', 'Brandon Cope ', 'Sandro Mina', 'Martin Steber'</t>
  </si>
  <si>
    <t>Ross Porter', 'Alexandre de Pfyffer'</t>
  </si>
  <si>
    <t>Tim Rooney ', 'Juan Serrano ', 'Zach Golub '</t>
  </si>
  <si>
    <t>NuÃ±o Arroyo'</t>
  </si>
  <si>
    <t>Fernando Herrero ', 'Ignacio Izquierdo Saugar', 'Richard Vaughan ', 'Luis Camilleri Terrer', 'Jorge Maortua ', 'Stephane Metral ', 'Jorge Zubiaga Urrestarazu', 'Juan Antonio GÃ³mez BulÃ© ', 'Jaime Carvajal y Urquijo ', 'Carlos CiÃ©rvide ', 'Gonzalo Artiach Louit ', 'Marisol Quintero ', 'Maurice Locher ', 'Manuel JesÃºs GarcÃ­a ', 'Juan Enrique Bleda ', 'Juan Manuel MartÃ­nez GalÃ¡n ', 'Lina RamÃ­rez ', 'Enrique Chamorro ', 'Francisco Ãlvarez ', 'Alejandra Pastor-Peris ', 'Jaime PÃ©rez GuitiÃ¡n ', 'IÃ±igo Guinea OlÃ¡barri ', 'Pilar Pamies '</t>
  </si>
  <si>
    <t>Sunny Kanneganti', 'Kevin Dinh'</t>
  </si>
  <si>
    <t>Thomas Klein', 'Roland Lessard'</t>
  </si>
  <si>
    <t>Jim Southern', 'Coley Andrews', 'Jeff Stevens', 'Ashley Giesler', 'Scott Alderman', 'Cregg Baumbaugh', 'Mitch Cohen', 'Gerald Risk', 'Will Thorndike', 'Joe Niehaus', 'Jim Johnson', 'Matt Diamond', 'Richard Augustyn', 'Larry Dunn', 'Kent Weaver', 'Greg Matthews', 'Grant Schafle'</t>
  </si>
  <si>
    <t>Gordon Crenshaw'</t>
  </si>
  <si>
    <t>Marcelo Novaes ', 'Andre Freire '</t>
  </si>
  <si>
    <t>Gerald Risk', 'Aaron Gabbart', 'Peter Kelly', 'Jeff Stevens', 'Jim Southern', 'Tom Cassutt', 'David Lazier', 'Ashley Giesler', 'Coley Andrews', 'Greg Matthews', 'Grant Schafle', 'Angel Alvarez Cadavieco', 'Guillermo Zambrano', 'Sandro Mina', 'Martin Steber'</t>
  </si>
  <si>
    <t>Benjamin Litjen'</t>
  </si>
  <si>
    <t>Jim Southern', 'Coley Andrews', 'Scott Alderman', 'Cregg Baumbaugh', 'Mitch Cohen', 'Rich Kelley', 'David Carver', 'Jim Edmunds', 'Kent Weaver', 'James Donovan ', 'Roy Richards Jr. ', 'Jim Johnson', 'Matt Diamond', 'David Dodson', 'Blake Winchell ', 'Paul Davies', 'Rene Lajous', 'Lacey Wismer', 'Andrew Hunter ', 'Brett Byers ', 'Peter Schober'</t>
  </si>
  <si>
    <t>Kelly Bianucci'</t>
  </si>
  <si>
    <t>Tomas Bergstrand', 'Tom Cassutt', 'Paul Davies', 'Rene Lajous', 'Matt Diamond', 'Peter Francis ', 'Jim Johnson', 'David Lazier', 'Andy Love', 'Tim Ludwig', 'Jim Southern', 'Coley Andrews', 'John Patrick Quann ', 'Sandro Mina', 'Martin Steber', 'Elliot Sainer', 'David Carver', 'Rich Kelley', 'Jim Edmunds', 'Kent Weaver', 'Brad Buser'</t>
  </si>
  <si>
    <t>Ayu Djaputra'</t>
  </si>
  <si>
    <t>Kalil Diaz'</t>
  </si>
  <si>
    <t>Jim Southern', 'Tom Matlack', 'Scott Alderman', 'Maurice Pinto ', 'Coley Andrews', 'Jeff Stevens', 'Ashley Giesler', 'Greg Matthews', 'Grant Schafle', 'Sandro Mina', 'Martin Steber'</t>
  </si>
  <si>
    <t>Elsie Yau', 'Jiou Yu'</t>
  </si>
  <si>
    <t>Lia Majid'</t>
  </si>
  <si>
    <t>Timothy Bovard', 'Jeremy Silverman', 'Jake Nicholson', 'Andrea Gonzalez Corleto'</t>
  </si>
  <si>
    <t>Ian McKelvie', 'Scott Freishtat'</t>
  </si>
  <si>
    <t>Ren Lu You'</t>
  </si>
  <si>
    <t>Himmat Singh'</t>
  </si>
  <si>
    <t>Scott Asen', 'Richard Augustyn', 'Jon Altschuler', 'Craig Burr ', 'Matthew Burr', 'David Dodson', 'Bill Egan ', 'Mark Egan ', 'Peter Schober', 'Kent Weaver', "MK O'Connell", "Michael F O'Connell", 'Will Stevenson', 'Jeff Stevens', 'Tushar Shah', 'Jim Edmunds', 'Rich Kelley', 'David Carver', 'Howard Stevenson ', 'Ashley Giesler', 'Greg Matthews', 'Grant Schafle', 'Larry Dunn'</t>
  </si>
  <si>
    <t>Chris LaFleur ', 'Andrew Olsen'</t>
  </si>
  <si>
    <t>Matthew Brady'</t>
  </si>
  <si>
    <t>Alejandro Gonzalez', 'Mario Coronado'</t>
  </si>
  <si>
    <t>Jeff Stevens', 'Tom Cassutt', 'David Lazier', 'Ashley Giesler', 'Greg Matthews', 'Grant Schafle', 'Sandro Mina', 'Martin Steber', "MK O'Connell", "Michael F O'Connell"</t>
  </si>
  <si>
    <t>Adrian Garza ', 'Adrian Garza'</t>
  </si>
  <si>
    <t>Paul Springer'</t>
  </si>
  <si>
    <t>Andy Wattula ', 'Ethan Rudin ', 'Ed McGovern ', 'Jaime Kiehn ', 'David Carver', 'Jim Edmunds', 'Rich Kelley'</t>
  </si>
  <si>
    <t>Nick Haschka', 'Anu Sharma '</t>
  </si>
  <si>
    <t>Raymond Fan'</t>
  </si>
  <si>
    <t>James Goodman', 'Sumit Garg'</t>
  </si>
  <si>
    <t>Chandos Mahon'</t>
  </si>
  <si>
    <t>Andy Love', 'Ashley Giesler', 'Bret Comolli', 'Coley Andrews', 'David Carver', 'David Dodson', 'Doug Tudor ', 'Gerald Risk', 'Jeff Stevens', 'Jim Edmunds', 'Jim Ellis', 'Jim Johnson', 'Jim Southern', 'Kevin Taweel', 'Larry Dunn', 'Paul Davies', 'Matt Diamond', 'Rene Lajous', 'Rich Kelley', 'Richard Augustyn', 'Will Thorndike', 'Susan Pohlmeyer', 'Greg Matthews', 'Grant Schafle', 'Scott Alderman', 'Brad Buser'</t>
  </si>
  <si>
    <t>Olaide Lawal', 'Jason Jackson'</t>
  </si>
  <si>
    <t>Will Thorndike', 'Tushar Shah', 'Jim Southern', 'Coley Andrews', 'David Carver', 'Rich Kelley', 'Jim Edmunds', 'Scott Alderman', 'Cregg Baumbaugh', 'Mitch Cohen', 'David Dodson', 'Bill Egan ', 'Mark Egan ', 'Allen Hill ', 'Sergei Kaminskiy ', 'Jon Staenberg', 'Kent Weaver', 'Todd Sandoz '</t>
  </si>
  <si>
    <t>Jack Bonnette '</t>
  </si>
  <si>
    <t>Juan Aguilar'</t>
  </si>
  <si>
    <t>Jim Sharpe', 'Tom Matlack'</t>
  </si>
  <si>
    <t>Enrico Magnani', 'Patricia Riopel'</t>
  </si>
  <si>
    <t>Jim Johnson', 'Kent Weaver', "MK O'Connell", "Michael F O'Connell", 'Matt Diamond', 'Peter Schober', 'Scott Asen', 'Rich Kelley', 'Jim Edmunds', 'David Carver', 'Tom Cassutt', 'David Lazier', 'Ted McCarthy', 'Craig Jones', 'James Vandervelden', 'Bill Egan ', 'Mark Egan ', 'A.J. Wasserstein', 'Todd Tracey', 'Bob Hannon'</t>
  </si>
  <si>
    <t>Juan Bernal', 'Danny Dumas', 'Anis Kali', 'Nouha Benouniche', 'Iva Deng', 'Naomi Vienneau', 'Michael Ralph', 'Luyang Li', 'Alex Massi', 'Mohamad Ismail', 'Ach Gaddes', 'Robert Ralph', 'Wenyi Tang', 'James Lising', 'Max Lan', 'Carina Dumitru', 'JÃ©rÃ©my Major', 'Pascal Nuamah', 'Vincent Tremblay', 'Hussam Alsiyud', 'Wendi Dai'</t>
  </si>
  <si>
    <t>Daniel Forest', 'Toby Chang'</t>
  </si>
  <si>
    <t>Jackson Pan', 'Jacky Sa', 'Chris Hua', 'Gaurav Mathur', 'TJ Kaloti', 'Meng Tang', 'Philip Protomanni', 'Sumaiya Jannat', 'James MingXu Zhang', 'Amjad (A.J.) Patel', 'Jon Davies', 'Andy Mak', 'Guillermo Pendola', 'Marcio Kawassaki', 'Zulfiqar Azam', 'William Ma', 'Robert Nicolas', 'Fabio Serpa', 'Suday Jain'</t>
  </si>
  <si>
    <t>Tyler Coats'</t>
  </si>
  <si>
    <t>Kent Weaver', 'Jim Southern', 'Richard Augustyn', 'Coley Andrews', 'Larry Dunn', 'Jeff Stevens', 'Tom Cassutt', 'Ashley Giesler', 'David Lazier', 'Scott Alderman', 'Will Thorndike', 'Cregg Baumbaugh', 'Joe Niehaus', 'Mitch Cohen', 'Doug Tudor ', 'David Dodson', 'Greg Matthews', 'Peter Kelly', 'Grant Schafle', 'Gerald Risk', 'Jim Ellis', 'Kevin Taweel'</t>
  </si>
  <si>
    <t>Kurt Sheline '</t>
  </si>
  <si>
    <t>Niklas James'</t>
  </si>
  <si>
    <t>Brad Brown'</t>
  </si>
  <si>
    <t>Michael Kuchta', 'Brandon Kuchta '</t>
  </si>
  <si>
    <t>Jim Sharpe', 'Adam Barker', 'Tony Ibarguen '</t>
  </si>
  <si>
    <t>Marc Cussenot'</t>
  </si>
  <si>
    <t>Eric Hautemont ', 'Jim Sharpe', 'Mason Myers', 'Timothy Bovard'</t>
  </si>
  <si>
    <t>David Shapiro ', 'Graham Balentine ', 'William Pucillo'</t>
  </si>
  <si>
    <t>Ben Tiggelaar'</t>
  </si>
  <si>
    <t>Scott Holley '</t>
  </si>
  <si>
    <t>Don Nelson', 'Brad Barkin', 'Dan Kingston'</t>
  </si>
  <si>
    <t>Mike Robertson'</t>
  </si>
  <si>
    <t>Jim Southern', 'Coley Andrews', 'Gerald Risk', 'Kevin Taweel', 'Jim Ellis', 'Joel Peterson', 'Aaron Gabbart', 'Will Thorndike', 'Joe Niehaus', 'David Dodson', 'Sandro Mina', 'Martin Steber', 'Rafael Somoza', 'JosÃ© Stella', 'Peter Kelly', 'David Carver', 'Rich Kelley', 'Jim Edmunds', 'Tom Cassutt', 'David Lazier', 'Kent Weaver', 'Scott Alderman', 'Cregg Baumbaugh', 'Mitch Cohen', 'Doug Tudor ', 'Mark McLaughlin', 'Keith Gross', 'Clint Peterson', 'Girish Pashilkar'</t>
  </si>
  <si>
    <t>Michael Edis', 'George Choi', 'Connor Winters', 'Chad Janis', 'Jackson Hart', 'Sidney Draughon', 'Alden Funk', 'William Montgomery', 'Jonathan Chichoni', 'Easton Hill', 'Blake Brown', 'Cash Allred', 'Connor Crandall', 'Sydnie Keddington Ludlow', 'Aaron Rowan', 'Jacob Bryson', 'Alex Waller', 'Benjamin Hansen', 'Daniel Schwartz', 'James Pao', 'Jake Valentine', 'Ian Kahng', 'Adam Garrett', 'Austin Sosa', 'Russell Gardner', 'Jason Lui', 'Blake Hannesson', 'Gabe Jensen', 'Alex Brown', 'Nathan Ricks', 'Jeffrey Todd', 'JR Oldham', 'Ryan Fogarty', 'Stuart Pace', 'Beihe (Sunny) Le', 'Austin Allan', 'Kip Winterton', 'Bronson Fikus', 'Sam Jenks', 'Max Fillmore', 'Clint McClellan', 'Trevor Stephens', 'Braden Moojalsky', 'Brayden Willie', 'Jacob Miller', 'Jordan Phelps', 'Ethan Clemence'</t>
  </si>
  <si>
    <t>Brian Vanderheyden'</t>
  </si>
  <si>
    <t>Jeff Stevens', 'Ashley Giesler', 'Rene Lajous', 'Paul Davies', 'Jim Southern', 'Coley Andrews', 'David Carver', 'Jim Edmunds', 'Rich Kelley', 'Jim Perry ', 'Nick Alexos ', 'Will Thorndike', 'Joe Niehaus', 'Matt Diamond', 'Jim Johnson', 'Richard Augustyn', 'David Dodson', 'Bret Comolli', 'Jim Ellis', 'Gerald Risk', 'Kevin Taweel', 'Greg Matthews', 'Grant Schafle', 'Larry Dunn', 'Sandro Mina', 'Martin Steber'</t>
  </si>
  <si>
    <t>Jordan Scheiman '</t>
  </si>
  <si>
    <t>Zack Belzberg'</t>
  </si>
  <si>
    <t>Charles Winograd ', 'David Mindell ', 'George Rossolatos', 'Jim Sharpe', 'Todd Worsley'</t>
  </si>
  <si>
    <t>Dmitri Ivanov', 'Alessio Baraldi'</t>
  </si>
  <si>
    <t>Jeff Stevens', 'Ashley Giesler', "MK O'Connell", "Michael F O'Connell", 'Paul Davies', 'Will Thorndike', 'Joe Niehaus', 'Rich Kelley', 'Jim Edmunds', 'Scott Alderman', 'Matt Zucker', 'Tim Ludwig', 'Gerald Risk', 'Kent Weaver', 'Richard Augustyn', 'Andy Love', 'Rafael Somoza', 'Robert Dahl ', 'David Provost ', 'Kevin Taweel', 'Craig Burr ', 'A.J. Wasserstein', 'Bill Egan ', 'Scott Asen', 'Greg Matthews', 'Grant Schafle', 'Larry Dunn', 'Brad Brown', 'Brad Buser'</t>
  </si>
  <si>
    <t>Paul Yurashevich ', 'Bryan Seethor '</t>
  </si>
  <si>
    <t>Shamus Hines'</t>
  </si>
  <si>
    <t>Richard Augustyn', 'Scott Alderman', 'Dennis Chookaszian', 'Bill Egan ', 'Mark Egan ', 'Jeff Stevens', 'Ashley Giesler', 'Michael Miles', 'Steve Morrissette ', 'Jim Perry ', 'Doug Tudor ', 'Paul Furlow', 'Mark Hilderbrand ', 'Barry Reynolds ', 'Paul Davies', 'Rene Lajous', 'Greg Matthews', 'Grant Schafle', 'Larry Dunn', 'Andy Love', 'Brad Buser', 'B.A. Cullum'</t>
  </si>
  <si>
    <t>PEI YANG ', 'Han Jing', 'Erick Laseca'</t>
  </si>
  <si>
    <t>Gabe Barkley'</t>
  </si>
  <si>
    <t>"Brian O'Connor", 'Will Daly', 'Josh Dennis', 'Rich Herrick ', 'Mark Agnew', 'Patrick Dickinson', 'Dennis Chookaszian', 'Scott Donaldson', 'Joe Higgins ', 'Alex Hodgkin', 'Steven Kaplan', 'Brad Morehead ', 'Jim Perry ', 'Ellen Rudnick ', 'Alex Schneider', 'David Sulaski', 'Joel Feldmann'</t>
  </si>
  <si>
    <t>Reginald Bailey', 'Max Hannula', 'Henry Anwar', 'Joshua DeMille', 'Marijan Ljubic', 'Junil Kim', 'Dave (Ji Woo) Kim', 'Anurag Vuthunuri', 'Xin (Gloria) Jin', 'Griffin Michel', 'Poorva Shah', 'Kevin Yeshik Yoon', 'Dan Petrick', 'Nick Seger', 'Brett Moss', 'Stephen Staley', 'David Kerr', 'Amol Sharma', 'Saira Ahmed', 'Michael Montoya', 'Samuel Sen', 'Alara Ozaner', 'Aadit Kumar', 'Annie Li', 'Andrew Machoskie', 'Emma Sotomayor', 'Justin Ploeger', 'Vera Parashchak', 'Clarence Kung', 'Justin Williamson', 'Christopher Wieland', 'Carter Goetz', 'Milosz Gawlik', 'Yili Xiong', 'David McBroom', 'Case Nieboer'</t>
  </si>
  <si>
    <t>Ayo Phillips'</t>
  </si>
  <si>
    <t>Ian Reynolds'</t>
  </si>
  <si>
    <t>David Tze '</t>
  </si>
  <si>
    <t>Trevor Forbes'</t>
  </si>
  <si>
    <t>Grant Schafle', 'Jim Southern', 'Coley Andrews', 'Jeff Stevens', 'Jason Luther', 'Ashley Giesler', 'Cregg Baumbaugh', 'Scott Alderman', 'Mitch Cohen', 'Paul Davies', 'Rene Lajous', 'Chris Sekula', 'Jim Ellis', 'Gerald Risk', 'Tom Cassutt', 'David Lazier', 'Lenny Mendonca', 'Jim Johnson', 'Matt Diamond', 'Richard Augustyn', 'Larry Dunn', 'Kent Weaver', 'Greg Matthews'</t>
  </si>
  <si>
    <t>Ghulam (Mustafa) Dhanani ', 'Sam Lerma'</t>
  </si>
  <si>
    <t>Brian Williams'</t>
  </si>
  <si>
    <t>Michael Miles', 'Carlos Saez', 'Andy Love', 'Matt Estep', 'Mike Smerklo', 'Richard Augustyn', 'Scott Alderman', 'Larry Dunn', 'Tom Cassutt', 'David Lazier', 'Robert Whitelaw', 'Rick Bruder', 'Sandro Mina', 'Martin Steber', 'David Carver', 'Jim Edmunds', 'Rich Kelley', 'Todd Tracey', 'Brad Buser', 'Will Thorndike', 'J.T. Fitzgerald', 'Sam Duprey '</t>
  </si>
  <si>
    <t>Steuart Botchford ', 'Sam Hyde '</t>
  </si>
  <si>
    <t>Jim Southern', 'Coley Andrews', 'Scott Alderman', 'Cregg Baumbaugh', 'Mitch Cohen', 'Aaron Gabbart', 'David Dodson', 'Gerald Risk', 'Jim Ellis', 'Kevin Taweel', 'Rich Kelley', 'Jim Edmunds', 'David Carver', 'Andy Love', 'Brad Buser', 'B.A. Cullum', 'Will Thorndike', 'Jim Wilder', 'Joe Niehaus', 'Rene Lajous', 'Paul Davies', 'Chris Sekula', 'Brad Brown', 'Tim Ludwig', 'Kent Weaver', 'Andrew Saltoun ', 'Blake Winchell ', 'Lacey Wismer', 'Andrew Hunter ', 'Brett Byers '</t>
  </si>
  <si>
    <t>Simone Collins', 'Malcolm Collins'</t>
  </si>
  <si>
    <t>"Michael F O'Connell", 'Andy Love', 'Guillermo Zambrano', 'Greg Matthews', 'Brad Buser', 'Grant Schafle', 'Brad Brown', 'Angel Alvarez Cadavieco', 'David Dodson', 'Doug Tudor ', 'Will Thorndike', 'Sandro Mina', 'Martin Steber', 'Peter Kelly', 'Maurice Pinto ', 'Frank Van Lint ', 'Jamie Turner ', 'Ted McCarthy', 'Tomas Bergstrand', 'Jeff Stevens', 'Todd Tracey', 'Ashley Giesler', 'David Carver', 'Rich Kelley', 'Jim Edmunds', "MK O'Connell"</t>
  </si>
  <si>
    <t>Colin Brady'</t>
  </si>
  <si>
    <t>David Eshaghian '</t>
  </si>
  <si>
    <t>Alex Ginsberg', 'Woody Baum'</t>
  </si>
  <si>
    <t>Jeff Stevens', 'Paul Davies', 'Rene Lajous', 'Coley Andrews', 'Jim Southern', 'Ken Bowdon', 'Scott Alderman', 'Cregg Baumbaugh', 'Mitch Cohen', 'Richard Augustyn', 'Craig Burr ', 'Matthew Burr', 'William Cohan', 'Matt Diamond', 'Bill Egan ', 'Mark Egan ', 'Glenn Hubbard', 'Jim Johnson', 'Andy Love', 'Bob Oster ', 'Gerald Risk', 'Andrew Savin', 'Joe Topper', 'Maura Topper ', 'Jim Vesterman', 'Graham Weaver', 'Kent Weaver', 'Ashley Giesler', 'Greg Matthews', 'Grant Schafle', 'Larry Dunn', 'Brad Buser'</t>
  </si>
  <si>
    <t>Ben McClure'</t>
  </si>
  <si>
    <t>Saquib Ansari '</t>
  </si>
  <si>
    <t>Simon Webster', 'Scott Asen', 'Andrew Schemmel', 'Tushar Shah', 'Jose M Cabiedes ', 'Luis Cabiedes', 'Rob Johnson ', 'Maurice Pinto ', 'Will Thorndike', 'Bill Egan ', 'Peter Schober', 'Andrew Dixon ', 'JÃ¼rgen Rilling ', 'LeÃ³n BartolomÃ© ', 'Luis Navarro '</t>
  </si>
  <si>
    <t>Michael Roberts'</t>
  </si>
  <si>
    <t>Andy Rougeot'</t>
  </si>
  <si>
    <t>Rob Jackson'</t>
  </si>
  <si>
    <t>Benjamin Berg'</t>
  </si>
  <si>
    <t>Peter Schober', 'Brad Brown', 'David Carver', 'Jim Edmunds', 'Rich Kelley'</t>
  </si>
  <si>
    <t>Paulo Henrique Landim Junior'</t>
  </si>
  <si>
    <t>Tom Matlack', 'LeÃ³n BartolomÃ© ', 'Jose M Cabiedes ', 'Sandro Mina', 'Martin Steber', 'Will Thorndike', 'Graham Weaver', "MK O'Connell", "Michael F O'Connell", 'Jamie Turner ', 'Rajesh Sood '</t>
  </si>
  <si>
    <t>Anthony Macleod', 'Ryan Goodrich'</t>
  </si>
  <si>
    <t>Alex Angelov '</t>
  </si>
  <si>
    <t>Nathan Tam ', 'Jordan Goodman ', 'Shamez Virani ', 'Benjie Thomas ', 'Adam Spears', 'Ari Shomair '</t>
  </si>
  <si>
    <t>Clara Veniard ', 'Martinique Grigg '</t>
  </si>
  <si>
    <t>Hugh Campbell', 'Bryce Phillips ', 'Andy Devereaux ', 'David Carver', 'Rich Kelley', 'Jim Edmunds', 'Todd Tracey'</t>
  </si>
  <si>
    <t>Jean-Philippe Michaud', 'Louis Langelier '</t>
  </si>
  <si>
    <t>Alex Hsi'</t>
  </si>
  <si>
    <t>David Borom'</t>
  </si>
  <si>
    <t>Kevin Taweel', 'Will Thorndike', 'Mahesh Rajasekharan', 'Brandon Nixon', 'Michael MacMillan ', 'Andrew Saltoun ', 'Rick Gustafson ', 'Jake Mizrahi ', 'John Doyle', 'Kent Weaver'</t>
  </si>
  <si>
    <t>Kourosh Sheidaei', 'JEFFERY CHAN'</t>
  </si>
  <si>
    <t>Jerod Pierce'</t>
  </si>
  <si>
    <t>Roderick Jones ', 'Art Harper '</t>
  </si>
  <si>
    <t>Hans Esterhuizen'</t>
  </si>
  <si>
    <t>Shannon Jones', 'Peter Nanula ', 'Randy Massengale ', 'Scott Svenson ', 'Jeff Stevens', 'Ashley Giesler', 'Greg Matthews', 'Grant Schafle', 'Andy Love', 'Brad Buser', 'B.A. Cullum', 'David Carver', 'Jim Edmunds', 'Rich Kelley', 'Todd Tracey', 'Scott Alderman'</t>
  </si>
  <si>
    <t>Luke Hedlund'</t>
  </si>
  <si>
    <t>Neil Vangala', 'Richard Perlman '</t>
  </si>
  <si>
    <t>Gregory Holste', 'John Flynn', 'Jeffrey Dowd'</t>
  </si>
  <si>
    <t>Sarah Moore '</t>
  </si>
  <si>
    <t>Mikaela Hensen ', 'Gerard Mansfield'</t>
  </si>
  <si>
    <t>Ryan Fisher'</t>
  </si>
  <si>
    <t>Brian Alvarez '</t>
  </si>
  <si>
    <t>Rob Luck', 'Parker Carney'</t>
  </si>
  <si>
    <t>Jeff Stevens', 'Robert Whitelaw', 'Rick Bruder', 'Mark Rothschild', 'Rich Kelley', 'Jim Edmunds', 'David Carver', 'Richard Augustyn', 'Tomas Bergstrand', 'Tom Cassutt', 'David Dodson', 'David Lazier', 'Stephen Luck', 'Andy Love', 'Chris Mahowald', 'Kent Weaver', 'Doug Tudor ', 'Steven Wheelwright', 'Simon Webster', 'Duane Phillips ', "Brian O'Connor", 'Michael Grabenstein', 'Ashley Giesler', 'Greg Matthews', 'Grant Schafle', 'Larry Dunn', 'Brad Buser'</t>
  </si>
  <si>
    <t>Adam Parker', 'Benjamin Coats'</t>
  </si>
  <si>
    <t>Tom Cassutt', 'David Lazier', 'Peter Schober', 'Richard Augustyn', 'Larry Dunn', 'Sandro Mina', 'Martin Steber'</t>
  </si>
  <si>
    <t>Julia Neagu', 'Davide Nappo delli Paoli', 'Andrew Hill', 'Kwang Sung Na '</t>
  </si>
  <si>
    <t>Jorge Gonzalez Henrichsen'</t>
  </si>
  <si>
    <t>Aaron Gabbart', 'Andrew Schemmel', 'Jeff Stevens', 'LeÃ³n BartolomÃ© ', 'Jim Southern', 'Coley Andrews', 'Ashley Giesler', 'Greg Matthews', 'Grant Schafle'</t>
  </si>
  <si>
    <t>Pedro Rivera Benard'</t>
  </si>
  <si>
    <t>Jim Southern', 'Coley Andrews', 'Sandro Mina', 'Martin Steber', 'David Dodson', 'Susan Pohlmeyer', 'JosÃ© Stella', 'Rafael Somoza', 'Andrew Saltoun ', 'Jamie Turner ', 'Gerald Risk', 'Jim Ellis', 'Bret Comolli', 'Mario Sicilia ', 'Jose Antonio Fernandez Garza-Laguera '</t>
  </si>
  <si>
    <t>Shan Parmar'</t>
  </si>
  <si>
    <t>Matt Filer'</t>
  </si>
  <si>
    <t>Eric Kristensen '</t>
  </si>
  <si>
    <t>Jeff Stevens', 'Ashley Giesler', 'Jim Southern', 'Coley Andrews', 'Jason Luther', 'Scott Alderman', 'Cregg Baumbaugh', 'Mitch Cohen', 'Luke Hedlund', 'Richard Augustyn', 'David Dodson', 'Joe Niehaus', 'Gerald Risk', 'Will Thorndike', 'A.J. Wasserstein', 'Kent Weaver', 'Greg Matthews', 'Grant Schafle', 'Larry Dunn'</t>
  </si>
  <si>
    <t>Ashish Rohil'</t>
  </si>
  <si>
    <t>Jordan Johnson'</t>
  </si>
  <si>
    <t>Dan Mahone ', 'Jerry Korum ', 'Clyde Fossum'</t>
  </si>
  <si>
    <t>Jordan Barnes '</t>
  </si>
  <si>
    <t>Brandon Garcilazo ', '\u200bKeith Laabs '</t>
  </si>
  <si>
    <t>Will Thorndike', 'Jim Southern', 'Aaron Gabbart', 'Scott Alderman', 'Ed Weisiger ', 'Tom Cassutt', 'Jeff Chambers ', 'Brandon Cope ', 'Jay Davis', 'Jim Ellis', 'Rick Gustafson ', 'Peter Kelly', 'David Lazier', 'Jason Pananos', 'Gerald Risk', 'Andrew Saltoun ', 'Kevin Taweel', 'Kent Weaver', 'Coley Andrews'</t>
  </si>
  <si>
    <t>GermÃ¡n Canale Segovia', 'Jose Fernandez'</t>
  </si>
  <si>
    <t>Will Thorndike', 'Peter Kelly', 'Gerald Risk', 'Kevin Taweel', 'Jim Ellis', 'Mark Timer ', 'Coley Andrews', 'Jim Southern', 'Mario Sicilia '</t>
  </si>
  <si>
    <t>Madan Manoharan'</t>
  </si>
  <si>
    <t>Ethan Castro'</t>
  </si>
  <si>
    <t>Coley Andrews', 'Jeff Stevens', 'Gerald Risk', 'Will Thorndike', 'Brad Brown', 'Kirk Riedinger', 'Larry Dunn', 'Richard Augustyn', 'A.J. Wasserstein', 'Mark Anderegg', 'Jay Davis', 'Ted McCarthy', 'Badge Stone', 'Ashley Giesler', 'Greg Matthews', 'Grant Schafle'</t>
  </si>
  <si>
    <t>Joelynn Deng', 'Javier Bravo Nieto', 'Christal Zhong', 'Qianwei Yu', 'Carlos Medina', 'Yiming Ye', 'Jessica Hou', 'Ally Yang Gao', 'Jaspar Liang', 'Yihong Alan Xu', 'Helen Liao', 'Anita X.', 'Jacqueline Liang', 'Ivan Ji', 'Kenny Zhang', 'Wallace Yung', 'Alan (Yihong) Xu'</t>
  </si>
  <si>
    <t>John Strenkowski '</t>
  </si>
  <si>
    <t>Jan Riehle'</t>
  </si>
  <si>
    <t>Ryan Jones'</t>
  </si>
  <si>
    <t>Jim Southern', 'Coley Andrews', 'Scott Alderman', 'Cregg Baumbaugh', 'Mitch Cohen', 'David Dodson', 'Susan Pohlmeyer', 'Paul Davies', 'Rene Lajous', 'Chris Sekula', 'Carlos Saez', 'Michael Miles', 'Josh Volen ', 'Thomas Malloy', 'Ted McCarthy', 'Tom Cassutt', 'David Lazier', 'Kent Weaver', 'Marcos Jorge Leon ', 'Matthew Burr'</t>
  </si>
  <si>
    <t>Tyler Gordy'</t>
  </si>
  <si>
    <t>Lysandra Alves '</t>
  </si>
  <si>
    <t>Jim Southern', 'Coley Andrews', 'Martin Steber', 'Sandro Mina', 'Gerald Risk', 'Kevin Taweel', 'David Lazier', 'Tom Cassutt', 'Will Thorndike', 'Peter Kelly', 'Andy Schoonover', 'Karen Moriarty', 'Kent Weaver', 'Christopher Torto ', 'JosÃ© Stella', 'Rafael Somoza', 'Jeff Stevens', 'Ashley Giesler'</t>
  </si>
  <si>
    <t>Robert Ryan'</t>
  </si>
  <si>
    <t>Matthew Sandretto'</t>
  </si>
  <si>
    <t>Robbie Walters'</t>
  </si>
  <si>
    <t>Carlos Meza', 'Jeff Blacklock'</t>
  </si>
  <si>
    <t>Jim Southern', 'Coley Andrews', 'Michael Miles', 'Carlos Saez', 'J.T. Fitzgerald', 'Tushar Shah', 'Peter Wilson', 'Mario Nigro', 'Brett Wilson ', 'Allan MacKenzie ', 'Richard Augustyn', 'Sandro Mina', 'Martin Steber', 'David Carver', 'Rich Kelley', 'Jim Edmunds', 'Todd Tracey', 'Andy Love', 'Brad Buser', 'Larry Dunn'</t>
  </si>
  <si>
    <t xml:space="preserve"> Ram Raju '</t>
  </si>
  <si>
    <t>Jason Premo'</t>
  </si>
  <si>
    <t>Andres Hinojosa Gallardo'</t>
  </si>
  <si>
    <t>Felipe Kuhlmann Latapi'</t>
  </si>
  <si>
    <t>Derek Turner', 'Anthony Conyers'</t>
  </si>
  <si>
    <t>David Carver', 'Jim Edmunds', 'Rich Kelley'</t>
  </si>
  <si>
    <t>Eduardo Etchegaray CerÃ³n', 'Marvin Palavicini Arce'</t>
  </si>
  <si>
    <t>LeÃ³n BartolomÃ© ', 'Jim Southern', 'Coley Andrews', 'Jason Luther', 'Will Thorndike', 'Bret Comolli', 'Kevin Taweel', 'Gerald Risk', 'Jim Ellis', 'David Dodson', 'Peter Kelly', 'Tom Matlack', 'Jose M Cabiedes '</t>
  </si>
  <si>
    <t>Edward McDonnell'</t>
  </si>
  <si>
    <t>Coley Andrews', 'Jim Southern', 'Jeff Stevens', 'Scott Alderman', 'Cregg Baumbaugh', 'Mitch Cohen', 'Will Thorndike', 'Andy Love', 'Richard Augustyn', 'Larry Dunn', 'Badge Stone', 'Susan Pohlmeyer', 'David Dodson', 'Robert Smelick ', 'Ashley Giesler', 'Greg Matthews', 'Grant Schafle', 'Brad Buser'</t>
  </si>
  <si>
    <t>Reginald Stevens '</t>
  </si>
  <si>
    <t>Timothy Bovard', 'Jake Nicholson', 'Jeremy Silverman', 'Andrea Gonzalez Corleto'</t>
  </si>
  <si>
    <t>Dean Emmerton', 'Josh Kowitt'</t>
  </si>
  <si>
    <t>Daniel Kracke ', 'Chelsea Virga ', 'Michael W. Hinshaw, Jr. '</t>
  </si>
  <si>
    <t>Sandy Paige'</t>
  </si>
  <si>
    <t>Andy Love', 'Brad Buser', 'B.A. Cullum', 'Will Thorndike', 'Joe Niehaus', 'Mark Hilderbrand ', 'Tushar Shah', 'Stephen Clearman', 'Tomas Bergstrand', 'Brad Brown', 'Bill Egan ', 'Rob Johnson ', 'Ted McCarthy', 'Maurice Pinto ', 'Carlos Saez', 'Peter Schober', 'James Toone', 'Doug Tudor ', 'Graham Weaver', 'Kent Weaver'</t>
  </si>
  <si>
    <t>Phil Brennan', 'Chris Duggan'</t>
  </si>
  <si>
    <t>Stephan Duggan '</t>
  </si>
  <si>
    <t>David J. Jacq'</t>
  </si>
  <si>
    <t>LeÃ³n BartolomÃ© ', 'Jose M Cabiedes ', 'Angel Alvarez Cadavieco', 'Guillermo Zambrano', 'Sandro Mina', 'Martin Steber'</t>
  </si>
  <si>
    <t>Michael Horowitz'</t>
  </si>
  <si>
    <t>Zack Perry'</t>
  </si>
  <si>
    <t>Aaron Gabbart', 'David Carver', 'Ashley Giesler', 'Rich Kelley', 'Jeff Stevens', 'Jim Edmunds', 'Rick Bruder', 'Craig Jones', 'Mark Rothschild', 'Scott Asen', 'Robert Whitelaw', 'Richard Augustyn', "MK O'Connell", 'Bill Egan ', "Michael F O'Connell", 'Mark Egan ', 'Matt Estep', 'Peter Schober', 'Greg Matthews', 'Grant Schafle', 'Larry Dunn', 'Joel Peterson'</t>
  </si>
  <si>
    <t>Shawn McCoy '</t>
  </si>
  <si>
    <t>Brian Sampson'</t>
  </si>
  <si>
    <t>Tom Fernan'</t>
  </si>
  <si>
    <t>James Disher'</t>
  </si>
  <si>
    <t>Ni Leon Li ', 'Robert Septak ', 'Hyung min Park ', 'Ryan Skae ', 'Alex Turner ', 'Brian Walsh ', 'Sunny Ughareja ', 'David Xu ', 'Camila Tagle ', 'Trevor Carrithers ', 'Robin Hwang ', 'Omkar Sakhawalkar ', 'Tiantian Liu ', 'Liam Walsh ', 'Cole McMichael ', 'Roman Novacek ', 'Viknesh Lakshmanan ', 'Nick Flanigan', 'Chris Cynkar'</t>
  </si>
  <si>
    <t>Sumit Garg'</t>
  </si>
  <si>
    <t>Nico  Gaisman', 'Michael Marks'</t>
  </si>
  <si>
    <t>Tom Mitura'</t>
  </si>
  <si>
    <t>Dave Rowland'</t>
  </si>
  <si>
    <t>Benjamin Ancheta Jr'</t>
  </si>
  <si>
    <t>Tripp Evans'</t>
  </si>
  <si>
    <t>Bretton Wall'</t>
  </si>
  <si>
    <t>Jeff Stevens', 'Ashley Giesler', 'Aaron Gabbart', "Michael F O'Connell", "MK O'Connell", 'Paul Davies', 'Chris Sekula', 'Rene Lajous', 'Sandro Mina', 'Martin Steber', 'Scott Asen', 'Richard Augustyn', 'Jim Johnson', 'David Dodson', 'Ted McCarthy', 'Gerald Risk', 'Bill Egan ', 'Kent Weaver', 'Mark Egan ', 'Matt Diamond', 'Greg Matthews', 'Grant Schafle', 'Larry Dunn'</t>
  </si>
  <si>
    <t>Colton Williams', 'Jignesh Patel', 'Austin Davis'</t>
  </si>
  <si>
    <t>Mikalai Martsul'</t>
  </si>
  <si>
    <t>Jim Southern', 'Coley Andrews', 'Scott Alderman', 'Cregg Baumbaugh', 'Mitch Cohen', 'Jim Edmunds', 'Rich Kelley', 'David Carver', 'A.J. Wasserstein', 'David Dodson', 'Tom Matlack'</t>
  </si>
  <si>
    <t>Scott Duncan'</t>
  </si>
  <si>
    <t>Woody Rich'</t>
  </si>
  <si>
    <t>Tom Matlack'</t>
  </si>
  <si>
    <t>Jonathan Blanchard'</t>
  </si>
  <si>
    <t>Timothy Bovard', 'Jeremy Silverman', 'Andrea Gonzalez Corleto', 'Chris Fuller'</t>
  </si>
  <si>
    <t>Suneer Sood '</t>
  </si>
  <si>
    <t>Adel Partovi'</t>
  </si>
  <si>
    <t>Brenden Van Buren'</t>
  </si>
  <si>
    <t>Mark Jackson', 'Jeff Beseda '</t>
  </si>
  <si>
    <t>Patrick Donohue'</t>
  </si>
  <si>
    <t>Corbin Butcher', 'Ivona HruÅ¡ovÃ¡ Butcher'</t>
  </si>
  <si>
    <t>Jan-Henning Woitschatzke', 'Rajesh Sood ', 'JÃ¼rgen Rilling ', 'Harald Sommerer ', 'Tom Fencl '</t>
  </si>
  <si>
    <t>Chris Hartman', 'Matt Bauer'</t>
  </si>
  <si>
    <t>Hunter Dye'</t>
  </si>
  <si>
    <t>Jessica Markowitz ', 'Trista Engel Choksi', 'Jessica Markowitz'</t>
  </si>
  <si>
    <t>Jeff Stevens', 'Ashley Giesler', 'Richard Augustyn', 'Matthew Burr', 'Paul Davies', 'Rene Lajous', 'Chris Sekula', 'Tom Cassutt', 'David Dodson', 'Larry Dunn', 'David Lazier', "MK O'Connell", "Michael F O'Connell", 'Michael Miles', 'Carlos Saez', 'Aaron Gabbart', 'Susan Pohlmeyer', 'Sandro Mina', 'Martin Steber', 'David Carver', 'Jim Edmunds', 'Rich Kelley', 'Kent Weaver', 'Greg Matthews', 'Grant Schafle', 'Andy Love', 'Brad Buser', 'Brad Brown'</t>
  </si>
  <si>
    <t>Chahat Kapila '</t>
  </si>
  <si>
    <t>Mike Griffin'</t>
  </si>
  <si>
    <t>Austin Helms ', 'Justin Mueller ', 'Macon Carroll', 'Tyler Tonnesen ', 'Jerome Trehy ', 'Houston Summers ', 'Sebastian Williams '</t>
  </si>
  <si>
    <t>Paul Yurashevich '</t>
  </si>
  <si>
    <t>SHARIQUE HASAN ', 'Alessio Baraldi'</t>
  </si>
  <si>
    <t>Daniel Hudspeth'</t>
  </si>
  <si>
    <t>Coley Andrews', 'Jim Southern', 'Blake Winchell ', 'Bina Khan ', 'Gerald Risk', 'Kevin Taweel', 'Bret Comolli', 'David Dodson', 'Will Thorndike', 'Steven Wheelwright', 'Karen Moriarty', 'Ken Kirkham ', 'Simon Webster'</t>
  </si>
  <si>
    <t>Dave Newberry'</t>
  </si>
  <si>
    <t>"Brian O'Connor", 'Josh Dennis', 'Rich Herrick ', 'Mark Agnew', 'Patrick Dickinson', 'Dennis Chookaszian', 'Will Daly', 'Scott Donaldson', 'Joe Higgins ', 'Alex Hodgkin', 'Steven Kaplan', 'Brad Morehead ', 'Jim Perry ', 'Ellen Rudnick ', 'Alex Schneider', 'David Sulaski', 'Joel Feldmann'</t>
  </si>
  <si>
    <t>Alejandro De Marco'</t>
  </si>
  <si>
    <t>Kevin Chaka ', 'Michael Cox ', 'Aaron Burch'</t>
  </si>
  <si>
    <t>Jeff Stevens', 'Ashley Giesler', 'David Carver', 'Rich Kelley', 'Jim Edmunds', 'Scott Alderman', 'Cregg Baumbaugh', 'Mitch Cohen', "MK O'Connell", "Michael F O'Connell", 'Paul Davies', 'Rene Lajous', 'A.J. Wasserstein', 'Andy Love', 'Badge Stone', 'Bill Egan ', 'Doug Tudor ', 'Gerald Risk', 'Jim Johnson', 'Joe Niehaus', 'Mark Egan ', 'Matt Diamond', 'Matt Estep', 'Richard Augustyn', 'Ted McCarthy', 'Greg Matthews', 'Grant Schafle', 'Larry Dunn', 'Brad Buser'</t>
  </si>
  <si>
    <t>Chase Weaver', 'Tyler Vance', 'Michael Belliston', 'Mark Westfall', 'Cherrymee Carabeo', 'Erik Paustenbaugh', 'Sterling McCracken', 'Brandon Wise', 'Adam Dawkins', 'Preston Pownell', 'Tom Walsh', 'Kevin McFarland', 'Alexander Erturkuner'</t>
  </si>
  <si>
    <t>Calvin Portley', 'Graham Butler'</t>
  </si>
  <si>
    <t>Rina Vernovskaya'</t>
  </si>
  <si>
    <t>Jim Sharpe', 'Leonid Vernovskiy ', 'Leonard Schlesinger '</t>
  </si>
  <si>
    <t>Tabrez Rajani'</t>
  </si>
  <si>
    <t>Tim Buckman'</t>
  </si>
  <si>
    <t>Cass Gilmore', 'Pedro Noyola'</t>
  </si>
  <si>
    <t>LAURA WITT ', 'JIM BLAYNEY ', 'GARY OLSON '</t>
  </si>
  <si>
    <t>Jeff Oldenburg'</t>
  </si>
  <si>
    <t>Scott Mackenzie', 'Sarah Rowell '</t>
  </si>
  <si>
    <t>Jeff Stevens', 'Ashley Giesler', 'Jim Southern', 'Coley Andrews', 'Rich Kelley', 'Jim Edmunds', 'David Carver', 'Scott Alderman', 'Cregg Baumbaugh', 'Mitch Cohen', 'Gerald Risk', 'Jim Ellis', 'Kevin Taweel', 'Bret Comolli', 'David Dodson', 'Jim Johnson', 'Matt Diamond', 'Kent Weaver', 'Larry Dunn', 'Richard Augustyn', 'Tom Cassutt', 'David Lazier', 'Tomas Bergstrand', 'Greg Matthews', 'Grant Schafle'</t>
  </si>
  <si>
    <t>Michael Weekley'</t>
  </si>
  <si>
    <t>Jim Sharpe', 'Andrew Saltoun ', 'Kent Weaver', 'J.T. Fitzgerald', 'Jesus Lanza', 'Guillermo Zambrano', 'Angel Alvarez Cadavieco', 'Sam Duprey ', 'Jeff Stevens', 'Ashley Giesler'</t>
  </si>
  <si>
    <t>Brian Cabezud', 'Charles Field'</t>
  </si>
  <si>
    <t>Will Thorndike', 'Jim Wilder', 'Joe Niehaus', "MK O'Connell", "Michael F O'Connell", 'Sandro Mina', 'Martin Steber', 'Rich Kelley', 'Jim Edmunds', 'David Carver', 'Paul Davies', 'Rene Lajous', 'Chris Sekula', 'Gerald Risk', 'Jim Ellis', 'Kevin Taweel', 'A.J. Wasserstein', 'Bill Egan ', 'Craig Burr ', 'Jamie Turner ', 'Kent Weaver', 'Mark Egan ', 'Matthew Burr', 'Peter Schober', 'Ted McCarthy', 'Tomas Bergstrand'</t>
  </si>
  <si>
    <t>Mattan Shrager'</t>
  </si>
  <si>
    <t>Darrin Shillair'</t>
  </si>
  <si>
    <t>Miguel Garcia Ruiz', 'Edgar Perez'</t>
  </si>
  <si>
    <t>Coley Andrews', 'Jeff Stevens', 'Sandro Mina', 'Martin Steber', 'Jim Southern', 'Ashley Giesler', 'Christophe Jungels-Winkler', 'Badge Stone', 'Andrew Schemmel', 'Ed Weisiger ', 'Macon Carroll', 'Greg Matthews', 'Grant Schafle', 'Jason Luther', 'Nicolas Lulli', 'Alfonso Blohm', 'Guillermo Zambrano', 'Angel Alvarez Cadavieco'</t>
  </si>
  <si>
    <t>Cesar Gonzalez', 'Andres Campos'</t>
  </si>
  <si>
    <t>Aaron Kinsey', 'Travis Reese'</t>
  </si>
  <si>
    <t>Robert Graham', 'Eli Drucker'</t>
  </si>
  <si>
    <t>Brian San '</t>
  </si>
  <si>
    <t>Sean Mahon'</t>
  </si>
  <si>
    <t>Richard Augustyn', 'Larry Dunn'</t>
  </si>
  <si>
    <t>Chris Lay'</t>
  </si>
  <si>
    <t>Harold Mottet', 'Alex Stavros', 'Michael Miles', 'Carlos Saez', 'Sandro Mina', 'Martin Steber', "MK O'Connell", "Michael F O'Connell", 'Matthew Burr', 'Craig Burr ', 'Frank Van Lint ', 'Matt Friesl ', 'David Dodson', 'Susan Pohlmeyer', 'Kirk Riedinger', 'Elliot Sainer', 'Jamie Turner ', 'Ted McCarthy', 'Bill Egan ', 'Mark Egan ', 'Peter Schober', 'Brad Brown', 'Nicolas Lulli', 'Tom Cassutt', 'David Lazier', 'Robert Dahl '</t>
  </si>
  <si>
    <t>Nathan Dey '</t>
  </si>
  <si>
    <t>Michael Miles', 'Carlos Saez', 'Richard Augustyn', 'Larry Dunn', 'David Dodson', 'Susan Pohlmeyer', 'Tushar Shah', 'Isaac Levy', 'Matthew Burr', 'Brad Brown', 'Mark Egan ', 'Ted McCarthy', 'Peter Schober', 'Dustin Sellers ', 'Mike Smerklo', 'Kent Weaver', 'Peter Wilson', 'Sandro Mina', 'Martin Steber'</t>
  </si>
  <si>
    <t>Pratik Doshi', 'Jesse Calderon', 'Quint Darrow', 'Nicholas Johns'</t>
  </si>
  <si>
    <t>Ben Rudman'</t>
  </si>
  <si>
    <t>Diego Cuenca'</t>
  </si>
  <si>
    <t>Jeff Stevens', 'Jim Southern', 'Scott Alderman', 'Richard Augustyn', 'Larry Dunn', 'Ted McCarthy', 'Tomas Bergstrand', 'Will Thorndike', 'Joe Niehaus', 'Gerald Risk', 'Andrew Saltoun ', 'Kent Weaver', 'Jim Johnson', 'Matt Diamond', 'David Dodson', 'Ashley Giesler', 'Greg Matthews', 'Grant Schafle', 'John Shoaf'</t>
  </si>
  <si>
    <t>Rohit Samarth', 'Ehsan Abbaszadeh', 'Trevor Stephens', 'Shu Ting Candi Chong'</t>
  </si>
  <si>
    <t>Chris Mason', 'Ben Williams '</t>
  </si>
  <si>
    <t>William Adams'</t>
  </si>
  <si>
    <t>Bart Howe', 'Matt Howe'</t>
  </si>
  <si>
    <t>Richard Augustyn', 'Larry Dunn', 'Andy Love', 'Brad Buser', 'B.A. Cullum', 'David Carver', 'Jim Edmunds', 'Rich Kelley', 'Todd Tracey'</t>
  </si>
  <si>
    <t>Alexander Erturkuner', 'Avi Ginsburg', 'Parker Burns'</t>
  </si>
  <si>
    <t>Rob Southern'</t>
  </si>
  <si>
    <t>Mark Anderegg', 'Andrew Saltoun ', 'Jay Davis', 'Jason Pananos', 'Kent Weaver', 'G.J. King ', 'Will Thorndike', 'Joe Niehaus', 'Graham Weaver', 'Jim Southern', 'Coley Andrews', 'Jason Luther', 'Scott Alderman', 'Cregg Baumbaugh', 'Mitch Cohen', 'Kevin Taweel', 'Jim Ellis', 'Gerald Risk', 'Bret Comolli', 'Matthew Burr', 'Craig Burr '</t>
  </si>
  <si>
    <t>Phil Hahn', 'David Zhou', 'Joseph Hall', 'David Quintero'</t>
  </si>
  <si>
    <t>Joaquin Cepeda'</t>
  </si>
  <si>
    <t>Tom Matlack', 'Jim Southern', 'Coley Andrews', 'Jason Luther', 'Sandro Mina', 'Martin Steber', 'Nicolas Lulli', 'Alfonso Blohm', 'Jonathan Schatz', 'Keith Gross', 'Gerald Risk', 'Peter Kelly', 'Susan Pohlmeyer', 'David Dodson', 'Aaron Gabbart', 'Will Thorndike', 'Jim Ellis', 'Joel Peterson', 'Kevin Taweel', 'Bret Comolli', 'Sara Rosenthal', 'Angel Alvarez Cadavieco', 'Guillermo Zambrano'</t>
  </si>
  <si>
    <t>Judd Lorson'</t>
  </si>
  <si>
    <t>Timothy Bovard', 'Jeremy Silverman'</t>
  </si>
  <si>
    <t>Fernando Guillem', 'Daniel Di Cecco'</t>
  </si>
  <si>
    <t>LeÃ³n BartolomÃ© ', 'Jan Simon', 'Tushar Shah', 'Scott Asen', 'Jorge Maortua ', 'Robert Dahl ', 'Roberto GÃ³mez ', 'Antonio Carranceja ', 'JosÃ© Moreno', 'Thys Visser', 'Eduardo Machado ', 'Blake Winchell ', 'Simon Bores ', 'Ignacio OlavarrÃ­a', 'JosÃ© Luis Bernal ', 'Francisco Galiana ', 'JosÃ© M. JerÃ©z ', 'Marcelo Castro Zappa', 'Miguel  Albero ', 'Miguel Angel Cestero de Francisco ', 'Stephen Clearman'</t>
  </si>
  <si>
    <t>Gerardo Montalti', 'Federico Soubrie '</t>
  </si>
  <si>
    <t>Austin Hall'</t>
  </si>
  <si>
    <t>Jim Sharpe'</t>
  </si>
  <si>
    <t>Zachary Sayeed', 'Tirelo Morake'</t>
  </si>
  <si>
    <t>Lorenzo Davila Domecq', 'Miguel Arias Domecq'</t>
  </si>
  <si>
    <t>Francisco Galiana ', 'JosÃ© M. JerÃ©z ', 'Jorge Maortua ', 'Marcelo Castro Zappa', 'Miguel  Albero ', 'Miguel Angel Cestero de Francisco '</t>
  </si>
  <si>
    <t>Jeff Homer'</t>
  </si>
  <si>
    <t>Mike McGlade '</t>
  </si>
  <si>
    <t>Jim Edmunds', 'Rich Kelley', 'Todd Taskey', 'David Carver', 'Brad Brown'</t>
  </si>
  <si>
    <t>Will Wright'</t>
  </si>
  <si>
    <t>Richard Augustyn', 'David Carver', 'Larry Dunn', 'Jay Davis', 'Parker Davis', 'David Dodson', 'Jim Edmunds', 'J.T. Fitzgerald', 'Ashley Giesler', 'Rich Kelley', 'Andy Love', 'Rene Lajous', 'Sandro Mina', 'Gerald Risk', 'Andrew Saltoun ', 'Jeff Stevens', 'Martin Steber', 'Badge Stone', 'Kent Weaver', 'A.J. Wasserstein', 'Paul Davies', 'Greg Matthews', 'Grant Schafle', 'Brad Buser'</t>
  </si>
  <si>
    <t>George Eggers'</t>
  </si>
  <si>
    <t>Tim Lacey'</t>
  </si>
  <si>
    <t>Kathryn Wortsman '</t>
  </si>
  <si>
    <t>Benton Stansel '</t>
  </si>
  <si>
    <t>Wiley Curran ', 'Patrick  Curran ', 'Bill Dabbelt '</t>
  </si>
  <si>
    <t>Barker Squire'</t>
  </si>
  <si>
    <t>Frank Genovese ', 'Allison Bridges ', 'Ron Hankins '</t>
  </si>
  <si>
    <t>Erick Laseca', 'Giovanni Barbat '</t>
  </si>
  <si>
    <t>Jeff Stevens', 'Ashley Giesler', 'Gerald Risk', 'Jim Ellis', 'Kevin Taweel', 'Bret Comolli', 'Scott Alderman', 'Cregg Baumbaugh', 'Mitch Cohen', 'Sandro Mina', 'Martin Steber', 'Joe Niehaus', 'Barry Reynolds ', 'Mark Hilderbrand ', 'David Carver', 'Rich Kelley', 'Jim Edmunds', 'Todd Tracey', 'Paul Davies', 'Rene Lajous', 'David Dodson', 'Susan Pohlmeyer', 'Andy Love', 'Brad Buser', 'B.A. Cullum', 'Michael Miles', 'Carlos Saez', 'Brad Brown', 'Jay Davis', 'Bill Egan ', 'Mike Smerklo', 'Kent Weaver', 'Mark Egan ', 'Jason Pananos', 'Jim Perry ', 'Dustin Sellers ', 'Will Thorndike', 'Greg Matthews', 'Grant Schafle'</t>
  </si>
  <si>
    <t>MadanMohan Nutakki', 'Alexander Gonzalez'</t>
  </si>
  <si>
    <t>Thiago de Assis Silva'</t>
  </si>
  <si>
    <t>Thys Visser', 'Jim Southern', 'Coley Andrews', 'Alisher Ashurov', 'Gerald Risk', 'Jim Ellis', 'Kevin Taweel', 'Ricardo Kanitz ', 'Kirk Riedinger', 'Jamie Turner ', 'Paulo Dalla Nora ', 'Jorge Maortua ', 'Jan Simon', 'Rachel Horta ', 'Tomas Bergstrand', 'Fernando Moreira ', 'Francisco Galiana ', 'JosÃ© M. JerÃ©z ', 'Marcelo Castro Zappa', 'Miguel  Albero ', 'Eduardo Paoliello ', 'JosÃ© Moreno'</t>
  </si>
  <si>
    <t>Daniel  Francisco da Silveira', 'Adriano Afonso'</t>
  </si>
  <si>
    <t>Matt Kopp', 'Andy Truong'</t>
  </si>
  <si>
    <t>Michael Stone', 'Benjamin Kaplan '</t>
  </si>
  <si>
    <t>Stephen Napier'</t>
  </si>
  <si>
    <t>Brittany Collins ', 'Miles Collins '</t>
  </si>
  <si>
    <t>Kent Weaver', 'Jeff Stevens', 'Ashley Giesler', 'Jim Southern', 'Coley Andrews', 'Keith Gross', 'Cregg Baumbaugh', 'Mitch Cohen', 'Scott Alderman', 'David Lazier', 'Tom Cassutt', 'David Dodson', 'Jim Edmunds', 'David Carver', 'Rich Kelley', 'Will Thorndike', 'Peter Kelly', 'Tim Ludwig', 'Rafael Somoza', 'JosÃ© Stella', 'Alex Stavros', 'Andrew Saltoun ', 'Greg Matthews', 'Grant Schafle', 'Richard Augustyn', 'Larry Dunn'</t>
  </si>
  <si>
    <t>Matthew Taylor', 'Graham Pulliam'</t>
  </si>
  <si>
    <t>Scott Alderman', 'Cregg Baumbaugh', 'Mitch Cohen', 'Jim Southern', 'Coley Andrews', 'Paul Davies', 'Rene Lajous', 'Chris Sekula', 'Robert Whitelaw', 'Mark Rothschild', 'Rick Bruder', 'Graham Weaver', 'Paul Furlow', 'Aaron  Mobarak', 'Heather Payne', 'Tomas Bergstrand', 'Robert Dahl ', 'Will Thorndike', 'Brad Morehead ', "Brian O'Connor", 'Bill Egan ', 'Mark Egan ', 'David Dodson', 'Brad Brown', 'Ted McCarthy', 'Badge Stone'</t>
  </si>
  <si>
    <t>Charles Mullenger'</t>
  </si>
  <si>
    <t>Ignacio Fuente Martinez de Bedoya', 'AndrÃ©s Sendagorta'</t>
  </si>
  <si>
    <t>Sandro Mina', 'Martin Steber', 'Eduardo Machado ', 'JosÃ© Luis Bernal '</t>
  </si>
  <si>
    <t>Daniel Palacios', 'Alvaro Orbes'</t>
  </si>
  <si>
    <t>LeÃ³n BartolomÃ© ', 'Jose M Cabiedes ', 'Tom Matlack'</t>
  </si>
  <si>
    <t>Javier Vargas Plazas'</t>
  </si>
  <si>
    <t>Andrew Krawczel'</t>
  </si>
  <si>
    <t>Jose Moreno'</t>
  </si>
  <si>
    <t>Jim Southern', 'Coley Andrews', 'Jeff Stevens', 'Ashley Giesler', 'Kevin Taweel', 'Bret Comolli', 'Jim Ellis', 'Gerald Risk', 'Will Thorndike', 'Tomas Bergstrand', 'Jan Simon', 'Kristoff Puelinckx', 'Lucas Marulanda ', 'Pedro MejÃ­a ', 'Mauricio Saldarriaga ', 'Greg Matthews', 'Grant Schafle', 'Blake Winchell ', 'Brett Byers '</t>
  </si>
  <si>
    <t>Pat Lazure'</t>
  </si>
  <si>
    <t>Dan Calano'</t>
  </si>
  <si>
    <t>Jim Southern', 'Coley Andrews', 'Jeff Stevens', 'Ashley Giesler', 'Badge Stone', 'Andy Love', 'Carlos Saez', 'Michael Miles', 'Cregg Baumbaugh', 'Scott Alderman', 'Mitch Cohen', 'Paul Davies', 'Rene Lajous', 'Chris Sekula', 'Richard Augustyn', 'Larry Dunn', 'Bill Egan ', 'Craig Burr ', 'Matthew Burr', 'Kent Weaver', 'Brad Brown', 'David Dodson', 'Susan Pohlmeyer', 'Greg Matthews', 'Grant Schafle', 'Brad Buser'</t>
  </si>
  <si>
    <t>Robert Stout '</t>
  </si>
  <si>
    <t>Zen Pramod Menon'</t>
  </si>
  <si>
    <t>Jason Hull', 'David Slenzak'</t>
  </si>
  <si>
    <t>Austin Thompson', 'Hank Dallam'</t>
  </si>
  <si>
    <t>Sandro Mina', 'Martin Steber', 'Carlos Saez', 'Michael Miles', 'David Dodson', 'Susan Pohlmeyer', 'Graham Weaver', 'Kent Weaver', 'Andrew Saltoun ', 'Badge Stone', 'Macon Carroll', 'Isaac Levy', 'Peter Wilson', 'Jan-Henning Woitschatzke', 'Sarath Boyapati ', 'Craig Jones', 'John Bingaman', 'Girish Pashilkar'</t>
  </si>
  <si>
    <t>Rock Irvin'</t>
  </si>
  <si>
    <t>Reginald Bailey', 'Max Hannula', 'Henry Anwar', 'Joshua DeMille', 'Marijan Ljubic', 'Junil Kim', 'Dave (Ji Woo) Kim', 'Anurag Vuthunuri', 'Xin (Gloria) Jin', 'Griffin Michel', 'Poorva Shah', 'Kevin Yeshik Yoon', 'Dan Petrick', 'Nick Seger', 'Brett Moss', 'Stephen Staley', 'David Kerr', 'Amol Sharma', 'Saira Ahmed', 'Michael Montoya', 'Samuel Sen', 'Alara Ozaner', 'Aadit Kumar', 'Annie Li', 'Andrew Machoskie', 'Emma Sotomayor', 'Justin Ploeger', 'Vera Parashchak', 'Clarence Kung', 'Justin Williamson', 'Christopher Wieland', 'Carter Goetz', 'Milosz Gawlik', 'Yili Xiong', 'David McBroom', 'Case Nieboer', 'Parker Dwyer'</t>
  </si>
  <si>
    <t>Rafael Araujo'</t>
  </si>
  <si>
    <t>Blake Winchell ', 'Coley Andrews', 'Jim Southern', 'Tushar Shah', 'Jeff Stevens', 'Badge Stone', 'Claudio Schreier ', 'Jose Luiz Pinto ', 'Raphael Klein ', 'Will Thorndike', 'Jim Perry ', 'Jamie Turner ', 'Kirk Riedinger', 'Jorge Fergie ', 'JosÃ© Stella', 'Rafael Somoza', 'Jay Davis', 'Jason Pananos', 'Ashley Giesler', 'Brad Brown'</t>
  </si>
  <si>
    <t>Sumit Aneja', 'Alexander Dubin'</t>
  </si>
  <si>
    <t>Andy Love', 'Brad Buser', 'B.A. Cullum', 'Jeff Stevens', 'Ashley Giesler', 'Greg Matthews', 'Grant Schafle', 'Brad Brown', 'Jay Davis', 'Richard Augustyn', 'Larry Dunn', 'Sumit Garg', 'Michael Miles', 'Carlos Saez', 'Jason Pananos', 'Sandro Mina', 'Martin Steber', 'Nicolas Lulli', 'Alfonso Blohm', 'Peter Schober', 'Rich Kelley', 'Jim Edmunds', 'David Carver', 'Todd Tracey', 'Paul Davies', 'Rene Lajous', 'Chris Sekula', 'Natalie Cryer', 'Sara Rosenthal', 'Gerald Risk', 'Jim Ellis', 'Bret Comolli', 'Kevin Taweel', 'Doug Tudor ', 'Ed Weisiger ', 'Badge Stone', 'Macon Carroll'</t>
  </si>
  <si>
    <t>Vicki Choi', 'Apollo Lee', 'Ilya Avdeyenkov', 'Mack Mazeski'</t>
  </si>
  <si>
    <t>Michael Tobey'</t>
  </si>
  <si>
    <t>Rene Lajous', 'Isaac Levy', 'Carlos Saez', 'J.T. Fitzgerald', 'Michael Miles', 'Jamie Turner ', 'Tom Matlack', 'Kirk Riedinger', 'Martin Steber', 'Richard Augustyn', 'Sandro Mina', 'Larry Dunn', 'Brad Brown', 'Scott Asen', 'David Dodson', 'Will Thorndike', 'Susan Pohlmeyer', 'Gerald Risk', 'Alex Stavros', 'Charles Anderson', 'Badge Stone', 'Macon Carroll', 'Robert Dahl ', 'Paul Davies'</t>
  </si>
  <si>
    <t>Kim Lahti '</t>
  </si>
  <si>
    <t>Jordan McGhee'</t>
  </si>
  <si>
    <t>Rene Almeida', 'JoÃ£o Luis P Lima F'</t>
  </si>
  <si>
    <t>LeÃ³n BartolomÃ© ', 'Jorge Maortua ', 'Kent Weaver', 'Ashley Giesler', 'Tom Hendrickx', 'Brad Brown', 'Newton M. Campos', 'Thys Visser', "Michael F O'Connell", 'Ricardo Kanitz ', 'Sandro Mina', 'Martin Steber', 'Bill Egan ', 'Mark Egan ', 'Peter Schober', 'Miguel  Albero ', 'Marcelo Castro Zappa', 'Eduardo Musa', 'Rafael Somoza', 'JosÃ© Stella', 'Jeff Stevens', 'Greg Matthews', 'Grant Schafle', 'Francisco Galiana ', 'JosÃ© M. JerÃ©z ', 'Miguel Angel Cestero de Francisco ', 'Blake Winchell '</t>
  </si>
  <si>
    <t>Guilherme Goulart', 'Caio Devoraes'</t>
  </si>
  <si>
    <t>Andy Preikschat', 'Alex Karasinski'</t>
  </si>
  <si>
    <t>Grayson Morris', 'Luke Teeple'</t>
  </si>
  <si>
    <t>Jim Southern', 'Coley Andrews', 'Scott Alderman', 'Cregg Baumbaugh', 'Mitch Cohen', 'Gerald Risk', 'Andrew Saltoun ', 'Jason Pananos', 'Jay Davis', 'Kent Weaver'</t>
  </si>
  <si>
    <t>Grant Brown', 'Jesse Kuet', 'Karina Sanchez', 'Ellen Liu', 'Nick Dowdle '</t>
  </si>
  <si>
    <t>Michael Tadros '</t>
  </si>
  <si>
    <t>Richard Augustyn', 'Larry Dunn', 'Charles Anderson', 'Paul Davies', 'Rene Lajous', 'John Bingaman', 'Jeff Montagna', 'Kirk Riedinger', 'Jamie Turner ', 'Sarath Boyapati ', 'Michael Miles', 'Carlos Saez', 'Alex Stavros', 'Kent Weaver', 'Brad Brown', 'David Dodson', 'Susan Pohlmeyer', 'Jim Southern', 'Coley Andrews', 'Bret Comolli', 'Jim Ellis', 'Gerald Risk', 'Kevin Taweel', 'Peter Wilson'</t>
  </si>
  <si>
    <t>Rob Joyce'</t>
  </si>
  <si>
    <t>Mark Sinatra', 'Jason Hull', 'David Slenzak'</t>
  </si>
  <si>
    <t>Danny Fields ', 'Steve Reis'</t>
  </si>
  <si>
    <t>Jeff Stevens', 'Ashley Giesler', 'Greg Matthews', 'Coley Andrews', 'Badge Stone', 'David Dodson', 'Susan Pohlmeyer', 'Tom Cassutt', 'David Lazier', 'Brad Brown', 'Craig Burr ', 'Bill Egan ', 'Mark Egan ', 'Joe Niehaus', 'Will Thorndike', 'Kent Weaver', 'Matthew Burr', 'Ted McCarthy', 'Patrick Robbins ', 'Macon Carroll'</t>
  </si>
  <si>
    <t>Kevin Phillips'</t>
  </si>
  <si>
    <t>Richard Hernan'</t>
  </si>
  <si>
    <t>Guy Solomon'</t>
  </si>
  <si>
    <t>Gideon Argov ', 'Tom Matlack', 'Ritz Steytler', 'JosÃ© Stella', 'Jim Southern', 'Coley Andrews', 'Sandro Mina', 'Martin Steber', 'Blake Winchell ', 'Brett Byers ', 'Guillermo Zambrano', 'Angel Alvarez Cadavieco', 'Jeff Stevens'</t>
  </si>
  <si>
    <t xml:space="preserve"> Ricardo Carriedo', 'Jose Luis Guerrero'</t>
  </si>
  <si>
    <t>Guillermo Zambrano', 'Angel Alvarez Cadavieco', 'JosÃ© Moreno'</t>
  </si>
  <si>
    <t>Guido Fileppo '</t>
  </si>
  <si>
    <t>Bruno LEA'</t>
  </si>
  <si>
    <t>LeÃ³n BartolomÃ© ', 'Sandro Mina', 'Martin Steber', 'Will Thorndike', 'Jose M Cabiedes ', 'Frank Kenny ', 'Simon Bores ', 'Jorge Maortua ', 'Marcelo Castro Zappa', 'Francisco Galiana ', 'JosÃ© M. JerÃ©z ', 'Miguel  Albero ', 'Miguel Angel Cestero de Francisco '</t>
  </si>
  <si>
    <t>Carolina Carrillo Alvarez', 'Kevin Garrigues'</t>
  </si>
  <si>
    <t>Carl Dixon'</t>
  </si>
  <si>
    <t>Jim Edmunds', 'Rich Kelley', 'Todd Tracey', 'David Carver'</t>
  </si>
  <si>
    <t>Keegan Dum'</t>
  </si>
  <si>
    <t>Coley Andrews', 'Brad Brown', 'Craig Burr ', 'Matthew Burr', 'David Carver', 'Robert Dahl ', 'David Dodson', 'Jim Edmunds', 'Jim Ellis', 'J.T. Fitzgerald', 'Rich Kelley', 'Ted McCarthy', 'Susan Pohlmeyer', 'Gerald Risk', 'Andrew Saltoun ', 'Jim Southern', 'Badge Stone', 'Kevin Taweel', 'A.J. Wasserstein', 'Kent Weaver', 'Todd Tracey'</t>
  </si>
  <si>
    <t>Brian Kruse'</t>
  </si>
  <si>
    <t>Nick Persavich'</t>
  </si>
  <si>
    <t>Jordan Tate'</t>
  </si>
  <si>
    <t>Ryan Smolek'</t>
  </si>
  <si>
    <t>Sam Rosati'</t>
  </si>
  <si>
    <t>Brian McDonald ', 'Ari Medoff'</t>
  </si>
  <si>
    <t>Tyler Tuggle'</t>
  </si>
  <si>
    <t>Devin McGrath '</t>
  </si>
  <si>
    <t>Gus Gabel'</t>
  </si>
  <si>
    <t>Avi Sharma', 'Jovanny Casillas'</t>
  </si>
  <si>
    <t>Zack Swartz'</t>
  </si>
  <si>
    <t>Raja Prasanna'</t>
  </si>
  <si>
    <t>Peter Schober', 'JosÃ© Moreno', 'Francisco Galiana ', 'JosÃ© M. JerÃ©z ', 'Jorge Maortua ', 'Marcelo Castro Zappa', 'Miguel  Albero ', 'Miguel Angel Cestero de Francisco ', 'Simon Webster', 'Rajesh Sood '</t>
  </si>
  <si>
    <t>Karlo Teran', 'Armando Martinez'</t>
  </si>
  <si>
    <t>Santiago Perez Teuffer', 'Mario Sicilia '</t>
  </si>
  <si>
    <t>Casey Simmons', 'Duncan Simmons'</t>
  </si>
  <si>
    <t>Shashank Patel'</t>
  </si>
  <si>
    <t>John Bingaman'</t>
  </si>
  <si>
    <t>Austin Ashmore'</t>
  </si>
  <si>
    <t>"Brian O'Connor", 'Rich Herrick ', 'Mark Agnew', 'Patrick Dickinson', 'Dennis Chookaszian', 'Will Daly', 'Scott Donaldson', 'Joel Feldmann', 'Joe Higgins ', 'Alex Hodgkin', 'Steven Kaplan', 'Brad Morehead ', 'Jim Perry ', 'Ellen Rudnick ', 'Alex Schneider', 'David Sulaski'</t>
  </si>
  <si>
    <t>Reginald Bailey', 'Josh Dennis', 'Max Hannula', 'Henry Anwar', 'Joshua DeMille', 'Marijan Ljubic', 'Junil Kim', 'Dave (Ji Woo) Kim', 'Anurag Vuthunuri', 'Xin (Gloria) Jin', 'Griffin Michel', 'Poorva Shah', 'Kevin Yeshik Yoon', 'Dan Petrick', 'Nick Seger', 'Brett Moss', 'Stephen Staley', 'David Kerr', 'Amol Sharma', 'Saira Ahmed', 'Michael Montoya', 'Samuel Sen', 'Alara Ozaner', 'Aadit Kumar', 'Annie Li', 'Andrew Machoskie', 'Emma Sotomayor', 'Justin Ploeger', 'Vera Parashchak', 'Clarence Kung', 'Justin Williamson', 'Christopher Wieland', 'Carter Goetz', 'Milosz Gawlik', 'Yili Xiong', 'David McBroom', 'Case Nieboer'</t>
  </si>
  <si>
    <t>Vito Giurazza'</t>
  </si>
  <si>
    <t>Robert Graham'</t>
  </si>
  <si>
    <t>Matt Estep', 'Joseph Thompson ', 'Jason Soriano '</t>
  </si>
  <si>
    <t>Aaron Blick', 'David Dupre ', 'Adam Kamal ', 'John Pantin '</t>
  </si>
  <si>
    <t>Jake Cervilla'</t>
  </si>
  <si>
    <t>Anthony Boden'</t>
  </si>
  <si>
    <t>MartÃ­n Urrutia', 'AdriÃ¡n VillaseÃ±or Tello'</t>
  </si>
  <si>
    <t>Jose M Cabiedes ', 'Jim Southern', 'Coley Andrews', 'Sandro Mina', 'Martin Steber', 'Gerald Risk', 'Kevin Taweel', 'Will Thorndike', 'Jamie Turner ', 'Kirk Riedinger', 'Jesus Lanza', 'Guillermo Zambrano', 'Angel Alvarez Cadavieco', 'David Dodson', 'Jeff Stevens', 'Ashley Giesler', 'Greg Matthews', 'Grant Schafle'</t>
  </si>
  <si>
    <t>Diego Lozano'</t>
  </si>
  <si>
    <t>Faraz Karbasi', 'Courtney Ellenbogen'</t>
  </si>
  <si>
    <t>Grant Todd'</t>
  </si>
  <si>
    <t>Badge Stone', 'Macon Carroll', 'Martin Steber', 'Sandro Mina', 'Jeff Stevens', 'Ashley Giesler', 'Scott Alderman', 'Cregg Baumbaugh', 'Mitch Cohen', 'Paul Davies', 'Natalie Cryer', 'Rene Lajous', 'Carlos Saez', 'Michael Miles', 'J.T. Fitzgerald', 'Jay Davis', 'Jason Pananos', 'Matthew Burr'</t>
  </si>
  <si>
    <t>JEREMI VO ', 'JORDAN WEAVER '</t>
  </si>
  <si>
    <t>Anthony Bramante', 'Graham Arntzen '</t>
  </si>
  <si>
    <t>Matthew King'</t>
  </si>
  <si>
    <t>Richard Augustyn', 'Larry Dunn', 'David Carver', 'Rich Kelley', 'Jim Edmunds', 'Todd Tracey', 'J.T. Fitzgerald', 'Sam Duprey ', 'Peter Schober'</t>
  </si>
  <si>
    <t>Gregory Cuoco'</t>
  </si>
  <si>
    <t>Clint Rendall'</t>
  </si>
  <si>
    <t>JoaquÃ­n Pardo'</t>
  </si>
  <si>
    <t>JosÃ© M. JerÃ©z ', 'Alfredo Sucre', 'Marcelo Castro Zappa', 'Jorge Maortua ', 'Miguel  Albero ', 'Simon Bores ', 'Luis Camilleri Terrer', 'Max  Monks', 'Rajesh Sood ', 'JosÃ© Moreno', 'Fernando Pardo ', 'JesÃºs Alonso Gallo ', 'JosÃ© Manuel Cifuentes Cortegaza', 'Francisco Galiana '</t>
  </si>
  <si>
    <t>Enrique Chamorro ', 'Jose RamÃ­rez Terc', 'Hugo Azpiazu'</t>
  </si>
  <si>
    <t>Ben Bortner'</t>
  </si>
  <si>
    <t>Santiago DurÃ¡n', 'Sebastian Perez Restrepo'</t>
  </si>
  <si>
    <t>Marcelo Castro Zappa', 'Jason Luther', 'Keith Gross', 'Rafael Somoza', 'Jonathan Schatz', 'JosÃ© Stella', 'Kevin Taweel', 'Jim Southern', 'Bret Comolli', 'Jorge Maortua ', 'Jim Ellis', 'Miguel  Albero ', 'Gerald Risk', 'Miguel Angel Cestero de Francisco ', 'Sara Rosenthal', 'Alfonso BarandiarÃ¡n ', 'Peter Kelly', 'Kirk Riedinger', 'FabiaÌn Rodriguez ', 'Jason Pananos', 'Jay Davis', 'Roberto Pinilla ', 'Coley Andrews', 'Francisco Galiana ', 'JosÃ© M. JerÃ©z '</t>
  </si>
  <si>
    <t>Victoria Cepeda', 'Luca Mastrilli'</t>
  </si>
  <si>
    <t>Muhammad Hutasuhut '</t>
  </si>
  <si>
    <t>Sandro Mina', 'Martin Steber', 'Rich Kelley', 'Jim Edmunds', 'David Carver', 'Paul Davies', 'Rene Lajous', 'Michael Miles', 'Carlos Saez', "MK O'Connell", "Michael F O'Connell", 'Ken Alston', 'Scott Asen', 'Tomas Bergstrand', 'Brad Brown', 'Peter Schober', 'Todd Tracey'</t>
  </si>
  <si>
    <t>Manny Abiad ', 'Stuart Till ', 'Nicholas Browner', 'Sonali Mehta '</t>
  </si>
  <si>
    <t>Jean Paul Destarac', 'Patricio Healy'</t>
  </si>
  <si>
    <t>Rob Johnson ', 'Peter Kelly', 'Andy Love', 'Kirk Riedinger', 'B.A. Cullum', 'Carlos Padula ', 'Brad Buser', 'Paul Davies', 'JÃ¼rgen Rilling ', 'Rene Lajous', 'Doug Tudor ', 'Jamie Turner ', 'Chris Sekula', 'Richard Augustyn', 'Natalie Cryer', 'David Luttrell', 'Sandro Mina', 'Martin Steber', 'Gerald Risk', 'Jim Ellis', 'Bret Comolli', 'Kevin Taweel', 'Bill Egan ', 'Angel Alvarez Cadavieco', 'Guillermo Zambrano'</t>
  </si>
  <si>
    <t>Enzo Obeso '</t>
  </si>
  <si>
    <t>Gabriel Chick'</t>
  </si>
  <si>
    <t>Drew Daum'</t>
  </si>
  <si>
    <t>Mark Phillips', 'Jeremiah Hillebrand', 'Jiayue (Celine) Wang '</t>
  </si>
  <si>
    <t>Jason Jones'</t>
  </si>
  <si>
    <t>Benjamin Smith '</t>
  </si>
  <si>
    <t>Bryan Holbrooks'</t>
  </si>
  <si>
    <t>John White'</t>
  </si>
  <si>
    <t>Hutson Prioleau', 'Casey Schuler '</t>
  </si>
  <si>
    <t>Sandro Mina', 'Martin Steber', 'Andy Love', 'Brad Buser', 'B.A. Cullum', 'Paul Davies', 'Natalie Cryer', 'Rene Lajous', 'Will Thorndike', 'Mark Hilderbrand ', 'Barry Reynolds ', 'Joe Niehaus', 'Kurt Leedy', 'Kyle Coots', 'Alfonso Blohm', 'Felipe Corcuera', 'Ed Weisiger ', 'Badge Stone', 'Macon Carroll', 'Sara Rosenthal', 'Jim Ellis', 'Bret Comolli', 'Kevin Taweel', 'Gerald Risk', 'Scott Bagley', 'Mike Berry ', 'Brad Brown', 'Tom Cassutt', 'Bill Egan ', 'Mark Egan ', 'Peter Kelly', 'David Lazier', 'Frost Prioleau', 'Rusty Reid ', 'Dustin Sellers ', 'Mike Smerklo', 'George Young '</t>
  </si>
  <si>
    <t>Alberto AnadÃ³n CausapÃ© ', 'Armando Baquero Ponte '</t>
  </si>
  <si>
    <t>Phillip Yoo'</t>
  </si>
  <si>
    <t>Jay Luby '</t>
  </si>
  <si>
    <t>Bryan da Frota', 'Steven Tosti', 'Sean Mahon', 'Federico Merle', 'Avi Das', 'Manvendra Saxena', 'Joel Willett', 'Mia Jackson', 'Miguel Vasquez-Lavado', 'Colin Murphy', 'Jan McNeil', 'Dan Brunstetter', 'Marcus Anderson'</t>
  </si>
  <si>
    <t>Jason Hull', 'David Slenzak', 'Johannes Zwick', 'Brad Batten'</t>
  </si>
  <si>
    <t>Nathan Israel', 'Elizabeth Spotts'</t>
  </si>
  <si>
    <t>Paige Sopcic'</t>
  </si>
  <si>
    <t>Kevin McGee'</t>
  </si>
  <si>
    <t>Jake Dancyger', 'Cyrus Symoom'</t>
  </si>
  <si>
    <t>Coley Andrews', 'Jim Southern'</t>
  </si>
  <si>
    <t>Tulio Gomes'</t>
  </si>
  <si>
    <t>Ricardo Kanitz ', 'Rafael Bassani', 'Renato Abissamra', 'Sandro Mina', 'Martin Steber', 'Nicolas Lulli', 'Alfonso Blohm', 'Jeff Stevens', 'Ashley Giesler', 'Greg Matthews', 'Grant Schafle', 'Jose M Cabiedes ', 'Luis Cabiedes', 'Sara Rosenthal', 'Kevin Taweel', 'Bret Comolli', 'Jim Ellis', 'Gerald Risk', 'Tushar Shah', 'Stephen Clearman', "MK O'Connell", "Michael F O'Connell", 'Will Thorndike', 'Kent Weaver', 'Kirk Riedinger', 'JosÃ© Stella', 'Rafael Somoza', 'Jay Davis', 'Jason Pananos', 'Andrew Saltoun ', 'LeÃ³n BartolomÃ© ', 'Claudio Palaia ', 'Steve Ressler'</t>
  </si>
  <si>
    <t>Guilherme Junqueira'</t>
  </si>
  <si>
    <t>Patrick Dunagan'</t>
  </si>
  <si>
    <t>Poga Ahn'</t>
  </si>
  <si>
    <t>Sandro Mina', 'Scott Alderman', 'David Dodson', 'Rich Kelley', 'David Carver', 'Jim Edmunds', 'Todd Tracey', 'Richard Augustyn', 'Larry Dunn', 'Susan Pohlmeyer', 'Tom Cassutt', 'David Lazier', 'Cregg Baumbaugh', 'Mitch Cohen', 'Aaron Perrine', 'Luke Hedlund', 'Tushar Shah', 'Paul Davies', 'Rene Lajous', 'Natalie Cryer', 'Joe Niehaus', 'Will Thorndike', 'Mark Hilderbrand ', 'Barry Reynolds ', 'Andy Dale', 'Jon Staenberg', 'Harold Mottet', 'Kirk Riedinger', 'Tomas Bergstrand', 'Steve Lau ', 'Rameez Ansari ', 'Martin Steber'</t>
  </si>
  <si>
    <t>Kim Dean'</t>
  </si>
  <si>
    <t>Richard Augustyn', 'Larry Dunn', 'Tiffany Augustyn'</t>
  </si>
  <si>
    <t>Nicholas Morland', 'Adrian Clarke'</t>
  </si>
  <si>
    <t>Lorenzo Zavala', 'Luis de los Santos MenÃ©ndez'</t>
  </si>
  <si>
    <t>Sandro Mina', 'Martin Steber', 'Miguel Angel Cestero de Francisco ', 'Jorge Maortua ', 'Miguel  Albero ', 'Marcelo Castro Zappa'</t>
  </si>
  <si>
    <t>Dan Cavanaugh'</t>
  </si>
  <si>
    <t>Jeff Stevens', 'Ashley Giesler', 'Andrew Provost', 'Jay Davis', 'Jason Pananos', 'Andy Love', 'Brad Buser', 'B.A. Cullum', 'Rich Kelley', 'Jim Edmunds', 'David Carver', 'Bill Egan ', 'Mark Egan ', 'Paul Davies', 'Rene Lajous', 'Chris Sekula', 'Natalie Cryer', 'Scott Alderman', 'Cregg Baumbaugh', 'Mitch Cohen', 'J.T. Fitzgerald', 'Richard Augustyn', 'Larry Dunn', 'Michael Arblaster', 'Chris Panagiotopoulos ', 'David Dodson', 'Susan Pohlmeyer', 'Brad Brown', 'Kent Weaver', 'David Luttrell', 'Robert Dahl ', 'Todd Tracey', 'Sam Duprey ', 'Mark Sinatra'</t>
  </si>
  <si>
    <t>Long Cheng'</t>
  </si>
  <si>
    <t>Greg Sanker'</t>
  </si>
  <si>
    <t>Richard Augustyn', 'Larry Dunn', 'Sandro Mina', 'Martin Steber', 'Rameez Ansari ', 'Steve Lau ', 'John Shoaf'</t>
  </si>
  <si>
    <t>Kenji Watanabe '</t>
  </si>
  <si>
    <t>John Lippe'</t>
  </si>
  <si>
    <t>Philip Kurtz ', 'William Paiva ', 'Jim Sharpe'</t>
  </si>
  <si>
    <t>Bruce Vann'</t>
  </si>
  <si>
    <t>Rina Thomas White'</t>
  </si>
  <si>
    <t>Scott Lauber', 'Jeff Neblett'</t>
  </si>
  <si>
    <t>Richard Augustyn', 'David Carver', 'Jim Edmunds', 'Rich Kelley', 'Todd Tracey', 'Andy Love', 'Brad Buser'</t>
  </si>
  <si>
    <t>Alice Wong ', 'Claire Ho ', 'Arsh V. ', 'Phil Zhang ', 'Johnny Ley ', 'Justin H ', 'Charlie Lunney ', 'Colin Brinster '</t>
  </si>
  <si>
    <t>Philippe Saussol'</t>
  </si>
  <si>
    <t>Jean-Cyrille Droin', 'Miguel Angel Cestero de Francisco ', 'LeÃ³n BartolomÃ© ', 'Jose M Cabiedes ', 'Simon Bores ', 'Ignacio OlavarrÃ­a', 'Alfonso BarandiarÃ¡n '</t>
  </si>
  <si>
    <t>Scott Van Duinen'</t>
  </si>
  <si>
    <t>Deepen Patel'</t>
  </si>
  <si>
    <t>Jack Parrott'</t>
  </si>
  <si>
    <t>Calvin Portley', 'Casey George', 'Babawole Akin-Aina', 'Andrew Wenger'</t>
  </si>
  <si>
    <t>Al Galindo'</t>
  </si>
  <si>
    <t>Craig Jones', 'George Jankovic'</t>
  </si>
  <si>
    <t>Ross Ricelli'</t>
  </si>
  <si>
    <t>Graham Weaver', 'Jeff Stevens', 'Ashley Giesler', 'Greg Matthews', 'J.T. Fitzgerald', 'Andy Love', 'Brad Buser', 'B.A. Cullum', 'Brad Brown', 'Paul Davies', 'Rene Lajous', 'David Dodson', 'Susan Pohlmeyer', 'Jay Davis', 'Jason Pananos', 'Richard Augustyn', 'Larry Dunn', 'Carlos Saez', 'Michael Miles', 'Coley Andrews', 'Jason Luther', 'Keith Gross', 'Jonathan Schatz', 'Scott Alderman', 'Cregg Baumbaugh', 'Mitch Cohen', 'Luke Hedlund', 'Grant Schafle', 'Sam Duprey '</t>
  </si>
  <si>
    <t>Mark Ma Yao', 'Hiroki Fukushima', 'Vivek Singh', 'Ryan B', 'Aniket Suri'</t>
  </si>
  <si>
    <t>Christopher Sykes'</t>
  </si>
  <si>
    <t>Sandro Mina', 'Martin Steber', 'Brad Brown', 'Jamie Turner ', 'Kirk Riedinger', "MK O'Connell", "Michael F O'Connell", 'Matthew Burr', 'Craig Burr ', 'Ned Tomasevic', 'Richard Augustyn', 'Larry Dunn', 'Rick Taketa', 'David Carver', 'Rich Kelley', 'Jim Edmunds', 'Todd Tracey', 'Tom Cassutt', 'David Lazier', 'Scott Alderman', 'Cregg Baumbaugh', 'Mitch Cohen'</t>
  </si>
  <si>
    <t>Javier GonzÃ¡lez-Tovar', 'Pedro Lago '</t>
  </si>
  <si>
    <t>Guillermo Zambrano', 'Angel Alvarez Cadavieco', 'JosÃ© Moreno', 'Miguel Angel Cestero de Francisco ', 'Jorge Maortua ', 'Miguel  Albero ', 'Marcelo Castro Zappa'</t>
  </si>
  <si>
    <t>Rahul Bansal'</t>
  </si>
  <si>
    <t>Jan Fritz', 'Christoph Sehr'</t>
  </si>
  <si>
    <t>JosÃ© Moreno', 'Tobias Raeber '</t>
  </si>
  <si>
    <t>Temple Millsap '</t>
  </si>
  <si>
    <t>Josh Schraeder'</t>
  </si>
  <si>
    <t>Elisabeth Settimi'</t>
  </si>
  <si>
    <t>Promise Okeke'</t>
  </si>
  <si>
    <t>Richard Augustyn', 'Larry Dunn', 'J.T. Fitzgerald', 'Rameez Ansari ', 'Steve Lau '</t>
  </si>
  <si>
    <t>Derek Koenig'</t>
  </si>
  <si>
    <t>Monica Weaver'</t>
  </si>
  <si>
    <t>Tomas Bergstrand', 'Susan Pohlmeyer', 'David Dodson', 'Matthew Burr', 'Brad Brown', 'Tushar Shah', 'Michael Miles', 'Carlos Saez', 'Rene Lajous', 'Paul Davies', 'Chris Sekula', 'Bill Egan ', 'Sandro Mina', 'Martin Steber', 'David Carver', 'Jim Edmunds', 'Rich Kelley', 'Craig Jones', 'Todd Tracey'</t>
  </si>
  <si>
    <t>Alexander Burkhardt'</t>
  </si>
  <si>
    <t>Andrew Ellerhorst'</t>
  </si>
  <si>
    <t>Richard Augustyn', 'Todd Tracey', 'Susan Pohlmeyer', 'Andy Love', 'Badge Stone', 'Mark Egan ', 'Bill Egan ', 'Matthew Burr', 'B.A. Cullum', 'Brad Buser', 'Jeff Stevens', 'Ashley Giesler', 'Greg Matthews', 'Mark Anderegg', 'Jay Davis', 'Jason Pananos', 'Macon Carroll', 'Jim Edmunds', 'David Carver', 'Rich Kelley', 'Larry Dunn', 'Jamie Turner '</t>
  </si>
  <si>
    <t>Eric Newman'</t>
  </si>
  <si>
    <t>Joseph Zimring'</t>
  </si>
  <si>
    <t>Phillip Furbay'</t>
  </si>
  <si>
    <t>Jim Southern', 'Coley Andrews', 'Keith Gross', 'Andy Love', 'Brad Buser', 'B.A. Cullum', 'Joel Peterson', 'Aaron Gabbart', 'J.T. Fitzgerald', 'Sam Duprey ', 'Michael Miles', 'Carlos Saez', 'Badge Stone', 'Macon Carroll', 'Richard Augustyn', 'Larry Dunn', 'David Carver', 'Rich Kelley', 'Jim Edmunds', 'Todd Tracey', 'Kent Weaver', 'Tim Ludwig', 'Doug Tudor ', 'Bill Egan ', 'Mark Egan ', 'Matthew Burr'</t>
  </si>
  <si>
    <t>Michael Abdella'</t>
  </si>
  <si>
    <t>J.T. Fitzgerald', 'Sam Duprey ', 'Coley Andrews', 'Kevin Oxendine', 'Paul Davies', 'Rene Lajous', 'Natalie Cryer', 'Jason Pananos', 'Jay Davis', 'Andy Love', 'Brad Buser', 'B.A. Cullum', 'Ed Weisiger ', 'Badge Stone', 'Macon Carroll', 'Michael Miles', 'Carlos Saez', 'ALEX WANG ', 'CHRIS JENKINS ', 'Stephen Clearman', 'Tushar Shah', 'Guillermo Zambrano', 'Derrick McIver ', 'Douglas Lepisto ', 'Alon Amar'</t>
  </si>
  <si>
    <t>Cristian Nunez'</t>
  </si>
  <si>
    <t>Gonzalo Carmona', 'Kieron Chalder'</t>
  </si>
  <si>
    <t>Matthew Hooper'</t>
  </si>
  <si>
    <t>Jon Piurko', 'Carlos Saez', 'Bob Peacock', 'Michael Bennett'</t>
  </si>
  <si>
    <t>Stefan Banks '</t>
  </si>
  <si>
    <t>Shrikesh Majithia '</t>
  </si>
  <si>
    <t>Jack Lancaster'</t>
  </si>
  <si>
    <t>Max Holvik'</t>
  </si>
  <si>
    <t>Andrew Pogue'</t>
  </si>
  <si>
    <t>David Shackelford'</t>
  </si>
  <si>
    <t>Benjamin Schmitt', 'Sean Smart'</t>
  </si>
  <si>
    <t>JosÃ© Moreno', 'Guillermo Zambrano', 'Angel Alvarez Cadavieco', 'Jorge Maortua ', 'Rajesh Sood ', 'Peter Schober', 'Tobias Raeber ', 'Jan Simon', 'Ignacio OlavarrÃ­a', 'Simon Bores ', 'Tushar Shah', 'Carsten Schemmel', 'Will Thorndike', 'Bill Egan ', 'Mark Anderegg', 'Kirk Riedinger', 'Kent Weaver'</t>
  </si>
  <si>
    <t>Jenna Lally', 'Dennis Lally'</t>
  </si>
  <si>
    <t>Tiffany Clay', 'Richard Augustyn', 'Matt Friesl ', 'Larry Dunn', 'David Dodson', 'Andy Love', 'Susan Pohlmeyer', 'Brad Buser', 'Will Thorndike', 'B.A. Cullum', 'Mark Hilderbrand ', 'Brad Brown', 'Barry Reynolds ', 'Paul Davies', 'Rene Lajous', "MK O'Connell", 'Natalie Cryer', "Michael F O'Connell", 'Jason Pananos', 'Jay Davis', 'Clint Peterson', 'Aaron Gabbart', 'Sandro Mina', 'Martin Steber', 'Rich Kelley', 'Jim Edmunds', 'David Carver', 'Todd Tracey', 'Tom Cassutt', 'David Lazier', 'Scott Alderman', 'Cregg Baumbaugh', 'Mitch Cohen', 'Aaron Perrine', 'Badge Stone'</t>
  </si>
  <si>
    <t>Tiago Paixao', 'Leonardo Carvalho'</t>
  </si>
  <si>
    <t>Sandro Mina', 'Martin Steber', 'Tobias Raeber '</t>
  </si>
  <si>
    <t>Alex Tuya'</t>
  </si>
  <si>
    <t>Scott Asen', 'Will Thorndike', 'Alfonso BarandiarÃ¡n ', 'Tushar Shah'</t>
  </si>
  <si>
    <t>Nick Pucci'</t>
  </si>
  <si>
    <t>Chris Power'</t>
  </si>
  <si>
    <t>Jeff Stevens', 'Ashley Giesler', 'Vince Vo ', 'Greg Matthews', 'Mike Mahre '</t>
  </si>
  <si>
    <t>Laura Franklin', 'William Colt'</t>
  </si>
  <si>
    <t>Jeff Stevens', 'Ashley Giesler', 'Greg Matthews', 'Jim Southern', 'Coley Andrews', 'Jason Luther', 'Rich Kelley', 'Jim Edmunds', 'David Carver', 'Todd Tracey', 'Scott Alderman', 'Cregg Baumbaugh', 'Mitch Cohen', 'Luke Hedlund', 'Harold Mottet', 'William Cohan', 'Grant Schafle', 'Richard Augustyn', 'Larry Dunn'</t>
  </si>
  <si>
    <t>Grant Schafle', 'Taylor Davidson'</t>
  </si>
  <si>
    <t>Sandro Mina', 'Martin Steber', 'J.T. Fitzgerald', 'Sam Duprey ', 'Rameez Ansari ', 'Steve Lau '</t>
  </si>
  <si>
    <t>Zachary Seely'</t>
  </si>
  <si>
    <t>Larry Dunn', 'Richard Augustyn', 'Tiffany Augustyn'</t>
  </si>
  <si>
    <t>Rishi Sahel', 'Martin Thiel'</t>
  </si>
  <si>
    <t>Richard Augustyn', 'Larry Dunn', 'Rich Kelley', 'Jim Edmunds', 'David Carver', 'Todd Tracey', 'Steve Lau ', 'Rameez Ansari ', 'Lucas Braun', 'Ryan Robinson ', 'Mario Nigro', 'Andy Love', 'Brad Buser', 'B.A. Cullum'</t>
  </si>
  <si>
    <t>Justin Lai'</t>
  </si>
  <si>
    <t>Ryan Turk'</t>
  </si>
  <si>
    <t>Lucas Braun', 'Tom Cassutt', 'Tyler Coats', 'Jay Davis', 'James Feuille ', 'David Lazier', 'Jason Pananos', 'Kirk Riedinger', 'Ryan Robinson ', 'Will Thorndike', 'Doug Tudor ', 'Jamie Turner ', 'David Dodson', 'Susan Pohlmeyer', 'Kyle Coots', 'Kurt Leedy', 'Coley Andrews', 'Jim Southern', 'Kevin Oxendine', 'Chris Hendriksen', 'Scott Alderman', 'Cregg Baumbaugh', 'Mitch Cohen', 'Aaron Perrine', 'Saumil Jariwala', 'Bret Comolli', 'Jim Ellis', 'Gerald Risk', 'Kevin Taweel'</t>
  </si>
  <si>
    <t>Julio Ramirez'</t>
  </si>
  <si>
    <t>Santiago Perez Teuffer', 'Mario Sicilia ', 'JosÃ© Moreno'</t>
  </si>
  <si>
    <t>Nicolas Lulli', 'Diego Febrero Lira'</t>
  </si>
  <si>
    <t>Guillermo Zambrano', 'Angel Alvarez Cadavieco', 'Santiago Perez Teuffer', 'Mario Sicilia ', 'Sandro Mina', 'Martin Steber', 'Rameez Ansari ', 'Steve Lau '</t>
  </si>
  <si>
    <t>Andrzej Basiukiewicz', 'Wojciech Korpal '</t>
  </si>
  <si>
    <t>Blake Winchell ', 'Sandro Mina', 'Martin Steber', 'Nicolas Lulli', 'Francisco Galiana ', 'JosÃ© M. JerÃ©z ', 'Jorge Maortua ', 'Marcelo Castro Zappa', 'Miguel  Albero ', 'Miguel Angel Cestero de Francisco '</t>
  </si>
  <si>
    <t>Sebastien Abdi', 'Flavien Reille'</t>
  </si>
  <si>
    <t>Jonathan York'</t>
  </si>
  <si>
    <t>Ross Butler', 'Kurt Freshley'</t>
  </si>
  <si>
    <t>Mia Jackson'</t>
  </si>
  <si>
    <t>Anna Moreira Bianchi'</t>
  </si>
  <si>
    <t>Jeff Stevens', 'Ashley Giesler', 'Keith Gross', 'Coley Andrews', 'JosÃ© Stella', 'Rafael Somoza', 'Tushar Shah', 'Will Thorndike', 'Jamie Turner ', 'Sara Rosenthal', 'Jan Simon', 'Santiago Perez Teuffer', 'Mario Sicilia ', 'Javier Paez', 'Guillermo Zambrano', 'Angel Alvarez Cadavieco', 'Badge Stone', 'Macon Carroll', 'Rafael Bassani', 'Alexander Saller'</t>
  </si>
  <si>
    <t>Maryana Oliveira'</t>
  </si>
  <si>
    <t>Jose Andres Labrador', 'Ricardo Canedo'</t>
  </si>
  <si>
    <t>Sandro Mina', 'Martin Steber', 'Nicolas Lulli', 'Miguel Angel Cestero de Francisco ', 'Jorge Maortua ', 'Miguel  Albero ', 'Marcelo Castro Zappa'</t>
  </si>
  <si>
    <t>William Young'</t>
  </si>
  <si>
    <t>Saadat Ahmed'</t>
  </si>
  <si>
    <t>Eric Leach', 'Anthony Runco'</t>
  </si>
  <si>
    <t>Richard Augustyn', 'Larry Dunn', 'Scott Alderman', 'Rameez Ansari ', 'Steve Lau '</t>
  </si>
  <si>
    <t>Michael Levine', 'Sheret Ross'</t>
  </si>
  <si>
    <t>Richard Augustyn', 'Larry Dunn', 'Steve Lau ', 'Rameez Ansari ', 'Alex Gelman', 'Josh LeBrun', 'Jan Simon', 'Andy Love', 'Brad Buser', 'B.A. Cullum', 'Brad Brown', 'Paul Davies', 'Natalie Cryer', 'Rene Lajous', 'Glen Silvestri', 'Kent Weaver', 'Mario Nigro', 'Mark Egan ', 'Matthew Burr', 'Sara Rosenthal', 'Gerald Risk', 'Neal Jacobs'</t>
  </si>
  <si>
    <t>Borja Goenechea'</t>
  </si>
  <si>
    <t>Peter Schober', 'JosÃ© Moreno', 'Kent Weaver', 'Mark Egan ', 'Bill Egan ', 'Jose M Cabiedes ', 'Luis Cabiedes'</t>
  </si>
  <si>
    <t>Patricia Triay', 'Rosario Beccar Varela', 'Alvaro Iglesias', 'Javier Fuentes Saez'</t>
  </si>
  <si>
    <t>Daniel Klein', 'Michael Kaufman ', 'Naftali Hazony'</t>
  </si>
  <si>
    <t>Naftali Hazony'</t>
  </si>
  <si>
    <t>Cayse Llorens'</t>
  </si>
  <si>
    <t>Mark Sinatra'</t>
  </si>
  <si>
    <t>Laura Ma '</t>
  </si>
  <si>
    <t>John Hubbard'</t>
  </si>
  <si>
    <t>Eddy Zakes'</t>
  </si>
  <si>
    <t>Guillermo Zambrano', 'Angel Alvarez Cadavieco', 'Javier Paez', 'Andy Love', 'Brad Buser', 'B.A. Cullum', 'Bill Egan ', 'Mark Egan ', 'Paul Davies', 'Rene Lajous', 'Natalie Cryer', 'Craig Burr ', 'Matthew Burr', 'Richard Augustyn', 'Lawrence Dunn ', 'Tiffany Augustyn', 'Hunter trust ', 'John Shoaf', 'Tushar Shah', 'Daniel Turkel ', 'Alon Amar', 'Jojo Rabinowitz ', 'Aryeh Mernick ', 'Mark Anderegg', 'Peter Schober', 'Jamie Turner ', 'Sandro Mina', 'Stephanie Warner ', 'Felipe Corcuera', 'Warren Chan', 'Clement Lucas', 'Cecilia Lulli', 'Rob Johnson ', 'Jason Pananos', 'Jay Davis', 'Will Thorndike'</t>
  </si>
  <si>
    <t>David Mah', 'Nick Padlo'</t>
  </si>
  <si>
    <t>Zack Huffstutter'</t>
  </si>
  <si>
    <t>Brian Boland', 'Wendy Ho ', 'Onu Okebie ', 'Onu Okebie'</t>
  </si>
  <si>
    <t>Mark Devooght'</t>
  </si>
  <si>
    <t>Daniel Serdio', 'Jose Villegas'</t>
  </si>
  <si>
    <t>Nikita Gossain', 'Jake Smorgon '</t>
  </si>
  <si>
    <t>Henry Greenacre'</t>
  </si>
  <si>
    <t>Jay Vasantharajah', 'Bart Macdonald'</t>
  </si>
  <si>
    <t>Andy Preikschat', 'Steve Ressler'</t>
  </si>
  <si>
    <t>Alex Pawle'</t>
  </si>
  <si>
    <t>Randy Rempp'</t>
  </si>
  <si>
    <t>David Carver', 'Jim Edmunds', 'Rich Kelley', 'Todd Tracey', 'Larry Dunn', 'Richard Augustyn', 'Jeff Stevens', 'Ashley Giesler'</t>
  </si>
  <si>
    <t>Vik Bakshi'</t>
  </si>
  <si>
    <t>Jeff Stevens', 'Ashley Giesler', 'Paul Davies', 'Richard Augustyn', 'Larry Dunn', 'Will Thorndike', 'Mark Hilderbrand ', 'Kurt Leedy', 'Kyle Coots', 'Jason Pananos', 'Jay Davis', 'Joel Peterson', 'Jeff Reamer', 'Rich Kelley', 'Jim Edmunds', 'David Carver', 'Todd Tracey', 'Sara Rosenthal', 'Badge Stone', 'Macon Carroll', 'Rameez Ansari ', 'Steve Lau ', 'Lucas Braun', 'Ryan Robinson ', 'Peter Kelly', 'Trevor Forbes', 'Troy Porras', 'Doug Tudor ', 'A.J. Wasserstein', 'Kent Weaver'</t>
  </si>
  <si>
    <t>Dhaval Shah'</t>
  </si>
  <si>
    <t>Benton Moss'</t>
  </si>
  <si>
    <t>Leland Char', 'Matthew Wong'</t>
  </si>
  <si>
    <t>Lance Barnard'</t>
  </si>
  <si>
    <t>Oliver Mellor'</t>
  </si>
  <si>
    <t>Adam Ilowite', 'Michael Upex'</t>
  </si>
  <si>
    <t>Scott Alderman', 'Jeff Stevens', 'Isabelle King', 'David Dodson', 'Susan Pohlmeyer', 'Tushar Shah', 'Stephen Clearman', 'Will Thorndike', 'Richard Augustyn', 'Larry Dunn', 'Rich Kelley', 'Jim Edmunds', 'Todd Tracey', 'David Carver', 'Andy Love', 'Brad Buser', 'Guillermo Zambrano', 'Angel Alvarez Cadavieco'</t>
  </si>
  <si>
    <t>Hendrik de Ruiter '</t>
  </si>
  <si>
    <t>Corey Mitchell'</t>
  </si>
  <si>
    <t>Benjamin Fehr', 'Eric Ercu Kocer'</t>
  </si>
  <si>
    <t>John "Jack" Neal', 'Gokce Kabatepe ', 'Vice Admiral William ', 'Fatih Isbecer ', ' John P. McDaniel '</t>
  </si>
  <si>
    <t>Jon Porter'</t>
  </si>
  <si>
    <t>Zaid Alissa Almaliki'</t>
  </si>
  <si>
    <t>Tammara Berezovsky', 'Victor Marconato'</t>
  </si>
  <si>
    <t>Carlos Teixeira'</t>
  </si>
  <si>
    <t>Robert Knauer'</t>
  </si>
  <si>
    <t>Jeff Stevens', 'Ashley Giesler', 'Sandro Mina', 'Martin Steber'</t>
  </si>
  <si>
    <t>Eric James', 'Chin Tan'</t>
  </si>
  <si>
    <t>John Roberts'</t>
  </si>
  <si>
    <t>Lawrence Li'</t>
  </si>
  <si>
    <t>Adrian Vann'</t>
  </si>
  <si>
    <t>Graciela Arango'</t>
  </si>
  <si>
    <t>Erick Azen'</t>
  </si>
  <si>
    <t>Elena Trukhina', 'Christian Malek'</t>
  </si>
  <si>
    <t>Tom Fenton'</t>
  </si>
  <si>
    <t>Katie Burton'</t>
  </si>
  <si>
    <t>Thomas Shankle'</t>
  </si>
  <si>
    <t>Isaac Taylor'</t>
  </si>
  <si>
    <t>Kresant Mahilall'</t>
  </si>
  <si>
    <t>Kat JY Chen ', 'John Lee ', 'Onur Demir'</t>
  </si>
  <si>
    <t>Carlos Sotelo Garcia'</t>
  </si>
  <si>
    <t>LeÃ³n BartolomÃ© ', 'Jose M Cabiedes ', 'Frank Kenny ', 'JÃ¼rgen Rilling ', 'Jan-Henning Woitschatzke', 'Jorge Maortua ', 'Marcelo Castro Zappa', 'Miguel Angel Cestero de Francisco '</t>
  </si>
  <si>
    <t>Genaro Marquez', 'Marcos Alcocer'</t>
  </si>
  <si>
    <t>Raul Jacob'</t>
  </si>
  <si>
    <t>Arnau Llopart', 'Marc Ramon Hielga'</t>
  </si>
  <si>
    <t>David Stevens'</t>
  </si>
  <si>
    <t>Sandro Mina', 'Martin Steber', 'Peter Schober'</t>
  </si>
  <si>
    <t>Arun Shekar'</t>
  </si>
  <si>
    <t>Mahesh Rajasekharan', 'J.T. Fitzgerald', 'Sam Duprey ', 'Andy Love', 'Brad Buser', 'B.A. Cullum', 'Sandro Mina', 'Martin Steber', 'Nicolas Lulli', 'Alfonso Blohm', 'Rich Kelley', 'Jim Edmunds', 'David Carver', 'Todd Tracey', 'Blake Winchell ', 'Brad Brown', 'Doug Tudor ', 'Bradford Freeman ', 'Ronald Spogli ', 'Graham Weaver', 'Mike Rozenfeld', "MK O'Connell", "Michael F O'Connell", 'Peter Schober', 'Ted McCarthy', 'Tushar Shah', 'Will Thorndike', 'Brett Byers '</t>
  </si>
  <si>
    <t>Meriyeny Del Carmen'</t>
  </si>
  <si>
    <t>Atul Kannan'</t>
  </si>
  <si>
    <t>Avinash Bajaj'</t>
  </si>
  <si>
    <t>Andrew Hicks'</t>
  </si>
  <si>
    <t>Josh Bilmes'</t>
  </si>
  <si>
    <t>Isaac Chalal ', 'Timur Colak ', 'Ralph Lawson ', "David O'Shaughnessey", 'Maja Silwinski ', 'Clint Smith ', 'William  "Bill" Wallach '</t>
  </si>
  <si>
    <t>Frankie Arvelo'</t>
  </si>
  <si>
    <t>Jordan Rose'</t>
  </si>
  <si>
    <t>David Carver', 'Rich Kelley', 'Jim Edmunds', 'Todd Tracey', 'Jeff Stevens', 'Ashley Giesler', 'Joel Peterson', 'Richard Augustyn', 'Larry Dunn', 'Andy Love', 'Brad Buser', 'B.A. Cullum', 'Badge Stone', "MK O'Connell", "Michael F O'Connell", 'Jason Pananos', 'Matt Estep', 'Chris Lueck', 'Ned Tomasevic', 'Harold Mottet', 'Kent Weaver', 'Jay Davis', 'Alex Gelman', 'Andrew Saltoun ', 'David Lazier', 'Tom Cassutt'</t>
  </si>
  <si>
    <t>Ben Jacobs'</t>
  </si>
  <si>
    <t>Ola Lawal', 'Antonio Sabatini'</t>
  </si>
  <si>
    <t>Bryan Hadley', 'Fan Dai'</t>
  </si>
  <si>
    <t>Nicasio Miralles Tortosa'</t>
  </si>
  <si>
    <t>Santiago Perez Teuffer'</t>
  </si>
  <si>
    <t>Jessie Qian', 'Sunny Webb'</t>
  </si>
  <si>
    <t>Jeff Stevens', 'Ashley Giesler', 'Scott Alderman', 'Luke Hedlund', 'David Dodson', 'Susan Pohlmeyer', 'Andrew Hunter ', 'Lacey Wismer', 'Kyle Coots', 'Kurt Leedy', 'Carlos Saez', 'Joel Peterson', 'Tom Cassutt', 'David Lazier', 'Sara Rosenthal', 'Badge Stone', 'Macon Carroll', 'Alex Gelman', 'Doug Tudor ', 'Richard Lin', 'Jon Staenberg'</t>
  </si>
  <si>
    <t>Michael Greenberg'</t>
  </si>
  <si>
    <t>Toby Kearn'</t>
  </si>
  <si>
    <t>Daniel McCarty'</t>
  </si>
  <si>
    <t>Matt Kittredge'</t>
  </si>
  <si>
    <t>Rehmann Rayani '</t>
  </si>
  <si>
    <t>Bill Egan ', 'Peter Kelly', 'Bob Oster ', 'Gerald Risk'</t>
  </si>
  <si>
    <t>Michael Shoemaker '</t>
  </si>
  <si>
    <t>Rafael Moreno'</t>
  </si>
  <si>
    <t>JosÃ© Moreno'</t>
  </si>
  <si>
    <t>Pedro Eguren', 'Isauro Reyna'</t>
  </si>
  <si>
    <t>Sandro Mina', 'Martin Steber', 'Jeff Stevens', 'Ashley Giesler', 'Guillermo Zambrano', 'Angel Alvarez Cadavieco', 'Jan Simon', 'Macon Carroll', 'Badge Stone', 'Stephen Clearman', 'Tushar Shah'</t>
  </si>
  <si>
    <t>Greg Green'</t>
  </si>
  <si>
    <t>Ben Lee'</t>
  </si>
  <si>
    <t>Max Doubenski', 'Spencer Moss'</t>
  </si>
  <si>
    <t>Tom Ames'</t>
  </si>
  <si>
    <t>Brandon Greenblatt', 'Jake Greenblatt'</t>
  </si>
  <si>
    <t>Krisen Shambarger ', 'Drew Shambarger '</t>
  </si>
  <si>
    <t>J. Manuel NuÃ±ez', 'JosÃ© Eduardo PÃ©rez BeltrÃ¡n', 'Guillermo Farias '</t>
  </si>
  <si>
    <t>Felix Cardenas '</t>
  </si>
  <si>
    <t>Jack Rong'</t>
  </si>
  <si>
    <t>Mike Nkansah', 'Wilson Kyeremeh '</t>
  </si>
  <si>
    <t>Dustin Mann'</t>
  </si>
  <si>
    <t>Will Thorndike', 'Jim Wilder', 'Joe Niehaus', 'Mark Hilderbrand ', 'Joel Peterson', 'Aaron Gabbart', 'Rich Kelley', 'Jim Edmunds', 'David Carver', 'Todd Tracey', 'Sara Rosenthal', 'Jim Ellis', 'Gerald Risk', 'Kevin Taweel', 'Bret Comolli', 'Badge Stone', 'Ed Weisiger ', 'Macon Carroll', 'Matthew Burr', 'Craig Burr ', 'Tom Cassutt', 'NEIL CHHEDA ', 'Robert Dahl ', 'Jay Davis', 'David Lazier', 'TYLER LEVIN ', 'Tim Ludwig', 'Harold Mottet', "MK O'Connell", "Michael F O'Connell", 'Jason Pananos', 'Andrew Saltoun ', 'SEAN SLOVENSKI ', 'Alex Stavros', 'Rick Taketa', 'JUSTIN TREITZ ', 'Doug Tudor ', 'Kent Weaver'</t>
  </si>
  <si>
    <t>Paul Harraka'</t>
  </si>
  <si>
    <t>Scott Alderman', 'Richard Augustyn', 'Larry Dunn', 'David Carver', 'Rich Kelley', 'Jim Edmunds', 'Todd Tracey'</t>
  </si>
  <si>
    <t>Rajal Patel'</t>
  </si>
  <si>
    <t>Markus Niemeier'</t>
  </si>
  <si>
    <t>Jalen Ross'</t>
  </si>
  <si>
    <t>Kyle Coots', 'Joel Peterson', 'Ed Weisiger '</t>
  </si>
  <si>
    <t>James Elbaor'</t>
  </si>
  <si>
    <t>James Futrell '</t>
  </si>
  <si>
    <t>Joe Welsh '</t>
  </si>
  <si>
    <t>Artur Martins'</t>
  </si>
  <si>
    <t>Santiago Estevez'</t>
  </si>
  <si>
    <t>Caleb Donnelly'</t>
  </si>
  <si>
    <t>Jonathan Lee'</t>
  </si>
  <si>
    <t>Paul Davies', 'Jeff Stevens', 'Michael Miles', 'Scott Alderman', 'Ashley Giesler', 'Rene Lajous', 'Carlos Saez', 'Cregg Baumbaugh', 'Mitch Cohen', 'Mark Anderegg', 'Neil Auerbach', 'Richard Augustyn', 'Brad Brown', 'Matthew Burr', 'Wilson Chang', 'David Dodson', 'Larry Dunn', 'Joshua Goldberg ', 'Joe Niehaus', 'Susan Pohlmeyer', 'Peter Schober', 'Greg Matthews', 'Grant Schafle'</t>
  </si>
  <si>
    <t>Andrew Payne'</t>
  </si>
  <si>
    <t>Tony McNickle'</t>
  </si>
  <si>
    <t>Antti Antikainen'</t>
  </si>
  <si>
    <t>Buddy Rathmell'</t>
  </si>
  <si>
    <t>Marcela Lopez Macias '</t>
  </si>
  <si>
    <t>Guillermo Zambrano', 'Angel Alvarez Cadavieco', 'Javier Paez', 'Jeff Stevens', 'Ashley Giesler', 'Vince Vo ', 'Greg Matthews', 'Mike Mahre ', 'Will Thorndike', 'Lucas Braun', 'G.J. King ', 'Guillermo Lavergne', 'Rafael Somoza', 'CHRIS JENKINS ', 'Kent Weaver', 'Stephen Clearman', 'Tushar Shah', 'Daniel Fernandez ', 'JAIME ALATORRE BENARD ', 'Jose Antonio Fernandez Carbajal ', 'Jose Antonio Fernandez Garza-Laguera ', 'MARIO SICILIA BENARD ', 'SANTIAGO PEREZ TEUFFER L ', 'Bret Comolli', 'Jim Ellis', 'JAMES TURNER ', 'Ryan Robinson ', 'Will Bressman', 'George Jankovic', 'Jose M Cabiedes ', 'Ignacio OlavarrÃ­a', 'Simon Bores '</t>
  </si>
  <si>
    <t>Matthew Howland'</t>
  </si>
  <si>
    <t>Martin Scott'</t>
  </si>
  <si>
    <t>Mark Pihlens'</t>
  </si>
  <si>
    <t>Alisa Kolodizner'</t>
  </si>
  <si>
    <t>Alex Glasner'</t>
  </si>
  <si>
    <t>Sean Healy'</t>
  </si>
  <si>
    <t>Javier Ferrer '</t>
  </si>
  <si>
    <t>Vineet Rajan'</t>
  </si>
  <si>
    <t>Brent White'</t>
  </si>
  <si>
    <t>Juan Carretero', 'Borja Mesonero-Romanos '</t>
  </si>
  <si>
    <t>Allan Carnegie'</t>
  </si>
  <si>
    <t>Felipe Corcuera', 'Antonio ELosua'</t>
  </si>
  <si>
    <t>Abhishek Jain', 'Ty Hill'</t>
  </si>
  <si>
    <t>"Michael F O'Connell", 'Aaron Gabbart', 'Brandon Cope ', "MK O'Connell", 'David Carver', 'Rich Kelley', 'Jim Edmunds', 'Bill Egan ', 'Craig Burr ', 'Matthew Burr', 'Sandro Mina', 'Martin Steber', 'Scott Asen', 'Tushar Shah', 'Robert Whitelaw', 'Rick Bruder', 'Mark Rothschild', 'J.T. Fitzgerald', 'Scott Alderman', 'Cregg Baumbaugh', 'David Dodson', 'Andy Love', 'Tim Ludwig', 'Kent Weaver', 'Joel Peterson', 'Brad Buser'</t>
  </si>
  <si>
    <t>Randy Burns '</t>
  </si>
  <si>
    <t>Richard Augustyn', 'Larry Dunn', 'Sandro Mina', 'Martin Steber', 'J.T. Fitzgerald', 'Sam Duprey '</t>
  </si>
  <si>
    <t>Alex Klyguine '</t>
  </si>
  <si>
    <t>David Morris'</t>
  </si>
  <si>
    <t>Alberto Velazquez'</t>
  </si>
  <si>
    <t>Alex Makhotin '</t>
  </si>
  <si>
    <t>Jim Perry ', 'Christopher Killackey ', 'J.T. Fitzgerald', 'Jim Edmunds', 'Tushar Shah', 'Joel Feldmann', 'Allen Hill ', 'Constantine Alexandrakis ', 'Anders Brag ', 'Andrew Worth ', 'Richard Augustyn', 'Bill Egan ', 'Alex Hodgkin', 'Jason Ficken ', "Nick O'Neill ", 'Larry Dunn'</t>
  </si>
  <si>
    <t>Parker Woodson ', 'John Melbourne'</t>
  </si>
  <si>
    <t>Michael Kroin', 'Jonathan Michalczyk', 'Ezra Simons'</t>
  </si>
  <si>
    <t>Alex Puthumana'</t>
  </si>
  <si>
    <t>Nathanael Abebe'</t>
  </si>
  <si>
    <t>Jim Southern', 'Richard Augustyn', 'Coley Andrews', 'Larry Dunn', 'Keith Gross', 'Jonathan Schatz', 'Andy Love', 'Brad Buser', 'B.A. Cullum', 'Sara Rosenthal', 'Gerald Risk', 'Kevin Taweel', 'Jim Ellis', 'Bret Comolli', 'Will Thorndike', 'Joe Niehaus', 'Rich Kelley', 'Jim Edmunds', 'David Carver', 'Todd Tracey', 'David Provost ', 'Andrew Provost', 'Bill Egan ', 'Mark Egan ', 'JosÃ© Stella', 'Duane Phillips ', 'Andrew Saltoun ', 'Jay Davis', 'Jason Pananos', 'Kent Weaver', 'Will Bressman', 'G.J. King ', 'LOUIS KONIG '</t>
  </si>
  <si>
    <t>Mikel Acha ', 'David Abbasi', 'Maarten Praet '</t>
  </si>
  <si>
    <t>Brian Greeley', 'Jeff Conn'</t>
  </si>
  <si>
    <t>Jim Southern', 'Coley Andrews', 'Scott Alderman', 'David Dodson', 'Gerald Risk', 'Jim Ellis', 'Will Thorndike', 'Peter Kelly', 'Doug Tudor ', 'Rick Gustafson ', 'Andrew Saltoun ', 'Lucas Braun', 'Ryan Robinson ', 'Chris Lueck', 'Ned Tomasevic', 'Will Bressman', 'G.J. King ', 'Kent Weaver', 'Mario Sicilia ', 'Angel Alvarez Cadavieco', 'Guillermo Zambrano'</t>
  </si>
  <si>
    <t>Camila Medeiros', 'Dustin Johnson'</t>
  </si>
  <si>
    <t>Alfonso Blohm', 'Brad Brown', 'Jamie Turner ', 'Mario Nigro', 'Sidney Sommer', 'Kirk Riedinger', 'Niel Wyma', 'Andrew Locke', 'Rob LeBlanc', 'Andy Love', 'Brad Buser', 'B.A. Cullum', 'Will Bressman', 'G.J. King ', 'Lew Davies ', 'Rene Lajous', 'Daniel Turkel ', 'Alon Amar', 'Jojo Rabinowitz ', 'Aryeh Mernick ', 'Kurt Leedy', 'Kyle Coots', 'Carlos Saez', 'Michael Miles', 'Sandro Mina', 'Stephanie Warner ', 'Felipe Corcuera', 'Warren Chan', 'Clement Lucas', 'Cecilia Lulli', 'Thomas Webster ', 'Jon Piurko', 'Glen Silvestri'</t>
  </si>
  <si>
    <t>Lauri Aaltio'</t>
  </si>
  <si>
    <t>Kari Vatka '</t>
  </si>
  <si>
    <t>Adam Ali'</t>
  </si>
  <si>
    <t>Reagan Smith'</t>
  </si>
  <si>
    <t>Badge Stone', 'Macon Carroll', 'Will Thorndike', 'Joe Niehaus', 'David Dodson', 'Susan Pohlmeyer', 'Girish Pashilkar', 'Sarath Boyapati ', 'Andy Dale', 'John Bingaman', 'Kirk Riedinger', 'Rich Kelley', 'Jim Edmunds', 'David Carver', 'Todd Tracey', 'Tom Cassutt', 'David Lazier', 'Matthew Burr', 'Lacey Wismer', 'Bill Egan ', 'Mark Egan ', 'Graham Weaver'</t>
  </si>
  <si>
    <t>Andrew Wells'</t>
  </si>
  <si>
    <t>James Fox ', 'Mark Hackman Brooks ', 'Mark Hackman Brooks'</t>
  </si>
  <si>
    <t>Jordy Moorman'</t>
  </si>
  <si>
    <t>Martin Nunez'</t>
  </si>
  <si>
    <t>Anthony Cibulsky'</t>
  </si>
  <si>
    <t>Pete Fillman'</t>
  </si>
  <si>
    <t>Jim Sharpe', 'Dustin Campbell'</t>
  </si>
  <si>
    <t>Alex Loucks'</t>
  </si>
  <si>
    <t>Andy Love', 'Brad Buser', 'B.A. Cullum', 'Michael Miles', 'Carlos Saez', 'Sandro Mina', 'Martin Steber', 'Nicolas Lulli', 'Badge Stone', 'Macon Carroll', 'Ed Weisiger ', 'Paul Davies', 'Rene Lajous', 'Chris Sekula', 'Natalie Cryer', 'J.T. Fitzgerald', 'Bill Egan ', 'Sam Duprey ', 'Mark Egan ', 'Joe Niehaus', 'Graham Weaver', 'Jamie Turner ', 'Kirk Riedinger', 'Scott Asen', 'Kent Weaver', 'Andrew Saltoun ', 'Peter Schober', 'Alex Stavros', 'Charles Anderson'</t>
  </si>
  <si>
    <t>Tim Schlidt '</t>
  </si>
  <si>
    <t>David Eng'</t>
  </si>
  <si>
    <t>Letisha Riley'</t>
  </si>
  <si>
    <t>Marcus Rush'</t>
  </si>
  <si>
    <t>Dwight Keysor'</t>
  </si>
  <si>
    <t>Jeff Stevens', 'Ashley Giesler', 'Glenn Healey', 'Jim Edmunds', 'Gerald Risk', 'Richard Augustyn', 'Lacey Wismer', 'Greg Matthews', 'Grant Schafle', 'Larry Dunn', 'A.J. Wasserstein', 'Anders Brag ', 'Bill Egan ', 'Mark Egan ', 'Bret Comolli', 'David Dodson', 'David Lazier', 'Jim Ellis', 'Jim Murray ', 'Joe Niehaus', 'Kevin Taweel', 'Tom Cassutt', 'Keith Gross', 'Coley Andrews', 'Jim Southern', 'Paul Rogers'</t>
  </si>
  <si>
    <t>Mansoor Zaman'</t>
  </si>
  <si>
    <t>Philipp von Jagwitz'</t>
  </si>
  <si>
    <t>Daniel  Dieguez'</t>
  </si>
  <si>
    <t>Pavel Sokolovsky'</t>
  </si>
  <si>
    <t>Paul Lewis'</t>
  </si>
  <si>
    <t>David Lazier', 'Tom Cassutt', "MK O'Connell", "Michael F O'Connell", 'Scott Asen', 'Kent Weaver', 'Jeff Stevens', 'Rich Kelley', 'Tomas Bergstrand', 'Richard Augustyn', 'David Dodson', 'Jim Ellis', 'Gerald Risk', 'Bob Oster ', 'Peter Kelly', 'Ashley Giesler', 'Greg Matthews', 'Grant Schafle', 'Larry Dunn'</t>
  </si>
  <si>
    <t>Terry Comer'</t>
  </si>
  <si>
    <t>Coley Andrews', 'Richard Augustyn', 'Tomas Bergstrand', 'David Dodson', 'Larry Dunn', 'Aaron Gabbart', 'Jim Southern', 'Jeff Stevens', 'Will Thorndike', 'Kent Weaver', 'Ashley Giesler', 'Greg Matthews', 'Grant Schafle'</t>
  </si>
  <si>
    <t>Kasra Hedayatnia'</t>
  </si>
  <si>
    <t>Guillermo Zambrano', 'Angel Alvarez Cadavieco', 'Jonathan Yellen', 'David Provost ', 'Andrew Provost', 'Alex Wang', 'Christopher Jenkins', 'Jaime DeYoung ', 'John Bingaman', 'Ted McCarthy', 'Bill Egan ', 'Mark Egan ', 'Andrew Savin', 'Graham Weaver', 'Tushar Shah', 'Matt Friesl '</t>
  </si>
  <si>
    <t>Peter Badal'</t>
  </si>
  <si>
    <t>Richard Augustyn', 'Larry Dunn', 'Sandro Mina', 'Martin Steber'</t>
  </si>
  <si>
    <t>Edward Tao Zhu ', 'Curtis Masiello'</t>
  </si>
  <si>
    <t>Michael Loeb'</t>
  </si>
  <si>
    <t>Edward Redden', 'Justin Vogt'</t>
  </si>
  <si>
    <t>Bryson Smith'</t>
  </si>
  <si>
    <t>Jim Southern', 'Coley Andrews', 'Keith Gross', 'Jonathan Schatz', 'Scott Alderman', 'Cregg Baumbaugh', 'Mitch Cohen', 'Aaron Perrine', 'Luke Hedlund', 'David Dodson', 'Susan Pohlmeyer', 'Hannah Dodson', 'Jason Pananos', 'Jay Davis', 'Will Thorndike', 'Mark Agnew', 'Brad Brown', 'Tim Ludwig', 'Andrew Saltoun ', 'David Carver', 'Rich Kelley', 'Jim Edmunds', 'Todd Tracey', 'Kent Weaver'</t>
  </si>
  <si>
    <t>Brooke Gunnell ', 'Kumail Raza '</t>
  </si>
  <si>
    <t>Christine Conrow'</t>
  </si>
  <si>
    <t>Christopher Brown '</t>
  </si>
  <si>
    <t>Lee Swanson'</t>
  </si>
  <si>
    <t>Jim Sharpe', 'Bob McLean ', 'Stefan Vitorovic '</t>
  </si>
  <si>
    <t>Bobby Wehmeyer'</t>
  </si>
  <si>
    <t>Paul Linden'</t>
  </si>
  <si>
    <t>Carlos Eduardo Lucato'</t>
  </si>
  <si>
    <t>Alan Spydell'</t>
  </si>
  <si>
    <t>Michael Chew'</t>
  </si>
  <si>
    <t>Simon Dai', 'Ryan Han Liu '</t>
  </si>
  <si>
    <t>Troy Scott '</t>
  </si>
  <si>
    <t>Doug McGregor ', 'Will Thorndike'</t>
  </si>
  <si>
    <t>Alexander Gonzalez'</t>
  </si>
  <si>
    <t>Sarah Olsen'</t>
  </si>
  <si>
    <t>Alexander Kabanov', 'Fabian Wahlers'</t>
  </si>
  <si>
    <t>Carlos Ramirez'</t>
  </si>
  <si>
    <t>Kusum Chanrai'</t>
  </si>
  <si>
    <t>Mark  Schmulen'</t>
  </si>
  <si>
    <t>Paul Jochen Ebert'</t>
  </si>
  <si>
    <t>Manuel Piccinato'</t>
  </si>
  <si>
    <t>Douglas Wolfson'</t>
  </si>
  <si>
    <t>Dan Curtin ', 'Richard Lan ', 'Wesley Lang ', 'Robert Manzo ', 'Michael McCain ', 'Kevin McMahon '</t>
  </si>
  <si>
    <t>David Escudero'</t>
  </si>
  <si>
    <t>Alan Greco'</t>
  </si>
  <si>
    <t>Victor Ruz Barrero'</t>
  </si>
  <si>
    <t>Rob Casper'</t>
  </si>
  <si>
    <t>Daniel Daum '</t>
  </si>
  <si>
    <t>Craig Burr ', 'David Carver', 'David Dodson', 'Bill Egan ', 'Rich Kelley', 'Joe Niehaus', "Michael F O'Connell", 'Jim Southern', 'Howard Stevenson ', 'Will Stevenson', 'Will Thorndike', 'James Burwell ', 'Bob Oster ', 'Tuan Le ', 'Johnnie Walters '</t>
  </si>
  <si>
    <t>Jordan Carter'</t>
  </si>
  <si>
    <t>Eli Drucker', 'Robert Graham', 'Steve Ressler'</t>
  </si>
  <si>
    <t>Philip Rodowski'</t>
  </si>
  <si>
    <t>Lowell Hays'</t>
  </si>
  <si>
    <t>Edgar Company'</t>
  </si>
  <si>
    <t>Emily Bergstrom'</t>
  </si>
  <si>
    <t>Ronald AngSiy', 'Peter Tran', 'Joshua Yagi'</t>
  </si>
  <si>
    <t>Enrique Sales Rodriguez'</t>
  </si>
  <si>
    <t>JosÃ© Moreno', 'Guillermo Zambrano', 'Angel Alvarez Cadavieco', 'Javier Paez', 'Jose M Cabiedes ', 'Frank van Lint', 'JACK WARNOCK ', 'Ignacio OlavarrÃ­a', 'Simon Bores '</t>
  </si>
  <si>
    <t>Norberto del Barrio NuÃ±ez'</t>
  </si>
  <si>
    <t>Nicholas Delgado'</t>
  </si>
  <si>
    <t>Stephen Powaga'</t>
  </si>
  <si>
    <t>Kfir Rabi'</t>
  </si>
  <si>
    <t>Jon Byrd', 'Patrick Walsh'</t>
  </si>
  <si>
    <t>Jeff Stevens', 'Rich Kelley', 'Jim Southern', 'Paul Davies', 'Jon Altschuler', 'Scott Asen', 'Richard Augustyn', 'Tom Cassutt', 'Robert Dahl ', 'David Lazier', 'Andy Love', 'Tim Ludwig', 'Gerald Risk', 'Jim Sharpe', 'Will Thorndike', 'Kent Weaver', 'Ashley Giesler', 'Coley Andrews', 'Greg Matthews', 'Grant Schafle', 'Larry Dunn', 'Brad Buser'</t>
  </si>
  <si>
    <t>Fabio Delfino', 't c'</t>
  </si>
  <si>
    <t>Amandeep Singh'</t>
  </si>
  <si>
    <t>Gabriel Rizzi', 'Renato Campos'</t>
  </si>
  <si>
    <t>Dipesh Dayama'</t>
  </si>
  <si>
    <t>Andrew Magulick'</t>
  </si>
  <si>
    <t>Raymond Shih'</t>
  </si>
  <si>
    <t>Abhinay Penugonda'</t>
  </si>
  <si>
    <t>Jon Piurko', 'Mario Nigro', 'Tushar Shah', 'Jamie Turner ', 'Josh LeBrun', 'Simon Webster', 'Glen Silvestri', 'Scott Asen', 'Amit Katarya', 'Kenneth Krajewski', 'Andreas Bodmeier', 'George Jankovic', 'Duane Phillips ', 'Tomas Bergstrand', 'Liroy Haddad ', 'Dan Chetrit'</t>
  </si>
  <si>
    <t>Aarthi Raj'</t>
  </si>
  <si>
    <t>Peyton Zachrich'</t>
  </si>
  <si>
    <t>Cristian Villamizar'</t>
  </si>
  <si>
    <t>Guillermo Zambrano', 'Angel Alvarez Cadavieco', 'Javier Paez', 'JAIME ALATORRE BENARD ', 'Jose Antonio Fernandez Carbajal ', 'Jose Antonio Fernandez Garza-Laguera ', 'MARIO SICILIA BENARD ', 'SANTIAGO PEREZ TEUFFER L ', 'David Dodson', 'Susan Pohlmeyer', 'Stephen Clearman', 'Tushar Shah', 'Daniel Fernandez ', 'Coley Andrews', 'Jim Southern', 'Kevin Oxendine', 'Chris Hendriksen', 'Keith Gross', 'Craig Cogut ', 'David Cogut ', 'Joel Haney ', 'Gerald Risk', 'Sara Rosenthal', 'Jan Simon', 'Kristoff Puelinckx'</t>
  </si>
  <si>
    <t>Alisher Ashurov', 'Ben Mednick'</t>
  </si>
  <si>
    <t>Matt Stone'</t>
  </si>
  <si>
    <t>Duane Phillips ', 'Mark MacPherson ', 'Neil Mohammed ', 'Carlos Saez', 'Michael Miles', 'Tomas Bergstrand', 'Jon Piurko', 'Glen Silvestri', 'Bill Egan ', 'Mark Egan ', 'Mario Nigro', 'Peter Schober', 'Kenneth Krajewski', 'Amit Katarya', 'Andreas Bodmeier'</t>
  </si>
  <si>
    <t>Ryan Fetterly'</t>
  </si>
  <si>
    <t>Stephane Remy'</t>
  </si>
  <si>
    <t>Amanda Debruyn'</t>
  </si>
  <si>
    <t>Sean Voigt'</t>
  </si>
  <si>
    <t>Dave Carver ', 'Rich Kelley', 'Jim Edmunds', 'Todd Tracey'</t>
  </si>
  <si>
    <t>Eduardo Echecopar'</t>
  </si>
  <si>
    <t>Tyler Liechty'</t>
  </si>
  <si>
    <t>Gil Bolotin'</t>
  </si>
  <si>
    <t>David Williamson', 'Antoine Crettex '</t>
  </si>
  <si>
    <t>JosÃ© Moreno', 'Manish Jindal', 'Rafael Bassani', 'Renato Abissamra', 'Ricardo Kanitz ', 'Mauricio Camargo ', 'Franc GÃ³mez-Landero', 'Rob LeBlanc', 'Andrew Locke', 'Niel Wyma', 'Daniel Turkel ', 'Alon Amar', 'Jojo Rabinowitz ', 'Aryeh Mernick ', 'Stephen Clearman', 'Tushar Shah', 'Daniel Fernandez ', 'Moudi (Mordechai) Ben Shach ', 'Jose M Cabiedes '</t>
  </si>
  <si>
    <t>Jeff Brewer'</t>
  </si>
  <si>
    <t>Joaquin Castillo', 'Fernando Alfaro Uriarte '</t>
  </si>
  <si>
    <t>LeÃ³n BartolomÃ© ', 'Simon Webster', 'JÃ¼rgen Rilling ', 'Rob Johnson ', 'Sandro Mina', 'Martin Steber', 'Jorge Maortua ', 'Jose M Cabiedes ', 'Luis Cabiedes', 'Jim Southern', 'Coley Andrews', 'Will Thorndike', 'Frank Kenny ', 'MarÃ­a Castillo ', 'Maria Healy ', 'Simon Bores ', 'JosÃ© Barreiro ', 'Luis Navarro ', 'Daniel Losantos ', 'Bill Egan ', 'Jan-Henning Woitschatzke', 'Felipe GarcÃ­a Quiros ', 'Ignacio Alonso ', 'Francisco Galiana ', 'JosÃ© M. JerÃ©z ', 'Marcelo Castro Zappa', 'Miguel  Albero ', 'Miguel Angel Cestero de Francisco '</t>
  </si>
  <si>
    <t>Sashank Musti'</t>
  </si>
  <si>
    <t>Chris Patrick'</t>
  </si>
  <si>
    <t>Carla Larin'</t>
  </si>
  <si>
    <t>Dave Carver ', 'Rich Kelley', 'Jim Edmunds', 'Todd Tracey', 'Ashley Giesler', 'Jeff Stevens', 'Kevin Oxendine', 'Gerald Risk', 'Sara Rosenthal', 'Peter Kelly', 'Will Bressman', 'G.J. King ', 'Lacey Wismer', 'Kent Weaver', 'Ryan Robinson ', 'Lucas Braun', 'Jason Pananos', 'Jay Davis', 'Andrew Saltoun ', 'Doug Tudor ', 'Alex Gelman', 'Tiffany Augustyn'</t>
  </si>
  <si>
    <t>Max Prilutsky'</t>
  </si>
  <si>
    <t>Jeff Stevens', 'Ashley Giesler', 'Sandro Mina', 'Martin Steber', 'Will Thorndike', 'Joe Niehaus', 'Jim Edmunds', 'Rich Kelley', 'David Carver', "MK O'Connell", "Michael F O'Connell", 'Richard Augustyn', 'Larry Dunn', 'Paul Davies', 'Rene Lajous', 'Tomas Bergstrand', 'Bob Oster ', 'Scott Asen', 'Kent Weaver', 'Tim Ludwig', 'Gerald Risk', 'Kevin Taweel', 'Mark Hilderbrand ', 'Greg Matthews', 'Grant Schafle'</t>
  </si>
  <si>
    <t>Joao Diogo Stoffel '</t>
  </si>
  <si>
    <t>LeÃ³n BartolomÃ© ', 'Jose M Cabiedes ', 'Rui Stoffel Fernandes', 'Rui Filinto Stoffel ', 'Joao Coelho Borges ', 'JosÃ© Barreiro ', 'Jorge Maortua ', 'Luis Navarro ', 'Alberto Knapp Bjeren ', 'Ignacio Alonso ', 'Felipe GarcÃ­a Quiros ', 'JÃ¼rgen Rilling ', 'Jochen Klemmer ', 'Dr. Thomas BÃ¼hler', 'Gernot Eisinger ', 'Jan-Henning Woitschatzke', 'Will Thorndike', 'Sandro Mina', 'Martin Steber', 'Scott Asen', 'Rob Johnson ', 'Coley Andrews', 'Matthew Fairfield ', 'Simon Webster', 'Frank Kenny ', 'Francisco Galiana ', 'JosÃ© M. JerÃ©z ', 'Marcelo Castro Zappa', 'Miguel  Albero ', 'Miguel Angel Cestero de Francisco '</t>
  </si>
  <si>
    <t>Mariya Belcheva'</t>
  </si>
  <si>
    <t>Alison Telles'</t>
  </si>
  <si>
    <t>Karl Kulling'</t>
  </si>
  <si>
    <t>Cam Hering'</t>
  </si>
  <si>
    <t>Fernando Tous'</t>
  </si>
  <si>
    <t>Benjamin Tagoe'</t>
  </si>
  <si>
    <t>Coley Andrews', 'Jim Southern', 'Kevin Oxendine', 'Chris Hendriksen', 'Joel Peterson', 'Clint Peterson', 'Chase Jardine', 'Richard Augustyn', 'Lawrence Dunn ', 'Tiffany Augustyn', 'Jason Pananos', 'Jay Davis', 'Gerald Risk', 'Sara Rosenthal', 'Andrew Saltoun ', 'Alex Gelman', 'Kirill Gelman '</t>
  </si>
  <si>
    <t>Craig Misrach'</t>
  </si>
  <si>
    <t>Larry Dunn', 'Richard Augustyn', "MK O'Connell", 'Matt Friesl ', 'Joe Niehaus', 'Andy Love', 'Brad Buser', 'B.A. Cullum', 'Paul Davies', 'Rene Lajous', 'Carlos Saez', 'Michael Miles', 'Ted McCarthy', 'Craig Jones', 'Tomas Bergstrand', 'Brad Brown'</t>
  </si>
  <si>
    <t>Drew Powell'</t>
  </si>
  <si>
    <t>Yun-fan Chen'</t>
  </si>
  <si>
    <t>Patrick Brannan'</t>
  </si>
  <si>
    <t>Brian Santana De La Rosa'</t>
  </si>
  <si>
    <t>Joel Peterson', 'Max Artz', 'Jeff Stevens', 'Ashley Giesler', 'Royce Yudkoff', 'Richard Ruback ', 'Richard Augustyn', 'Lawrence Dunn ', 'Tiffany Augustyn', 'Jay Davis', 'Jason Pananos', 'Ed Weisiger ', 'Badge Stone', 'JosÃ© Stella', 'Rafael Somoza', 'Kent Weaver', 'Rick Gustafson ', 'Alex Gelman', 'Andrew Saltoun ', 'Ian Cahn-Fuller'</t>
  </si>
  <si>
    <t>Javier Olaso '</t>
  </si>
  <si>
    <t>Timothy Cosulich ', 'Andrew Schemmel', 'Antonio TuÃ±on ', 'Luis Olaso ', 'Yeok Kooi ', 'Ignacio Alonso ', 'Felipe GarcÃ­a Quiros ', 'Saray MuÃ±oz ', 'Alvaro Arguelles ', 'Luis Vazquez ', 'Francisco Galiana ', 'Jorge Maortua ', 'Marcelo Castro Zappa', 'Miguel  Albero ', 'Miguel Angel Cestero de Francisco '</t>
  </si>
  <si>
    <t>Pradyumna Gupta '</t>
  </si>
  <si>
    <t>Nick McClish'</t>
  </si>
  <si>
    <t>Andrew Quinn'</t>
  </si>
  <si>
    <t>Mike Lukach'</t>
  </si>
  <si>
    <t>D. R. Rockwell'</t>
  </si>
  <si>
    <t>Jeff Stevens', 'Ashley Giesler', 'Vince Vo ', 'Greg Matthews', 'Mike Mahre ', 'Richard Augustyn', 'Lawrence Dunn ', 'Tiffany Augustyn', 'Lacey Wismer', 'Coley Andrews', 'Jim Southern', 'Kevin Oxendine', 'Chris Hendriksen', 'Sara Rosenthal', 'Alex Gelman', 'G.J. King ', 'Will Bressman', 'Keith Burns', 'Michael Curry', 'Jay Davis', 'Jason Pananos', 'JosÃ© Stella', 'Rafael Somoza', 'Lucas Braun', 'Ryan Robinson ', 'Kent Weaver', 'Nick Mansour'</t>
  </si>
  <si>
    <t>AndrÃ© Lago Jakurski ', 'Octavio Milliet '</t>
  </si>
  <si>
    <t>AndrÃ© Roberto Jakurski ', 'Grupo Olsix ', ' Guilherme Affonso Ferreira ', 'Peter George OÂ´Donnell ', 'Raphael Klein '</t>
  </si>
  <si>
    <t>David Vallero'</t>
  </si>
  <si>
    <t>Andrew Provost'</t>
  </si>
  <si>
    <t>Alantheus Thompson'</t>
  </si>
  <si>
    <t>Barukh Aronov'</t>
  </si>
  <si>
    <t>Taylor Babcock', 'Connor Babcock'</t>
  </si>
  <si>
    <t>Ehsan Bazaz'</t>
  </si>
  <si>
    <t>Jim Sharpe', 'John Harbison ', 'Josh Nevin'</t>
  </si>
  <si>
    <t>Ehsan Abbaszadeh', 'Andrew Hang ', 'Ish Hunanyan ', 'An Vo '</t>
  </si>
  <si>
    <t>Richard Haymerle', 'Nikolaus Blaschke'</t>
  </si>
  <si>
    <t>David De Ridder'</t>
  </si>
  <si>
    <t>Rodrigo Eddine', 'Lucas Fiuza'</t>
  </si>
  <si>
    <t>Alwi Alkaff'</t>
  </si>
  <si>
    <t>Andrew Diaz'</t>
  </si>
  <si>
    <t>Ryan Meehan'</t>
  </si>
  <si>
    <t>Jeff Stevens', 'Ashley Giesler', 'Vince Vo ', 'Greg Matthews', 'Mike Mahre ', 'Ed Weisiger ', 'Badge Stone', 'Macon Carroll', 'Walker Hobson', 'Ted Baxa', 'Joel Peterson', 'Clint Peterson', 'Will Thorndike', 'Andy Love', 'Brad Buser', 'B.A. Cullum', 'Richard Augustyn', 'Lawrence Dunn ', 'Tiffany Augustyn', 'Craig Burr ', 'Matthew Burr', 'Mark Sinatra', 'Paul Davies', 'Rene Lajous', 'Natalie Cryer', 'George Vankovic '</t>
  </si>
  <si>
    <t>Bramley Johnson ', 'Phil Leathers'</t>
  </si>
  <si>
    <t>Scott Asen', 'Bill Egan ', 'Craig Burr ', 'Rob Johnson ', 'Frank Kenny ', 'Ted McCarthy', 'Sandro Mina', 'Maurice Pinto ', 'Kirk Riedinger', 'Gerald Risk', 'Peter Schober', 'Martin Steber', 'Simon Webster', 'Jan-Henning Woitschatzke'</t>
  </si>
  <si>
    <t>Matthew McMahon ', 'Michael Cheng', 'Naveen Rajur '</t>
  </si>
  <si>
    <t>Lee Taylor'</t>
  </si>
  <si>
    <t>Johnni Rodgers'</t>
  </si>
  <si>
    <t>Jordi Frigola'</t>
  </si>
  <si>
    <t>Juan Luis Manaute', 'Franc GÃ³mez-Landero', 'Rajesh Sood ', 'Jose M Cabiedes ', 'JosÃ© Barreiro '</t>
  </si>
  <si>
    <t>Luis PelÃ¡ez', 'Jose Pablo Betancourt'</t>
  </si>
  <si>
    <t>Uladzimir Behunkou'</t>
  </si>
  <si>
    <t>Santiago Duval'</t>
  </si>
  <si>
    <t>Gabriel Bacha'</t>
  </si>
  <si>
    <t>Michael Young'</t>
  </si>
  <si>
    <t>David Mungai'</t>
  </si>
  <si>
    <t>Mike Wu', 'Tyler Rachal '</t>
  </si>
  <si>
    <t>Timi Okah'</t>
  </si>
  <si>
    <t>Alberto Salas', 'Alejandro Gutierrez'</t>
  </si>
  <si>
    <t>Michael Korobov'</t>
  </si>
  <si>
    <t>Igor Klebanov'</t>
  </si>
  <si>
    <t>Jeff Stevens', 'Will Thorndike', 'Jim Wilder', 'Lacey Wismer', 'Stephen Clearman', 'Tushar Shah', "MK O'Connell", "Michael F O'Connell", 'Coley Andrews', 'Jim Southern', 'Bill Egan ', 'Robert Dahl ', 'Craig Burr ', 'Jim Johnson', 'Kent Weaver', 'Malcom Macintyre', 'Marc Rowan ', 'Matthew Burr', 'Matt Diamond', 'Parag Pande', 'Richard Augustyn', 'Scott Asen', 'Todd Sandoz ', 'Ashley Giesler', 'Greg Matthews', 'Grant Schafle', 'Larry Dunn'</t>
  </si>
  <si>
    <t>Matt Barnard'</t>
  </si>
  <si>
    <t>Samuel Swan'</t>
  </si>
  <si>
    <t>Scott Alderman', 'Cregg Baumbaugh', 'Mitch Cohen', 'Rameez Ansari ', 'Steve Lau '</t>
  </si>
  <si>
    <t>Jaime Arias'</t>
  </si>
  <si>
    <t>Hector Chifungo'</t>
  </si>
  <si>
    <t>Sam Chase'</t>
  </si>
  <si>
    <t>Scott Alexander'</t>
  </si>
  <si>
    <t>Oswaldo Garcia'</t>
  </si>
  <si>
    <t>Tomas Bergstrand', 'Jamie Turner ', 'Kirk Riedinger', 'Kent Weaver', 'Will Thorndike', 'Ashley Giesler', 'Jeff Stevens', 'Coley Andrews', 'Gerald Risk', 'Eduardo Musa', 'Rafael Somoza', 'JosÃ© Stella', 'Rafael Bassani', 'Ricardo Kanitz ', 'LeÃ³n BartolomÃ© ', 'Jose M Cabiedes ', 'Jason Luther', 'Greg Matthews', 'Grant Schafle', 'Francisco Galiana ', 'JosÃ© M. JerÃ©z ', 'Jorge Maortua ', 'Marcelo Castro Zappa', 'Miguel  Albero ', 'Miguel Angel Cestero de Francisco '</t>
  </si>
  <si>
    <t>Caio Kimura', 'Rodolfo Bianchi ', 'Gabriel Taborda '</t>
  </si>
  <si>
    <t>Richard Challis', 'Daniel Potgieter'</t>
  </si>
  <si>
    <t>Sandro Mina', 'Martin Steber', 'Nicolas Lulli', 'Blake Winchell ', 'Brett Byers '</t>
  </si>
  <si>
    <t>Alexander Simmons'</t>
  </si>
  <si>
    <t>Michael Dames'</t>
  </si>
  <si>
    <t>Brock Vaughn'</t>
  </si>
  <si>
    <t>Aleksander JÃ³Åºwik'</t>
  </si>
  <si>
    <t>Rodolphe Brumm', 'Luca Toscani'</t>
  </si>
  <si>
    <t>Christian Paone'</t>
  </si>
  <si>
    <t>Emmanuel Vandenbergh'</t>
  </si>
  <si>
    <t>Ardis Tabb'</t>
  </si>
  <si>
    <t>Garnett Broy ', 'Matthew Schifberg ', 'Patrick Atwood', 'Adam van Heyligers ', 'Philip Vainikos', 'Radhika Jain '</t>
  </si>
  <si>
    <t>Joseph Steigman'</t>
  </si>
  <si>
    <t>Virginia Willis'</t>
  </si>
  <si>
    <t>Katie Burleson'</t>
  </si>
  <si>
    <t>Rishij Mewada'</t>
  </si>
  <si>
    <t>Eben Adams'</t>
  </si>
  <si>
    <t>Austin Werner ', 'Gabriel Zamora'</t>
  </si>
  <si>
    <t>James Wiese'</t>
  </si>
  <si>
    <t>Stefan Fernando'</t>
  </si>
  <si>
    <t>Tom Evans'</t>
  </si>
  <si>
    <t>Michael Bristow '</t>
  </si>
  <si>
    <t>Jay Kumar'</t>
  </si>
  <si>
    <t>Ciaran Riordan'</t>
  </si>
  <si>
    <t>Johannes Hock'</t>
  </si>
  <si>
    <t>David Ambrose '</t>
  </si>
  <si>
    <t>Dana Adams'</t>
  </si>
  <si>
    <t>Jeff Stevens', 'Ashley Giesler', 'J.T. Fitzgerald', 'Sam Duprey ', 'Scott Alderman', 'Matthew Burr', 'Richard Augustyn', 'Lawrence Dunn ', 'Kent Weaver', 'Jim Southern', 'Coley Andrews', 'Cregg Baumbaugh', 'Mitch Cohen', 'Mark Anderegg'</t>
  </si>
  <si>
    <t>Bjorn Beam '</t>
  </si>
  <si>
    <t>Aaron Walker'</t>
  </si>
  <si>
    <t>Jack Brougham'</t>
  </si>
  <si>
    <t>Jeff Stevens', 'Ashley Giesler', 'Joel Peterson', 'JR De Agostini', 'Max Artz', 'David Dodson', 'Susan Pohlmeyer', 'Kent Weaver', 'Kurt Leedy', 'Kyle Coots', 'Tom Cassutt', 'David Lazier', 'Will Bressman', 'G.J. King ', 'Alex Gelman', 'Jay Davis', 'Jason Pananos', 'Andrew Saltoun ', 'Dave Carver ', 'Rich Kelley', 'Jim Edmunds', 'Todd Tracey', 'Tiffany Augustyn', 'Lawrence Dunn ', 'Richard Augustyn'</t>
  </si>
  <si>
    <t>StÃ©fano Demari', 'Victor Peltier'</t>
  </si>
  <si>
    <t>Stephen Rentz', 'Adam Wasserman'</t>
  </si>
  <si>
    <t>NicolÃ¡s GoÃ±i'</t>
  </si>
  <si>
    <t>JosÃ© Moreno', 'Manish Jindal', 'Niel Wyma', 'Andrew Locke', 'Rob LeBlanc', 'Carsten Schemmel'</t>
  </si>
  <si>
    <t>Joshua Manske'</t>
  </si>
  <si>
    <t>Hal Eason '</t>
  </si>
  <si>
    <t>Anthony Lewis', 'Alex Brown'</t>
  </si>
  <si>
    <t>Jeff Stevens', 'Ashley Giesler', 'Greg Matthews', 'Grant Schafle', 'Sandro Mina', 'Martin Steber', 'Nicolas Lulli', 'Alfonso Blohm', 'David Dodson', 'Susan Pohlmeyer', 'Will Thorndike', 'Jim Wilder', 'Joe Niehaus', 'Mark Hilderbrand ', 'Ed Weisiger ', 'Badge Stone', 'Macon Carroll', 'Tomas Bergstrand', 'John Bingaman', 'Jay Davis', 'J.T. Fitzgerald', 'Sam Duprey ', 'Ted McCarthy', 'Jason Pananos', 'Todd Sandoz ', 'Graham Weaver', 'Kent Weaver', 'Andy Love', 'Brad Buser'</t>
  </si>
  <si>
    <t>Stefano De caterina'</t>
  </si>
  <si>
    <t>Vitor Charak'</t>
  </si>
  <si>
    <t>Marcin Wrzos'</t>
  </si>
  <si>
    <t>Tobias Raeber '</t>
  </si>
  <si>
    <t>Kevin Hong', 'Hyon Lee '</t>
  </si>
  <si>
    <t>Paul Davies', 'Rene Lajous', 'Natalie Cryer', 'Michael Miles', 'Carlos Saez', 'Andy Love', 'Brad Buser', 'B.A. Cullum', 'Mike Smerklo', 'Thomas Ball ', 'Jan Simon', 'Kristoff Puelinckx', 'Simon Webster', 'Alex Wang', 'CHRIS JENKINS ', 'Brad Brown', 'Kirk Reidinger ', 'George Jankovic', 'Jamie Turner ', 'Jason Wang ', 'Steve Morrissette ', 'Mark Agnew'</t>
  </si>
  <si>
    <t>Nigel Browne '</t>
  </si>
  <si>
    <t>Peter Schober', 'Jeff Stevens', 'Ashley Giesler', 'Greg Matthews', 'Grant Schafle', 'Richard Augustyn', 'Larry Dunn', 'David Carver', 'Jim Edmunds', 'Rich Kelley'</t>
  </si>
  <si>
    <t>Suzy Crawford'</t>
  </si>
  <si>
    <t>Luis Reyes'</t>
  </si>
  <si>
    <t>George Grignano'</t>
  </si>
  <si>
    <t>Jarrad Glennon'</t>
  </si>
  <si>
    <t>Michael De Anda '</t>
  </si>
  <si>
    <t>Jason Kania'</t>
  </si>
  <si>
    <t>Jeff Stevens', 'Ashley Giesler', "MK O'Connell", "Michael F O'Connell", 'Scott Alderman', 'Mitch Cohen', 'Cregg Baumbaugh', 'Craig Jones', 'Tushar Shah', 'Richard Augustyn', 'Larry Dunn', 'Robert Dahl ', 'Bill Egan ', 'Mark Egan ', 'Chris Kunzi ', 'Scott Asen', 'Craig Burr ', 'Matthew Burr', 'Peter Schober', 'Ted McCarthy', 'Greg Matthews', 'Grant Schafle'</t>
  </si>
  <si>
    <t>Alvaro Arizcun', 'Amanda Fernley', 'Christopher Odeh', 'Marina Chumakova', 'Sarah Wynn ', 'Robert Wilson', 'Amy Hipple', 'Aarushi Tibrewala ', 'Alex Hechtner ', 'Alexander Shapiro ', 'Tony Song'</t>
  </si>
  <si>
    <t>Andrew Tam'</t>
  </si>
  <si>
    <t>Tom Cassutt', 'David Lazier', 'David Dodson', 'Jeffrey Gelles ', 'John Kissick ', 'John Kleinheinz ', 'Michael Miles', "Michael F O'Connell", 'George Peyton ', 'Jeff Serota ', 'Jim Sharpe', 'Kent Weaver', 'Paul Davies', 'Rene Lajous', 'Chris Sekula', 'Christopher Killackey ', 'Bryan Daniels ', 'Stephen King ', 'Darren Snyder ', 'Steve Groya '</t>
  </si>
  <si>
    <t>Alyssa Denning'</t>
  </si>
  <si>
    <t>Jeff Stevens', 'Ashley Giesler', 'Thomas Schulz'</t>
  </si>
  <si>
    <t>Jehann Biggs'</t>
  </si>
  <si>
    <t>Ankit Patel'</t>
  </si>
  <si>
    <t>Scott Alderman', 'Cregg Baumbaugh', 'Mitch Cohen', 'Paul Davies', 'Rene Lajous', 'Chris Sekula', 'Philipp Schaelli ', 'Paul Kalmbach', 'Ted Keith ', 'Brian McCafferty ', 'J.T. Fitzgerald', 'Robert Ratcliff ', 'Joe Niehaus', 'Jim Ellis', 'Gerald Risk', 'Will Thorndike', 'Bill Egan ', 'PJ Nora ', 'Jim Perry ', 'Ted McCarthy'</t>
  </si>
  <si>
    <t>Noe Vizcarra', 'Zhe Hu'</t>
  </si>
  <si>
    <t>Omer Dor'</t>
  </si>
  <si>
    <t>John Shoaf'</t>
  </si>
  <si>
    <t>Brent Blankenship'</t>
  </si>
  <si>
    <t>Alex Westerberg'</t>
  </si>
  <si>
    <t>Shagarie Raynor '</t>
  </si>
  <si>
    <t>Jose Antonio Quiroga'</t>
  </si>
  <si>
    <t>Guillermo Zambrano', 'Angel Alvarez Cadavieco', 'Andrew Saltoun ', 'Kent Weaver', 'Mario Sicilia ', 'Jose Antonio Fernandez Garza-Laguera ', 'Tushar Shah', 'Marc Bartomeus', 'Daniel Palacios', 'Bill Egan ', 'Jan Simon', 'Jose M Cabiedes ', 'Peter Schober', 'Jorge Maortua ', 'Will Thorndike', 'Mark Egan ', 'Miguel Angel Cestero de Francisco ', 'Miguel  Albero ', 'Marcelo Castro Zappa', 'Santiago Perez Teuffer'</t>
  </si>
  <si>
    <t>Josh Stull'</t>
  </si>
  <si>
    <t>Jim Sharpe', 'Judd Belstock', 'Jon Kaplan', 'Paul Schlagenhauf'</t>
  </si>
  <si>
    <t>Derek Parry', 'Kyler McCarty '</t>
  </si>
  <si>
    <t>Nitay Laor'</t>
  </si>
  <si>
    <t>Nick Moreno', 'Alex Girod'</t>
  </si>
  <si>
    <t>Jim Southern', 'Jeff Stevens', 'Scott Alderman', 'Paul Davies', 'Tim Ludwig', 'Gerald Risk', 'Will Bermender', 'Richard Augustyn', 'Larry Dunn', 'Lacey Wismer', 'Coley Andrews', 'Cregg Baumbaugh', 'Mitch Cohen', 'Rene Lajous', 'Chris Sekula', 'Sandro Mina', 'Martin Steber', 'Doug Tudor ', 'Susan Pohlmeyer', 'Ashley Giesler', 'Greg Matthews', 'Grant Schafle'</t>
  </si>
  <si>
    <t>Victor Olowu'</t>
  </si>
  <si>
    <t>Jorge Rivero'</t>
  </si>
  <si>
    <t>Jose M Cabiedes ', 'Franc Gomez-Landero', 'Marc Bartomeus', 'Bill Egan ', 'Mark Egan ', 'JosÃ© Moreno', 'Simon Webster', 'Tom Hendrickx', 'Will Thorndike', 'Guido Verswijvel', 'Luis Camilleri Terrer', 'Viren Lala', 'Matthias Knaur', 'Ivan PeÃ±a ', 'Roger Soler '</t>
  </si>
  <si>
    <t>Ike Ukawuba'</t>
  </si>
  <si>
    <t>Aaron Blick', 'Robert Graham'</t>
  </si>
  <si>
    <t>Stefano De caterina', 'Edoardo Maggini'</t>
  </si>
  <si>
    <t>Sam Marfatia'</t>
  </si>
  <si>
    <t>Eddie Santillan', 'Alex Livingston'</t>
  </si>
  <si>
    <t>Ben Ackerman '</t>
  </si>
  <si>
    <t>Spencer Applegate'</t>
  </si>
  <si>
    <t>Casey Allen'</t>
  </si>
  <si>
    <t>Chris Foreman'</t>
  </si>
  <si>
    <t>Ridge Choi'</t>
  </si>
  <si>
    <t>Aderly Kor', 'Akrita Lungani ', 'Vincent Pan ', 'John Jiang ', 'Tiger Zhu '</t>
  </si>
  <si>
    <t>John Pettus '</t>
  </si>
  <si>
    <t>Hilary McCain '</t>
  </si>
  <si>
    <t>Jason Aron'</t>
  </si>
  <si>
    <t>William Weintraub '</t>
  </si>
  <si>
    <t>Zaina Arslan'</t>
  </si>
  <si>
    <t>Justin Alexander'</t>
  </si>
  <si>
    <t>Terrence Mika'</t>
  </si>
  <si>
    <t>Matt Estep', 'Coley Andrews'</t>
  </si>
  <si>
    <t>Joshua DeMille'</t>
  </si>
  <si>
    <t>Beau Landry'</t>
  </si>
  <si>
    <t>Scott Lee'</t>
  </si>
  <si>
    <t>Darrell Harrison'</t>
  </si>
  <si>
    <t>Sergi Corbatera'</t>
  </si>
  <si>
    <t>NicolÃ¡s Lew Deveali', 'Agustin Morrone'</t>
  </si>
  <si>
    <t>Jeremy Tartack'</t>
  </si>
  <si>
    <t>Jeff Stevens', 'J.T. Fitzgerald', 'Paul Davies', 'Robert Whitelaw', "MK O'Connell", "Michael F O'Connell", 'Isaac Levy', 'Richard Augustyn', 'Rich Kelley', 'Gerald Risk', 'Jim Ellis', 'Kevin Taweel', 'Ed Weisiger ', 'Badge Stone', 'Tomas Bergstrand', 'Craig Burr ', 'Matthew Burr', 'Matt Diamond', 'David Dodson', 'Bill Egan ', 'Mark Egan ', 'Matt Estep', 'Jim Johnson', 'Ted McCarthy', 'Lenny Mendonca', 'Jim Perry ', 'Will Thorndike', 'Kent Weaver', 'Ashley Giesler', 'Greg Matthews', 'Grant Schafle', 'Larry Dunn', 'Rene Lajous', 'Chris Sekula', 'Rick Bruder', 'Mark Rothschild', 'Jim Edmunds', 'David Carver', 'Todd Tracey', 'Paxton Badham '</t>
  </si>
  <si>
    <t>Pia Di Girolamo ', 'Jackson Wei ', 'Anna Zhang ', 'Jiayuan Feng ', 'Michael Jordan ', 'Isaiah Chang ', 'Kaung Mon Khin ', 'Ryan Amaral ', 'Andrew Choi ', 'Thomas Curran ', 'Donald Grant', 'Brandon Heck ', 'Zhenhao Li ', 'Henri Popa ', 'Shawn Widener ', 'Ruman Khattak ', 'David Gambardella ', 'Brandon Roopnarain ', 'Benjamin Costa ', 'James Tomasullo ', 'Trent Mangold ', 'Eric Bogan ', 'Mitchell Hagan ', 'Byung-Jun Hyun ', 'Edward Lin ', 'Joseph Esposito ', 'Sarah Kay ', 'Noelle Smith ', 'Moses Villanueva '</t>
  </si>
  <si>
    <t>Sid Kannan'</t>
  </si>
  <si>
    <t>Andrew Noble'</t>
  </si>
  <si>
    <t>Tim Lacey', 'Jeroen  Ven Den Berge'</t>
  </si>
  <si>
    <t>Bill Metcalfe'</t>
  </si>
  <si>
    <t>Steven Ferreira'</t>
  </si>
  <si>
    <t>Dan Garcia'</t>
  </si>
  <si>
    <t>Pete Maughan', 'Rick Weaver '</t>
  </si>
  <si>
    <t>Jennifer Ransom Fuller'</t>
  </si>
  <si>
    <t>Ryan Fuller ', 'Christy Johnson ', 'Tavan Pechet ', 'Paul Springer'</t>
  </si>
  <si>
    <t>Vadym Kononenko', 'Zain Ishaq'</t>
  </si>
  <si>
    <t>Sandro Mina', 'Michael Miles', 'Carlos Saez', 'Andy Love', 'Brad Buser', 'Brad Brown', 'Duane Phillips ', 'Tomas Bergstrand', 'Mario Nigro', 'Bruce Moszcelt ', 'Trevor Lwin ', 'Robert Cherun ', 'Mark Sinatra', 'Matt Zucker', 'Omer Ben Shach', 'Glen Silvestri', 'Jon Piurko', 'Ignacio OlavarrÃ­a', 'Simon Bores ', 'Alon Amar', 'Frank Van Lint '</t>
  </si>
  <si>
    <t>Dillon Friedman', 'Tommy Shelton'</t>
  </si>
  <si>
    <t>Kurt Leedy', 'David Dodson', 'Susan Pohlmeyer', 'Neal Jacobs', 'Trevor Forbes', 'Troy Porras', 'Shakeeb Alam', 'Walker Hobson', 'Macon Carroll', 'Anthony Walker', 'Mark Egan ', 'Javier Paez', 'Guillermo Zambrano', 'Shaun Rader', 'Sara Rosenthal', 'Gerald Risk', 'Andy Love', 'Brad Buser', 'B.A. Cullum'</t>
  </si>
  <si>
    <t>Christopher Kim'</t>
  </si>
  <si>
    <t>Jordan Roth', 'Mack Mazeski'</t>
  </si>
  <si>
    <t>Nicolas Stoetter'</t>
  </si>
  <si>
    <t>Alix Doherty'</t>
  </si>
  <si>
    <t>Brandon Stewart'</t>
  </si>
  <si>
    <t>Kyle Brack'</t>
  </si>
  <si>
    <t>Nick Seger'</t>
  </si>
  <si>
    <t>Guillermo Zambrano', 'Angel Alvarez Cadavieco', 'Andy Love', 'Brad Buser', 'Will Bressman', 'G.J. King ', 'Paul Davies', 'Rene Lajous', 'Natalie Cryer', 'Richard Augustyn', 'Larry Dunn', 'Kent Weaver', 'Mark Anderegg', 'Matt Estep', 'Jason Pananos', 'Jay Davis', 'Parker Davis', 'Sandro Mina', 'Martin Steber', 'David Carver', 'Rich Kelley', 'Jim Edmunds', 'Todd Tracey', 'Badge Stone', 'Macon Carroll', 'Cregg Baumbaugh', 'Mitch Cohen', 'Aaron Perrine'</t>
  </si>
  <si>
    <t>Jacob Seeto'</t>
  </si>
  <si>
    <t>Alexander Rosenau', 'Andrew Stinson'</t>
  </si>
  <si>
    <t>Holly Ceplikas'</t>
  </si>
  <si>
    <t>Cameron Roblin', 'Philip Desrochers'</t>
  </si>
  <si>
    <t>George Jones'</t>
  </si>
  <si>
    <t>Ed Carse', 'Jim Fidler'</t>
  </si>
  <si>
    <t>MP Spierer'</t>
  </si>
  <si>
    <t>Mark Sinatra', 'Jonathan Yellen'</t>
  </si>
  <si>
    <t>Daniel Lima', 'Kevin Fleming'</t>
  </si>
  <si>
    <t>Dan Szewczyk'</t>
  </si>
  <si>
    <t>Thomas Braxtan'</t>
  </si>
  <si>
    <t>"Neil O'Donnell "</t>
  </si>
  <si>
    <t>Eduardo Garassini', 'Carlos LucÃ­a Labrador '</t>
  </si>
  <si>
    <t>Marc Botet', 'Jose M Cabiedes ', 'Luis Camilleri Terrer', 'Fernando Herrero ', 'Franc GÃ³mez-Landero', 'Juan Luis Manaute', 'Herbert Doleisch', 'JoÃ£o Teixeira'</t>
  </si>
  <si>
    <t>Tshikuna (Franklin) Muanankese'</t>
  </si>
  <si>
    <t>Michael Haghkerdar'</t>
  </si>
  <si>
    <t>Justin Henderson ', 'Mark Papp'</t>
  </si>
  <si>
    <t>Tom Cassutt', 'David Lazier', 'Andy Love', 'Brad Buser', 'B.A. Cullum', 'Sandro Mina', 'Martin Steber'</t>
  </si>
  <si>
    <t>Michael Moorstein'</t>
  </si>
  <si>
    <t>Daniel Laager', 'Daniel Minnich ', 'Kai Mittmann-Munderloh '</t>
  </si>
  <si>
    <t>Sasank Aleti'</t>
  </si>
  <si>
    <t>Edward Benford ', 'Andrew Cummins ', 'Dan Drexler ', 'J.T. Fitzgerald', 'Glenn Healey', 'John Moran ', 'Paul Rogers', 'Rafael Somoza', 'JosÃ© Stella', 'Howard Stevenson ', 'Will Thorndike', 'A.J. Wasserstein', 'Kent Weaver', 'Grant Gund', 'Zack Gund ', 'Tim Ludwig', 'Frank Young', 'Paul Davies', 'Rene Lajous', 'Chris Sekula', 'Natalie Cryer', 'Sandro Mina', 'Martin Steber'</t>
  </si>
  <si>
    <t>Amar Doshi', 'Nimit Mehta'</t>
  </si>
  <si>
    <t>David Carver', 'Rich Kelley', 'Jim Edmunds', 'Todd Tracey', 'Rameez Ansari ', 'Steve Lau '</t>
  </si>
  <si>
    <t>Anirudh Nuthalapati ', 'Cole Steadman-Young '</t>
  </si>
  <si>
    <t>Wesley Sparks'</t>
  </si>
  <si>
    <t>Charles Mokuolu'</t>
  </si>
  <si>
    <t>Joseph Chan'</t>
  </si>
  <si>
    <t>Olga Kostrova'</t>
  </si>
  <si>
    <t>Mell Tennyson'</t>
  </si>
  <si>
    <t>Luke Gittemeier'</t>
  </si>
  <si>
    <t>Mark Schulman'</t>
  </si>
  <si>
    <t>Lyndon Mouton'</t>
  </si>
  <si>
    <t>Calin Fabri'</t>
  </si>
  <si>
    <t>Schuyler Lofberg'</t>
  </si>
  <si>
    <t>Anthony Pilnik', 'Chris Reese'</t>
  </si>
  <si>
    <t>Andrew Saltoun ', 'Kent Weaver', 'David Dodson', 'Susan Pohlmeyer', 'Paul Davies', 'Rene Lajous', 'Natalie Cryer', 'Neal Jacobs', 'Graham Weaver', 'Nick Mansour', 'Gerald Risk', 'Sumit Garg', 'Coley Andrews', 'Will Thorndike', 'Scott Alderman', 'Jim Southern'</t>
  </si>
  <si>
    <t>Amine Chabbi'</t>
  </si>
  <si>
    <t>John Doe'</t>
  </si>
  <si>
    <t>Jimmy Padilla'</t>
  </si>
  <si>
    <t>Nat Macaulay'</t>
  </si>
  <si>
    <t>Matt Ray'</t>
  </si>
  <si>
    <t>Gordon Yu'</t>
  </si>
  <si>
    <t>Sam Andrew'</t>
  </si>
  <si>
    <t>Robert Cherun ', 'Amin Lalani'</t>
  </si>
  <si>
    <t>Brian Leopold '</t>
  </si>
  <si>
    <t>Evan Goldberg'</t>
  </si>
  <si>
    <t>Scott Asen', 'Craig Burr ', 'David Carver', 'Brian Collins ', 'Bill Egan ', 'Rich Kelley', 'Andrew Nichols ', 'Kendall Riding ', 'Alan Rothman ', 'Boaz Salik ', 'Howard Stevenson ', 'Sandeep Tyagi ', 'Paul Davies', 'Rene Lajous', 'Chris Sekula'</t>
  </si>
  <si>
    <t>Haren Kamdar '</t>
  </si>
  <si>
    <t>Akeel Jabber'</t>
  </si>
  <si>
    <t>Charles Barr'</t>
  </si>
  <si>
    <t>Irving Barr '</t>
  </si>
  <si>
    <t>Joe Bao'</t>
  </si>
  <si>
    <t>Mo Bississo'</t>
  </si>
  <si>
    <t>Pedro Ramalhete '</t>
  </si>
  <si>
    <t>Corey Gilgan'</t>
  </si>
  <si>
    <t>Terrence Branley'</t>
  </si>
  <si>
    <t>Jessica Palfrey'</t>
  </si>
  <si>
    <t>Kevin Oxendine', 'Sara Rosenthal', 'Andy Love', 'Todd Tracey', 'Will Bressman', 'G.J. King ', 'Lucas Braun', 'Ryan Robinson ', 'Jay Davis', 'Jason Pananos', 'David Dodson', 'Susan Pohlmeyer', 'Mark Anderegg', 'Kent Weaver', 'Kirk Riedinger', 'Doug Tudor ', 'Jamie Turner '</t>
  </si>
  <si>
    <t>Graham Yin'</t>
  </si>
  <si>
    <t>Gabriel Kingsley-Nyinah', 'Mateus Orsini'</t>
  </si>
  <si>
    <t>Winston Smith'</t>
  </si>
  <si>
    <t>Sandro Mina', 'Stephanie Warner ', 'Felipe Corcuera', 'Warren Chan', 'Clement Lucas', 'Cecilia Lulli', 'Jennie Ellis ', "Michael F O'Connell", "MK O'Connell", 'Shaun Rader', 'Dave Carver ', 'Rich Kelley', 'Jim Edmunds', 'Todd Tracey', 'David Dodson', 'Susan Pohlmeyer', 'Matthew Friesl ', 'Kyle Coots', 'Kurt Leedy', 'Michael Singelyn ', 'Craig Burr ', 'Matthew Burr', 'Jason Kania', 'Brad Brown', 'Ajay Gupta ', 'Sam Marwaha ', 'Will Thorndike', 'David J. Brown ', 'TOM FERRY ', 'Ken Manning'</t>
  </si>
  <si>
    <t>Jevan Goodhew'</t>
  </si>
  <si>
    <t>Dmitriy Goloshchapov'</t>
  </si>
  <si>
    <t>Mike Lahiff', 'Sam Alaimo'</t>
  </si>
  <si>
    <t>Jeff Stevens', 'Ashley Giesler', 'David Carver', 'Rich Kelley', 'Jim Edmunds', 'Sandro Mina', 'Martin Steber', 'Paul Davies', 'Chris Sekula', 'Rene Lajous', 'Scott Alderman', 'Cregg Baumbaugh', 'Mitch Cohen', 'David Dodson', 'Gerald Risk', 'Richard Augustyn', 'Larry Dunn', 'Tom Cassutt', 'David Lazier', 'Doug Tudor ', 'Bob Oster ', 'Tim Ludwig', 'A.J. Wasserstein', 'Matthew Burr', 'Matt Estep', 'Greg Matthews', 'Grant Schafle'</t>
  </si>
  <si>
    <t>Johnson Wang', 'Sahil Shekhar'</t>
  </si>
  <si>
    <t>Kyle Loeffelholz'</t>
  </si>
  <si>
    <t>Mitch Allen', 'Troy Minogue'</t>
  </si>
  <si>
    <t>JosÃ© Moreno', 'Manish Jindal', 'Rob LeBlanc', 'Andrew Locke', 'Niel Wyma', 'Tomas Bergstrand', 'Blake Macleod'</t>
  </si>
  <si>
    <t>Kate Edge'</t>
  </si>
  <si>
    <t>Maximilian Giers'</t>
  </si>
  <si>
    <t>Blake Winchell ', 'Brett Byers '</t>
  </si>
  <si>
    <t>Ricardo Montes'</t>
  </si>
  <si>
    <t>Lucas Rosa '</t>
  </si>
  <si>
    <t>Tomas Miranda'</t>
  </si>
  <si>
    <t>Leonardo Kim'</t>
  </si>
  <si>
    <t>Toby Sacchi Clarence-Smith'</t>
  </si>
  <si>
    <t>Tomas Ventura'</t>
  </si>
  <si>
    <t>Justin Kundrat'</t>
  </si>
  <si>
    <t>Karl Fries', 'Chris Allen '</t>
  </si>
  <si>
    <t>Darius Li'</t>
  </si>
  <si>
    <t>Darren Miao'</t>
  </si>
  <si>
    <t>Anthony Ahee'</t>
  </si>
  <si>
    <t>Ali Sabur'</t>
  </si>
  <si>
    <t>Adel Senoussi'</t>
  </si>
  <si>
    <t>Billy Utt', 'Maurio Ingato'</t>
  </si>
  <si>
    <t>Eric Ewald '</t>
  </si>
  <si>
    <t>Stephen Minor '</t>
  </si>
  <si>
    <t>Lucas Correa', 'Patricia Barbosa'</t>
  </si>
  <si>
    <t>Sandro Mina', 'Martin Steber', 'Guillermo Zambrano', 'Angel Alvarez Cadavieco', 'Kirk Riedinger', 'Brad Brown', 'Kurt Leedy', 'Jose M Cabiedes ', 'Alfonso BarandiarÃ¡n ', 'Rodger Douglas', 'Ignacio OlavarrÃ­a', 'Simon Bores ', 'Tobias Raeber ', 'Jamie Turner ', 'JosÃ© Stella', 'Rafael Somoza', 'Tushar Shah', 'Jan Simon', 'Macon Carroll', 'Tomas Bergstrand', 'Javier Paez', 'Cecilia Lulli', 'Warren Chan', 'Clement Lucas', 'Walker Hobson', 'Ted Baxa', 'Felipe Corcuera'</t>
  </si>
  <si>
    <t>Hugo Mansur', 'Vitor Souto', 'Thales de Oliveira', 'Igor Fernandes Cardoso da Silva', 'Vitor Charak'</t>
  </si>
  <si>
    <t>Ryan Lechner', 'Nico Gimenez'</t>
  </si>
  <si>
    <t>Greg Geronemus', 'David Rosner ', 'Andy Love', 'Brad Buser', 'Matthew Burr', 'Jim Edmunds', 'David Carver', 'Todd Tracey', 'Rich Kelley', 'Will Thorndike', 'Robert Dahl ', 'Doug Tudor ', 'Kent Weaver', 'Kurt Leedy', 'Jay Davis', 'Jason Pananos', 'B.A. Cullum', 'Rick Taketa', 'Daniel Henn ', 'Mark Sinatra', 'Matt Zucker', 'Peter Lehrman', 'John Shoaf', 'Ted McCarthy'</t>
  </si>
  <si>
    <t>John Shoemaker'</t>
  </si>
  <si>
    <t>David Lescure'</t>
  </si>
  <si>
    <t>Jean-Cyrille Droin', 'Marc Bartomeus', 'Jose M Cabiedes ', 'Jamie Turner ', 'Ignacio OlavarrÃ­a', 'Simon Bores ', 'Franc GÃ³mez-Landero', 'BenoÃ®t DAVID'</t>
  </si>
  <si>
    <t>Mauricio Huerta'</t>
  </si>
  <si>
    <t>Rads Mydam ', 'Rajesh Jani ', 'Mark Noles ', 'Mike Sabatell ', 'Subash Anbu ', 'Robert Miller ', 'David Neuville ', 'Jay Grant '</t>
  </si>
  <si>
    <t>Courtney Dunn', 'Jonathan Dunn'</t>
  </si>
  <si>
    <t>Richard Augustyn', 'Larry Dunn', 'Jeff Stevens', 'Ashley Giesler', 'Greg Matthews', 'Scott Alderman', 'Aaron Perrine', 'Brad Buser', 'Andy Love', 'B.A. Cullum', 'Matt Friesl ', 'David Dodson', 'Susan Pohlmeyer', 'Kurt Leedy', 'Jason Pananos', 'Jay Davis', 'Rich Kelley', 'Jim Edmunds', 'David Carver', 'Todd Tracey', 'Brad Brown', 'Mark Hilderbrand ', 'Will Thorndike', 'Barry Reynolds ', 'Lacey Wismer', 'Jamie Turner ', 'Mark Egan ', 'Matthew Burr', 'Charbel Zreik', 'Ned Tomasevic', 'Chris Lueck', 'Eric Giesecke'</t>
  </si>
  <si>
    <t>Joshua Skelly'</t>
  </si>
  <si>
    <t>Casey Frazier', 'Roby Sagar'</t>
  </si>
  <si>
    <t>Thomas Spukas'</t>
  </si>
  <si>
    <t>Harsha Aggarwal'</t>
  </si>
  <si>
    <t>Daniel Giles'</t>
  </si>
  <si>
    <t>Daniel Morden'</t>
  </si>
  <si>
    <t>Marcel Vonarburg'</t>
  </si>
  <si>
    <t>Kyle Price'</t>
  </si>
  <si>
    <t>Tomas Zbynovsky'</t>
  </si>
  <si>
    <t>Jan Simon', 'Jose M Cabiedes ', 'JosÃ© Moreno', 'Ignacio OlavarrÃ­a', 'Niel Wyma', 'Tobias Raeber ', 'Grant Liversage ', 'Bill Egan ', 'Tushar Shah', 'Alexander Kirn', 'Jose-Maria Clotet ', 'Omer Ben Shach', 'Marcelo Alejandro Castro Zappa ', 'Enrico Arietti', 'Viren Lala', 'Carsten Schemmel', 'Jiri Prokop '</t>
  </si>
  <si>
    <t>Michal Kolata'</t>
  </si>
  <si>
    <t>JosÃ© Moreno', 'Manish Jindal', 'Jan Simon', 'Kristoff Puelinckx', 'Simon Webster', 'Simon Bores ', 'Ignacio OlavarrÃ­a'</t>
  </si>
  <si>
    <t>Michael Chelly'</t>
  </si>
  <si>
    <t>Chris Waterman'</t>
  </si>
  <si>
    <t>Mike Guido'</t>
  </si>
  <si>
    <t>Timothy Bovard', 'Jeremy Silverman', 'Chris Fuller'</t>
  </si>
  <si>
    <t>Georgios Chic'</t>
  </si>
  <si>
    <t>Nick Arkinson'</t>
  </si>
  <si>
    <t>Thomas John'</t>
  </si>
  <si>
    <t>Miguel Freire', 'Pablo Alvarez Guerra '</t>
  </si>
  <si>
    <t>JosÃ© Moreno', 'Manish Jindal'</t>
  </si>
  <si>
    <t>Michel Savoie'</t>
  </si>
  <si>
    <t>Elise Polezel'</t>
  </si>
  <si>
    <t>Coley Andrews', 'Sara Rosenthal', 'David Dodson', 'Susan Pohlmeyer', 'Andrew Hunter ', 'Lacey Wismer', 'Matthew Burr', 'Will Thorndike', 'Kent Weaver', 'Andrew Saltoun ', 'Ryan Robinson ', 'Lucas Braun', 'Doug Tudor ', 'Jay Davis', 'Jason Pananos', 'Alex Gelman'</t>
  </si>
  <si>
    <t>Eric Reinemann'</t>
  </si>
  <si>
    <t>Ty Hudson'</t>
  </si>
  <si>
    <t>Chris Nielsen'</t>
  </si>
  <si>
    <t>Zack Gober'</t>
  </si>
  <si>
    <t>Pierre Donvez'</t>
  </si>
  <si>
    <t>BenoÃ®t DAVID', 'JosÃ© Moreno', 'Guillaume Allary', 'Sergio Borasino', 'Simon Bores ', 'Jean-Cyrille Droin', 'Enrico Arietti', 'Sofyane Thabet', 'Toma Cubrilo', 'Carsten Schemmel', 'Jose M Cabiedes ', 'LeÃ³n BartolomÃ© '</t>
  </si>
  <si>
    <t>Joe Goodell'</t>
  </si>
  <si>
    <t>Ryan Tong'</t>
  </si>
  <si>
    <t>Josh Weiss', 'David Bochetto'</t>
  </si>
  <si>
    <t>"Brian O'Connor", 'Michael Miles', 'Carlos Saez', 'Richard Augustyn', 'Larry Dunn', 'Brad Brown', 'Josh Dennis', 'Rich Herrick ', 'Mark Agnew', 'Patrick Dickinson', 'Dennis Chookaszian', 'Will Daly', 'Scott Donaldson', 'Joe Higgins ', 'Alex Hodgkin', 'Steven Kaplan', 'Brad Morehead ', 'Jim Perry ', 'Ellen Rudnick ', 'Alex Schneider', 'David Sulaski', 'Joel Feldmann'</t>
  </si>
  <si>
    <t>Justin Yannix', 'Reginald Bailey', 'Max Hannula', 'Henry Anwar', 'Joshua DeMille', 'Marijan Ljubic', 'Junil Kim', 'Dave (Ji Woo) Kim', 'Anurag Vuthunuri', 'Xin (Gloria) Jin', 'Griffin Michel', 'Poorva Shah', 'Kevin Yeshik Yoon', 'Dan Petrick', 'Nick Seger', 'Brett Moss', 'Stephen Staley', 'David Kerr', 'Amol Sharma', 'Saira Ahmed', 'Michael Montoya', 'Samuel Sen', 'Alara Ozaner', 'Aadit Kumar', 'Annie Li', 'Andrew Machoskie', 'Emma Sotomayor', 'Justin Ploeger', 'Vera Parashchak', 'Clarence Kung', 'Justin Williamson', 'Christopher Wieland', 'Carter Goetz', 'Milosz Gawlik', 'Yili Xiong', 'David McBroom', 'Case Nieboer'</t>
  </si>
  <si>
    <t>Darrell Morris'</t>
  </si>
  <si>
    <t>Alejandro Renteria', 'Ernesto Moya '</t>
  </si>
  <si>
    <t>Henry Wong'</t>
  </si>
  <si>
    <t>Tony Berry', 'Michael Pearson'</t>
  </si>
  <si>
    <t>Don Cook ', 'Scott Dalziel'</t>
  </si>
  <si>
    <t>Robert Lunga'</t>
  </si>
  <si>
    <t>Anand Sankaralingam'</t>
  </si>
  <si>
    <t>Harrison Osbourn'</t>
  </si>
  <si>
    <t>Chad Skop '</t>
  </si>
  <si>
    <t>Rafael Martinez-Frausto'</t>
  </si>
  <si>
    <t>GIVELET Benjamin'</t>
  </si>
  <si>
    <t>Sandro Mina', 'Simon Bores ', 'Ignacio OlavarrÃ­a', 'Jose M Cabiedes ', 'LeÃ³n BartolomÃ© ', 'Scott Asen', 'George Jankovic', 'Alfonso BarandiarÃ¡n ', 'Marc Bartomeus', 'Viren Lala', 'Jean-Cyrille Droin'</t>
  </si>
  <si>
    <t>Keith Day'</t>
  </si>
  <si>
    <t>Brian Eckels'</t>
  </si>
  <si>
    <t>Benjamin Roderick'</t>
  </si>
  <si>
    <t>Joe Scott'</t>
  </si>
  <si>
    <t>Peter Schober'</t>
  </si>
  <si>
    <t>Cyril Vergis '</t>
  </si>
  <si>
    <t>Slah Kooli '</t>
  </si>
  <si>
    <t>Tunisian American Enterprise Fund (TAEF) '</t>
  </si>
  <si>
    <t>Meredith Hazy'</t>
  </si>
  <si>
    <t>Rahul Natesh'</t>
  </si>
  <si>
    <t>Timothy Bovard', 'Chris Fuller', 'Jay Madsen ', 'Jeremy Silverman'</t>
  </si>
  <si>
    <t>Daniel Shannon'</t>
  </si>
  <si>
    <t>Jorge Salas', 'Nicola Crededio '</t>
  </si>
  <si>
    <t>Benton Fuller'</t>
  </si>
  <si>
    <t>Badge Stone', 'Macon Carroll', 'David Dodson', 'Susan Pohlmeyer', 'Mark Egan ', 'Carlos Saez', 'Michael Miles', 'Kirk Riedinger', 'Sam Duprey ', 'J.T. Fitzgerald', 'Peter Schober', 'John Bingaman', 'Jan Simon', 'Sara Rosenthal', 'Gerald Risk', 'Lacey Wismer', 'Larry Dunn', 'Richard Augustyn', 'Ted McCarthy', 'Joe Niehaus', 'Graham Weaver', 'Jim Edmunds', 'Todd Tracey', 'Rich Kelley', 'David Carver'</t>
  </si>
  <si>
    <t>Lucas Woo'</t>
  </si>
  <si>
    <t>Asad Abdulla'</t>
  </si>
  <si>
    <t>Sandro Mina', 'Martin Steber', 'Will Thorndike', 'Joe Niehaus', 'Paul Davies', 'David Dodson', 'Rich Kelley', 'Jim Edmunds', 'David Carver', 'Todd Tracey', 'Andy Love', 'Jason Pananos', 'Jay Davis', "Michael F O'Connell", "MK O'Connell", 'Brad Brown', 'Tom Cassutt', 'David Lazier', 'Matthew Burr', 'Craig Burr ', 'Rameez Ansari ', 'Peter Schober', 'Steve Lau ', 'Richard Augustyn', 'Larry Dunn', 'John Shoaf'</t>
  </si>
  <si>
    <t>Chris Kimera'</t>
  </si>
  <si>
    <t>Adam Frederico'</t>
  </si>
  <si>
    <t>Gus Rojo', 'Patrick Courtney ', 'SYLVESTER BURLEY '</t>
  </si>
  <si>
    <t>Douglas Henry'</t>
  </si>
  <si>
    <t>Abdulla Mirpur'</t>
  </si>
  <si>
    <t>Angad Guglani'</t>
  </si>
  <si>
    <t>Lawrence Litchfield'</t>
  </si>
  <si>
    <t>Sebastian Miralles'</t>
  </si>
  <si>
    <t>Cesar A. Ruiz'</t>
  </si>
  <si>
    <t>Gavin Jocius'</t>
  </si>
  <si>
    <t>Andrew Widmark ', 'Joe Velk ', 'Ari Medoff', 'Jordan Jocius '</t>
  </si>
  <si>
    <t>Daniel Yu'</t>
  </si>
  <si>
    <t>Michael Palmore'</t>
  </si>
  <si>
    <t>Thomas Schulz'</t>
  </si>
  <si>
    <t>Coley Andrews', 'Joe Niehaus', 'Mark Hilderbrand ', 'Mark McLaughlin', 'Will Thorndike', 'Alisher Ashurov', 'John Bingaman', 'Andy Love', 'Brad Buser', 'Brad Brown', 'Paul Davies', 'Rene Lajous', 'Tushar Shah', 'Rich Kelley', 'Jim Edmunds', 'David Carver', 'Todd Tracey', 'Craig Jones'</t>
  </si>
  <si>
    <t>Ashley Chang ', ' Ram Raju ', ' Martin Hack ', ' David Rye ', 'Chris Plasser ', 'Ian Robertsson '</t>
  </si>
  <si>
    <t>Ruslan Pryadun'</t>
  </si>
  <si>
    <t>Robby Martin'</t>
  </si>
  <si>
    <t>Carlos Tejedor ', 'Sergio Miranda '</t>
  </si>
  <si>
    <t>Louis Jardel'</t>
  </si>
  <si>
    <t>BenoÃ®t DAVID'</t>
  </si>
  <si>
    <t>Eric Choi'</t>
  </si>
  <si>
    <t>James Parker'</t>
  </si>
  <si>
    <t>Jeff Stevens', 'Tushar Shah', 'Andy Love', 'Peter Schober', 'Jim Edmunds', 'David Carver', 'Brad Buser', 'B.A. Cullum', 'Gerald Risk', 'Aaron Gabbart', 'David Dodson', 'Richard Augustyn', 'Larry Dunn', 'Lacey Wismer', 'Paul Davies', 'Ashley Giesler', 'Greg Matthews', 'Grant Schafle'</t>
  </si>
  <si>
    <t>Matthew Hogan'</t>
  </si>
  <si>
    <t>Michael Ford'</t>
  </si>
  <si>
    <t>Matt Dittrich'</t>
  </si>
  <si>
    <t>Samuel Geschickter'</t>
  </si>
  <si>
    <t>Aaron Miko'</t>
  </si>
  <si>
    <t>Greg Trinkl'</t>
  </si>
  <si>
    <t>Helena Divisova'</t>
  </si>
  <si>
    <t>Joseph Young'</t>
  </si>
  <si>
    <t>John Reid'</t>
  </si>
  <si>
    <t>Nathan Tower'</t>
  </si>
  <si>
    <t>William Jacobs'</t>
  </si>
  <si>
    <t>Jeff Stevens', 'Ashley Giesler', 'Grant Schafle', 'Greg Matthews', 'Coley Andrews', 'Jonathan Schatz', 'Doug Tudor ', 'David Dodson', 'Susan Pohlmeyer', 'Dan Luchsinger ', 'Kent Weaver', 'Larry Dunn', 'Richard Augustyn', 'Jay Davis', 'Jason Pananos', 'G.J. King ', 'Will Bressman', 'Dustin Sellers ', 'Mike Smerklo', 'Kevin Oxendine'</t>
  </si>
  <si>
    <t>Clifford Nelson'</t>
  </si>
  <si>
    <t>Mark Sinatra', 'Matthew Zucker '</t>
  </si>
  <si>
    <t>Katherine Yuan ', 'Salonee Ferrao ', 'Ronak Shah ', 'Catherine Wang ', 'Josh Davis'</t>
  </si>
  <si>
    <t>Michael Makar'</t>
  </si>
  <si>
    <t>Nick Oberhouse'</t>
  </si>
  <si>
    <t>Edward Silva'</t>
  </si>
  <si>
    <t>David Dodson', 'Susan Pohlmeyer', 'Neal Jacobs', 'Graham Weaver', 'Kevin Oxendine', 'Keith Gross', 'Coley Andrews', 'Jim Southern', 'Joel Peterson', 'Max Artz', 'JR De Agostini', 'Gerald Risk', 'Sara Rosenthal', 'Jim Ellis', 'Kevin Taweel', 'Bret Comolli'</t>
  </si>
  <si>
    <t>Eric Vorchheimer'</t>
  </si>
  <si>
    <t>Joey Suquet'</t>
  </si>
  <si>
    <t>Kevin Isaacs'</t>
  </si>
  <si>
    <t>David Slenzak', 'David Dean', 'G. Paul Matherne'</t>
  </si>
  <si>
    <t>Nicholas Browner', 'Sahil Patel', 'Winnie Tsao', 'Carter Clements'</t>
  </si>
  <si>
    <t>Carlos Fernandez'</t>
  </si>
  <si>
    <t>Martin Steber', 'Sandro Mina'</t>
  </si>
  <si>
    <t>Raj Bajaj'</t>
  </si>
  <si>
    <t>Hatem Zakir'</t>
  </si>
  <si>
    <t>James Han'</t>
  </si>
  <si>
    <t>David Slenzak', 'Brad Batten', 'Johannes Zwick'</t>
  </si>
  <si>
    <t>Bakari Akil'</t>
  </si>
  <si>
    <t>Aalek Mehta ', 'Ford Schumacher '</t>
  </si>
  <si>
    <t>Kuba Soltysiak'</t>
  </si>
  <si>
    <t>Larry Dunn', 'Richard Augustyn', 'Moudi Ben Shach ', 'Omer Ben Shach', 'Mario Nigro', 'Mark Skinner', 'Glen Silvestri', 'Robert Cherun ', 'Sidney Sommer', 'Michael Arblaster', 'Jeffrey Tung', 'Jay Davis', 'Jason Pananos', 'Steve Lau ', 'Rameez Ansari ', 'Andy Love', 'B.A. Cullum', 'Brad Buser', 'Kent Weaver', 'Mark Hilderbrand ', 'Joe Niehaus', 'Will Thorndike', 'Michael Bennett', 'Sandro Mina', 'Martin Steber', 'Rich Kelley', 'Jim Edmunds', 'David Carver', 'Todd Tracey', 'Kristoff Puelinckx', 'Jan Simon'</t>
  </si>
  <si>
    <t>Didier Vandoorne', 'Frederik Fierens'</t>
  </si>
  <si>
    <t>Tyesia Hunter'</t>
  </si>
  <si>
    <t>Pawel Malon', 'Marek Jakubow'</t>
  </si>
  <si>
    <t>Sandro Mina', 'Mark Hilderbrand ', 'Tushar Shah', 'Jan Simon', 'Chris Sekula', 'JosÃ© Moreno', 'Herbert Doleisch', 'JÃ¼rgen Rilling ', 'Jan-Henning Woitschatzke', 'Dr. Thomas BÃ¼hler', 'Jochen Klemmer ', 'Rob LeBlanc', 'Andrew Locke', 'George Jankovic', 'Claus von Loeper ', 'Jamie Turner ', 'Bill Egan ', 'Omer Ben Shach', 'Gernot Eisinger ', 'Mark Egan ', 'Peter Pahigian '</t>
  </si>
  <si>
    <t>Jan Zawadowski', 'Krzysztof Rentflejsz'</t>
  </si>
  <si>
    <t>Alexandra MacBain'</t>
  </si>
  <si>
    <t>Mauricio Ledesma'</t>
  </si>
  <si>
    <t>Guillermo Zambrano', 'Angel Alvarez Cadavieco', 'Simon Bores ', 'Ignacio OlavarrÃ­a', 'Macon Carroll', 'Badge Stone', 'Marc Bartomeus', 'Jose M Cabiedes ', 'Luis Cabiedes', 'Tushar Shah'</t>
  </si>
  <si>
    <t>Alex Pritchard'</t>
  </si>
  <si>
    <t>Stephanie Riha'</t>
  </si>
  <si>
    <t>Kevin Arl'</t>
  </si>
  <si>
    <t>Michael Simms', 'Richard Si '</t>
  </si>
  <si>
    <t>Alexander Sullivan'</t>
  </si>
  <si>
    <t>Jeff Stevens', 'Ashley Giesler', 'Tushar Shah', 'Craig Jones', 'Richard Augustyn', 'Tomas Bergstrand', 'Bill Egan ', 'Mark Egan ', 'Ted McCarthy', 'Joe Niehaus', 'Peter Schober', 'Will Thorndike', 'Greg Matthews', 'Grant Schafle', 'Larry Dunn'</t>
  </si>
  <si>
    <t>Spencer Coates'</t>
  </si>
  <si>
    <t>Jakob Blackwelder'</t>
  </si>
  <si>
    <t>Marinus Heymann'</t>
  </si>
  <si>
    <t>Joe Davison'</t>
  </si>
  <si>
    <t>Brendan Feinberg'</t>
  </si>
  <si>
    <t>Andre Stokes'</t>
  </si>
  <si>
    <t>Jeff Stevens', 'Ashley Giesler', 'Jim Southern', 'Coley Andrews', 'David Carver', 'Rich Kelley', 'Jim Edmunds', 'Tom Cassutt', 'David Lazier', 'Gerald Risk', 'Richard Augustyn', 'Matt Diamond', 'Jim Johnson', 'Michael (Mike) Quilty ', 'Will Thorndike', 'Kent Weaver', 'Alisher Ashurov', 'Greg Matthews', 'Grant Schafle', 'Larry Dunn'</t>
  </si>
  <si>
    <t>Michael Lynch'</t>
  </si>
  <si>
    <t>Jim Watson'</t>
  </si>
  <si>
    <t>J Michael Mentrek', 'Lindsey Bartos '</t>
  </si>
  <si>
    <t>Aaron (AJ) Greenwald, MBA', 'Jimmy Jacks'</t>
  </si>
  <si>
    <t>Tye Mains'</t>
  </si>
  <si>
    <t>Benton Williams', 'Michael Cohen'</t>
  </si>
  <si>
    <t>Sandro Mina', 'Martin Steber', 'A.J. Wasserstein', 'Craig Burr ', 'David Lazier', 'Glenn Healey', 'Kent Weaver', 'Paul Rogers', 'Tom Cassutt', 'Graham Weaver', 'Paul Davies', 'Rene Lajous', 'Chris Sekula', 'Bill Egan ', 'Mark Egan ', 'Rich Kelley', 'Jim Edmunds', 'David Carver', 'Todd Tracey'</t>
  </si>
  <si>
    <t>Richard Paek'</t>
  </si>
  <si>
    <t>Kobbina Awuah', 'Michael Davis'</t>
  </si>
  <si>
    <t>Nathaniel Jackson'</t>
  </si>
  <si>
    <t>Tyler Gordon'</t>
  </si>
  <si>
    <t>Zachary Gordon'</t>
  </si>
  <si>
    <t>Alex Ismaili ', 'Ryan Ismaili '</t>
  </si>
  <si>
    <t>Jay Finch'</t>
  </si>
  <si>
    <t>Andrew Saltoun ', 'Kent Weaver', 'Jason Pananos', 'Jay Davis', 'Ashley Giesler', 'Will Thorndike', 'Jeff Stevens', 'Mitch Cohen', 'Scott Alderman', 'Brad Buser', 'Andy Love', 'B.A. Cullum', 'Badge Stone', 'Macon Carroll', 'Sara Rosenthal', 'Jim Edmunds', 'Todd Tracey', 'Richard Augustyn', 'Larry Dunn'</t>
  </si>
  <si>
    <t>Brandon Moore'</t>
  </si>
  <si>
    <t>Akara Ambak'</t>
  </si>
  <si>
    <t>Jake Fellner'</t>
  </si>
  <si>
    <t>Atma Kabad '</t>
  </si>
  <si>
    <t>Ray Pulungan ', 'Brendan Dowdle '</t>
  </si>
  <si>
    <t>Joel Peterson', 'Aaron Gabbart'</t>
  </si>
  <si>
    <t>Gabriel Ronacher'</t>
  </si>
  <si>
    <t>Will Thorndike', 'Simon Webster', 'Miguel  Albero ', 'Henrique Duarte', 'Daniel Palacios', 'George Jankovic', 'Tushar Shah', 'Alexander Saller', 'Mauricio Lemos ', 'JosÃ© Moreno'</t>
  </si>
  <si>
    <t>Chris Noxx'</t>
  </si>
  <si>
    <t>Matt Drndak'</t>
  </si>
  <si>
    <t>Patrick Briggs'</t>
  </si>
  <si>
    <t>David Slenzak'</t>
  </si>
  <si>
    <t>Carlos del Pozo', 'Sean Ketterick'</t>
  </si>
  <si>
    <t>Jeff Stevens', 'Ashley Giesler', 'Paul Davies', 'Rene Lajous', 'Chris Sekula', 'Aaron Gabbart', 'Sandro Mina', 'Martin Steber', 'Rich Kelley', 'David Carver', 'Jim Edmunds', 'Tom Cassutt', 'David Lazier', 'Greg Matthews', 'Grant Schafle', 'Richard Augustyn', 'Larry Dunn', 'Doug Tudor ', 'Andy Love', 'Brad Buser'</t>
  </si>
  <si>
    <t>Matthias Knaur'</t>
  </si>
  <si>
    <t>Narayan Raj'</t>
  </si>
  <si>
    <t>Guillermo Zambrano', 'Angel Alvarez Cadavieco', 'J.T. Fitzgerald', 'Sam Duprey ', 'Rameez Ansari ', 'Steve Lau '</t>
  </si>
  <si>
    <t>Stian Birkeland'</t>
  </si>
  <si>
    <t>Tariro Goronga'</t>
  </si>
  <si>
    <t>Scott Alderman', 'Cregg Baumbaugh', 'Mitch Cohen', 'Aaron Perrine', 'Jon Piurko', 'Glen Silvestri', 'Richard Augustyn', 'Larry Dunn', 'Tiffany Augustyn', 'Neal Jacobs', 'Graham Weaver', "MK O'Connell", "Michael F O'Connell", 'Shaun Rader', 'Alex Wang', 'Christopher Jenkins', 'Alon Amar', 'Stephen Clearman', 'Tushar Shah', 'Kent Weaver', 'Alex Gelman', 'Rob LeBlanc', 'Dan Chetrit', 'Liroy Haddad ', 'Trevor Lwin ', 'Bruce Moszcelt ', 'Mario Nigro'</t>
  </si>
  <si>
    <t>Hassan El-Essawi'</t>
  </si>
  <si>
    <t>Karl Umland '</t>
  </si>
  <si>
    <t>Gustavo TreviÃ±o ', 'Felix Cardenas '</t>
  </si>
  <si>
    <t>Colin Turner', 'Rilwan Meeran', 'Mariano Gonzalez Arnau'</t>
  </si>
  <si>
    <t>Wiley Strahan'</t>
  </si>
  <si>
    <t>James Kruse'</t>
  </si>
  <si>
    <t>Dru Heinz'</t>
  </si>
  <si>
    <t>David Liu'</t>
  </si>
  <si>
    <t>Robert Whitelaw', 'Rick Bruder', 'Mark Rothschild', 'Tushar Shah', 'Stephen Clearman', 'Jim Southern', 'Coley Andrews', 'Sandro Mina', 'Martin Steber', 'Paul Davies', 'Rene Lajous', 'Chris Sekula', 'Scott Alderman', 'Cregg Baumbaugh', 'Mitch Cohen', 'Jon Altschuler', 'Matt Diamond', 'Jim Johnson', 'Andy Love', 'Ted McCarthy', 'Joe Niehaus', 'Will Thorndike', 'A.J. Wasserstein', 'Kent Weaver', 'Simon Webster', 'Steven Wheelwright', 'Brad Buser'</t>
  </si>
  <si>
    <t>Jill McCarthy', 'E. Lee'</t>
  </si>
  <si>
    <t>Eric Charles'</t>
  </si>
  <si>
    <t>Jameel Francis'</t>
  </si>
  <si>
    <t>Lulu AlQahtani'</t>
  </si>
  <si>
    <t>Robert Graham', 'Jordan Carter', 'Aaron Blick'</t>
  </si>
  <si>
    <t>Bryan Luce'</t>
  </si>
  <si>
    <t>Jim Southern', 'Coley Andrews', 'Scott Alderman', 'David Carver', 'Rich Kelley', 'Jim Edmunds', 'Paul Davies', 'Rene Lajous', 'Richard Augustyn', 'Craig Burr ', 'Matthew Burr', 'Jay Davis', 'Matt Diamond', 'David Dodson', 'Bill Egan ', 'Mark Egan ', 'Jim Johnson', 'Ted McCarthy', 'Gerald Risk', 'Jim Vesterman', 'Kent Weaver', 'Larry Dunn', 'Todd Tracey'</t>
  </si>
  <si>
    <t>Gregory Odum '</t>
  </si>
  <si>
    <t>Love Joshi'</t>
  </si>
  <si>
    <t>James Semrick'</t>
  </si>
  <si>
    <t>Bill Prins'</t>
  </si>
  <si>
    <t>Rodrigo Zuloaga', 'Adan Sierra'</t>
  </si>
  <si>
    <t>Jonathan Yellen', 'Juan Luis Manaute', 'William P. Egan ', 'Susan Pohlmeyer', 'Mike Smerklo', 'Tomas Bergstrand', 'Alfonso Blohm', 'Mark Agnew', 'Trevor Lwin ', 'Andy Love', 'Carlos Saez', 'A.J. Wasserstein'</t>
  </si>
  <si>
    <t>Daniel Zuloaga', 'jacob friedman ', 'Michael Salmon', 'Gabriel Nemeth'</t>
  </si>
  <si>
    <t>Michael Norris'</t>
  </si>
  <si>
    <t>Fred Wang', 'Pedro Pavin '</t>
  </si>
  <si>
    <t>G.J. King ', 'Will Bressman', 'Lucas Braun', 'Ryan Robinson ', 'Rameez Ansari ', 'Steve Lau ', 'Chris Lueck', 'Eric Giesecke', 'Kent Weaver'</t>
  </si>
  <si>
    <t>Alex Pham', 'Matthew Iftime'</t>
  </si>
  <si>
    <t>Christopher Bates', 'Gabriel de Gigord'</t>
  </si>
  <si>
    <t>FRANÃ‡OIS SIMON ', 'STANISLAS SIMON-BEAULIEU ', 'Pierre-Paul Benoit ', 'BenoÃ®t DAVID', 'Alexandre Mironesco ', 'Jordy Staelen', 'LeÃ³n BartolomÃ© Velilla  ', 'Jose M Cabiedes ', 'Aitor Sancho YbÃ¡Ã±ez ', 'Alejandro Moya Najera', 'Sergio Borasino', 'Ibrahim ABDEL RAHIM ', 'Carlos Arenas ', 'KhaledO. Abdel Rahim ', 'Newton M. Campos', 'Luis Navarro', 'Alexander Mears', 'Mathieu Stevenson ', 'Enrico Arietti', 'Michael McDonald', 'Jan-Henning Woitschatzke'</t>
  </si>
  <si>
    <t>Nick Fedele'</t>
  </si>
  <si>
    <t>Robert Aguirre'</t>
  </si>
  <si>
    <t>Richard Augustyn', 'Larry Dunn', 'Rameez Ansari ', 'Steve Lau ', 'John Shoaf'</t>
  </si>
  <si>
    <t>Matthew Kraus '</t>
  </si>
  <si>
    <t>Erick Hollenbaugh', 'Shawn Hallam '</t>
  </si>
  <si>
    <t>Mark Sinatra', 'Sandro Mina', 'Martin Steber'</t>
  </si>
  <si>
    <t>Atish Dharampall'</t>
  </si>
  <si>
    <t>Andrew Hitchings', 'Marcela Fernandez '</t>
  </si>
  <si>
    <t>Barak Sharir', 'Jonathan Senesh'</t>
  </si>
  <si>
    <t>Mark Abramovich '</t>
  </si>
  <si>
    <t>Richard Augustyn', 'Larry Dunn', 'Angel Alvarez Cadavieco', 'Guillermo Zambrano', 'Javier Paez', 'Brad Buser', 'Andy Love', 'Brad Brown', 'Will Bressman', 'Craig Burr ', 'Matthew Burr', 'Paul Davies', 'Natalie Cryer', 'Rene Lajous', 'Bill Egan ', 'Mark Egan ', 'Gregg Fisch ', 'David Dodson', 'Susan Pohlmeyer', 'Lacey Wismer', 'Andrew Hunter ', 'Tushar Shah', 'Stephen Clearman', 'G.J. King ', 'Chris Lueck', 'Ted McCarthy', "MK O'Connell", "Michael F O'Connell", 'Sandro Mina', 'Martin Steber', 'Rajesh Sood ', 'Ned Tomasevic', 'Jim Vesterman', 'Charbel Zreik', 'Simon Webster'</t>
  </si>
  <si>
    <t>Matan Malka'</t>
  </si>
  <si>
    <t>Emma Peng'</t>
  </si>
  <si>
    <t>Leslie Gall '</t>
  </si>
  <si>
    <t>Kevin Panahon'</t>
  </si>
  <si>
    <t>Patrick Blackburne'</t>
  </si>
  <si>
    <t>Joe Elberts'</t>
  </si>
  <si>
    <t>Brian Mackey'</t>
  </si>
  <si>
    <t>Alex Williams'</t>
  </si>
  <si>
    <t>Richard Augustyn', 'Larry Dunn', 'Brad Brown', 'Nick Arellano', 'Coley Andrews', 'Jim Southern', 'Keith Gross', 'Alex Wang', 'Christopher Jenkins', 'Jan Simon'</t>
  </si>
  <si>
    <t>John Jacobi'</t>
  </si>
  <si>
    <t>Robert Kufel'</t>
  </si>
  <si>
    <t>Paul Tu', 'Michael Corey '</t>
  </si>
  <si>
    <t>Jeff Stevens', 'Lacey Wismer', 'Michael De Anda ', 'Ashley Giesler', 'Greg Matthews', 'Grant Schafle'</t>
  </si>
  <si>
    <t>Ray Hwang'</t>
  </si>
  <si>
    <t>Jose RamÃ­rez Terc'</t>
  </si>
  <si>
    <t>Alvaro de Rivera'</t>
  </si>
  <si>
    <t>Christopher King', 'Alexander Hansen'</t>
  </si>
  <si>
    <t>Alexander Kirn', 'Jan Simon', 'Dr. Thomas BÃ¼hler', 'JÃ¼rgen Rilling ', 'Kirk Riedinger', 'Simon Webster'</t>
  </si>
  <si>
    <t>Andrew Petnuch'</t>
  </si>
  <si>
    <t>Quinten Griffiths '</t>
  </si>
  <si>
    <t>Scott Alderman', 'Cregg Baumbaugh', 'Mitch Cohen', 'Jim Johnson', 'Jay Ferst', 'Dom Ferst', 'Gerald Risk', 'Jeff Stevens', 'Ashley Giesler', 'Greg Matthews', 'Grant Schafle', 'Richard Augustyn', 'Larry Dunn'</t>
  </si>
  <si>
    <t>Vish Narain'</t>
  </si>
  <si>
    <t>Alberto AnadÃ³n', 'Armando Baquero ', 'Gonzalo RodrÃ­guez ', 'Martin Aubert '</t>
  </si>
  <si>
    <t>Nour de Vos', 'Charles Karila '</t>
  </si>
  <si>
    <t>Silvio Pupo'</t>
  </si>
  <si>
    <t>Lin Ai ', 'Yian Lu ', 'George Lanza '</t>
  </si>
  <si>
    <t>Shadi Afana', 'Matthew Tan '</t>
  </si>
  <si>
    <t>Michael Dietrick'</t>
  </si>
  <si>
    <t>Ryan Condie'</t>
  </si>
  <si>
    <t>Peter Sullivan', 'Danny Ball '</t>
  </si>
  <si>
    <t>Scott Alderman', 'Rameez Ansari ', 'Steve Lau ', 'Dave Carver ', 'Rich Kelley', 'Jim Edmunds', 'Todd Tracey'</t>
  </si>
  <si>
    <t>Mustafa Siddiqui'</t>
  </si>
  <si>
    <t>Brian Haffner'</t>
  </si>
  <si>
    <t>Brett Mitchell'</t>
  </si>
  <si>
    <t>Jack Hilzinger'</t>
  </si>
  <si>
    <t>David Chung'</t>
  </si>
  <si>
    <t>Alex Klyguine'</t>
  </si>
  <si>
    <t>James Crawley'</t>
  </si>
  <si>
    <t>Nathaniel Broughton', 'Brandon Laughridge'</t>
  </si>
  <si>
    <t>Yoshiaki Kurosawa'</t>
  </si>
  <si>
    <t>JosÃ© Moreno', 'Yoshihisa Ueno ', 'Tomoki Takagi ', 'Kimitake Ito', 'Taro Egami ', 'Hideo Kurosawa ', 'Marc Bartomeus', 'IÃ±igo Gallo ', 'Tobias Raeber ', 'Jose M Cabiedes ', 'Jason Pananos', 'Jay Davis', 'JÃ¼rgen Rilling ', 'Will Thorndike', 'Simon Webster'</t>
  </si>
  <si>
    <t>Matteo Ranzato'</t>
  </si>
  <si>
    <t>Angela Liu'</t>
  </si>
  <si>
    <t>William McGee '</t>
  </si>
  <si>
    <t>Andrew Grauer'</t>
  </si>
  <si>
    <t>Craig Burr ', 'Robert Dahl ', 'David Dodson', 'William Duhamel ', 'Bill Egan ', 'Peter Francis ', 'Mustafa Gultekin ', 'Trygve Mikkelsen ', "Michael F O'Connell", 'Michael Roberts ', 'Rafael Somoza', 'Jim Southern', 'JosÃ© Stella', 'Howard Stevenson '</t>
  </si>
  <si>
    <t xml:space="preserve"> '</t>
  </si>
  <si>
    <t>Dan Canfield'</t>
  </si>
  <si>
    <t>Renato Rodrigues'</t>
  </si>
  <si>
    <t>Hakob Keymetlyan'</t>
  </si>
  <si>
    <t>Gerardo GÃ³mez DÃ­az Torre ', ' '</t>
  </si>
  <si>
    <t>Coley Andrews', 'Jim Southern', 'Jeff Stevens', 'Ashley Giesler', 'Sandro Mina', 'Martin Steber', 'Will Thorndike', 'Gerald Risk', 'Jim Ellis', 'Kevin Taweel', 'Tom Matlack', 'Greg Matthews', 'Grant Schafle'</t>
  </si>
  <si>
    <t>Steve Inacker', 'Ryan Mullin'</t>
  </si>
  <si>
    <t>Scott Campbell'</t>
  </si>
  <si>
    <t>Robert Kennedy'</t>
  </si>
  <si>
    <t>Kaustubh Deo'</t>
  </si>
  <si>
    <t>"FranÃ§ois d'Aligny"</t>
  </si>
  <si>
    <t>JosÃ© Moreno', 'Jean-Cyrille Droin', 'Tobias Raeber ', 'Ignacio OlavarrÃ­a', 'Simon Bores ', 'George Jankovic', 'LeÃ³n BartolomÃ© ', 'Yves Warnant ', 'Tushar Shah', 'Jamie Turner ', 'Marc Bartomeus'</t>
  </si>
  <si>
    <t>Benjamin Lallouz'</t>
  </si>
  <si>
    <t>Oliver Liu'</t>
  </si>
  <si>
    <t>Jon Sheedy'</t>
  </si>
  <si>
    <t>Eli Drucker', 'Robert Graham'</t>
  </si>
  <si>
    <t>David Cox ', 'Tom Romary '</t>
  </si>
  <si>
    <t>Enrique Grafulla'</t>
  </si>
  <si>
    <t>Chris Ruoff'</t>
  </si>
  <si>
    <t>Ravi Parikh', 'Soham Bhattbhatt'</t>
  </si>
  <si>
    <t>Matthew Paone'</t>
  </si>
  <si>
    <t>Tom Hegge'</t>
  </si>
  <si>
    <t>Jimena Chavarria', 'Felipe Zamora'</t>
  </si>
  <si>
    <t>Ehsan Abbaszadeh'</t>
  </si>
  <si>
    <t>Greg Carrico'</t>
  </si>
  <si>
    <t>Peter Ciaverilla'</t>
  </si>
  <si>
    <t>Manuel Vila '</t>
  </si>
  <si>
    <t>IvÃ¡n Sandrea ', 'Patxi IpiÃ±a ', 'Lindbergh Mendoza '</t>
  </si>
  <si>
    <t>Jacob Levine'</t>
  </si>
  <si>
    <t>"Brian O'Connor", 'Josh Dennis'</t>
  </si>
  <si>
    <t>Scott Yarborough'</t>
  </si>
  <si>
    <t>Stephen Holbrook', 'Austin Pulsipher '</t>
  </si>
  <si>
    <t>Will Thorndike', 'Ryan Robinson ', 'Lucas Braun', 'Tom Cassutt', 'David Lazier', 'Kent Weaver', 'A.J. Wasserstein', 'Andrew Saltoun ', 'Sara Rosenthal', 'JosÃ© Stella', 'Rafael Somoza', 'Matt Estep', 'Rick Taketa', 'G.J. King ', 'Will Bressman', 'Jason Pananos', 'Jay Davis', 'Bill Egan '</t>
  </si>
  <si>
    <t>Musa Pam'</t>
  </si>
  <si>
    <t>Kenny Stone', 'Nick Leibold'</t>
  </si>
  <si>
    <t>Andy Love', 'Paul Davies', 'Richard Augustyn', 'Bradford Freeman ', 'Ronald Spogli ', 'Michael Miles', 'Sandro Mina', 'Scott Alderman', 'Kevin Taweel', 'Jim Ellis', 'Bret Comolli', 'Gerald Risk', 'Ed Weisiger ', 'Badge Stone', 'Macon Carroll', 'Tomas Bergstrand', 'Brad Brown', 'Jay Davis', 'David Dodson', 'Bill Egan ', 'Mark Egan ', 'Joe Niehaus', 'Rick Gustafson ', 'Jason Pananos', 'Andrew Saltoun ', 'Robert Semmens ', 'Kent Weaver', 'Larry Dunn', 'Brad Buser'</t>
  </si>
  <si>
    <t>Ryan Heider'</t>
  </si>
  <si>
    <t>Mike Drinkwater'</t>
  </si>
  <si>
    <t>Tom Gioia', 'Mark De Ambrosis '</t>
  </si>
  <si>
    <t>Joel Peterson', 'Aaron Gabbart', 'Richard Augustyn', 'Jeff Stevens', 'Jim Edmunds', 'David Carver', 'Tim Ludwig', 'Aaron  Mobarak', 'Paul Furlow', 'J.P. Whelan ', 'Paul Davies', 'Rene Lajous', 'Chris Sekula', 'Brandon Cope ', 'Coley Andrews', 'Jim Southern', 'Kent Weaver', 'J.T. Fitzgerald', 'Glenn Healey', 'Will Thorndike', 'Scott Asen', 'Ashley Giesler', 'Greg Matthews', 'Grant Schafle', 'Larry Dunn'</t>
  </si>
  <si>
    <t>Scott Friar'</t>
  </si>
  <si>
    <t>Josh Medow'</t>
  </si>
  <si>
    <t>Richard Bi'</t>
  </si>
  <si>
    <t>Sarim Khan'</t>
  </si>
  <si>
    <t>Michael Holman'</t>
  </si>
  <si>
    <t>Brian Anderson'</t>
  </si>
  <si>
    <t>Joel Peterson', 'JR De Agostini', 'Max Artz', 'Scott Alderman', 'Aaron Perrine', 'Mitch Cohen', 'Jeff Stevens', 'Ashley Giesler', 'Michael Mahre', 'Ed Weisiger ', 'Badge Stone', 'Macon Carroll', 'Rene Lajous', 'Lew Davies ', 'Natalie Cryer'</t>
  </si>
  <si>
    <t>Stirling Cox', 'Mike Podrazhansky'</t>
  </si>
  <si>
    <t>Jessica Watkins '</t>
  </si>
  <si>
    <t>Remo Bosch'</t>
  </si>
  <si>
    <t>Rob Gaunt', 'Jake Nicholson'</t>
  </si>
  <si>
    <t>A\ufeffma\ufeffury\ufeff de La Rochefoucauld ', 'Thomas de Roquancourt '</t>
  </si>
  <si>
    <t>Jeff Brownlow'</t>
  </si>
  <si>
    <t>Dan Peterson '</t>
  </si>
  <si>
    <t>Grant Schafle', 'Scott Peterson', 'Gregory Schulz', 'Austin Andrus'</t>
  </si>
  <si>
    <t>Matthew Hiser'</t>
  </si>
  <si>
    <t>Petr Hejtmanek'</t>
  </si>
  <si>
    <t>Vincent Cardillo'</t>
  </si>
  <si>
    <t>Henry Cheng'</t>
  </si>
  <si>
    <t>Lincoln Neely'</t>
  </si>
  <si>
    <t>Justin Gilson'</t>
  </si>
  <si>
    <t>Richard Augustyn', 'Larry Dunn', 'Lew Davies ', ' RenÃ© Lajous ', 'Tiffany Clay', 'David Dodson', 'Susan Pohlmeyer', "Michael O'Connell ", ' Michael Kevin Oâ€™Connell ', 'Joel Peterson', 'JR De Agostini', 'Max Artz', 'Ed Weisiger ', 'Badge Stone', 'Macon Carroll', 'Craig Burr ', 'Matthew Burr', 'Will Bressman', 'G.J. King ', 'Jay Davis', 'Jason Pananos', 'Bill Egan ', 'Mark Egan ', ' Patrick Maciariello ', 'Kirk Riedinger'</t>
  </si>
  <si>
    <t>Albert Vazquez'</t>
  </si>
  <si>
    <t>Steven Hara ', 'Murray Lappe '</t>
  </si>
  <si>
    <t>Matthew Day '</t>
  </si>
  <si>
    <t>Craig Burr ', 'David Carver', 'Jim Edmunds', 'Glenn Healey', 'Tru Dee Bamberg ', 'Brad Carmichael ', 'Brendan Duval ', 'Stephen Factor ', 'Jay Kern '</t>
  </si>
  <si>
    <t>Tim Krebs '</t>
  </si>
  <si>
    <t>Andrew Walker'</t>
  </si>
  <si>
    <t>Deanne McDonald'</t>
  </si>
  <si>
    <t>optaMAX Equities ', 'Lui Pangiarella'</t>
  </si>
  <si>
    <t>Will Powers'</t>
  </si>
  <si>
    <t>Ryan Orley'</t>
  </si>
  <si>
    <t>Dan  Zastrow', 'Nicholas Smith'</t>
  </si>
  <si>
    <t>Steve Lau ', 'Rameez Ansari ', 'Matthew Burr', 'Tom Cassutt', 'David Lazier', 'Kent Weaver', 'Javier Paez', 'Guillermo Zambrano', 'Angel Alvarez Cadavieco', 'Paul Davies', 'Rene Lajous', "MK O'Connell", "Michael F O'Connell", 'Kyle Coots', 'Kurt Leedy', 'Jeff Stevens', 'Ashley Giesler', 'Daniel Henn ', 'Michael Aubrey ', 'Matt Estep', 'Andrew Saltoun ', 'Jason Pananos', 'Jay Davis', 'Aaron Gabbart', 'Joel Peterson', 'Rich Kelley', 'Jim Edmunds', 'David Carver', 'Todd Tracey'</t>
  </si>
  <si>
    <t>Marc Desmond ', 'Carlos Oehling'</t>
  </si>
  <si>
    <t>Neal Doshi'</t>
  </si>
  <si>
    <t>Tomas Bergstrand', 'Brad Brown', 'Will Thorndike', 'Jim Wilder', 'Joe Niehaus', 'Mark Hilderbrand ', 'Tushar Shah', 'Stephen Clearman', 'Richard Augustyn', 'Larry Dunn', 'Michael Miles', 'Carlos Saez', 'Jim Southern', 'Coley Andrews', 'Jason Luther', 'Badge Stone', 'Macon Carroll'</t>
  </si>
  <si>
    <t>Jeff Wells', 'Tim Hargis'</t>
  </si>
  <si>
    <t>Jay Subramaniam'</t>
  </si>
  <si>
    <t>Dave Newberry', 'Rishi Karthik'</t>
  </si>
  <si>
    <t>Hunter Durham'</t>
  </si>
  <si>
    <t>Jack Eakin'</t>
  </si>
  <si>
    <t>Carlos Bodero', 'Rodrigo Canales'</t>
  </si>
  <si>
    <t>Tanner Ainge'</t>
  </si>
  <si>
    <t>Coley Andrews', 'Jim Southern', 'Jeff Stevens', 'Ashley Giesler', 'Scott Alderman', 'Cregg Baumbaugh', 'Mitch Cohen', 'Gerald Risk', 'Richard Augustyn', 'Larry Dunn', 'Thomas Hawes ', 'Kent Weaver', 'Will Thorndike', 'Danny Ainge ', 'Greg Matthews', 'Grant Schafle'</t>
  </si>
  <si>
    <t>William Young', 'Flint Holbrook'</t>
  </si>
  <si>
    <t>Javier Poveda'</t>
  </si>
  <si>
    <t>Jules Brenner'</t>
  </si>
  <si>
    <t>Michael Asch ', 'Ron DaVella ', 'Luis Artime ', 'Daniel Zalevsky'</t>
  </si>
  <si>
    <t>Michael McConkie'</t>
  </si>
  <si>
    <t>Deniz Emre'</t>
  </si>
  <si>
    <t>Evan Stewart', 'Derek Atwood'</t>
  </si>
  <si>
    <t>Johnny Lieberman', 'Zack Miller'</t>
  </si>
  <si>
    <t>Hudson Levy '</t>
  </si>
  <si>
    <t>Evan Goldberg '</t>
  </si>
  <si>
    <t>Gareth Dickens', 'Max Puyanic '</t>
  </si>
  <si>
    <t>David Carver', 'Rich Kelley', 'Jim Edmunds', 'Brad Brown'</t>
  </si>
  <si>
    <t>Michael Johnson'</t>
  </si>
  <si>
    <t>Jerrod Bailey'</t>
  </si>
  <si>
    <t>Lee Lagdameo'</t>
  </si>
  <si>
    <t>Kyle Hutton'</t>
  </si>
  <si>
    <t>Saul Gorman'</t>
  </si>
  <si>
    <t>George Papuashvili'</t>
  </si>
  <si>
    <t>Roberto LiaÃ±o', 'Felipe Kuhlmann Latapi'</t>
  </si>
  <si>
    <t>Guillermo Zambrano', 'Angel Alvarez Cadavieco', "MK O'Connell", 'Matt Friesl ', 'Tom Cassutt', 'David Lazier', 'Will Thorndike', 'Gerald Risk', 'Sara Rosenthal', 'Andrew Saltoun ', 'Sandro Mina', 'Martin Steber', 'Jan Simon', 'Badge Stone', 'Macon Carroll', 'Blake Winchell ', 'Brett Byers ', 'Mario Sicilia ', 'Santiago Perez Teuffer', 'Jose Antonio Fernandez Garza-Laguera ', 'Kent Weaver', 'Chuck Mishoulam'</t>
  </si>
  <si>
    <t>Beau Manwaring'</t>
  </si>
  <si>
    <t>Mark Wang', 'Benedikt Westrick '</t>
  </si>
  <si>
    <t>Elena Aleshchenko', 'Aleksandra Irving'</t>
  </si>
  <si>
    <t>Hill Hamrick', 'Sam Krieg'</t>
  </si>
  <si>
    <t>Jason Pananos', 'Jay Davis', 'Lucas Braun', 'Ryan Robinson ', 'Andrew Saltoun ', 'G.J. King ', 'Will Bressman', 'Mark Anderegg', 'Kent Weaver', 'Tyler Coats', 'Phil Seefried', 'Jim Southern', 'Coley Andrews', 'Kevin Oxendine', 'Keith Gross', 'Mitch Cohen', 'Scott Alderman', 'Aaron Perrine', 'Ed Weisiger ', 'Badge Stone', 'Macon Carroll', 'Gerald Risk', 'Sara Rosenthal', 'Joel Peterson', 'Clint Peterson', 'Max Artz', 'JR De Agostini', 'Richard Augustyn', 'Larry Dunn', 'Tiffany Augustyn', 'David Dodson', 'Susan Pohlmeyer', 'Kurt Leedy'</t>
  </si>
  <si>
    <t>Lance Toler '</t>
  </si>
  <si>
    <t>Inigo Martinez Gil', 'Carlos Holschneider'</t>
  </si>
  <si>
    <t>Guillermo Zambrano', 'Angel Alvarez Cadavieco'</t>
  </si>
  <si>
    <t>Jose Luis Saiz'</t>
  </si>
  <si>
    <t>Adam Mansuri'</t>
  </si>
  <si>
    <t>Henry McKay'</t>
  </si>
  <si>
    <t>Erik Anderson'</t>
  </si>
  <si>
    <t>Philip Blackett'</t>
  </si>
  <si>
    <t>Chris Rainey ', 'Brianna Rainey '</t>
  </si>
  <si>
    <t>Michael Rainey ', 'Brad Wilson ', 'Mike Segler '</t>
  </si>
  <si>
    <t>David Pares'</t>
  </si>
  <si>
    <t>Sherria Saafir'</t>
  </si>
  <si>
    <t>Michael Hendrix'</t>
  </si>
  <si>
    <t>Adam Wasserman'</t>
  </si>
  <si>
    <t>Shamit Grover'</t>
  </si>
  <si>
    <t>Mark Lenhard'</t>
  </si>
  <si>
    <t>Ajay Kulkarni', 'Pratik Bedarkar  ', 'Saurabh Raut'</t>
  </si>
  <si>
    <t>Jackie Kopcho'</t>
  </si>
  <si>
    <t>Sandro Mina', 'Martin Steber', 'Mark Sinatra', 'CHUCK STONECIPHER ', 'AMY MCCULLOUGH ', 'Neal Jacobs', 'Graham Weaver', 'Jason Pananos', 'Jay Davis', 'Dennis Lally', 'Jenna Lally', 'Craig Burr ', 'Matthew Burr', 'Jason Kania', 'Richard Augustyn', 'Lawrence Dunn ', 'Tiffany Augustyn', 'Andrew Saltoun ', 'Matthew Zucker ', 'Matt Estep', 'Nick Arellano', 'Kenneth Krajewski', 'Amit Katarya', 'Bertil Schuil ', 'Will Bressman', 'G.J. King '</t>
  </si>
  <si>
    <t>Sahil Sindhu'</t>
  </si>
  <si>
    <t>Patrick Ford', 'Will Mcloughlin '</t>
  </si>
  <si>
    <t>Samuel DaSilva'</t>
  </si>
  <si>
    <t>Tom Santi'</t>
  </si>
  <si>
    <t>Ed Weisiger ', 'Badge Stone', 'Macon Carroll', 'Walker Hobson', 'Ted Baxa', 'Scott Alderman', 'Cregg Baumbaugh', 'Mitch Cohen', 'Aaron Perrine', 'Saumil Jariwala', 'Kyle Coots', 'Kurt Leedy', 'Michael Singelyn ', 'Jason Pananos', 'Jay Davis', 'Chris Long ', 'Allen Sangines-Krause ', 'David Shaun Brannen ', 'Terry Brannen ', 'Eric Rosenthal ', 'Doug Tudor '</t>
  </si>
  <si>
    <t>Gerardo Montalti', 'Jacobo EspinÃ³s'</t>
  </si>
  <si>
    <t>Scott Hessen'</t>
  </si>
  <si>
    <t>Gazment Sosoli'</t>
  </si>
  <si>
    <t>Cristian Gonzalez'</t>
  </si>
  <si>
    <t>Andrea Tudini', 'Federico Ratini'</t>
  </si>
  <si>
    <t>Vito Giurazza', 'Domenico Tudini ', 'Carlo Alberto Marcoaldi ', 'Tobias Raeber ', 'Enrico Arietti', 'Michele Spangaro ', 'Alfonso Blohm', 'Ignacio OlavarrÃ­a', 'Simon Bores ', 'Guillermo Zambrano', 'Angel Alvarez Cadavieco', 'Euclides Major', 'Sergio Borasino', 'Ibrahim ABDEL RAHIM ', 'Carlos Arenas ', 'KhaledO. Abdel Rahim ', 'John F. McCormack ', 'Felipe Ruiz LÃ³pez ', 'Tom Hendrickx'</t>
  </si>
  <si>
    <t>Jay Dias'</t>
  </si>
  <si>
    <t>Jeff Stevens', 'Ashley Giesler', 'Sandro Mina', 'Martin Steber', 'Jose M Cabiedes ', 'Tushar Shah', 'Stephen Clearman', 'Andrew Dixon ', 'JÃ¼rgen Rilling ', 'LeÃ³n BartolomÃ© ', 'Rob Johnson ', 'Simon Webster', 'Scott Asen', 'Peter Schober', 'Greg Matthews', 'Grant Schafle'</t>
  </si>
  <si>
    <t>Jason Lewis '</t>
  </si>
  <si>
    <t>Aleksandar Sobot'</t>
  </si>
  <si>
    <t>Yas Ali'</t>
  </si>
  <si>
    <t>Bingham C. Jamison, CFA', 'Matt Mansfield'</t>
  </si>
  <si>
    <t>kyle marta'</t>
  </si>
  <si>
    <t>Elliot Sucari', 'Ignacio Claut '</t>
  </si>
  <si>
    <t>Tom Reynolds'</t>
  </si>
  <si>
    <t>Ildar Khabibullin'</t>
  </si>
  <si>
    <t>Frank Kenny ', 'Simon Webster', 'Rob Johnson ', 'Will Thorndike', 'Bill Egan ', 'Alisher Ashurov', 'Rafael Ruiz-Hernandez  ', 'Jose M Cabiedes ', 'JosÃ© Moreno', 'Simon Bores ', 'Ignacio OlavarrÃ­a'</t>
  </si>
  <si>
    <t>Orlan Davies'</t>
  </si>
  <si>
    <t>Marcos Semmler ', 'Marcos LladÃ³ Bertrand', 'Stefan Lindemann '</t>
  </si>
  <si>
    <t>Salvador Gomez Lemmen Meyer', 'Francisco De Alba '</t>
  </si>
  <si>
    <t>Sandro Mina', 'Martin Steber', 'Guillermo Zambrano', 'Angel Alvarez Cadavieco'</t>
  </si>
  <si>
    <t>Daniel Lard '</t>
  </si>
  <si>
    <t>Jeff Stevens', 'Michael Mahre', 'Ashley Giesler'</t>
  </si>
  <si>
    <t>Rich Jordan'</t>
  </si>
  <si>
    <t>Seton Beitler'</t>
  </si>
  <si>
    <t>Ryan Stockdale'</t>
  </si>
  <si>
    <t>John Griscavage'</t>
  </si>
  <si>
    <t>Rodrigo Arellano Sada', 'Nicholas Ackerman'</t>
  </si>
  <si>
    <t>Guillermo Zambrano', 'Angel Alvarez Cadavieco', 'Tushar Shah', 'Mark Egan ', 'Bill Egan ', 'Coley Andrews', 'Keith Gross', 'Jonathan Schatz', 'Kevin Oxendine', 'Will Thorndike', 'Kurt Leedy', 'Marc Bartomeus', 'JosÃ© Moreno', 'Lucas Braun', 'Andrew Saltoun ', 'Scott Asen', 'Tobias Raeber '</t>
  </si>
  <si>
    <t>Brian Gugliotta '</t>
  </si>
  <si>
    <t>Ahmed Raafat'</t>
  </si>
  <si>
    <t>Abdel Rahman Shorosh ', 'Niel Wyma', 'Andrew Locke', 'Rob LeBlanc', 'JosÃ© Moreno', 'Will Thorndike', 'Simon Webster', 'Henrique Duarte', 'Jose M Cabiedes '</t>
  </si>
  <si>
    <t>Yves Biyah'</t>
  </si>
  <si>
    <t>Jose M Cabiedes ', 'Rafael Ruiz-Hernandez  ', 'Rob LeBlanc', 'Niel Wyma', 'Andrew Locke'</t>
  </si>
  <si>
    <t>"Jack D'Angelo", 'David Carter'</t>
  </si>
  <si>
    <t>Jose Palomo RodrÃ­guez'</t>
  </si>
  <si>
    <t>Caleb Eliason'</t>
  </si>
  <si>
    <t>Suman Datta'</t>
  </si>
  <si>
    <t>Brian Barnhart'</t>
  </si>
  <si>
    <t>Fran Caradonna ', 'Brad Griffith ', 'Lus Haberberger ', 'Andrew Williams ', 'Jun Shen ', 'Jed Johnson '</t>
  </si>
  <si>
    <t>Miranda Nash', 'Jennifer Foster '</t>
  </si>
  <si>
    <t>Joel Peterson', 'Aaron Gabbart', 'Michael De Anda '</t>
  </si>
  <si>
    <t>Riccardo Triolo'</t>
  </si>
  <si>
    <t>Tobias Raeber ', 'Ignacio OlavarrÃ­a', 'Simon Bores ', 'George Jankovic', 'Enrico Arietti', 'Dr. Thomas BÃ¼hler', 'Tushar Shah', 'Alfonso BarandiarÃ¡n ', 'Claus von Loeper ', 'Simon Webster'</t>
  </si>
  <si>
    <t>Georgyi Vekhov'</t>
  </si>
  <si>
    <t>Mikhail Byshovets ', 'Artem Shuvaev ', 'Yulia  Shuvaeva ', 'Felipe Ruiz ', 'Rafael Ruiz-Hernandez  ', 'Alexander Kirn', 'Dmitry Aksakov ', 'JosÃ© Moreno', 'Will Thorndike', 'Jamie Turner ', 'Jose Maria Clotet  ', 'Rob LeBlanc', 'Andrew Locke', 'Niel Wyma', 'Anton Kremnev ', 'Alisher Ashurov', 'Ivan PeÃ±a Uribe ', 'LeÃ³n BartolomÃ© ', 'Omer Ben Shach', 'Rob Johnson '</t>
  </si>
  <si>
    <t>Zakir Sadullayev '</t>
  </si>
  <si>
    <t>Natalia Ortega'</t>
  </si>
  <si>
    <t>Clifford Soper '</t>
  </si>
  <si>
    <t>Dave Jasnos', 'Chris Cynkar'</t>
  </si>
  <si>
    <t>Robert Septak '</t>
  </si>
  <si>
    <t>Brent Timmerman', 'Jody Law'</t>
  </si>
  <si>
    <t>Carlos Saez', 'Glen Silvestri', 'Jon Piurko', 'Kurt Leedy', 'Mario Nigro', 'Mark Sinatra', 'Tushar Shah', 'Alon Amar', 'Tomas Bergstrand', 'Bill Egan ', 'Mark Egan ', 'Taylor Connaughton', 'Trevor Lwin ', 'Bruce Moszcelt', 'George Jankovic'</t>
  </si>
  <si>
    <t>Andrew Stelmack'</t>
  </si>
  <si>
    <t>Campbell Hand'</t>
  </si>
  <si>
    <t>Tommaso Romanelli'</t>
  </si>
  <si>
    <t>Jose M Cabiedes ', 'Daniele Benatoff ', 'Paolo Guida ', 'Daniel Goldstein ', 'JosÃ© Moreno'</t>
  </si>
  <si>
    <t>Leonardo Contreras '</t>
  </si>
  <si>
    <t>Brian Kreiner'</t>
  </si>
  <si>
    <t>Tim Ludwig', 'Kent Weaver', 'Peter Francis ', 'Paul Davies', 'Rene Lajous', 'Bob Oster ', 'Bill Egan ', 'Andrew Saltoun '</t>
  </si>
  <si>
    <t>Kirils Gerasimovics'</t>
  </si>
  <si>
    <t>Tobias Raeber ', 'Tom Hendrickx', 'Eero Tohver ', 'Donatas Dailide', 'Guido Verswijvel', 'Jose M Cabiedes '</t>
  </si>
  <si>
    <t>Jake Whitman'</t>
  </si>
  <si>
    <t>Timothy Holmsley'</t>
  </si>
  <si>
    <t>Esteban Kallay', 'Ernesto de Bary'</t>
  </si>
  <si>
    <t>Tom Matlack', 'Sandro Mina', 'Martin Steber', 'Miguel Angel Cestero de Francisco ', 'Francisco Galiana ', 'JosÃ© M. JerÃ©z ', 'Jorge Maortua ', 'Marcelo Castro Zappa', 'Miguel  Albero '</t>
  </si>
  <si>
    <t>Matias Lanus', 'Francisco Gazzotto ', 'Nicolas Miller ', 'Eduardo Esteban Franck ', 'Luca Mastrilli '</t>
  </si>
  <si>
    <t>Thairo Arruda', 'Joao Lacombe'</t>
  </si>
  <si>
    <t>Edward Bellay'</t>
  </si>
  <si>
    <t>Bill Igou'</t>
  </si>
  <si>
    <t>Kent Weaver', 'Rameez Ansari ', 'Steve Lau ', 'Coley Andrews', 'Jim Southern', 'Scott Alderman', 'Ed Weisiger ', 'Badge Stone', 'Brad Brown', 'Mark Selcow ', 'Matt Glickman ', 'Rick Gustafson ', 'Lucas Braun', 'Mahesh Rajasekharan ', 'G.J. King ', 'Will Bressman'</t>
  </si>
  <si>
    <t>Chris Richling'</t>
  </si>
  <si>
    <t>Jim Southern', 'Coley Andrews', 'Scott Alderman', 'Cregg Baumbaugh', 'Mitch Cohen', 'Jim Johnson', 'Matt Diamond', 'Will Thorndike', 'Richard Augustyn', 'Larry Dunn', 'Gerald Risk', 'Jeff Stevens', 'Ashley Giesler', 'Jim Perry ', 'David Dodson', 'Doug Tudor ', "Brian O'Connor", 'Michael Grabenstein', 'Greg Matthews', 'Grant Schafle'</t>
  </si>
  <si>
    <t>Scott Nielson', 'Raamez Mohandessi'</t>
  </si>
  <si>
    <t>Michael Romrell'</t>
  </si>
  <si>
    <t>Kishin Wadhwani'</t>
  </si>
  <si>
    <t>Gideon Wilk', 'Sarah Hasan'</t>
  </si>
  <si>
    <t>Jonathan Brouse'</t>
  </si>
  <si>
    <t>Julio Perera'</t>
  </si>
  <si>
    <t>Sree Durbha '</t>
  </si>
  <si>
    <t>Santiago Navarro-Rubio Poole'</t>
  </si>
  <si>
    <t>Eduardo Machado ', 'Jose Luis Bernal ', 'Guillermo Zambrano', 'Jorge Maortua ', 'Daniel Palacios', 'Simon Bores ', 'Angel Alvarez Cadavieco', 'Francisco Galiana ', 'JosÃ© M. JerÃ©z ', 'Marcelo Castro Zappa', 'Miguel  Albero ', 'Miguel Angel Cestero de Francisco ', 'JosÃ© Luis Bernal '</t>
  </si>
  <si>
    <t>Carlos Sava'</t>
  </si>
  <si>
    <t>Curt Neider'</t>
  </si>
  <si>
    <t>Isaac Levy'</t>
  </si>
  <si>
    <t>Charlie Gascon'</t>
  </si>
  <si>
    <t>Lukas Bosko', 'Jakub KrajÄoviÄ '</t>
  </si>
  <si>
    <t>Ali Evans', 'Cristina Mommsen'</t>
  </si>
  <si>
    <t>Adam Ross'</t>
  </si>
  <si>
    <t>Anand Krishna'</t>
  </si>
  <si>
    <t>Carlos Saez', 'Michael Miles', 'Rich Kelley', 'Jim Edmunds', 'David Carver', 'Todd Tracey', 'Paul Davies', 'Natalie Cryer', 'Rene Lajous', 'Alex Wang', 'Craig Jones', 'Brad Brown', 'Dustin Sellers ', 'Mike Smerklo', 'John Bingaman', 'Sarath Boyapati ', 'Jay Davis', 'Jason Pananos', 'Robert Dahl ', 'Thys Visser', 'Thys Visser'</t>
  </si>
  <si>
    <t>Brian Hartman'</t>
  </si>
  <si>
    <t>Mark Daley'</t>
  </si>
  <si>
    <t>Santiago Vega'</t>
  </si>
  <si>
    <t>Stephen Johnstone'</t>
  </si>
  <si>
    <t>Mark Fackler ', 'Kush Kapila '</t>
  </si>
  <si>
    <t>Matt Bieber'</t>
  </si>
  <si>
    <t>Jeff Stevens', 'Ashley Giesler', 'Greg Matthews', 'Grant Schafle', 'David Carver', 'Jim Edmunds', 'Rich Kelley', 'Todd Tracey'</t>
  </si>
  <si>
    <t>Jake Tian', 'Jim Fox '</t>
  </si>
  <si>
    <t>Larry Dunn', 'Richard Augustyn', 'Jeff Stevens', 'Ashley Giesler', 'David Carver', 'Rich Kelley', 'Jim Edmunds', 'Todd Tracey'</t>
  </si>
  <si>
    <t>Kenna Craver'</t>
  </si>
  <si>
    <t>Mansour Afshoon'</t>
  </si>
  <si>
    <t>Josue Sanchez', 'Julia Alves Ferreira', 'Javier Ignacio Lopez'</t>
  </si>
  <si>
    <t>Kris Sandor'</t>
  </si>
  <si>
    <t>Jeffrey Gamsey'</t>
  </si>
  <si>
    <t>Mark Turner', 'Zachary Peckham '</t>
  </si>
  <si>
    <t>Richard Augustyn', 'Andy Love', 'Matt Estep', 'Jeff Stevens', 'David Carver', 'Matt Zucker', 'Gerald Risk', 'Jim Edmunds', 'Rich Kelley', 'Badge Stone', 'Jim Ellis', 'Kevin Taweel', 'Bret Comolli', 'Sandro Mina', 'Martin Steber', 'Ashley Giesler', 'Greg Matthews', 'Grant Schafle', 'Larry Dunn'</t>
  </si>
  <si>
    <t>Edward Robson'</t>
  </si>
  <si>
    <t>Dan Doud'</t>
  </si>
  <si>
    <t>Richard Augustyn', 'Lawrence Dunn ', 'Tiffany Augustyn', 'Paul Davies', 'Rene Lajous', 'Natalie Cryer', 'Ed Weisiger ', 'Badge Stone', 'Macon Carroll', 'Walker Hobson', 'Ted Baxa', 'Kent Weaver', 'Tom Cassutt', 'Jay Davis', 'Tim Ludwig', 'Mark Anderegg', 'Dave Carver ', 'Rich Kelley', 'Jim Edmunds', 'Todd Tracey', 'Will Bressman', 'G.J. King ', 'Andy Love', 'Brad Buser', 'B.A. Cullum', 'Rick Taketa', 'Dave Lazier ', 'Jason Pananos', 'Andrew Saltoun ', 'Will Thorndike'</t>
  </si>
  <si>
    <t>Francisco J. ElosÃºa', 'AndrÃ©s de Villasante'</t>
  </si>
  <si>
    <t>Hernan Salinas ElosÃºa ', 'JosÃ© Moreno', 'Ricardo de Zulueta Castell', 'Jose M Cabiedes ', 'Marcelo Castro Zappa', 'Omer Ben Shach', 'Alexander Saller', 'Miguel  Albero ', 'Francisco Galiana ', 'Will Thorndike', 'Jose Antonio Quiroga', 'Francisco Islas ', 'Scott Asen', 'GermÃ¡n Canale Segovia', 'Bill Egan ', 'Mark Egan ', 'Bernardo TreviÃ±o ', 'Kirk Riedinger', 'Gustavo FernÃ¡ndez de Loyola ', 'Rodrigo Barrenechea'</t>
  </si>
  <si>
    <t>Thomas Novak'</t>
  </si>
  <si>
    <t>Sam Fratoni ', 'Michael Sullivan ', 'Matthew Novak ', 'Mike Caouette ', 'Lionel Derriey '</t>
  </si>
  <si>
    <t>Cory Pittman'</t>
  </si>
  <si>
    <t>Jim Southern', 'Coley Andrews', 'Sandro Mina', 'Martin Steber', 'Will Thorndike', 'Jim Wilder', 'Joe Niehaus', 'Andy Love', 'Paul Davies', 'Rene Lajous', 'Chris Sekula', 'Scott Alderman', 'Cregg Baumbaugh', 'Mitch Cohen', 'Bill Egan ', 'Richard Augustyn', 'Doug Geib ', 'Jamie Turner ', 'Badge Stone', 'Brad Brown', 'Jay Davis', 'Matt Estep', 'J.T. Fitzgerald', 'Ted McCarthy', 'Tom Roeder ', 'Kirk Riedinger', 'Larry Dunn', 'Brad Buser'</t>
  </si>
  <si>
    <t>Patrick Boulter', 'Alex Tuya'</t>
  </si>
  <si>
    <t>Sandro Mina', 'Martin Steber', 'Nicolas Lulli', 'Guillermo Zambrano', 'Angel Alvarez Cadavieco', 'Miguel Angel Cestero de Francisco ', 'Jorge Maortua ', 'Miguel  Albero ', 'Marcelo Castro Zappa'</t>
  </si>
  <si>
    <t>Ayo Allu'</t>
  </si>
  <si>
    <t>Aadhi Manivannan'</t>
  </si>
  <si>
    <t>Isaac Gomez', 'Simon Bores ', 'Ignacio OlavarrÃ­a', 'Ed Weisiger ', 'Badge Stone', 'Macon Carroll', 'Walker Hobson', 'Ted Baxa', 'David Dodson', 'Susan Pohlmeyer', 'Michael Smerklo ', 'Thomas Ball ', 'Adam Rogers ', 'Jonathan Kaplan ', 'Neal Jacobs', 'Graham Weaver', 'Kyle Coots', 'Kurt Leedy', 'Michael Singelyn '</t>
  </si>
  <si>
    <t>Marat Zalalov'</t>
  </si>
  <si>
    <t>Sergio Borasino'</t>
  </si>
  <si>
    <t>Peter Jacobson'</t>
  </si>
  <si>
    <t>Piyush Gupta'</t>
  </si>
  <si>
    <t>Diego Greene', 'Jorge Lagos'</t>
  </si>
  <si>
    <t>"Timothy O'Donnell "</t>
  </si>
  <si>
    <t>Richard Augustyn', 'Larry Dunn', 'Scott Alderman'</t>
  </si>
  <si>
    <t>"Mike O'Donnell "</t>
  </si>
  <si>
    <t>Stephen Koza'</t>
  </si>
  <si>
    <t>Maximilian Weidl '</t>
  </si>
  <si>
    <t>Simon Webster', 'JÃ¼rgen Rilling ', 'Dr. Bruno J.  Weidl ', 'Christina Stercken ', 'Peter Kelly', 'Sandro Mina', 'Martin Steber', 'Nicolas Lulli', 'Peter Schober'</t>
  </si>
  <si>
    <t>Yoav Mordowicz', 'Gil Bolotin'</t>
  </si>
  <si>
    <t>Gabriel Reyes ', 'Andres Escallon '</t>
  </si>
  <si>
    <t>Philip Neumeier'</t>
  </si>
  <si>
    <t>Luke Suydam', 'Alex Sappington'</t>
  </si>
  <si>
    <t>Coley Andrews', 'Jim Southern', 'Kevin Oxendine', 'Chris Hendriksen', 'Keith Gross', 'Joel Peterson', 'Clint Peterson', 'Chase Jardine', 'Dave Carver ', 'Rich Kelley', 'Jim Edmunds', 'Todd Tracey', 'David Dodson', 'Susan Pohlmeyer', 'Richard Augustyn', 'Lawrence Dunn ', 'Tiffany Augustyn', 'Gerald Risk', 'Jim Ellis', 'Kevin Taweel', 'Will Thorndike', 'Tom Cassutt', 'Dave Lazier ', 'Rick Taketa', 'Graham Weaver', 'Mark Egan ', 'Bill Egan ', 'Andrew Saltoun ', 'G.J. King ', 'Will Bressman', 'Lucas Braun', 'Ryan Robinson ', 'Alex Gelman', 'Alex Stavros', 'Jonathon Penn'</t>
  </si>
  <si>
    <t>Alex Lopez', 'Hannah Greenberg '</t>
  </si>
  <si>
    <t>Brian Dapelo'</t>
  </si>
  <si>
    <t>Eric Factor', 'Austin King'</t>
  </si>
  <si>
    <t>Audrey Kohout'</t>
  </si>
  <si>
    <t>Andrew Saltoun ', 'Kent Weaver', 'Lacey Wismer', 'Jason Pananos', 'Jay Davis', 'Michael Smerklo ', 'Thomas Ball ', 'Adam Rogers ', 'Coley Andrews', 'Jim Southern', 'Kevin Oxendine', 'Chris Hendriksen', 'Keith Gross', 'Craig Burr ', 'Matthew Burr', 'Rich Kelley', 'Jim Edmunds', 'Todd Tracey', 'Scott Alderman', 'Cregg Baumbaugh', 'Mitch Cohen', 'Aaron Perrine', 'Saumil Jariwala', 'Sara Rosenthal', 'Will Thorndike'</t>
  </si>
  <si>
    <t>Radhika Chopra'</t>
  </si>
  <si>
    <t>Andre Morganfield'</t>
  </si>
  <si>
    <t>Austin Robison'</t>
  </si>
  <si>
    <t>Steven Fox'</t>
  </si>
  <si>
    <t>Daniel Egan'</t>
  </si>
  <si>
    <t>Kirk Newcombe'</t>
  </si>
  <si>
    <t>Brad Buser', 'Andy Love', 'B.A. Cullum', 'Susan Pohlmeyer', 'David Dodson', 'Larry Dunn', 'Richard Augustyn', 'Jason Pananos', 'Jay Davis', 'Scott Asen', 'Will Thorndike', 'Mark Hilderbrand ', 'Barry Reynolds ', 'Joe Niehaus', 'Kent Weaver', 'Alexander Schuil', 'Carlos Saez', 'Michael Miles', 'Natalie Cryer', 'Paul Davies', 'Rene Lajous', 'Brad Brown', 'Graham Weaver', 'Wei Lin', 'Bertil Schuil ', 'David Carver', 'Rich Kelley', 'Jim Edmunds', 'Todd Tracey'</t>
  </si>
  <si>
    <t>Paolo Di Giovanni ', 'Junwei Pan ', 'Yucen Qiu ', 'Joshua Dolo ', 'Luis Hoyos ', 'Alan Wong ', 'Megan Koumis ', 'Keyaun Heydarian', 'Claude Delphin '</t>
  </si>
  <si>
    <t>Terrance Edmond'</t>
  </si>
  <si>
    <t>Ronak Ganatra'</t>
  </si>
  <si>
    <t>Srinivas Achanta'</t>
  </si>
  <si>
    <t>John Grellner '</t>
  </si>
  <si>
    <t>Ralph Isenrich'</t>
  </si>
  <si>
    <t>Carl Koubek', 'Jordan Leach'</t>
  </si>
  <si>
    <t>Evan Meehan'</t>
  </si>
  <si>
    <t>Michael Skizas'</t>
  </si>
  <si>
    <t>Justin Loutfy'</t>
  </si>
  <si>
    <t>Ron Vogl'</t>
  </si>
  <si>
    <t>Jonathan Mason'</t>
  </si>
  <si>
    <t>Altemur Kursunlu', 'Sahaj Dasot '</t>
  </si>
  <si>
    <t>Calvin Benchimol'</t>
  </si>
  <si>
    <t>Anthony Harpel'</t>
  </si>
  <si>
    <t>Joanna Vu'</t>
  </si>
  <si>
    <t>Zoheb Chinoy'</t>
  </si>
  <si>
    <t>Joe Gulotta'</t>
  </si>
  <si>
    <t>Derek Smith'</t>
  </si>
  <si>
    <t>Neil Bansal'</t>
  </si>
  <si>
    <t>Ken Gordon '</t>
  </si>
  <si>
    <t>David Bowie'</t>
  </si>
  <si>
    <t>Andy Love', 'Brad Buser', 'B.A. Cullum', 'Paul Davies', 'Rene Lajous', 'Chris Sekula', 'Natalie Cryer', 'Tushar Shah', 'Stephen Clearman', 'Michael Miles', 'Carlos Saez', 'Sandro Mina', 'Martin Steber', 'Nicolas Lulli', 'Alfonso Blohm', 'Rich Kelley', 'Jim Edmunds', 'David Carver', 'Todd Tracey', 'Badge Stone', 'Macon Carroll', 'Ed Weisiger ', 'Brad Brown', 'Tom Cassutt', 'David Dodson', 'J.T. Fitzgerald', 'Sam Duprey ', 'Ivy Grant ', 'Mark Hilderbrand ', 'David Lazier', 'Joe Niehaus', 'Susan Pohlmeyer', 'Barry Reynolds ', 'Andrew Saltoun ', 'Mike Smerklo', 'Will Thorndike', 'Jim Vesterman', 'Graham Weaver', 'Kent Weaver'</t>
  </si>
  <si>
    <t>John Chen'</t>
  </si>
  <si>
    <t>Shreyas Lakshminarayan'</t>
  </si>
  <si>
    <t>Armando Garrido'</t>
  </si>
  <si>
    <t>Jaideep Lamba'</t>
  </si>
  <si>
    <t>Robert Pirow', 'Dr. Arun Shanti '</t>
  </si>
  <si>
    <t>Serge Santos ', 'Tom Pickering '</t>
  </si>
  <si>
    <t>Edward Velasquez'</t>
  </si>
  <si>
    <t>Haris Khan'</t>
  </si>
  <si>
    <t>Wayne Taylor'</t>
  </si>
  <si>
    <t>Ahron Oddman'</t>
  </si>
  <si>
    <t>Jeremy Kahn'</t>
  </si>
  <si>
    <t>Jake Chernansky'</t>
  </si>
  <si>
    <t>Jeff Stevens', 'Ashley Giesler', 'Andy Love', 'Brad Buser', 'B.A. Cullum', 'Bob Niehaus ', 'Richard Augustyn', 'Larry Dunn', 'Tiffany Augustyn', 'Mark Hilderbrand ', 'Will Thorndike', 'Peter Niehaus', 'Dave Carver ', 'Rich Kelley', 'Jim Edmunds', 'Todd Tracey', 'Todd Currie ', 'Sylvie Currie ', 'Scott Alderman', 'Cregg Baumbaugh', 'Mitch Cohen', 'Aaron Perrine', 'Saumil Jariwala', 'Ed Weisiger ', 'Badge Stone', 'Macon Carroll', 'Walker Hobson', 'Ted Baxa'</t>
  </si>
  <si>
    <t>Sanjay Pamnani'</t>
  </si>
  <si>
    <t>John Holsapple', 'John Fanning', 'Zachary Cooper-Vastola ', 'Gregory Shapiro'</t>
  </si>
  <si>
    <t>Erik Korondy'</t>
  </si>
  <si>
    <t>Joseph Lassen'</t>
  </si>
  <si>
    <t>Michael Warady', 'Peter Brooks'</t>
  </si>
  <si>
    <t>Tristan Cossey'</t>
  </si>
  <si>
    <t>Francisco Neto'</t>
  </si>
  <si>
    <t>Todd Ramsey'</t>
  </si>
  <si>
    <t>Stephane Gounari'</t>
  </si>
  <si>
    <t>BenoÃ®t DAVID', 'Herbert Doleisch', 'Carsten Schemmel', 'Matthias Knaur', 'Jose M Cabiedes ', 'Simon Bores ', 'Jose Larraz', 'Robert Dahl ', 'Kent Weaver', 'Enrico Arietti', 'Alfonso BarandiarÃ¡n ', 'Stephane Escabasse', 'JosÃ© Moreno'</t>
  </si>
  <si>
    <t>David Jewell'</t>
  </si>
  <si>
    <t>Soumangue Basse'</t>
  </si>
  <si>
    <t>Carl Allen ', 'Adam Markley ', 'Sarah Lieb ', 'Taylor Latham '</t>
  </si>
  <si>
    <t>Patrick Shelton'</t>
  </si>
  <si>
    <t>Monisha Varadan', 'Joachim Vandaele'</t>
  </si>
  <si>
    <t>Brad Buser'</t>
  </si>
  <si>
    <t>Daniel McFarland '</t>
  </si>
  <si>
    <t>Jeff Stevens', 'Michael Mahre'</t>
  </si>
  <si>
    <t>Gregory Wauters'</t>
  </si>
  <si>
    <t>Tom Courlas'</t>
  </si>
  <si>
    <t>Luis Calderon'</t>
  </si>
  <si>
    <t>Michael Zanette '</t>
  </si>
  <si>
    <t>Cedric Brusselmans', 'Bruno Vaes', 'Vincent Corbiau'</t>
  </si>
  <si>
    <t>Ramiro Alfaro'</t>
  </si>
  <si>
    <t>CristiÃ¡n Minondo', 'Melanie Dougherty'</t>
  </si>
  <si>
    <t>Todd Siegel'</t>
  </si>
  <si>
    <t>Walker Deibel', 'Dan Abbate '</t>
  </si>
  <si>
    <t>Jake Knight'</t>
  </si>
  <si>
    <t>Newt Pate'</t>
  </si>
  <si>
    <t>Andrew Saltoun ', 'Blake Winchell ', 'Brian Terp ', 'Butch Hoover ', 'Craig Burr ', 'Coley Andrews', 'Dewitt Thompson ', 'Doug Tudor ', 'Frank Majors ', 'Gerald Risk', 'Jason Pananos', 'Jay Davis', 'Joe Niehaus', 'John Thompson ', 'Kent Weaver', 'Matthew Burr', 'Michael Aubrey ', 'Susan Pohlmeyer', 'Will Thorndike', 'Brett Byers '</t>
  </si>
  <si>
    <t>Jim Ward', 'Michael Morosi'</t>
  </si>
  <si>
    <t>Daniel Heckman', 'Matt Alva '</t>
  </si>
  <si>
    <t>John Sedgwick'</t>
  </si>
  <si>
    <t>Michael Pearson '</t>
  </si>
  <si>
    <t>Ruvimbo Tagwira'</t>
  </si>
  <si>
    <t>Scott Moraes'</t>
  </si>
  <si>
    <t>Ross Hickey', 'Manny Fragata'</t>
  </si>
  <si>
    <t>Angela Zenon'</t>
  </si>
  <si>
    <t>Ryan Brauchler', 'Nicolas Doering '</t>
  </si>
  <si>
    <t>Tarun Abraham', 'Tim Hayward'</t>
  </si>
  <si>
    <t>Bill Stafford'</t>
  </si>
  <si>
    <t>Marianna Magnoni'</t>
  </si>
  <si>
    <t>Justin Shuman'</t>
  </si>
  <si>
    <t>David Sachs '</t>
  </si>
  <si>
    <t>Jeremy Carter'</t>
  </si>
  <si>
    <t>Greg Matthews'</t>
  </si>
  <si>
    <t>Lacey Wismer', 'Joel Peterson', 'Aaron Gabbart', 'Robert Whitelaw', 'Rick Bruder', 'Dick Burridge'</t>
  </si>
  <si>
    <t>John Hackerson'</t>
  </si>
  <si>
    <t>Ryan Laney '</t>
  </si>
  <si>
    <t>Naim Abdullah'</t>
  </si>
  <si>
    <t>Jonathan Yellen', 'Glenn Carlin', 'Greg Geronemus', 'David Rosner ', 'Guillermo Zambrano', 'Angel Alvarez Cadavieco', 'Javier Paez', 'Dave Carver ', 'Rich Kelley', 'Jim Edmunds', 'Todd Tracey', 'Nick Arellano', 'Doug Tudor ', 'Peter Schober', 'Will Bressman', 'Pete Viscardo ', 'Rob Gordon ', 'Jon Staenberg', 'G.J. King '</t>
  </si>
  <si>
    <t>Michael Guptill '</t>
  </si>
  <si>
    <t>Abhishek Fakiraswamimath'</t>
  </si>
  <si>
    <t>Andy Mowat'</t>
  </si>
  <si>
    <t>Joel Loveday'</t>
  </si>
  <si>
    <t>Caroline Matthews', 'Caroline Matthews', 'Connor McCarthy'</t>
  </si>
  <si>
    <t>Charlie Wesley'</t>
  </si>
  <si>
    <t>Charles  Francis'</t>
  </si>
  <si>
    <t>Michael Ballard'</t>
  </si>
  <si>
    <t>Bret Sewell'</t>
  </si>
  <si>
    <t>Dan Schweber'</t>
  </si>
  <si>
    <t>Jerry Liu', 'Cody Bollerman'</t>
  </si>
  <si>
    <t>Brandon Lovell'</t>
  </si>
  <si>
    <t>Tim Dibble ', 'Phil Thompson ', 'Jesicca Reed ', 'Chris Dias ', 'Tim Alexson '</t>
  </si>
  <si>
    <t>Derick Schaudies', 'Robert Koven'</t>
  </si>
  <si>
    <t>Jeff Stevens', 'Sandro Mina', 'Martin Steber', 'Ashley Giesler', 'Ravi Mallik', 'Greg Matthews', 'Grant Schafle', 'Richard Augustyn', 'Larry Dunn'</t>
  </si>
  <si>
    <t>Elie Rosenberg'</t>
  </si>
  <si>
    <t>Robert Powell'</t>
  </si>
  <si>
    <t>Michael Cianelli'</t>
  </si>
  <si>
    <t>Joe Odell', 'Jessica Patterson', 'Jessica Patterson'</t>
  </si>
  <si>
    <t>Cameron Wertheimer'</t>
  </si>
  <si>
    <t>Luiz Etzel'</t>
  </si>
  <si>
    <t>Chris Lueck', 'Ben Knoll '</t>
  </si>
  <si>
    <t>Rob Ketterson', 'Kent Weaver'</t>
  </si>
  <si>
    <t>Eric Wiseman'</t>
  </si>
  <si>
    <t>Peter Wirtshafter'</t>
  </si>
  <si>
    <t>Joey Tagliente'</t>
  </si>
  <si>
    <t>Chad Asmus '</t>
  </si>
  <si>
    <t>Michael Tocci'</t>
  </si>
  <si>
    <t>Vitten Nath Varma', 'Oliver Field-Johnson'</t>
  </si>
  <si>
    <t>Will Thorndike', 'Will Bressman', 'G.J. King ', 'Tushar Shah', 'Tobias Raeber ', 'Simon Webster', 'Kurt Leedy', 'Kyle Coots', 'Jose M Cabiedes ', 'Jason Pananos', 'Jay Davis'</t>
  </si>
  <si>
    <t>Derek Tarlecki'</t>
  </si>
  <si>
    <t>Matthew Askren'</t>
  </si>
  <si>
    <t>Paul Bennett'</t>
  </si>
  <si>
    <t>Michael Marchetto'</t>
  </si>
  <si>
    <t>Eric Kaufman'</t>
  </si>
  <si>
    <t>Alberto Cabello Morales'</t>
  </si>
  <si>
    <t>Chris Thomas '</t>
  </si>
  <si>
    <t>Adam Horowitz ', 'Peter Nanula ', 'Jack Zeineh ', 'Ryan Lissauer ', 'Ryan Callaghan ', 'Ned Tomasevic'</t>
  </si>
  <si>
    <t>Timo Kilp ', 'Spencer Corwin '</t>
  </si>
  <si>
    <t>Ehsan Roosta'</t>
  </si>
  <si>
    <t>Byron Evans'</t>
  </si>
  <si>
    <t>Lacey Wismer', 'Andrew Hunter '</t>
  </si>
  <si>
    <t>Michael Anton'</t>
  </si>
  <si>
    <t>Melissa Ver Meer'</t>
  </si>
  <si>
    <t>Alexi Solit'</t>
  </si>
  <si>
    <t>Daniel Gonsenhauser'</t>
  </si>
  <si>
    <t>Jim Southern', 'Tushar Shah', 'Michael Miles', 'Carlos Saez', 'Bill Egan ', 'Mark Egan ', 'Michael Arblaster', 'Jeffrey Tung', 'Wei Lin', 'Daniel Kim', 'Mario Nigro', 'Matthew Burr', 'Craig Burr ', 'Duane Phillips ', 'J.T. Fitzgerald', 'Sam Duprey ', 'Coley Andrews', 'Keith Gross', 'Jonathan Schatz'</t>
  </si>
  <si>
    <t>Michael Wong '</t>
  </si>
  <si>
    <t>Brian Bonk', 'Ryan Alberts'</t>
  </si>
  <si>
    <t>Ian Hossfeld'</t>
  </si>
  <si>
    <t>Richard Kent'</t>
  </si>
  <si>
    <t>Jeff Stevens', 'Ashley Giesler', 'Vince Vo ', 'Greg Matthews', 'Mike Mahre ', 'Clint Peterson', 'Joel Peterson', 'Chase Jardine', 'Dave Carver ', 'Rich Kelley', 'Jim Edmunds', 'Todd Tracey', 'Jason Pananos', 'Jay Davis', 'Richard Augustyn', 'Lawrence Dunn ', 'Tiffany Augustyn', 'Matthew Zucker ', 'Mark Sinatra', 'Andy Love', 'Brad Buser', 'B.A. Cullum', 'Paul Davies', 'Rene Lajous', 'Natalie Cryer', 'Alex Gelman', 'Kirill Gelman ', 'Alex Wang'</t>
  </si>
  <si>
    <t>Bruce Ware'</t>
  </si>
  <si>
    <t>Jake Nicholson'</t>
  </si>
  <si>
    <t>Timothy Bovard', 'Lacey Wismer', 'Scott Asen', 'Robert Dahl ', 'David Dodson', 'Jim Ellis', 'Peter Kelly', 'Bob Oster ', 'Gerald Risk', 'Jim Sharpe', 'Kevin Taweel', "MK O'Connell", "Michael F O'Connell", 'Jim Southern', 'Coley Andrews'</t>
  </si>
  <si>
    <t>Nicholas Browner'</t>
  </si>
  <si>
    <t>Sara Rosenthal', 'Craig Jones', 'Sandro Mina', 'Martin Steber', 'David Dodson', 'Susan Pohlmeyer', 'Jason Pananos', 'Jay Davis', 'Gerald Risk', 'Bill Egan ', 'Barry Reynolds ', 'Mark McLaughlin', 'Mike Smerklo', 'Thomas Schulz', 'Dustin Sellers '</t>
  </si>
  <si>
    <t>Adolph DuBose', 'Thomas Charlton'</t>
  </si>
  <si>
    <t>John Gleason'</t>
  </si>
  <si>
    <t>Titus Capilnean'</t>
  </si>
  <si>
    <t>Augustin Sayer '</t>
  </si>
  <si>
    <t>Lacey Wismer'</t>
  </si>
  <si>
    <t>Chris Gerndt ', 'Nicholas Biesiada ', 'Makayla Stephens ', 'Flavio Colnaghi'</t>
  </si>
  <si>
    <t>Murali Bukkapatnam', 'Subash Boda Chandra Bose '</t>
  </si>
  <si>
    <t>Scott Houck'</t>
  </si>
  <si>
    <t>Jeff Surette', 'Danny Haluska '</t>
  </si>
  <si>
    <t>Geoff Silver'</t>
  </si>
  <si>
    <t>Andrew Hoffman'</t>
  </si>
  <si>
    <t>Maxime weissend'</t>
  </si>
  <si>
    <t>Adam Minick'</t>
  </si>
  <si>
    <t>Jonathan Ferrari', 'Neil Cuggy'</t>
  </si>
  <si>
    <t>Jeff Stevens', 'Ashley Giesler', 'Greg Matthews', 'Grant Schafle', 'Sandro Mina', 'Martin Steber', 'A.J. Wasserstein', 'Bill Egan ', 'Mark Egan ', 'Donald Olds ', 'Guthrie Stewart ', 'Gerald Risk', 'Tim Ludwig', 'Glenn Healey', 'Zachary Urban', 'Rich Kelley', 'Jim Edmunds', 'David Carver', 'Todd Tracey', 'Jay Ferst', 'Dom Ferst', 'Pierre Nader '</t>
  </si>
  <si>
    <t>Colin Pulte '</t>
  </si>
  <si>
    <t>Mark Anderegg', 'Coley Andrews', 'WILLIAM CONN ', 'Paul Davies', 'Rene Lajous', 'PATRICK MCADARAGH ', 'ROBERT PULTE ', 'Bill PULTE ', 'Andrew Saltoun ', 'Jim Southern', 'Will Thorndike', 'Kent Weaver'</t>
  </si>
  <si>
    <t>Salman Khan'</t>
  </si>
  <si>
    <t>Richard Veal', 'Steven Ruoff ', 'Nathan Eccles'</t>
  </si>
  <si>
    <t>Wilbert Garcia ', 'Zach Schewe ', 'James B. '</t>
  </si>
  <si>
    <t>Felix Cardenas', 'J. Manuel NuÃ±ez', 'JosÃ© Eduardo PÃ©rez BeltrÃ¡n', 'Guillermo Farias ', 'Mariano Gonzalez Arnau', 'Cristian Santiago'</t>
  </si>
  <si>
    <t>Caio Zenatti', 'Rodolfo Guglielmi'</t>
  </si>
  <si>
    <t>Crawford Cass'</t>
  </si>
  <si>
    <t>Victor Poplawsky Cohen'</t>
  </si>
  <si>
    <t>Ryan Crago'</t>
  </si>
  <si>
    <t>Peter Schober', 'Sandro Mina', 'Martin Steber'</t>
  </si>
  <si>
    <t>Adem Saglik'</t>
  </si>
  <si>
    <t>Joris Volmering'</t>
  </si>
  <si>
    <t>Rob Ryberg', 'Christopher Bennett'</t>
  </si>
  <si>
    <t>Amelia Lee', 'Aileen Seah '</t>
  </si>
  <si>
    <t>Rasheed Walters'</t>
  </si>
  <si>
    <t>Nate Sheth'</t>
  </si>
  <si>
    <t>Bryan Dunn'</t>
  </si>
  <si>
    <t>Jeni Abramson'</t>
  </si>
  <si>
    <t>Ryan Brown'</t>
  </si>
  <si>
    <t>Andrew Holgate'</t>
  </si>
  <si>
    <t>Sarkaw Aziz'</t>
  </si>
  <si>
    <t>Lisa Zhao'</t>
  </si>
  <si>
    <t>Sele Elens-Eigbokhan', 'Shivon Elens-Eigbokhan'</t>
  </si>
  <si>
    <t>Sara Schaeffner'</t>
  </si>
  <si>
    <t>Fabio Arruda'</t>
  </si>
  <si>
    <t>Oliver Garthwaite', 'Henrik Fridlund'</t>
  </si>
  <si>
    <t>Kyle Coots', 'Kurt Leedy', 'Andy Love', 'Brad Buser', 'B.A. Cullum', 'Kevin Taweel', 'Bret Comolli', 'Bill Egan ', 'Jason Pananos', 'Jay Davis', 'Lucas Braun', 'Ryan Robinson ', 'Andrew Saltoun ', 'Jan Simon', 'Kristoff Puelinckx', 'Will Thorndike', 'Kent Weaver', 'Simon Webster', 'Doug Tudor ', 'JosÃ© Moreno', 'Manish Jindal'</t>
  </si>
  <si>
    <t>Jason Lehtinen'</t>
  </si>
  <si>
    <t>Mandus Haakansson'</t>
  </si>
  <si>
    <t>Handson Chiweshenga'</t>
  </si>
  <si>
    <t>Alice Macris ', 'Szonja Kisgergely '</t>
  </si>
  <si>
    <t>Diego Hinojosa'</t>
  </si>
  <si>
    <t>Aleksandra Irving'</t>
  </si>
  <si>
    <t>Johan de Jong'</t>
  </si>
  <si>
    <t>David Eiras'</t>
  </si>
  <si>
    <t>Chin Tan'</t>
  </si>
  <si>
    <t>Daniel Hashem'</t>
  </si>
  <si>
    <t>Alissa Seiple'</t>
  </si>
  <si>
    <t>Jeff Stevens', 'Ashley Giesler', 'Coley Andrews', 'Jim Southern', 'Mitch Cohen', 'Scott Alderman', 'Cregg Baumbaugh', 'Tom Cassutt', 'David Dodson', 'David Lazier', 'Gerald Risk', 'Will Thorndike', 'Kent Weaver', 'Greg Matthews', 'Grant Schafle'</t>
  </si>
  <si>
    <t>Joseph Hall'</t>
  </si>
  <si>
    <t>Paulo Molinari'</t>
  </si>
  <si>
    <t>Coley Andrews', 'Keith Gross', 'Jim Southern', 'Jeff Stevens', 'Ashley Giesler', 'Alexander Saller', 'Rafael Bassani', 'Gerald Risk', 'Sara Rosenthal', 'Badge Stone', 'Macon Carroll', 'JosÃ© Stella', 'Rafael Somoza', 'Jamie Turner ', 'Kirk Riedinger', 'Lucas Braun', 'Ryan Robinson ', 'Will Thorndike'</t>
  </si>
  <si>
    <t>Hasnain Khimji'</t>
  </si>
  <si>
    <t>Zachary Jones'</t>
  </si>
  <si>
    <t>Rich Kelley', 'Paul Davies', 'Andy Love', 'Brad Buser', 'Brad Brown', 'Will Thorndike', 'Andrew Saltoun ', 'Kent Weaver', 'David Dodson', 'Todd Tracey', 'David Carver', 'Jim Edmunds'</t>
  </si>
  <si>
    <t>William Pauly'</t>
  </si>
  <si>
    <t>Ben Serio', 'Jen Cariello Bell'</t>
  </si>
  <si>
    <t>Priyank Pandey'</t>
  </si>
  <si>
    <t>Andy Love', 'Jeff Stevens', 'Ashley Giesler', 'J.T. Fitzgerald', 'Sam Duprey '</t>
  </si>
  <si>
    <t>Alan Chachapoya'</t>
  </si>
  <si>
    <t>Robert Rapson'</t>
  </si>
  <si>
    <t>Damian Blumenkranc', 'Miguel Donnenfeld'</t>
  </si>
  <si>
    <t>Manuel Hein '</t>
  </si>
  <si>
    <t>Ryan Cohen '</t>
  </si>
  <si>
    <t>Jim Southern', 'Coley Andrews', 'Scott Alderman', 'Jay Davis', 'Andy Love', 'Jason Pananos', 'Gerald Risk', 'Andrew Saltoun ', 'Will Thorndike', 'Kent Weaver'</t>
  </si>
  <si>
    <t>JosÃ© Eduardo PÃ©rez BeltrÃ¡n', 'J. Manuel NuÃ±ez'</t>
  </si>
  <si>
    <t>Abdelaziz Amraoui'</t>
  </si>
  <si>
    <t>Dylan Attia'</t>
  </si>
  <si>
    <t>Elizabeth Addonizio'</t>
  </si>
  <si>
    <t>Tom Cassutt', 'David Lazier', 'David Carver', 'Jim Edmunds', 'Rich Kelley', 'Todd Tracey'</t>
  </si>
  <si>
    <t>Rana Kashyap '</t>
  </si>
  <si>
    <t>Tyler Baum', 'Adam Fadden'</t>
  </si>
  <si>
    <t>Ryan Kelly'</t>
  </si>
  <si>
    <t>Dan Kurber'</t>
  </si>
  <si>
    <t>Ahmed Makani'</t>
  </si>
  <si>
    <t>Tarra Sharp'</t>
  </si>
  <si>
    <t>Phoebe Chan', 'Julie White', 'Jason Chu', 'Smrithi Eswar', 'Akshay Patwardhan', 'Jeff Stevens', 'Ashley Giesler', 'Greg Matthews', 'Lacey Wismer', 'Neal Jacobs', 'Michael Curry', 'Keith Burns', 'Markus Scott ', 'Giovanni Gallo', 'Sara Rosenthal', 'Susan Pohlmeyer', 'Jason Kania', 'Matthew Burr'</t>
  </si>
  <si>
    <t>Dave Lewis'</t>
  </si>
  <si>
    <t>Morgan Franc'</t>
  </si>
  <si>
    <t>Tristan Wynn'</t>
  </si>
  <si>
    <t>Douglas Parizeau'</t>
  </si>
  <si>
    <t>Brendan Collins '</t>
  </si>
  <si>
    <t>Asad Jafri', 'Murtaza Khan'</t>
  </si>
  <si>
    <t>John Miller'</t>
  </si>
  <si>
    <t>Martin Skarra'</t>
  </si>
  <si>
    <t>Andy Preikschat'</t>
  </si>
  <si>
    <t>Joel Potts'</t>
  </si>
  <si>
    <t>Mark Carroll ', 'Casey Potts '</t>
  </si>
  <si>
    <t>Malcolm Peace'</t>
  </si>
  <si>
    <t>John Sheffield'</t>
  </si>
  <si>
    <t>alvin.mcborrough@wearemgpartners.com '</t>
  </si>
  <si>
    <t>Joseph Mims'</t>
  </si>
  <si>
    <t>Chas Smithgall'</t>
  </si>
  <si>
    <t>Nana Somuah'</t>
  </si>
  <si>
    <t>Kevin Valentine', 'Dell Hines'</t>
  </si>
  <si>
    <t>Yoon Baek'</t>
  </si>
  <si>
    <t>Ricky Lee'</t>
  </si>
  <si>
    <t>Aditya Dhere'</t>
  </si>
  <si>
    <t>Anthony Bucci'</t>
  </si>
  <si>
    <t>Brett Tolman'</t>
  </si>
  <si>
    <t>Austen Sybert'</t>
  </si>
  <si>
    <t>Stanley Wells'</t>
  </si>
  <si>
    <t>David Buckley'</t>
  </si>
  <si>
    <t>Shannon Jones', 'Robbie Sutkay'</t>
  </si>
  <si>
    <t>Sid Singh'</t>
  </si>
  <si>
    <t>Glen Silvestri', 'Mario Nigro', 'Jon Piurko', 'Priya Solanki ', 'Sudeep Das', 'Carlos Saez', 'Trevor Lwin ', 'Bruce Moszcelt ', 'Jim Edmunds', 'Todd Tracey', 'Mark Sinatra', 'Matt Zucker', 'Rich Kelley', 'David Carver', 'Mark Egan ', 'Duane Phillips ', 'Liroy Haddad ', 'Dan Chetrit', 'Amit Katarya', 'Kenneth Krajewski', 'Joe Niehaus', 'Herbert Doleisch', 'Alon Amar', 'JosÃ© Moreno', 'Anthony Walker', 'Peter Schober'</t>
  </si>
  <si>
    <t>James Agnew'</t>
  </si>
  <si>
    <t>Scott Roudebush'</t>
  </si>
  <si>
    <t>Tonya Lee'</t>
  </si>
  <si>
    <t>David Panton ', 'Marc Panton '</t>
  </si>
  <si>
    <t>Francesco Zimbardi'</t>
  </si>
  <si>
    <t>John Keith Tate '</t>
  </si>
  <si>
    <t>Andrew Morrison', 'Elliot Smith '</t>
  </si>
  <si>
    <t>Jonathan Levinstein'</t>
  </si>
  <si>
    <t>Andy Love', 'Brad Buser', 'B.A. Cullum', 'David Dodson', 'Susan Pohlmeyer', 'Sandro Mina', 'Felipe Corcuera', 'Warren Chan', 'Clement Lucas', 'Cecilia Lulli', 'Dave Carver ', 'Rich Kelley', 'Jim Edmunds', 'Todd Tracey', 'Scott Alderman', 'Cregg Baumbaugh', 'Mitch Cohen', 'Aaron Perrine', 'Saumil Jariwala', 'Ed Weisiger ', 'Badge Stone', 'Macon Carroll', 'Walker Hobson', 'Ted Baxa', 'Mark Anderegg', 'Dave Lazier ', 'Jamie Turner ', 'Alex Gelman', 'Matt Estep', 'Eric Giesecke', 'Chris Lueck', 'Ned Tomasevic', 'Kent Weaver', 'Trevor Forbes', 'Troy Porras', 'Tom Cassutt'</t>
  </si>
  <si>
    <t>Maikol Borsetti'</t>
  </si>
  <si>
    <t>Fabio Sattin ', 'Giovanni Campolo '</t>
  </si>
  <si>
    <t>David Lee'</t>
  </si>
  <si>
    <t>Jim Mattis ', 'Joel Peterson', 'Jeff Chambers ', 'Les Denend ', 'Charles Oâ€™Reilly '</t>
  </si>
  <si>
    <t>Micah Dickson', 'RoShawn Winburn ', 'Donerik Black '</t>
  </si>
  <si>
    <t>Felipe Villaneda', 'Pierre Lambert'</t>
  </si>
  <si>
    <t>Lucas Cavaglieri'</t>
  </si>
  <si>
    <t>Daniel Reimer Jr'</t>
  </si>
  <si>
    <t>Antonio Ribelles'</t>
  </si>
  <si>
    <t>Fernando Herrero ', 'Luis Camilleri ', 'JosÃ© Vila ', 'LeÃ³n BartolomÃ© ', 'Simon Bores ', 'Alfonso BarandiarÃ¡n ', 'JÃ¼rgen Rilling ', 'Macon Carroll', 'Jose M Cabiedes ', 'Luis Cabiedes', 'Kirk Riedinger', 'Will Thorndike', 'Gerard GarcÃ­a-Gassull ', 'Niko Hrdy ', 'Daniel Palacios', 'Carmelo Sanz de Barros ', 'Kent Weaver'</t>
  </si>
  <si>
    <t>Manuel Bethencourt'</t>
  </si>
  <si>
    <t>JosÃ© Moreno', 'Sandro Mina', 'Martin Steber', 'Miguel Angel Cestero de Francisco ', 'Jorge Maortua ', 'Miguel  Albero ', 'Marcelo Castro Zappa'</t>
  </si>
  <si>
    <t>Manuel Pintado Losa'</t>
  </si>
  <si>
    <t>Jose M Cabiedes ', 'Marc Botet', 'JosÃ© Barreiro ', 'Juan Luis Manaute', 'JosÃ© Moreno', 'Alejandro Moya Najera', 'Franc GÃ³mez-Landero'</t>
  </si>
  <si>
    <t>Ased Iqbal', 'Luis Guarin'</t>
  </si>
  <si>
    <t>Qasim Younis'</t>
  </si>
  <si>
    <t>Mark Goodwin'</t>
  </si>
  <si>
    <t>Ryan Galea'</t>
  </si>
  <si>
    <t>Coley Andrews', 'Jim Southern', 'Kevin Oxendine', 'Scott Alderman', 'Cregg Baumbaugh', 'Mitch Cohen', 'Aaron Perrine', 'Saumil Jariwala', 'Neal Jacobs', 'Graham Weaver', 'Andy Love', 'Brad Buser', 'B.A. Cullum'</t>
  </si>
  <si>
    <t>LaShawn James '</t>
  </si>
  <si>
    <t>Simon Gillett'</t>
  </si>
  <si>
    <t>Gianmarco L. Paddeu'</t>
  </si>
  <si>
    <t>Christian Bopp', 'Benny Hahn'</t>
  </si>
  <si>
    <t>Tobias Raeber ', 'JÃ¼rgen Rilling ', 'Alexander Kirn', 'Herbert Doleisch', 'Carsten Schemmel', 'Dr. Thomas BÃ¼hler', 'JosÃ© Moreno', 'Till Bossert ', 'Jurgen von Wendorff ', 'Lukas Matzinger', 'Marc Bartomeus', 'Simon Webster', 'Jan Simon', 'Sara Rosenthal', 'Blake Winchell ', 'Tushar Shah'</t>
  </si>
  <si>
    <t>John Coffman'</t>
  </si>
  <si>
    <t>Benedict Wollschlaeger', 'Leonard Benning '</t>
  </si>
  <si>
    <t>Stuart Barlow'</t>
  </si>
  <si>
    <t>Grant Ognibene'</t>
  </si>
  <si>
    <t>Jorge Rivero Granero '</t>
  </si>
  <si>
    <t>Martin KomÃ­nek'</t>
  </si>
  <si>
    <t>Claus von Loeper ', 'Herbert Doleisch', 'JosÃ© Moreno', 'Alejandro Moya Najera', 'Jordy Staelen', 'Kristof Matyasfalvi', 'Taylor Connaughton', 'JoÃ£o Teixeira', 'BenoÃ®t DAVID', 'Sofyane Thabet', 'Guido Verswijvel', 'Steve Ressler', 'Alexander Mears', 'Ola Lawal', 'Bruno LEA', 'Franc GÃ³mez-Landero', 'Rajiv Bhala', 'Helena DiviÅ¡ovÃ¡', 'Lukas Matzinger', 'Ryan Berryman'</t>
  </si>
  <si>
    <t>Elvin Kim', 'Simon Lightstone'</t>
  </si>
  <si>
    <t>David Malo Cid'</t>
  </si>
  <si>
    <t>Kevin Kennedy '</t>
  </si>
  <si>
    <t>Adam Michel'</t>
  </si>
  <si>
    <t>Pat Heath', 'Alex Sturges'</t>
  </si>
  <si>
    <t>Guillermo Zambrano', 'Angel Alvarez Cadavieco', 'Javier Paez'</t>
  </si>
  <si>
    <t>Marc Lascorz'</t>
  </si>
  <si>
    <t>JosÃ© Moreno', 'Jose M Cabiedes ', 'Mark Egan ', 'Alon Amar', 'Juan Luis Manaute', 'Marc Botet', 'Bill Egan ', 'manuel pardo'</t>
  </si>
  <si>
    <t>Massimo Benincampi'</t>
  </si>
  <si>
    <t>Adam Gengler'</t>
  </si>
  <si>
    <t>Elisandro Patino'</t>
  </si>
  <si>
    <t>Thomas Campbell'</t>
  </si>
  <si>
    <t>Timothy Bovard', 'Jeremy Silverman', 'Chris Fuller', 'Jay Madsen '</t>
  </si>
  <si>
    <t>Richard Donahue'</t>
  </si>
  <si>
    <t>Matt Vaccariello', 'Kathleen Wallach ', 'Thomas Donahue '</t>
  </si>
  <si>
    <t>Roberto de la Garza', 'Pat Cendes ', 'David Mitchell '</t>
  </si>
  <si>
    <t>Samuel Kim'</t>
  </si>
  <si>
    <t>Apolinar Toba'</t>
  </si>
  <si>
    <t>Jamie Turner ', 'Will Thorndike', 'Mark Hilderbrand ', 'Kent Weaver', 'Sara Rosenthal', 'Badge Stone', 'Coley Andrews', 'Dan Braatz ', 'Francisco Islands ', 'Andrew Saltoun ', 'Stephen Clearman', 'Lucas Braun', 'Ryan Robinson ', 'Jason Pananos', 'Jay Davis', 'Norman Duffett', 'Bernardo Garza Quiroga', 'Jan Simon', 'Capital Increase '</t>
  </si>
  <si>
    <t>Betsy Brandt'</t>
  </si>
  <si>
    <t>Greg Geronemus', 'David Rosner ', 'Will Bressman', 'Tiffany Augustyn', 'Rick Taketa', 'Kent Weaver', 'Rich Kelley', 'Royce Yudkoff'</t>
  </si>
  <si>
    <t>Chris Williams'</t>
  </si>
  <si>
    <t>Chris Czarnowski'</t>
  </si>
  <si>
    <t>Will Thorndike', 'Jason Pananos', 'Jay Davis', "John O'Connell", 'Kent Weaver', 'Jamie Turner ', 'Kirk Riedinger', 'Matthew Burr', 'Bill Egan ', 'Mark Egan ', 'Coley Andrews', 'Jim Southern', 'Brad Brown', 'Lanny Thorndike ', 'Lanny Thorndike ', 'Joe Niehaus', 'Gerald Risk', 'Rich Kelley', 'Jim Edmunds', 'David Carver', 'David Dodson', 'Susan Pohlmeyer', 'Michael Miles', 'Carlos Saez', 'Ashford Equity Partners ', 'Todd Tracey'</t>
  </si>
  <si>
    <t>Michael Suglia', 'Justin Yannix'</t>
  </si>
  <si>
    <t>Guillermo Hirmas', 'Pablo Velarde'</t>
  </si>
  <si>
    <t>Apolinar Toba', 'Santiago Valdez'</t>
  </si>
  <si>
    <t>Javier Paez', 'Angel Alvarez Cadavieco', 'Guillermo Zambrano', 'J.T. Fitzgerald', 'Andrew Saltoun ', 'Jamie Turner ', 'Will Thorndike', 'Tushar Shah', 'Kent Weaver', 'Lucas Braun', 'Ryan Robinson ', 'Gerald Risk', 'Sara Rosenthal', 'Jason Pananos', 'Jay Davis', 'Badge Stone', 'Macon Carroll', 'Orca Capital ', 'Coley Andrews', 'Bernardo Garza Quiroga', 'Francisco Islas ', 'Dan Braatz ', 'Jan Simon', 'Kevin Oxendine', 'Mark Hilderbrand ', 'Norman Duffett', 'Sam Duprey ', 'Francisco Islands ', 'Stephen Clearman'</t>
  </si>
  <si>
    <t>Casey Cruzon'</t>
  </si>
  <si>
    <t>Aldo Merlo'</t>
  </si>
  <si>
    <t>Lee Howell'</t>
  </si>
  <si>
    <t>Samuel Garcia Cuellar', 'Alfonso Perez Davalos'</t>
  </si>
  <si>
    <t>Shannon Chmelyk'</t>
  </si>
  <si>
    <t>Innocent Udia'</t>
  </si>
  <si>
    <t>Refael Klein'</t>
  </si>
  <si>
    <t>Reid Tileston', 'Trevor Tileston '</t>
  </si>
  <si>
    <t>Lauren Richardson'</t>
  </si>
  <si>
    <t>Walter Scott ', 'Jim Sharpe', 'Catherine Slater'</t>
  </si>
  <si>
    <t>Joseph Drups ', 'Keith Brown '</t>
  </si>
  <si>
    <t>Austin Grimes', 'Matthew Cox'</t>
  </si>
  <si>
    <t>Ayo Disu'</t>
  </si>
  <si>
    <t>Stacey Krauss'</t>
  </si>
  <si>
    <t>Nicco Leone'</t>
  </si>
  <si>
    <t>CJ Casselli'</t>
  </si>
  <si>
    <t>Brent Burgess ', 'Thomas Cassutt '</t>
  </si>
  <si>
    <t>David Sweas '</t>
  </si>
  <si>
    <t>Andrew Lu '</t>
  </si>
  <si>
    <t>Paul Stephens'</t>
  </si>
  <si>
    <t>Alex Wang'</t>
  </si>
  <si>
    <t>Michael Davis'</t>
  </si>
  <si>
    <t>Patrick Arippol '</t>
  </si>
  <si>
    <t>Allie Ahalya Nava'</t>
  </si>
  <si>
    <t>Hannes Schill'</t>
  </si>
  <si>
    <t>Daniel Scott'</t>
  </si>
  <si>
    <t>Justin Collins'</t>
  </si>
  <si>
    <t>Lior Zichron'</t>
  </si>
  <si>
    <t>Sandro Mina', 'Felipe Corcuera', 'Warren Chan', 'Clement Lucas', 'Cecilia Lulli', 'Stephanie Warner ', 'Jeff Stevens', 'Ashley Giesler', 'Vince Vo ', 'Greg Matthews', 'Mike Mahre ', 'Bret Comolli', 'Jim Ellis', 'Gerald Risk', 'Kevin Taweel', 'Moudi (Mordechai) Ben Shach ', 'Jan Simon', 'Kristoff Puelinckx', 'Omer Ben Shach'</t>
  </si>
  <si>
    <t>Javier Fernandez'</t>
  </si>
  <si>
    <t>Carlos Gila', 'Jorge Montes '</t>
  </si>
  <si>
    <t>Robb Caseria ', 'Ethan Martin '</t>
  </si>
  <si>
    <t>Dustin Carreon'</t>
  </si>
  <si>
    <t>Will Favia'</t>
  </si>
  <si>
    <t>Michael Ezem'</t>
  </si>
  <si>
    <t>Jeff Dyck'</t>
  </si>
  <si>
    <t>Harry Cuadrado ', 'Hans Weemaes'</t>
  </si>
  <si>
    <t>Bernardo Loitegui'</t>
  </si>
  <si>
    <t>Jorge Maortua ', 'Miguel Angel Cestero de Francisco ', 'Daniel Palacios', 'Alfredo Irigoin ', 'Carlos Herminio Blaquier ', 'Tushar Shah', 'Mark Egan ', 'Bill Egan ', 'Rajesh Sood ', 'Jose M Cabiedes ', 'Scott Asen', 'Peter Schober', 'Jan Simon', 'JosÃ© Moreno', 'Francisco Galiana ', 'JosÃ© M. JerÃ©z ', 'Marcelo Castro Zappa', 'Miguel  Albero ', 'Simon Webster'</t>
  </si>
  <si>
    <t>Sadia Sharmin'</t>
  </si>
  <si>
    <t>Otis Ofori'</t>
  </si>
  <si>
    <t>Brock Wilson'</t>
  </si>
  <si>
    <t>Ricky Velilla Flores'</t>
  </si>
  <si>
    <t>JosÃ© Stella', 'Jose M Cabiedes ', 'Rob Johnson ', 'Frank Kenny ', 'LeÃ³n BartolomÃ© ', 'Carlos Gila', 'Coley Andrews', 'Francisco Galiana ', 'JÃ¼rgen Rilling ', 'JosÃ© M. JerÃ©z ', 'Jorge Maortua ', 'Marcelo Castro Zappa', 'Simon Webster', 'Miguel Angel Cestero de Francisco ', 'Jim Southern', 'Sandro Mina', 'Martin Steber', 'Miguel  Albero ', 'Will Thorndike'</t>
  </si>
  <si>
    <t>Jean Paul Destarac'</t>
  </si>
  <si>
    <t>Brett Mather'</t>
  </si>
  <si>
    <t>Ram Balakumar'</t>
  </si>
  <si>
    <t>Anne Marie Pecha'</t>
  </si>
  <si>
    <t>Diego Rodriguez  '</t>
  </si>
  <si>
    <t>Bill Igou '</t>
  </si>
  <si>
    <t>Kent Weaver', 'Rameez Ansari ', 'Steve Lau ', 'Coley Andrews', 'Jim Southern', 'Scott Alderman', 'Ed Weisiger ', 'Badge Stone', 'Brad Brown', 'Mark Selcow ', 'Matt Glickman ', 'Rick Gustafson ', 'Lucas Braun', 'Mahesh Rajasekharan', 'G.J. King ', 'Will Bressman'</t>
  </si>
  <si>
    <t>Hugo Fritsch'</t>
  </si>
  <si>
    <t>Kilian Lamprecht'</t>
  </si>
  <si>
    <t>Ulrich Weinreuter ', 'JÃ¼rgen Rilling ', 'Simon Webster', 'Kirk Riedinger', 'Ritz Steytler', 'Jose M Cabiedes ', 'Luis Cabiedes', 'Sandro Mina', 'Martin Steber', 'Jan-Henning Woitschatzke', 'Frank Kenny ', 'Bill Egan ', 'Peter Schober', 'Luis Navarro ', 'Miguel  Albero ', 'Rob Johnson ', 'LeÃ³n BartolomÃ© ', 'Miguel Angel Cestero de Francisco ', 'Francisco Galiana ', 'JosÃ© M. JerÃ©z ', 'Jorge Maortua ', 'Marcelo Castro Zappa'</t>
  </si>
  <si>
    <t>Diego Rodriguez'</t>
  </si>
  <si>
    <t>Devon Ferreira'</t>
  </si>
  <si>
    <t>Benjamin Palin'</t>
  </si>
  <si>
    <t>Spenser Frank', 'Nick Arellano'</t>
  </si>
  <si>
    <t>Will Thorndike', 'Jim Wilder', 'Joe Niehaus', 'Tushar Shah', 'Stephen Clearman', 'Jim Southern', 'Coley Andrews', 'Scott Alderman', 'Cregg Baumbaugh', 'Mitch Cohen', 'Robert Dahl ', 'Chris Brooks ', 'David Dodson', 'Jim Johnson', 'Kent Weaver', 'Bill Egan ', 'Matt Diamond', 'Michael Litt ', 'Will Stevenson', 'Howard Stevenson ', 'Ted McCarthy', 'Jim Ellis', 'Gerald Risk', 'Kevin Taweel'</t>
  </si>
  <si>
    <t>Xavier Autrey Holschneider'</t>
  </si>
  <si>
    <t>Invictus Management '</t>
  </si>
  <si>
    <t>Jason Crawford'</t>
  </si>
  <si>
    <t>Matthew Udomphol'</t>
  </si>
  <si>
    <t>Alex Gelman', 'Andy Love', 'Lucas Braun', 'Ryan Robinson ', 'Max Korenvaes ', 'Mark Sinatra', 'Tyler Coats', 'Richard Augustyn', 'Larry Dunn', 'Tiffany Augustyn', 'David Dodson', 'Susan Pohlmeyer', 'Will Thorndike', 'Jeff Stevens', 'Ashley Giesler', 'Jim Southern', 'Coley Andrews', 'Scott Alderman', 'Cregg Baumbaugh', 'Mitch Cohen', 'Aaron Perrine', 'Saumil Jariwala'</t>
  </si>
  <si>
    <t>Charles Ryu', 'Taeksu Wang'</t>
  </si>
  <si>
    <t>Greg Bourassa'</t>
  </si>
  <si>
    <t>Santiago Villalobos', 'Jose Eduardo Guraieb Monroy'</t>
  </si>
  <si>
    <t>Bertram Scott ', 'Earl F.Hilliard ', 'Brian Holland ', 'Lee Ciccarelli ', 'Preston Polk ', 'Stephen Hurly ', "Michael F O'Connell", 'Joe McGhee', 'Will Thorndike', 'Alexander Wit '</t>
  </si>
  <si>
    <t>Nick Barone'</t>
  </si>
  <si>
    <t>Fred Studier', 'Brendan McLoughlin ', 'Joe Siedel'</t>
  </si>
  <si>
    <t>Will Thorndike', 'Mark Hilderbrand ', 'Barry Reynolds '</t>
  </si>
  <si>
    <t>Austin Adams'</t>
  </si>
  <si>
    <t>Rafael Moreno Alcolea '</t>
  </si>
  <si>
    <t>Simon Bores ', 'Ignacio OlavarrÃ­a', 'JosÃ© Moreno', 'Angel Alvarez Cadavieco', 'Jose M Cabiedes ', 'Manuel Pardo MartÃ­n ', 'Tushar Shah', 'Brad Brown'</t>
  </si>
  <si>
    <t>Noel Ortiz'</t>
  </si>
  <si>
    <t>Rajiv Bhala ', 'Max Silver ', 'James Lester '</t>
  </si>
  <si>
    <t>Nicolas Pierret'</t>
  </si>
  <si>
    <t>Edem Lawson'</t>
  </si>
  <si>
    <t>Orlando Guerra'</t>
  </si>
  <si>
    <t>Kaleb Soller'</t>
  </si>
  <si>
    <t>Edward Yim '</t>
  </si>
  <si>
    <t>Leandro Maya'</t>
  </si>
  <si>
    <t>Shree Kodavatiganti'</t>
  </si>
  <si>
    <t>Ben Kessler'</t>
  </si>
  <si>
    <t>David Davis'</t>
  </si>
  <si>
    <t>Prashanth Gopalan'</t>
  </si>
  <si>
    <t>Allam Taj'</t>
  </si>
  <si>
    <t>LuÃ­s Dearo', 'Luis Oliani'</t>
  </si>
  <si>
    <t>Ryan Kluft', 'Mats Bergstrom'</t>
  </si>
  <si>
    <t>Jonathan Dietz'</t>
  </si>
  <si>
    <t>Derek van der Plaat'</t>
  </si>
  <si>
    <t>Torey Hall'</t>
  </si>
  <si>
    <t>Brandon Parker'</t>
  </si>
  <si>
    <t>Richard Si', 'Michael Simms'</t>
  </si>
  <si>
    <t>Marcelo Gomes', 'Rogerio Santos'</t>
  </si>
  <si>
    <t>Rameez Ansari ', 'Steve Lau ', 'Sandro Mina', 'Martin Steber', 'Tobias Raeber ', 'Jeff Stevens', 'Ashley Giesler', 'Walker Hobson', 'Macon Carroll', 'Badge Stone', 'Cecilia Lulli', 'Felipe Corcuera', 'Javier Paez', 'Guillermo Zambrano', 'Mario Sicilia ', 'Jan Simon', 'Alexander Saller', 'Rafael Bassani', 'Kurt Leedy', 'Jamie Turner ', 'Lucas Braun', 'Ryan Robinson ', 'Esteban Kallay', 'Kent Weaver', 'Lysandra Alves ', 'Thiago de Assis Silva', 'Paulo Henrique Landim Junior', 'Rafael Somoza', 'JosÃ© Stella'</t>
  </si>
  <si>
    <t>Caio Nascimbeni'</t>
  </si>
  <si>
    <t>Landen Shirley'</t>
  </si>
  <si>
    <t>Tony Perone', 'Chase Lane'</t>
  </si>
  <si>
    <t>Prathamesh Naik'</t>
  </si>
  <si>
    <t>Rich Kelley', 'Jim Edmunds', 'David Carver', 'Todd Tracey', 'Andy Love', 'Brad Buser', 'B.A. Cullum', 'Sandro Mina', 'Martin Steber', "MK O'Connell", 'Matt Friesl ', 'Tom Cassutt', 'David Lazier', 'Scott Asen', 'Tushar Shah', 'Gerald Risk', 'Ted McCarthy', 'Kent Weaver', 'Matthew Burr', 'Peter Schober', 'Jan-Henning Woitschatzke', 'Brad Brown', 'Charbel Zreik'</t>
  </si>
  <si>
    <t>Jeff Listhaus', 'Matt Greenberg ', 'Benjamin Feder', 'Jordan Gluck ', 'Afsheen Ayaz ', 'Yuthika Shetty', 'Aarti Salyankar'</t>
  </si>
  <si>
    <t>Eric Melin'</t>
  </si>
  <si>
    <t>Colin Walsh', 'David Lim', 'Rich Bubbico'</t>
  </si>
  <si>
    <t>Luka Salamunic'</t>
  </si>
  <si>
    <t>Alex Stavros', 'Andrew Saltoun ', 'Coley Andrews', 'Kent Weaver', 'Kevin Oxendine', 'Rich Kelley', 'Sara Rosenthal'</t>
  </si>
  <si>
    <t>Mike Bullot'</t>
  </si>
  <si>
    <t>Alvaro De Camps'</t>
  </si>
  <si>
    <t>"Tim O'Neil"</t>
  </si>
  <si>
    <t>Benedikt Scheffer'</t>
  </si>
  <si>
    <t>Radoslav Lambev'</t>
  </si>
  <si>
    <t>Michael Fay '</t>
  </si>
  <si>
    <t>Rich Kelley', 'Jim Edmunds', 'David Carver', 'Jeff Stevens', 'Ashley Giesler', 'Greg Matthews', 'Richard Augustyn', 'Larry Dunn', 'Scott Alderman', 'Cregg Baumbaugh', 'Mitch Cohen', 'Jim Southern', 'Coley Andrews', 'Paul Davies', 'Rene Lajous', 'Chris Sekula', 'David Dodson', 'Susan Pohlmeyer', 'Graham Weaver', 'Uri Cohen ', 'Robert Dahl ', 'Grant Schafle'</t>
  </si>
  <si>
    <t>Brendan Thomas ', 'Patrick Boyle ', 'James Boyle '</t>
  </si>
  <si>
    <t>Nissi Kim'</t>
  </si>
  <si>
    <t>Bob Aber'</t>
  </si>
  <si>
    <t>Sandalina Sattar'</t>
  </si>
  <si>
    <t>Chad Summers'</t>
  </si>
  <si>
    <t xml:space="preserve"> Mauricio Gonzalez Karpovics'</t>
  </si>
  <si>
    <t>Coley Andrews', 'Jim Southern', 'Kevin Oxendine', 'Joel Peterson', 'Clint Peterson', 'Richard Augustyn', 'Lawrence Dunn ', 'Tiffany Augustyn', 'Dave Carver ', 'Rich Kelley', 'Jim Edmunds', 'Todd Tracey', 'Sara Rosenthal', 'Rob LeBlanc', 'Andrew Locke', 'Niel Wyma', 'Dan Chetrit', 'Liroy Haddad ', 'Kent Weaver', 'Ryan Robinson ', 'Lucas Braun', 'Matthew Burr', 'Alex Gelman', 'Mark Anderegg'</t>
  </si>
  <si>
    <t>Enrique Kaufer '</t>
  </si>
  <si>
    <t>Alex Paiuk'</t>
  </si>
  <si>
    <t>James Ryan', 'Westheimer Capital '</t>
  </si>
  <si>
    <t>Michael Connolly (intern) '</t>
  </si>
  <si>
    <t>Jody Lupo'</t>
  </si>
  <si>
    <t>Ankit Mishra'</t>
  </si>
  <si>
    <t>Greg Janes', 'Joe Rizzi'</t>
  </si>
  <si>
    <t>Morgan McCauley'</t>
  </si>
  <si>
    <t>Matthew Cox'</t>
  </si>
  <si>
    <t>Nima Safabakhsh '</t>
  </si>
  <si>
    <t>Andy Love', 'Tushar Shah', 'Stephen Clearman', 'Michael Miles', 'Carlos Saez', 'Sandro Mina', 'Martin Steber', 'Rich Kelley', 'Jim Edmunds', 'David Carver', 'Scott Asen', 'Tomas Bergstrand', 'Brad Brown', 'Tom Cassutt', 'Bill Egan ', 'Mark Egan ', 'David Lazier', "Michael F O'Connell", "MK O'Connell", 'Peter Schober', 'Jude Tuma', 'Charbel Zreik', 'Brad Buser', 'Todd Tracey'</t>
  </si>
  <si>
    <t>George Grealy '</t>
  </si>
  <si>
    <t>Christopher Flanagan '</t>
  </si>
  <si>
    <t>Dan Graves'</t>
  </si>
  <si>
    <t>Joe Niehaus', 'Sandro Mina', 'Will Thorndike', 'Martin Steber', 'Bill Egan ', 'David Dodson', 'Mark Egan ', 'Susan Pohlmeyer', 'John Bingaman', 'Frank Van Lint ', 'Tomas Bergstrand', 'J.T. Fitzgerald', 'Sam Duprey ', 'Richard Augustyn', 'Larry Dunn', 'Jeff Montagna', 'Peter Schober', 'Jan Simon', 'Chris Lueck', 'Dustin Sellers ', 'Mike Smerklo', 'Ned Tomasevic', 'Richard Kennedy ', 'Constanza Family '</t>
  </si>
  <si>
    <t>Dara Gill', 'Freddie Zhang'</t>
  </si>
  <si>
    <t>Andrew Scuoler'</t>
  </si>
  <si>
    <t>Michael White ', 'Danny White '</t>
  </si>
  <si>
    <t>Tom Cassutt', 'David Lazier', 'Jim Southern', 'Coley Andrews', 'David Carver', 'Rich Kelley', 'Jim Edmunds', 'Cregg Baumbaugh', 'Scott Alderman', 'Mitch Cohen', 'Tomas Bergstrand', 'Brad Brown', 'David Dodson', 'Ted McCarthy', 'Michael Miles', 'Joe Niehaus', 'Gerald Risk', 'Andrew Saltoun ', 'Will Thorndike', 'Kent Weaver'</t>
  </si>
  <si>
    <t>Nick Bamford'</t>
  </si>
  <si>
    <t>Daniel Stiefel'</t>
  </si>
  <si>
    <t>Sajama Sajama'</t>
  </si>
  <si>
    <t>Mark Noble'</t>
  </si>
  <si>
    <t>Christopher Ayala'</t>
  </si>
  <si>
    <t>Coley Andrews', 'Jim Southern', 'Jason Luther', 'David Dodson', 'Susan Pohlmeyer', 'Craig Jones', 'Will Thorndike', 'Joe Niehaus', 'Mark Hilderbrand ', 'Barry Reynolds ', 'Bill Egan ', 'Mark Egan ', 'Richard Augustyn', 'Larry Dunn', 'Michael Miles', 'Carlos Saez', 'J.T. Fitzgerald', 'Robert Whitelaw', 'Rick Bruder', 'Graham Weaver', 'Brad Brown', 'Tomas Bergstrand'</t>
  </si>
  <si>
    <t>William Lin'</t>
  </si>
  <si>
    <t>Nicholas Evans', 'Trevor Ewen'</t>
  </si>
  <si>
    <t>Jonathon Popovski'</t>
  </si>
  <si>
    <t>Themis Gomes'</t>
  </si>
  <si>
    <t>Jeremy Silverman', 'Timothy Bovard', 'Chris Fuller', 'Scott Stiff', 'Nicole McDermott'</t>
  </si>
  <si>
    <t>Jacob Kahn ', 'Jacob Khan'</t>
  </si>
  <si>
    <t>Nate Carlson'</t>
  </si>
  <si>
    <t>Michael Orrbrooke'</t>
  </si>
  <si>
    <t>Sacha Tolegano-Jourdren'</t>
  </si>
  <si>
    <t>David Bruder '</t>
  </si>
  <si>
    <t>Jim Bildner ', 'Tom Cassutt', 'David Lazier', 'Robert Dahl ', 'David Dodson', 'Matt Estep', 'Michael Miles', 'Carlos Saez', 'Jim Perry ', 'Peter Schober', 'Rafael Somoza', 'JosÃ© Stella', 'Jamie Turner ', 'A.J. Wasserstein', 'Kent Weaver', 'Frank Van Lint ', 'J.T. Fitzgerald', 'Jay Ferst', 'Dom Ferst', 'Sandro Mina', 'Martin Steber', 'Howard Stevenson ', 'Will Stevenson', 'Craig Jones', 'Bina Khan ', 'Badge Stone'</t>
  </si>
  <si>
    <t>Frank Schropfer '</t>
  </si>
  <si>
    <t>Peter-Paul de Leeuw'</t>
  </si>
  <si>
    <t>Jim Demartini'</t>
  </si>
  <si>
    <t>Konstantin Von Bueren'</t>
  </si>
  <si>
    <t>Jamie Krasnov'</t>
  </si>
  <si>
    <t>Ryan Gin'</t>
  </si>
  <si>
    <t>Joshua Fricke'</t>
  </si>
  <si>
    <t>Michael Bennett'</t>
  </si>
  <si>
    <t>BRAD BENNETT ', 'RANDY LOWE ', 'DAVID FILMON ', 'CHARLIE SPIRING ', 'JAY MOULTON ', 'Jan Simon', 'Martin Steber', 'Simon Webster'</t>
  </si>
  <si>
    <t>Jose Pablo Betancourt'</t>
  </si>
  <si>
    <t>Pablo Fernandez'</t>
  </si>
  <si>
    <t>Kevin Duncan'</t>
  </si>
  <si>
    <t>Piyush K'</t>
  </si>
  <si>
    <t>Glen Silvestri', 'Mario Nigro', 'Jon Piurko'</t>
  </si>
  <si>
    <t>Doug Dellinger'</t>
  </si>
  <si>
    <t>Max Wibaux'</t>
  </si>
  <si>
    <t>Noelle Sieradzki'</t>
  </si>
  <si>
    <t>John Raphael Lum', ' Benjamin Ethan Lim '</t>
  </si>
  <si>
    <t>Jay Siegel ', 'Rohit Verma '</t>
  </si>
  <si>
    <t>John Yanchek', 'Tucker Donahoe'</t>
  </si>
  <si>
    <t>David Obia'</t>
  </si>
  <si>
    <t>Andrew Cercena'</t>
  </si>
  <si>
    <t>Robert Martin'</t>
  </si>
  <si>
    <t>Coley Andrews', 'Jim Southern', 'Kevin Oxendine', 'Andy Love', 'Brad Buser', 'B.A. Cullum', 'Paul Davies', 'Rene Lajous', 'David Luttrell', 'Scott Alderman', 'Cregg Baumbaugh', 'Mitch Cohen', 'Aaron Perrine', 'Saumil Jariwala', 'Jason Pananos', 'Jay Davis', 'Andrew Saltoun ', 'Kent Weaver', 'Tom Cassutt', 'David Lazier', 'Will Thorndike', 'Brad Brown', 'Mark Agnew'</t>
  </si>
  <si>
    <t>Julio JimÃ©nez Solano'</t>
  </si>
  <si>
    <t>Andrew Cercena', 'Markos Zerefos'</t>
  </si>
  <si>
    <t>Haim Haviv'</t>
  </si>
  <si>
    <t>James Wright'</t>
  </si>
  <si>
    <t>Jim Downey ', 'David Dodson', 'Richard Augustyn', "MK O'Connell", "Michael F O'Connell", 'Scott Asen', 'Gerald Risk', 'David Carver', 'Rich Kelley', 'Jim Edmunds', 'Peter Kelly', 'Bob Oster ', 'Tomas Bergstrand', 'David Lazier', 'Tom Cassutt', 'Jim Ellis', 'Kent Weaver', 'Jeff Stevens', 'Ashley Giesler', 'Greg Matthews', 'Grant Schafle', 'Larry Dunn'</t>
  </si>
  <si>
    <t>Jim Broyles'</t>
  </si>
  <si>
    <t>Nikita Sunilkumar'</t>
  </si>
  <si>
    <t>Scott Alderman', 'Jim Southern', 'Coley Andrews', 'Rich Kelley', 'Jim Edmunds', 'David Carver', 'Todd Tracey', 'David Dodson', 'Susan Pohlmeyer', 'Benjamin Coats', 'Andrew Saltoun ', 'Sara Rosenthal', 'Amory Hill ', 'Rameez Ansari ', 'Steve Lau ', 'John Shoaf'</t>
  </si>
  <si>
    <t>Kyle Kong'</t>
  </si>
  <si>
    <t>Edward Diogu'</t>
  </si>
  <si>
    <t>Evan Owan'</t>
  </si>
  <si>
    <t>Thomas Jackson'</t>
  </si>
  <si>
    <t>Jim Southern', 'Coley Andrews', 'Sandro Mina', 'Martin Steber', 'Paul Davies', 'Rene Lajous', 'Richard Augustyn', 'Larry Dunn', 'Zac Carman', 'Tom Cassutt', 'David Lazier', 'Jay Davis', 'David Dodson', 'Matt Estep', 'Will Thorndike', 'Joe Niehaus', 'Gerald Risk', 'Dustin Sellers ', 'Mike Smerklo', 'A.J. Wasserstein', 'Kent Weaver'</t>
  </si>
  <si>
    <t>Quaye Quartey'</t>
  </si>
  <si>
    <t>Jeff Stevens', 'Ashley Giesler', 'Scott Alderman', 'Cregg Baumbaugh', 'Mitch Cohen', 'David Dodson', 'Susan Pohlmeyer'</t>
  </si>
  <si>
    <t>Eric Yeh'</t>
  </si>
  <si>
    <t>Ben Kirby'</t>
  </si>
  <si>
    <t>Davinci Barcelo'</t>
  </si>
  <si>
    <t>Rohit Verma'</t>
  </si>
  <si>
    <t>Donald Gourley'</t>
  </si>
  <si>
    <t>Scott Sorenson'</t>
  </si>
  <si>
    <t>Jim Southern', 'Coley Andrews', 'Brad Buser', 'Andy Love', 'David Dodson', 'Susan Pohlmeyer', 'Will Thorndike', 'Mark Hilderbrand ', 'Jason Pananos', 'Jay Davis', 'Scott Alderman', 'Cregg Baumbaugh', 'Mitch Cohen', 'Badge Stone', 'Rich Kelley', 'Jim Edmunds', 'David Carver', 'Todd Tracey', 'Brandon Cope ', 'Kent Weaver', 'Steve Lau ', 'Rameez Ansari ', 'Andrew Saltoun ', 'Ganon Rowan ', 'Troy Porras', 'Trevor Forbes'</t>
  </si>
  <si>
    <t>Paul Vitelli'</t>
  </si>
  <si>
    <t>Rania Missoumi'</t>
  </si>
  <si>
    <t>Christian Malek', 'Elena Trukhina'</t>
  </si>
  <si>
    <t>Hicham Haddouti'</t>
  </si>
  <si>
    <t>LeÃ³n BartolomÃ© ', 'Martin Steber', 'JÃ¼rgen Rilling ', 'Jorge Maortua ', 'Sandro Mina', 'Tom Hendrickx', 'Bill Egan ', 'Peter Schober', 'Miguel Angel Cestero de Francisco ', 'Jose M Cabiedes ', 'Luis Cabiedes', 'Miguel  Albero ', 'Marcelo Castro Zappa'</t>
  </si>
  <si>
    <t>Diego Magnus'</t>
  </si>
  <si>
    <t>Hubert Coffi'</t>
  </si>
  <si>
    <t>Adam Aisen'</t>
  </si>
  <si>
    <t>Aaron Perrine', 'Andrew Saltoun ', 'David Carver', 'Doug Tudor ', 'Gerald Risk', 'G.J. King ', 'Jason Pananos', 'Jay Davis', 'Jim Edmunds', 'Kent Weaver', 'JosÃ© Stella', 'Kevin Oxendine', 'Lucas Braun', 'Mario Sicilia ', 'Neal Jacobs', 'Rafael Somoza', 'Rameez Ansari ', 'Rich Kelley', 'Ryan Robinson ', 'Steve Lau ', 'Todd Tracey', 'Will Bressman', 'Will Thorndike'</t>
  </si>
  <si>
    <t>Andy Busalacchi'</t>
  </si>
  <si>
    <t>Avery Gales'</t>
  </si>
  <si>
    <t>Troy Beebe'</t>
  </si>
  <si>
    <t>Charles Anderson'</t>
  </si>
  <si>
    <t>Link Moser'</t>
  </si>
  <si>
    <t>Adam Barker', 'Musa Pam', 'Albert Jones ', 'Thompson Stimpel '</t>
  </si>
  <si>
    <t>Ryan Hammon'</t>
  </si>
  <si>
    <t>Cait Bartlett'</t>
  </si>
  <si>
    <t>Will Gray'</t>
  </si>
  <si>
    <t>Lori Harrington'</t>
  </si>
  <si>
    <t>Ali Badruddin'</t>
  </si>
  <si>
    <t>Patrick McCarthy'</t>
  </si>
  <si>
    <t>Jeff Stevens', 'Ashley Giesler', 'Greg Matthews', 'Brad Brown', 'Paul Davies', 'Rene Lajous', 'Chris Sekula', 'Natalie Cryer', 'Gerald Risk', 'Jay Davis', 'Jason Pananos', 'Joe Niehaus', 'Kent Weaver', 'LeÃ³n BartolomÃ© ', 'Jim Southern', 'Coley Andrews', 'Jason Luther', 'Rick Gustafson ', 'Rob Johnson ', 'Jan Simon', 'Kristoff Puelinckx', 'Will Thorndike', 'Badge Stone', 'Macon Carroll', 'Ed Weisiger ', 'Grant Schafle'</t>
  </si>
  <si>
    <t>Jeff Schroeder'</t>
  </si>
  <si>
    <t>Hayden Brink'</t>
  </si>
  <si>
    <t>Nicolas Conrad', 'Nancy Duong '</t>
  </si>
  <si>
    <t>John Rochefort', 'Orlan Davies'</t>
  </si>
  <si>
    <t>Michael Black '</t>
  </si>
  <si>
    <t>Yash Shukla'</t>
  </si>
  <si>
    <t>Alberto Betancourt', 'Rafael Zambrano'</t>
  </si>
  <si>
    <t>JosÃ© Moreno', 'Blake Winchell ', 'Sandro Mina', 'Martin Steber', 'Francisco Galiana ', 'JosÃ© M. JerÃ©z ', 'Jorge Maortua ', 'Marcelo Castro Zappa', 'Miguel  Albero '</t>
  </si>
  <si>
    <t>Tim Rooney'</t>
  </si>
  <si>
    <t>Joanne Poon'</t>
  </si>
  <si>
    <t>Ameel Velji', 'Matthew Hanson'</t>
  </si>
  <si>
    <t>search time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</si>
</sst>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Acquisitions</a:t>
            </a:r>
            <a:r>
              <a:rPr lang="en-US" baseline="0"/>
              <a:t>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cat>
            <c:strRef>
              <c:f>Sheet1!$A$2:$A$19</c:f>
              <c:strCache>
                <c:ptCount val="18"/>
                <c:pt idx="0">
                  <c:v>Business Services</c:v>
                </c:pt>
                <c:pt idx="1">
                  <c:v>Consumer Services</c:v>
                </c:pt>
                <c:pt idx="2">
                  <c:v>Manufacturing</c:v>
                </c:pt>
                <c:pt idx="3">
                  <c:v>Utilities</c:v>
                </c:pt>
                <c:pt idx="4">
                  <c:v>Healthcare</c:v>
                </c:pt>
                <c:pt idx="5">
                  <c:v>Retail</c:v>
                </c:pt>
                <c:pt idx="6">
                  <c:v>Wholesale</c:v>
                </c:pt>
                <c:pt idx="7">
                  <c:v>Construction</c:v>
                </c:pt>
                <c:pt idx="8">
                  <c:v>Insurance</c:v>
                </c:pt>
                <c:pt idx="9">
                  <c:v>0</c:v>
                </c:pt>
                <c:pt idx="10">
                  <c:v>Finance</c:v>
                </c:pt>
                <c:pt idx="11">
                  <c:v>Transportation</c:v>
                </c:pt>
                <c:pt idx="12">
                  <c:v>Software</c:v>
                </c:pt>
                <c:pt idx="13">
                  <c:v>Agriculture</c:v>
                </c:pt>
                <c:pt idx="14">
                  <c:v>Oil and Gas</c:v>
                </c:pt>
                <c:pt idx="15">
                  <c:v>Food</c:v>
                </c:pt>
                <c:pt idx="16">
                  <c:v>Real Estate</c:v>
                </c:pt>
                <c:pt idx="17">
                  <c:v>Technology</c:v>
                </c:pt>
              </c:strCache>
            </c:strRef>
          </c:cat>
          <c:val>
            <c:numRef>
              <c:f>Sheet1!$B$2:$B$19</c:f>
              <c:numCache>
                <c:formatCode>General</c:formatCode>
                <c:ptCount val="18"/>
                <c:pt idx="0">
                  <c:v>198</c:v>
                </c:pt>
                <c:pt idx="1">
                  <c:v>40</c:v>
                </c:pt>
                <c:pt idx="2">
                  <c:v>66</c:v>
                </c:pt>
                <c:pt idx="3">
                  <c:v>6</c:v>
                </c:pt>
                <c:pt idx="4">
                  <c:v>80</c:v>
                </c:pt>
                <c:pt idx="5">
                  <c:v>13</c:v>
                </c:pt>
                <c:pt idx="6">
                  <c:v>20</c:v>
                </c:pt>
                <c:pt idx="7">
                  <c:v>30</c:v>
                </c:pt>
                <c:pt idx="8">
                  <c:v>10</c:v>
                </c:pt>
                <c:pt idx="9">
                  <c:v>0</c:v>
                </c:pt>
                <c:pt idx="10">
                  <c:v>13</c:v>
                </c:pt>
                <c:pt idx="11">
                  <c:v>13</c:v>
                </c:pt>
                <c:pt idx="12">
                  <c:v>73</c:v>
                </c:pt>
                <c:pt idx="13">
                  <c:v>4</c:v>
                </c:pt>
                <c:pt idx="14">
                  <c:v>8</c:v>
                </c:pt>
                <c:pt idx="15">
                  <c:v>8</c:v>
                </c:pt>
                <c:pt idx="16">
                  <c:v>5</c:v>
                </c:pt>
                <c:pt idx="17">
                  <c:v>11</c:v>
                </c:pt>
              </c:numCache>
            </c:numRef>
          </c:val>
          <c:extLst>
            <c:ext xmlns:c16="http://schemas.microsoft.com/office/drawing/2014/chart" uri="{C3380CC4-5D6E-409C-BE32-E72D297353CC}">
              <c16:uniqueId val="{00000000-3E7E-4CBB-BF98-E9EB668E3FF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536575</xdr:colOff>
      <xdr:row>5</xdr:row>
      <xdr:rowOff>53975</xdr:rowOff>
    </xdr:from>
    <xdr:to>
      <xdr:col>13</xdr:col>
      <xdr:colOff>231775</xdr:colOff>
      <xdr:row>20</xdr:row>
      <xdr:rowOff>34925</xdr:rowOff>
    </xdr:to>
    <xdr:graphicFrame macro="">
      <xdr:nvGraphicFramePr>
        <xdr:cNvPr id="2" name="Chart 1">
          <a:extLst>
            <a:ext uri="{FF2B5EF4-FFF2-40B4-BE49-F238E27FC236}">
              <a16:creationId xmlns:a16="http://schemas.microsoft.com/office/drawing/2014/main" id="{56C2775D-93E1-4F28-9DAE-ECC48290D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1048576" totalsRowShown="0">
  <autoFilter ref="A1:P1048576" xr:uid="{00000000-0009-0000-0100-000001000000}">
    <filterColumn colId="4">
      <filters>
        <filter val="Acquired"/>
      </filters>
    </filterColumn>
  </autoFilter>
  <tableColumns count="16">
    <tableColumn id="1" xr3:uid="{00000000-0010-0000-0000-000001000000}" name="name"/>
    <tableColumn id="2" xr3:uid="{00000000-0010-0000-0000-000002000000}" name="type"/>
    <tableColumn id="3" xr3:uid="{00000000-0010-0000-0000-000003000000}" name="formed"/>
    <tableColumn id="4" xr3:uid="{00000000-0010-0000-0000-000004000000}" name="Search Location"/>
    <tableColumn id="5" xr3:uid="{00000000-0010-0000-0000-000005000000}" name="stage"/>
    <tableColumn id="6" xr3:uid="{00000000-0010-0000-0000-000006000000}" name="company"/>
    <tableColumn id="7" xr3:uid="{00000000-0010-0000-0000-000007000000}" name="acquired"/>
    <tableColumn id="8" xr3:uid="{00000000-0010-0000-0000-000008000000}" name="searchfund_index"/>
    <tableColumn id="9" xr3:uid="{00000000-0010-0000-0000-000009000000}" name="searchWebsite"/>
    <tableColumn id="10" xr3:uid="{00000000-0010-0000-0000-00000A000000}" name="companyWebsite"/>
    <tableColumn id="11" xr3:uid="{00000000-0010-0000-0000-00000B000000}" name="industry"/>
    <tableColumn id="12" xr3:uid="{00000000-0010-0000-0000-00000C000000}" name="Acquistion Location"/>
    <tableColumn id="13" xr3:uid="{00000000-0010-0000-0000-00000D000000}" name="searchers"/>
    <tableColumn id="14" xr3:uid="{00000000-0010-0000-0000-00000E000000}" name="investors"/>
    <tableColumn id="15" xr3:uid="{00000000-0010-0000-0000-00000F000000}" name="associates"/>
    <tableColumn id="16" xr3:uid="{00000000-0010-0000-0000-000010000000}" name="search time day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53"/>
  <sheetViews>
    <sheetView topLeftCell="D1" workbookViewId="0">
      <selection activeCell="R5" sqref="R5:R23"/>
    </sheetView>
  </sheetViews>
  <sheetFormatPr defaultRowHeight="14.5" zeroHeight="1" x14ac:dyDescent="0.35"/>
  <cols>
    <col min="1" max="1" width="20.6328125" customWidth="1"/>
    <col min="2" max="2" width="18.1796875" customWidth="1"/>
    <col min="3" max="3" width="14.1796875" customWidth="1"/>
    <col min="4" max="4" width="33.54296875" customWidth="1"/>
    <col min="6" max="6" width="19.90625" customWidth="1"/>
    <col min="7" max="7" width="15.7265625" customWidth="1"/>
    <col min="8" max="8" width="17.7265625" customWidth="1"/>
    <col min="9" max="9" width="15.08984375" customWidth="1"/>
    <col min="10" max="10" width="17.26953125" customWidth="1"/>
    <col min="11" max="11" width="26.1796875" customWidth="1"/>
    <col min="12" max="12" width="19" customWidth="1"/>
    <col min="13" max="13" width="23.1796875" customWidth="1"/>
    <col min="14" max="14" width="13.1796875" customWidth="1"/>
    <col min="15" max="15" width="14.08984375" customWidth="1"/>
    <col min="16" max="16" width="15.81640625" customWidth="1"/>
  </cols>
  <sheetData>
    <row r="1" spans="1:16" x14ac:dyDescent="0.35">
      <c r="A1" t="s">
        <v>0</v>
      </c>
      <c r="B1" t="s">
        <v>1</v>
      </c>
      <c r="C1" t="s">
        <v>2</v>
      </c>
      <c r="D1" t="s">
        <v>5411</v>
      </c>
      <c r="E1" t="s">
        <v>3</v>
      </c>
      <c r="F1" t="s">
        <v>4</v>
      </c>
      <c r="G1" t="s">
        <v>5</v>
      </c>
      <c r="H1" t="s">
        <v>6</v>
      </c>
      <c r="I1" t="s">
        <v>7</v>
      </c>
      <c r="J1" t="s">
        <v>8</v>
      </c>
      <c r="K1" t="s">
        <v>9</v>
      </c>
      <c r="L1" t="s">
        <v>5412</v>
      </c>
      <c r="M1" t="s">
        <v>10</v>
      </c>
      <c r="N1" t="s">
        <v>11</v>
      </c>
      <c r="O1" t="s">
        <v>12</v>
      </c>
      <c r="P1" t="s">
        <v>8140</v>
      </c>
    </row>
    <row r="2" spans="1:16" x14ac:dyDescent="0.35">
      <c r="A2" t="s">
        <v>13</v>
      </c>
      <c r="B2" t="s">
        <v>14</v>
      </c>
      <c r="C2" s="1">
        <v>30682</v>
      </c>
      <c r="D2" t="s">
        <v>15</v>
      </c>
      <c r="E2" t="s">
        <v>16</v>
      </c>
      <c r="F2" t="s">
        <v>17</v>
      </c>
      <c r="G2" s="1">
        <v>30682</v>
      </c>
      <c r="H2">
        <v>420</v>
      </c>
      <c r="K2" t="s">
        <v>18</v>
      </c>
      <c r="L2" t="s">
        <v>19</v>
      </c>
      <c r="M2" s="2" t="s">
        <v>5413</v>
      </c>
      <c r="N2" s="2" t="s">
        <v>5414</v>
      </c>
      <c r="P2">
        <v>0</v>
      </c>
    </row>
    <row r="3" spans="1:16" x14ac:dyDescent="0.35">
      <c r="A3" t="s">
        <v>20</v>
      </c>
      <c r="B3" t="s">
        <v>21</v>
      </c>
      <c r="C3" s="1">
        <v>31199</v>
      </c>
      <c r="D3" t="s">
        <v>22</v>
      </c>
      <c r="E3" t="s">
        <v>16</v>
      </c>
      <c r="F3" t="s">
        <v>23</v>
      </c>
      <c r="G3" s="1">
        <v>31929</v>
      </c>
      <c r="H3">
        <v>496</v>
      </c>
      <c r="K3" t="s">
        <v>24</v>
      </c>
      <c r="L3" t="s">
        <v>25</v>
      </c>
      <c r="M3" s="2" t="s">
        <v>5415</v>
      </c>
      <c r="N3" s="2" t="s">
        <v>5416</v>
      </c>
      <c r="P3">
        <v>730</v>
      </c>
    </row>
    <row r="4" spans="1:16" x14ac:dyDescent="0.35">
      <c r="A4" t="s">
        <v>26</v>
      </c>
      <c r="B4" t="s">
        <v>21</v>
      </c>
      <c r="C4" s="1">
        <v>31413</v>
      </c>
      <c r="D4" t="s">
        <v>27</v>
      </c>
      <c r="E4" t="s">
        <v>16</v>
      </c>
      <c r="F4" t="s">
        <v>28</v>
      </c>
      <c r="G4" s="1">
        <v>32448</v>
      </c>
      <c r="H4">
        <v>501</v>
      </c>
      <c r="J4" t="s">
        <v>29</v>
      </c>
      <c r="K4" t="s">
        <v>30</v>
      </c>
      <c r="L4" t="s">
        <v>31</v>
      </c>
      <c r="M4" s="2" t="s">
        <v>5417</v>
      </c>
      <c r="P4">
        <v>1035</v>
      </c>
    </row>
    <row r="5" spans="1:16" x14ac:dyDescent="0.35">
      <c r="A5" t="s">
        <v>32</v>
      </c>
      <c r="B5" t="s">
        <v>21</v>
      </c>
      <c r="C5" s="1">
        <v>31929</v>
      </c>
      <c r="D5" t="s">
        <v>33</v>
      </c>
      <c r="E5" t="s">
        <v>16</v>
      </c>
      <c r="F5" t="s">
        <v>34</v>
      </c>
      <c r="G5" s="1">
        <v>32509</v>
      </c>
      <c r="H5">
        <v>418</v>
      </c>
      <c r="K5" t="s">
        <v>18</v>
      </c>
      <c r="M5" s="2" t="s">
        <v>5418</v>
      </c>
      <c r="N5" s="2" t="s">
        <v>5419</v>
      </c>
      <c r="P5">
        <v>580</v>
      </c>
    </row>
    <row r="6" spans="1:16" x14ac:dyDescent="0.35">
      <c r="A6" t="s">
        <v>35</v>
      </c>
      <c r="B6" t="s">
        <v>21</v>
      </c>
      <c r="C6" s="1">
        <v>33239</v>
      </c>
      <c r="D6" t="s">
        <v>36</v>
      </c>
      <c r="E6" t="s">
        <v>16</v>
      </c>
      <c r="F6" t="s">
        <v>37</v>
      </c>
      <c r="G6" s="1">
        <v>33239</v>
      </c>
      <c r="H6">
        <v>430</v>
      </c>
      <c r="K6" t="s">
        <v>38</v>
      </c>
      <c r="L6" t="s">
        <v>39</v>
      </c>
      <c r="M6" s="2" t="s">
        <v>5420</v>
      </c>
      <c r="P6">
        <v>0</v>
      </c>
    </row>
    <row r="7" spans="1:16" x14ac:dyDescent="0.35">
      <c r="A7" t="s">
        <v>40</v>
      </c>
      <c r="B7" t="s">
        <v>21</v>
      </c>
      <c r="C7" s="1">
        <v>32874</v>
      </c>
      <c r="D7" t="s">
        <v>22</v>
      </c>
      <c r="E7" t="s">
        <v>16</v>
      </c>
      <c r="F7" t="s">
        <v>41</v>
      </c>
      <c r="G7" s="1">
        <v>33970</v>
      </c>
      <c r="H7">
        <v>415</v>
      </c>
      <c r="J7" t="s">
        <v>42</v>
      </c>
      <c r="K7" t="s">
        <v>43</v>
      </c>
      <c r="L7" t="s">
        <v>44</v>
      </c>
      <c r="M7" s="2" t="s">
        <v>5421</v>
      </c>
      <c r="N7" s="2" t="s">
        <v>5422</v>
      </c>
      <c r="P7">
        <v>1096</v>
      </c>
    </row>
    <row r="8" spans="1:16" x14ac:dyDescent="0.35">
      <c r="A8" t="s">
        <v>45</v>
      </c>
      <c r="B8" t="s">
        <v>21</v>
      </c>
      <c r="C8" s="1">
        <v>33970</v>
      </c>
      <c r="D8" t="s">
        <v>39</v>
      </c>
      <c r="E8" t="s">
        <v>16</v>
      </c>
      <c r="F8" t="s">
        <v>46</v>
      </c>
      <c r="G8" s="1">
        <v>34335</v>
      </c>
      <c r="H8">
        <v>579</v>
      </c>
      <c r="I8" t="s">
        <v>47</v>
      </c>
      <c r="K8" t="s">
        <v>48</v>
      </c>
      <c r="L8" t="s">
        <v>49</v>
      </c>
      <c r="M8" s="2" t="s">
        <v>5423</v>
      </c>
      <c r="P8">
        <v>365</v>
      </c>
    </row>
    <row r="9" spans="1:16" x14ac:dyDescent="0.35">
      <c r="A9" t="s">
        <v>50</v>
      </c>
      <c r="B9" t="s">
        <v>51</v>
      </c>
      <c r="C9" s="1">
        <v>34029</v>
      </c>
      <c r="D9" t="s">
        <v>52</v>
      </c>
      <c r="E9" t="s">
        <v>16</v>
      </c>
      <c r="F9" t="s">
        <v>53</v>
      </c>
      <c r="G9" s="1">
        <v>34335</v>
      </c>
      <c r="H9">
        <v>419</v>
      </c>
      <c r="J9" t="s">
        <v>54</v>
      </c>
      <c r="K9" t="s">
        <v>48</v>
      </c>
      <c r="L9" t="s">
        <v>55</v>
      </c>
      <c r="M9" s="2" t="s">
        <v>5424</v>
      </c>
      <c r="P9">
        <v>306</v>
      </c>
    </row>
    <row r="10" spans="1:16" x14ac:dyDescent="0.35">
      <c r="A10" t="s">
        <v>56</v>
      </c>
      <c r="B10" t="s">
        <v>21</v>
      </c>
      <c r="C10" s="1">
        <v>34121</v>
      </c>
      <c r="D10" t="s">
        <v>57</v>
      </c>
      <c r="E10" t="s">
        <v>16</v>
      </c>
      <c r="F10" t="s">
        <v>58</v>
      </c>
      <c r="G10" s="1">
        <v>34335</v>
      </c>
      <c r="H10">
        <v>407</v>
      </c>
      <c r="K10" t="s">
        <v>30</v>
      </c>
      <c r="L10" t="s">
        <v>57</v>
      </c>
      <c r="M10" s="2" t="s">
        <v>5425</v>
      </c>
      <c r="N10" s="2" t="s">
        <v>5413</v>
      </c>
      <c r="P10">
        <v>214</v>
      </c>
    </row>
    <row r="11" spans="1:16" x14ac:dyDescent="0.35">
      <c r="A11" t="s">
        <v>59</v>
      </c>
      <c r="B11" t="s">
        <v>21</v>
      </c>
      <c r="C11" s="1">
        <v>33239</v>
      </c>
      <c r="D11" t="s">
        <v>60</v>
      </c>
      <c r="E11" t="s">
        <v>16</v>
      </c>
      <c r="F11" t="s">
        <v>61</v>
      </c>
      <c r="G11" s="1">
        <v>34335</v>
      </c>
      <c r="H11">
        <v>679</v>
      </c>
      <c r="J11" t="s">
        <v>62</v>
      </c>
      <c r="K11" t="s">
        <v>43</v>
      </c>
      <c r="L11" t="s">
        <v>60</v>
      </c>
      <c r="M11" s="2" t="s">
        <v>5426</v>
      </c>
      <c r="P11">
        <v>1096</v>
      </c>
    </row>
    <row r="12" spans="1:16" x14ac:dyDescent="0.35">
      <c r="A12" t="s">
        <v>63</v>
      </c>
      <c r="B12" t="s">
        <v>21</v>
      </c>
      <c r="C12" s="1">
        <v>33975</v>
      </c>
      <c r="D12" t="s">
        <v>33</v>
      </c>
      <c r="E12" t="s">
        <v>16</v>
      </c>
      <c r="F12" t="s">
        <v>64</v>
      </c>
      <c r="G12" s="1">
        <v>34705</v>
      </c>
      <c r="H12">
        <v>417</v>
      </c>
      <c r="K12" t="s">
        <v>65</v>
      </c>
      <c r="L12" t="s">
        <v>66</v>
      </c>
      <c r="M12" s="2" t="s">
        <v>5418</v>
      </c>
      <c r="N12" s="2" t="s">
        <v>5427</v>
      </c>
      <c r="P12">
        <v>730</v>
      </c>
    </row>
    <row r="13" spans="1:16" x14ac:dyDescent="0.35">
      <c r="A13" t="s">
        <v>67</v>
      </c>
      <c r="B13" t="s">
        <v>21</v>
      </c>
      <c r="C13" s="1">
        <v>34335</v>
      </c>
      <c r="D13" t="s">
        <v>22</v>
      </c>
      <c r="E13" t="s">
        <v>16</v>
      </c>
      <c r="F13" t="s">
        <v>68</v>
      </c>
      <c r="G13" s="1">
        <v>34881</v>
      </c>
      <c r="H13">
        <v>423</v>
      </c>
      <c r="J13" t="s">
        <v>69</v>
      </c>
      <c r="K13" t="s">
        <v>18</v>
      </c>
      <c r="L13" t="s">
        <v>70</v>
      </c>
      <c r="M13" s="2" t="s">
        <v>5428</v>
      </c>
      <c r="N13" s="2" t="s">
        <v>5429</v>
      </c>
      <c r="O13" s="2" t="s">
        <v>5430</v>
      </c>
      <c r="P13">
        <v>546</v>
      </c>
    </row>
    <row r="14" spans="1:16" x14ac:dyDescent="0.35">
      <c r="A14" t="s">
        <v>71</v>
      </c>
      <c r="B14" t="s">
        <v>21</v>
      </c>
      <c r="C14" s="1">
        <v>34700</v>
      </c>
      <c r="D14" t="s">
        <v>22</v>
      </c>
      <c r="E14" t="s">
        <v>16</v>
      </c>
      <c r="F14" t="s">
        <v>72</v>
      </c>
      <c r="G14" s="1">
        <v>35065</v>
      </c>
      <c r="H14">
        <v>421</v>
      </c>
      <c r="K14" t="s">
        <v>30</v>
      </c>
      <c r="L14" t="s">
        <v>73</v>
      </c>
      <c r="M14" s="2" t="s">
        <v>5431</v>
      </c>
      <c r="P14">
        <v>365</v>
      </c>
    </row>
    <row r="15" spans="1:16" x14ac:dyDescent="0.35">
      <c r="A15" t="s">
        <v>74</v>
      </c>
      <c r="B15" t="s">
        <v>21</v>
      </c>
      <c r="C15" s="1">
        <v>33490</v>
      </c>
      <c r="D15" t="s">
        <v>22</v>
      </c>
      <c r="E15" t="s">
        <v>16</v>
      </c>
      <c r="F15" t="s">
        <v>75</v>
      </c>
      <c r="G15" s="1">
        <v>35065</v>
      </c>
      <c r="H15">
        <v>558</v>
      </c>
      <c r="J15" t="s">
        <v>76</v>
      </c>
      <c r="K15" t="s">
        <v>43</v>
      </c>
      <c r="L15" t="s">
        <v>77</v>
      </c>
      <c r="M15" s="2" t="s">
        <v>5432</v>
      </c>
      <c r="N15" s="2" t="s">
        <v>5433</v>
      </c>
      <c r="P15">
        <v>1575</v>
      </c>
    </row>
    <row r="16" spans="1:16" x14ac:dyDescent="0.35">
      <c r="A16" t="s">
        <v>78</v>
      </c>
      <c r="B16" t="s">
        <v>21</v>
      </c>
      <c r="C16" s="1">
        <v>34425</v>
      </c>
      <c r="D16" t="s">
        <v>79</v>
      </c>
      <c r="E16" t="s">
        <v>16</v>
      </c>
      <c r="F16" t="s">
        <v>80</v>
      </c>
      <c r="G16" s="1">
        <v>35065</v>
      </c>
      <c r="H16">
        <v>958</v>
      </c>
      <c r="K16" t="s">
        <v>24</v>
      </c>
      <c r="L16" t="s">
        <v>79</v>
      </c>
      <c r="M16" s="2" t="s">
        <v>5434</v>
      </c>
      <c r="N16" s="2" t="s">
        <v>5422</v>
      </c>
      <c r="P16">
        <v>640</v>
      </c>
    </row>
    <row r="17" spans="1:16" x14ac:dyDescent="0.35">
      <c r="A17" t="s">
        <v>81</v>
      </c>
      <c r="B17" t="s">
        <v>21</v>
      </c>
      <c r="C17" s="1">
        <v>34700</v>
      </c>
      <c r="D17" t="s">
        <v>82</v>
      </c>
      <c r="E17" t="s">
        <v>16</v>
      </c>
      <c r="F17" t="s">
        <v>83</v>
      </c>
      <c r="G17" s="1">
        <v>35431</v>
      </c>
      <c r="H17">
        <v>807</v>
      </c>
      <c r="K17" t="s">
        <v>48</v>
      </c>
      <c r="M17" s="2" t="s">
        <v>5435</v>
      </c>
      <c r="P17">
        <v>731</v>
      </c>
    </row>
    <row r="18" spans="1:16" x14ac:dyDescent="0.35">
      <c r="A18" t="s">
        <v>84</v>
      </c>
      <c r="B18" t="s">
        <v>51</v>
      </c>
      <c r="C18" s="1">
        <v>35339</v>
      </c>
      <c r="D18" t="s">
        <v>85</v>
      </c>
      <c r="E18" t="s">
        <v>16</v>
      </c>
      <c r="F18" t="s">
        <v>86</v>
      </c>
      <c r="G18" s="1">
        <v>35796</v>
      </c>
      <c r="H18">
        <v>416</v>
      </c>
      <c r="K18" t="s">
        <v>18</v>
      </c>
      <c r="L18" t="s">
        <v>87</v>
      </c>
      <c r="M18" s="2" t="s">
        <v>5436</v>
      </c>
      <c r="P18">
        <v>457</v>
      </c>
    </row>
    <row r="19" spans="1:16" x14ac:dyDescent="0.35">
      <c r="A19" t="s">
        <v>88</v>
      </c>
      <c r="B19" t="s">
        <v>21</v>
      </c>
      <c r="C19" s="1">
        <v>35217</v>
      </c>
      <c r="D19" t="s">
        <v>39</v>
      </c>
      <c r="E19" t="s">
        <v>16</v>
      </c>
      <c r="F19" t="s">
        <v>89</v>
      </c>
      <c r="G19" s="1">
        <v>35796</v>
      </c>
      <c r="H19">
        <v>268</v>
      </c>
      <c r="K19" t="s">
        <v>18</v>
      </c>
      <c r="M19" s="2" t="s">
        <v>5437</v>
      </c>
      <c r="P19">
        <v>579</v>
      </c>
    </row>
    <row r="20" spans="1:16" x14ac:dyDescent="0.35">
      <c r="A20" t="s">
        <v>90</v>
      </c>
      <c r="B20" t="s">
        <v>21</v>
      </c>
      <c r="D20" t="s">
        <v>19</v>
      </c>
      <c r="E20" t="s">
        <v>16</v>
      </c>
      <c r="F20" t="s">
        <v>91</v>
      </c>
      <c r="G20" s="1">
        <v>35796</v>
      </c>
      <c r="H20">
        <v>688</v>
      </c>
      <c r="K20" t="s">
        <v>92</v>
      </c>
      <c r="L20" t="s">
        <v>93</v>
      </c>
      <c r="M20" s="2" t="s">
        <v>5413</v>
      </c>
    </row>
    <row r="21" spans="1:16" x14ac:dyDescent="0.35">
      <c r="A21" t="s">
        <v>94</v>
      </c>
      <c r="B21" t="s">
        <v>21</v>
      </c>
      <c r="C21" s="1">
        <v>35431</v>
      </c>
      <c r="D21" t="s">
        <v>95</v>
      </c>
      <c r="E21" t="s">
        <v>16</v>
      </c>
      <c r="F21" t="s">
        <v>96</v>
      </c>
      <c r="G21" s="1">
        <v>35796</v>
      </c>
      <c r="H21">
        <v>673</v>
      </c>
      <c r="K21" t="s">
        <v>18</v>
      </c>
      <c r="L21" t="s">
        <v>97</v>
      </c>
      <c r="M21" s="2" t="s">
        <v>5438</v>
      </c>
      <c r="P21">
        <v>365</v>
      </c>
    </row>
    <row r="22" spans="1:16" x14ac:dyDescent="0.35">
      <c r="A22" t="s">
        <v>98</v>
      </c>
      <c r="B22" t="s">
        <v>51</v>
      </c>
      <c r="C22" s="1">
        <v>41066</v>
      </c>
      <c r="D22" t="s">
        <v>99</v>
      </c>
      <c r="E22" t="s">
        <v>16</v>
      </c>
      <c r="F22" t="s">
        <v>100</v>
      </c>
      <c r="G22" s="1">
        <v>36161</v>
      </c>
      <c r="H22">
        <v>63</v>
      </c>
      <c r="I22" t="s">
        <v>101</v>
      </c>
      <c r="J22" t="s">
        <v>102</v>
      </c>
      <c r="K22" t="s">
        <v>103</v>
      </c>
      <c r="L22" t="s">
        <v>99</v>
      </c>
      <c r="M22" s="2" t="s">
        <v>5439</v>
      </c>
      <c r="P22">
        <v>-4905</v>
      </c>
    </row>
    <row r="23" spans="1:16" x14ac:dyDescent="0.35">
      <c r="A23" t="s">
        <v>104</v>
      </c>
      <c r="B23" t="s">
        <v>21</v>
      </c>
      <c r="C23" s="1">
        <v>35582</v>
      </c>
      <c r="D23" t="s">
        <v>15</v>
      </c>
      <c r="E23" t="s">
        <v>16</v>
      </c>
      <c r="F23" t="s">
        <v>105</v>
      </c>
      <c r="G23" s="1">
        <v>36192</v>
      </c>
      <c r="H23">
        <v>557</v>
      </c>
      <c r="I23" t="s">
        <v>106</v>
      </c>
      <c r="J23" t="s">
        <v>107</v>
      </c>
      <c r="K23" t="s">
        <v>18</v>
      </c>
      <c r="L23" t="s">
        <v>108</v>
      </c>
      <c r="M23" s="2" t="s">
        <v>5440</v>
      </c>
      <c r="N23" s="2" t="s">
        <v>5441</v>
      </c>
      <c r="P23">
        <v>610</v>
      </c>
    </row>
    <row r="24" spans="1:16" x14ac:dyDescent="0.35">
      <c r="A24" t="s">
        <v>109</v>
      </c>
      <c r="B24" t="s">
        <v>51</v>
      </c>
      <c r="C24" s="1">
        <v>35582</v>
      </c>
      <c r="D24" t="s">
        <v>15</v>
      </c>
      <c r="E24" t="s">
        <v>16</v>
      </c>
      <c r="F24" t="s">
        <v>110</v>
      </c>
      <c r="G24" s="1">
        <v>36220</v>
      </c>
      <c r="H24">
        <v>410</v>
      </c>
      <c r="K24" t="s">
        <v>65</v>
      </c>
      <c r="L24" t="s">
        <v>111</v>
      </c>
      <c r="M24" s="2" t="s">
        <v>5442</v>
      </c>
      <c r="P24">
        <v>638</v>
      </c>
    </row>
    <row r="25" spans="1:16" x14ac:dyDescent="0.35">
      <c r="A25" t="s">
        <v>112</v>
      </c>
      <c r="B25" t="s">
        <v>21</v>
      </c>
      <c r="C25" s="1">
        <v>35431</v>
      </c>
      <c r="D25" t="s">
        <v>113</v>
      </c>
      <c r="E25" t="s">
        <v>16</v>
      </c>
      <c r="F25" t="s">
        <v>114</v>
      </c>
      <c r="G25" s="1">
        <v>36251</v>
      </c>
      <c r="H25">
        <v>1024</v>
      </c>
      <c r="J25" t="s">
        <v>115</v>
      </c>
      <c r="L25" t="s">
        <v>66</v>
      </c>
      <c r="M25" s="2" t="s">
        <v>5443</v>
      </c>
      <c r="N25" s="2" t="s">
        <v>5422</v>
      </c>
      <c r="P25">
        <v>820</v>
      </c>
    </row>
    <row r="26" spans="1:16" hidden="1" x14ac:dyDescent="0.35">
      <c r="A26" t="s">
        <v>116</v>
      </c>
      <c r="B26" t="s">
        <v>21</v>
      </c>
      <c r="C26" s="1">
        <v>35186</v>
      </c>
      <c r="D26" t="s">
        <v>117</v>
      </c>
      <c r="E26" t="s">
        <v>118</v>
      </c>
      <c r="G26" s="1">
        <v>36495</v>
      </c>
      <c r="H26">
        <v>422</v>
      </c>
      <c r="M26" s="2" t="s">
        <v>5444</v>
      </c>
      <c r="P26">
        <v>1309</v>
      </c>
    </row>
    <row r="27" spans="1:16" x14ac:dyDescent="0.35">
      <c r="A27" t="s">
        <v>119</v>
      </c>
      <c r="B27" t="s">
        <v>21</v>
      </c>
      <c r="C27" s="1">
        <v>36161</v>
      </c>
      <c r="D27" t="s">
        <v>120</v>
      </c>
      <c r="E27" t="s">
        <v>16</v>
      </c>
      <c r="F27" t="s">
        <v>121</v>
      </c>
      <c r="G27" s="1">
        <v>36586</v>
      </c>
      <c r="H27">
        <v>1023</v>
      </c>
      <c r="J27" t="s">
        <v>122</v>
      </c>
      <c r="K27" t="s">
        <v>18</v>
      </c>
      <c r="L27" t="s">
        <v>123</v>
      </c>
      <c r="M27" s="2" t="s">
        <v>5445</v>
      </c>
      <c r="N27" s="2" t="s">
        <v>5422</v>
      </c>
      <c r="P27">
        <v>425</v>
      </c>
    </row>
    <row r="28" spans="1:16" x14ac:dyDescent="0.35">
      <c r="A28" t="s">
        <v>124</v>
      </c>
      <c r="B28" t="s">
        <v>21</v>
      </c>
      <c r="C28" s="1">
        <v>35947</v>
      </c>
      <c r="D28" t="s">
        <v>125</v>
      </c>
      <c r="E28" t="s">
        <v>16</v>
      </c>
      <c r="F28" t="s">
        <v>126</v>
      </c>
      <c r="G28" s="1">
        <v>36770</v>
      </c>
      <c r="H28">
        <v>489</v>
      </c>
      <c r="I28" t="s">
        <v>127</v>
      </c>
      <c r="K28" t="s">
        <v>65</v>
      </c>
      <c r="L28" t="s">
        <v>125</v>
      </c>
      <c r="M28" s="2" t="s">
        <v>5446</v>
      </c>
      <c r="N28" s="2" t="s">
        <v>5447</v>
      </c>
      <c r="P28">
        <v>823</v>
      </c>
    </row>
    <row r="29" spans="1:16" x14ac:dyDescent="0.35">
      <c r="A29" t="s">
        <v>128</v>
      </c>
      <c r="B29" t="s">
        <v>51</v>
      </c>
      <c r="C29" s="1">
        <v>36161</v>
      </c>
      <c r="D29" t="s">
        <v>129</v>
      </c>
      <c r="E29" t="s">
        <v>16</v>
      </c>
      <c r="F29" t="s">
        <v>130</v>
      </c>
      <c r="G29" s="1">
        <v>36800</v>
      </c>
      <c r="H29">
        <v>389</v>
      </c>
      <c r="I29" t="s">
        <v>131</v>
      </c>
      <c r="J29" t="s">
        <v>132</v>
      </c>
      <c r="K29" t="s">
        <v>30</v>
      </c>
      <c r="L29" t="s">
        <v>133</v>
      </c>
      <c r="M29" s="2" t="s">
        <v>5448</v>
      </c>
      <c r="P29">
        <v>639</v>
      </c>
    </row>
    <row r="30" spans="1:16" x14ac:dyDescent="0.35">
      <c r="A30" t="s">
        <v>134</v>
      </c>
      <c r="B30" t="s">
        <v>21</v>
      </c>
      <c r="C30" s="1">
        <v>36678</v>
      </c>
      <c r="D30" t="s">
        <v>135</v>
      </c>
      <c r="E30" t="s">
        <v>16</v>
      </c>
      <c r="F30" t="s">
        <v>136</v>
      </c>
      <c r="G30" s="1">
        <v>36892</v>
      </c>
      <c r="H30">
        <v>260</v>
      </c>
      <c r="I30" t="s">
        <v>137</v>
      </c>
      <c r="J30" t="s">
        <v>138</v>
      </c>
      <c r="K30" t="s">
        <v>139</v>
      </c>
      <c r="L30" t="s">
        <v>140</v>
      </c>
      <c r="M30" s="2" t="s">
        <v>5449</v>
      </c>
      <c r="N30" s="2" t="s">
        <v>5450</v>
      </c>
      <c r="P30">
        <v>214</v>
      </c>
    </row>
    <row r="31" spans="1:16" x14ac:dyDescent="0.35">
      <c r="A31" t="s">
        <v>141</v>
      </c>
      <c r="B31" t="s">
        <v>51</v>
      </c>
      <c r="C31" s="1">
        <v>36558</v>
      </c>
      <c r="D31" t="s">
        <v>15</v>
      </c>
      <c r="E31" t="s">
        <v>16</v>
      </c>
      <c r="F31" t="s">
        <v>142</v>
      </c>
      <c r="G31" s="1">
        <v>36892</v>
      </c>
      <c r="H31">
        <v>414</v>
      </c>
      <c r="J31" t="s">
        <v>143</v>
      </c>
      <c r="K31" t="s">
        <v>18</v>
      </c>
      <c r="L31" t="s">
        <v>144</v>
      </c>
      <c r="M31" s="2" t="s">
        <v>5451</v>
      </c>
      <c r="P31">
        <v>334</v>
      </c>
    </row>
    <row r="32" spans="1:16" x14ac:dyDescent="0.35">
      <c r="A32" t="s">
        <v>145</v>
      </c>
      <c r="B32" t="s">
        <v>21</v>
      </c>
      <c r="C32" s="1">
        <v>36526</v>
      </c>
      <c r="D32" t="s">
        <v>93</v>
      </c>
      <c r="E32" t="s">
        <v>16</v>
      </c>
      <c r="F32" t="s">
        <v>146</v>
      </c>
      <c r="G32" s="1">
        <v>36892</v>
      </c>
      <c r="H32">
        <v>689</v>
      </c>
      <c r="J32" t="s">
        <v>147</v>
      </c>
      <c r="K32" t="s">
        <v>18</v>
      </c>
      <c r="L32" t="s">
        <v>148</v>
      </c>
      <c r="M32" s="2" t="s">
        <v>5452</v>
      </c>
      <c r="N32" s="2" t="s">
        <v>5422</v>
      </c>
      <c r="P32">
        <v>366</v>
      </c>
    </row>
    <row r="33" spans="1:16" x14ac:dyDescent="0.35">
      <c r="A33" t="s">
        <v>149</v>
      </c>
      <c r="B33" t="s">
        <v>21</v>
      </c>
      <c r="C33" s="1">
        <v>35803</v>
      </c>
      <c r="D33" t="s">
        <v>60</v>
      </c>
      <c r="E33" t="s">
        <v>16</v>
      </c>
      <c r="F33" t="s">
        <v>150</v>
      </c>
      <c r="G33" s="1">
        <v>36951</v>
      </c>
      <c r="H33">
        <v>429</v>
      </c>
      <c r="J33" t="s">
        <v>151</v>
      </c>
      <c r="K33" t="s">
        <v>18</v>
      </c>
      <c r="L33" t="s">
        <v>60</v>
      </c>
      <c r="M33" s="2" t="s">
        <v>5453</v>
      </c>
      <c r="P33">
        <v>1148</v>
      </c>
    </row>
    <row r="34" spans="1:16" x14ac:dyDescent="0.35">
      <c r="A34" t="s">
        <v>152</v>
      </c>
      <c r="B34" t="s">
        <v>21</v>
      </c>
      <c r="C34" s="1">
        <v>36526</v>
      </c>
      <c r="D34" t="s">
        <v>113</v>
      </c>
      <c r="E34" t="s">
        <v>16</v>
      </c>
      <c r="F34" t="s">
        <v>153</v>
      </c>
      <c r="G34" s="1">
        <v>37165</v>
      </c>
      <c r="H34">
        <v>1022</v>
      </c>
      <c r="J34" t="s">
        <v>154</v>
      </c>
      <c r="K34" t="s">
        <v>18</v>
      </c>
      <c r="L34" t="s">
        <v>155</v>
      </c>
      <c r="M34" s="2" t="s">
        <v>5454</v>
      </c>
      <c r="N34" s="2" t="s">
        <v>5422</v>
      </c>
      <c r="P34">
        <v>639</v>
      </c>
    </row>
    <row r="35" spans="1:16" x14ac:dyDescent="0.35">
      <c r="A35" t="s">
        <v>156</v>
      </c>
      <c r="B35" t="s">
        <v>51</v>
      </c>
      <c r="C35" s="1">
        <v>37561</v>
      </c>
      <c r="D35" t="s">
        <v>157</v>
      </c>
      <c r="E35" t="s">
        <v>16</v>
      </c>
      <c r="F35" t="s">
        <v>158</v>
      </c>
      <c r="G35" s="1">
        <v>37571</v>
      </c>
      <c r="H35">
        <v>682</v>
      </c>
      <c r="J35" t="s">
        <v>159</v>
      </c>
      <c r="K35" t="s">
        <v>18</v>
      </c>
      <c r="L35" t="s">
        <v>157</v>
      </c>
      <c r="M35" s="2" t="s">
        <v>5455</v>
      </c>
      <c r="P35">
        <v>10</v>
      </c>
    </row>
    <row r="36" spans="1:16" x14ac:dyDescent="0.35">
      <c r="A36" t="s">
        <v>160</v>
      </c>
      <c r="B36" t="s">
        <v>21</v>
      </c>
      <c r="C36" s="1">
        <v>37196</v>
      </c>
      <c r="D36" t="s">
        <v>129</v>
      </c>
      <c r="E36" t="s">
        <v>16</v>
      </c>
      <c r="F36" t="s">
        <v>161</v>
      </c>
      <c r="G36" s="1">
        <v>37622</v>
      </c>
      <c r="H36">
        <v>568</v>
      </c>
      <c r="I36" t="s">
        <v>162</v>
      </c>
      <c r="J36" t="s">
        <v>163</v>
      </c>
      <c r="K36" t="s">
        <v>38</v>
      </c>
      <c r="L36" t="s">
        <v>164</v>
      </c>
      <c r="M36" s="2" t="s">
        <v>5456</v>
      </c>
      <c r="N36" s="2" t="s">
        <v>5457</v>
      </c>
      <c r="P36">
        <v>426</v>
      </c>
    </row>
    <row r="37" spans="1:16" x14ac:dyDescent="0.35">
      <c r="A37" t="s">
        <v>165</v>
      </c>
      <c r="B37" t="s">
        <v>21</v>
      </c>
      <c r="C37" s="1">
        <v>36892</v>
      </c>
      <c r="D37" t="s">
        <v>166</v>
      </c>
      <c r="E37" t="s">
        <v>16</v>
      </c>
      <c r="F37" t="s">
        <v>167</v>
      </c>
      <c r="G37" s="1">
        <v>37622</v>
      </c>
      <c r="H37">
        <v>411</v>
      </c>
      <c r="J37" t="s">
        <v>168</v>
      </c>
      <c r="K37" t="s">
        <v>169</v>
      </c>
      <c r="L37" t="s">
        <v>170</v>
      </c>
      <c r="M37" s="2" t="s">
        <v>5458</v>
      </c>
      <c r="P37">
        <v>730</v>
      </c>
    </row>
    <row r="38" spans="1:16" x14ac:dyDescent="0.35">
      <c r="A38" t="s">
        <v>171</v>
      </c>
      <c r="B38" t="s">
        <v>21</v>
      </c>
      <c r="C38" s="1">
        <v>37257</v>
      </c>
      <c r="D38" t="s">
        <v>172</v>
      </c>
      <c r="E38" t="s">
        <v>16</v>
      </c>
      <c r="F38" t="s">
        <v>173</v>
      </c>
      <c r="G38" s="1">
        <v>37622</v>
      </c>
      <c r="H38">
        <v>270</v>
      </c>
      <c r="I38" t="s">
        <v>174</v>
      </c>
      <c r="J38" t="s">
        <v>175</v>
      </c>
      <c r="K38" t="s">
        <v>18</v>
      </c>
      <c r="L38" t="s">
        <v>176</v>
      </c>
      <c r="M38" s="2" t="s">
        <v>5459</v>
      </c>
      <c r="N38" s="2" t="s">
        <v>5460</v>
      </c>
      <c r="P38">
        <v>365</v>
      </c>
    </row>
    <row r="39" spans="1:16" x14ac:dyDescent="0.35">
      <c r="A39" t="s">
        <v>177</v>
      </c>
      <c r="B39" t="s">
        <v>51</v>
      </c>
      <c r="C39" s="1">
        <v>35217</v>
      </c>
      <c r="D39" t="s">
        <v>178</v>
      </c>
      <c r="E39" t="s">
        <v>16</v>
      </c>
      <c r="F39" t="s">
        <v>179</v>
      </c>
      <c r="G39" s="1">
        <v>37622</v>
      </c>
      <c r="H39">
        <v>498</v>
      </c>
      <c r="J39" t="s">
        <v>180</v>
      </c>
      <c r="K39" t="s">
        <v>30</v>
      </c>
      <c r="L39" t="s">
        <v>181</v>
      </c>
      <c r="M39" s="2" t="s">
        <v>5461</v>
      </c>
      <c r="P39">
        <v>2405</v>
      </c>
    </row>
    <row r="40" spans="1:16" x14ac:dyDescent="0.35">
      <c r="A40" t="s">
        <v>182</v>
      </c>
      <c r="B40" t="s">
        <v>21</v>
      </c>
      <c r="C40" s="1">
        <v>37073</v>
      </c>
      <c r="D40" t="s">
        <v>183</v>
      </c>
      <c r="E40" t="s">
        <v>16</v>
      </c>
      <c r="F40" t="s">
        <v>184</v>
      </c>
      <c r="G40" s="1">
        <v>37622</v>
      </c>
      <c r="H40">
        <v>478</v>
      </c>
      <c r="J40" t="s">
        <v>185</v>
      </c>
      <c r="K40" t="s">
        <v>18</v>
      </c>
      <c r="L40" t="s">
        <v>39</v>
      </c>
      <c r="M40" s="2" t="s">
        <v>5462</v>
      </c>
      <c r="N40" s="2" t="s">
        <v>5463</v>
      </c>
      <c r="P40">
        <v>549</v>
      </c>
    </row>
    <row r="41" spans="1:16" x14ac:dyDescent="0.35">
      <c r="A41" t="s">
        <v>186</v>
      </c>
      <c r="B41" t="s">
        <v>51</v>
      </c>
      <c r="C41" s="1">
        <v>37257</v>
      </c>
      <c r="D41" t="s">
        <v>187</v>
      </c>
      <c r="E41" t="s">
        <v>16</v>
      </c>
      <c r="F41" t="s">
        <v>188</v>
      </c>
      <c r="G41" s="1">
        <v>37654</v>
      </c>
      <c r="H41">
        <v>362</v>
      </c>
      <c r="I41" t="s">
        <v>189</v>
      </c>
      <c r="J41" t="s">
        <v>190</v>
      </c>
      <c r="K41" t="s">
        <v>18</v>
      </c>
      <c r="L41" t="s">
        <v>191</v>
      </c>
      <c r="M41" s="2" t="s">
        <v>5464</v>
      </c>
      <c r="P41">
        <v>397</v>
      </c>
    </row>
    <row r="42" spans="1:16" x14ac:dyDescent="0.35">
      <c r="A42" t="s">
        <v>192</v>
      </c>
      <c r="B42" t="s">
        <v>21</v>
      </c>
      <c r="C42" s="1">
        <v>37408</v>
      </c>
      <c r="D42" t="s">
        <v>22</v>
      </c>
      <c r="E42" t="s">
        <v>16</v>
      </c>
      <c r="F42" t="s">
        <v>193</v>
      </c>
      <c r="G42" s="1">
        <v>37680</v>
      </c>
      <c r="H42">
        <v>413</v>
      </c>
      <c r="K42" t="s">
        <v>24</v>
      </c>
      <c r="L42" t="s">
        <v>194</v>
      </c>
      <c r="M42" s="2" t="s">
        <v>5465</v>
      </c>
      <c r="P42">
        <v>272</v>
      </c>
    </row>
    <row r="43" spans="1:16" x14ac:dyDescent="0.35">
      <c r="A43" t="s">
        <v>195</v>
      </c>
      <c r="B43" t="s">
        <v>21</v>
      </c>
      <c r="C43" s="1">
        <v>37469</v>
      </c>
      <c r="D43" t="s">
        <v>196</v>
      </c>
      <c r="E43" t="s">
        <v>16</v>
      </c>
      <c r="F43" t="s">
        <v>197</v>
      </c>
      <c r="G43" s="1">
        <v>37834</v>
      </c>
      <c r="H43">
        <v>509</v>
      </c>
      <c r="J43" t="s">
        <v>198</v>
      </c>
      <c r="K43" t="s">
        <v>30</v>
      </c>
      <c r="L43" t="s">
        <v>196</v>
      </c>
      <c r="M43" s="2" t="s">
        <v>5466</v>
      </c>
      <c r="N43" s="2" t="s">
        <v>5467</v>
      </c>
      <c r="P43">
        <v>365</v>
      </c>
    </row>
    <row r="44" spans="1:16" x14ac:dyDescent="0.35">
      <c r="A44" t="s">
        <v>199</v>
      </c>
      <c r="B44" t="s">
        <v>21</v>
      </c>
      <c r="C44" s="1">
        <v>37257</v>
      </c>
      <c r="D44" t="s">
        <v>200</v>
      </c>
      <c r="E44" t="s">
        <v>16</v>
      </c>
      <c r="F44" t="s">
        <v>201</v>
      </c>
      <c r="G44" s="1">
        <v>37987</v>
      </c>
      <c r="H44">
        <v>674</v>
      </c>
      <c r="K44" t="s">
        <v>24</v>
      </c>
      <c r="L44" t="s">
        <v>200</v>
      </c>
      <c r="M44" s="2" t="s">
        <v>5420</v>
      </c>
      <c r="P44">
        <v>730</v>
      </c>
    </row>
    <row r="45" spans="1:16" x14ac:dyDescent="0.35">
      <c r="A45" t="s">
        <v>202</v>
      </c>
      <c r="B45" t="s">
        <v>21</v>
      </c>
      <c r="C45" s="1">
        <v>37622</v>
      </c>
      <c r="D45" t="s">
        <v>129</v>
      </c>
      <c r="E45" t="s">
        <v>16</v>
      </c>
      <c r="F45" t="s">
        <v>203</v>
      </c>
      <c r="G45" s="1">
        <v>38156</v>
      </c>
      <c r="H45">
        <v>35</v>
      </c>
      <c r="K45" t="s">
        <v>103</v>
      </c>
      <c r="L45" t="s">
        <v>140</v>
      </c>
      <c r="M45" s="2" t="s">
        <v>5468</v>
      </c>
      <c r="P45">
        <v>534</v>
      </c>
    </row>
    <row r="46" spans="1:16" x14ac:dyDescent="0.35">
      <c r="A46" t="s">
        <v>204</v>
      </c>
      <c r="B46" t="s">
        <v>21</v>
      </c>
      <c r="C46" s="1">
        <v>37622</v>
      </c>
      <c r="D46" t="s">
        <v>205</v>
      </c>
      <c r="E46" t="s">
        <v>16</v>
      </c>
      <c r="F46" t="s">
        <v>206</v>
      </c>
      <c r="G46" s="1">
        <v>38322</v>
      </c>
      <c r="H46">
        <v>425</v>
      </c>
      <c r="I46" t="s">
        <v>207</v>
      </c>
      <c r="J46" t="s">
        <v>208</v>
      </c>
      <c r="K46" t="s">
        <v>209</v>
      </c>
      <c r="L46" t="s">
        <v>205</v>
      </c>
      <c r="M46" s="2" t="s">
        <v>5469</v>
      </c>
      <c r="P46">
        <v>700</v>
      </c>
    </row>
    <row r="47" spans="1:16" x14ac:dyDescent="0.35">
      <c r="A47" t="s">
        <v>210</v>
      </c>
      <c r="B47" t="s">
        <v>21</v>
      </c>
      <c r="C47" s="1">
        <v>37773</v>
      </c>
      <c r="D47" t="s">
        <v>15</v>
      </c>
      <c r="E47" t="s">
        <v>16</v>
      </c>
      <c r="F47" t="s">
        <v>211</v>
      </c>
      <c r="G47" s="1">
        <v>38322</v>
      </c>
      <c r="H47">
        <v>432</v>
      </c>
      <c r="K47" t="s">
        <v>30</v>
      </c>
      <c r="L47" t="s">
        <v>212</v>
      </c>
      <c r="M47" s="2" t="s">
        <v>5470</v>
      </c>
      <c r="N47" s="2" t="s">
        <v>5471</v>
      </c>
      <c r="P47">
        <v>549</v>
      </c>
    </row>
    <row r="48" spans="1:16" x14ac:dyDescent="0.35">
      <c r="A48" t="s">
        <v>213</v>
      </c>
      <c r="B48" t="s">
        <v>14</v>
      </c>
      <c r="C48" s="1">
        <v>38047</v>
      </c>
      <c r="D48" t="s">
        <v>22</v>
      </c>
      <c r="E48" t="s">
        <v>16</v>
      </c>
      <c r="F48" t="s">
        <v>214</v>
      </c>
      <c r="G48" s="1">
        <v>38322</v>
      </c>
      <c r="H48">
        <v>559</v>
      </c>
      <c r="I48" t="s">
        <v>215</v>
      </c>
      <c r="J48" t="s">
        <v>216</v>
      </c>
      <c r="K48" t="s">
        <v>18</v>
      </c>
      <c r="L48" t="s">
        <v>217</v>
      </c>
      <c r="M48" s="2" t="s">
        <v>5472</v>
      </c>
      <c r="N48" s="2" t="s">
        <v>5473</v>
      </c>
      <c r="P48">
        <v>275</v>
      </c>
    </row>
    <row r="49" spans="1:16" x14ac:dyDescent="0.35">
      <c r="A49" t="s">
        <v>218</v>
      </c>
      <c r="B49" t="s">
        <v>21</v>
      </c>
      <c r="C49" s="1">
        <v>37408</v>
      </c>
      <c r="D49" t="s">
        <v>39</v>
      </c>
      <c r="E49" t="s">
        <v>16</v>
      </c>
      <c r="F49" t="s">
        <v>219</v>
      </c>
      <c r="G49" s="1">
        <v>38322</v>
      </c>
      <c r="H49">
        <v>443</v>
      </c>
      <c r="J49" t="s">
        <v>220</v>
      </c>
      <c r="K49" t="s">
        <v>18</v>
      </c>
      <c r="L49" t="s">
        <v>39</v>
      </c>
      <c r="M49" s="2" t="s">
        <v>5474</v>
      </c>
      <c r="N49" s="2" t="s">
        <v>5475</v>
      </c>
      <c r="P49">
        <v>914</v>
      </c>
    </row>
    <row r="50" spans="1:16" x14ac:dyDescent="0.35">
      <c r="A50" t="s">
        <v>221</v>
      </c>
      <c r="B50" t="s">
        <v>21</v>
      </c>
      <c r="C50" s="1">
        <v>37622</v>
      </c>
      <c r="D50" t="s">
        <v>222</v>
      </c>
      <c r="E50" t="s">
        <v>16</v>
      </c>
      <c r="F50" t="s">
        <v>223</v>
      </c>
      <c r="G50" s="1">
        <v>38353</v>
      </c>
      <c r="H50">
        <v>984</v>
      </c>
      <c r="J50" t="s">
        <v>224</v>
      </c>
      <c r="K50" t="s">
        <v>30</v>
      </c>
      <c r="L50" t="s">
        <v>222</v>
      </c>
      <c r="M50" s="2" t="s">
        <v>5476</v>
      </c>
      <c r="N50" s="2" t="s">
        <v>5477</v>
      </c>
      <c r="P50">
        <v>731</v>
      </c>
    </row>
    <row r="51" spans="1:16" x14ac:dyDescent="0.35">
      <c r="A51" t="s">
        <v>225</v>
      </c>
      <c r="B51" t="s">
        <v>21</v>
      </c>
      <c r="C51" s="1">
        <v>37591</v>
      </c>
      <c r="D51" t="s">
        <v>226</v>
      </c>
      <c r="E51" t="s">
        <v>16</v>
      </c>
      <c r="F51" t="s">
        <v>227</v>
      </c>
      <c r="G51" s="1">
        <v>38353</v>
      </c>
      <c r="H51">
        <v>346</v>
      </c>
      <c r="K51" t="s">
        <v>24</v>
      </c>
      <c r="L51" t="s">
        <v>226</v>
      </c>
      <c r="M51" s="2" t="s">
        <v>5478</v>
      </c>
      <c r="N51" s="2" t="s">
        <v>5479</v>
      </c>
      <c r="P51">
        <v>762</v>
      </c>
    </row>
    <row r="52" spans="1:16" x14ac:dyDescent="0.35">
      <c r="A52" t="s">
        <v>228</v>
      </c>
      <c r="B52" t="s">
        <v>21</v>
      </c>
      <c r="C52" s="1">
        <v>37073</v>
      </c>
      <c r="D52" t="s">
        <v>229</v>
      </c>
      <c r="E52" t="s">
        <v>16</v>
      </c>
      <c r="F52" t="s">
        <v>230</v>
      </c>
      <c r="G52" s="1">
        <v>38353</v>
      </c>
      <c r="H52">
        <v>505</v>
      </c>
      <c r="I52" t="s">
        <v>231</v>
      </c>
      <c r="J52" t="s">
        <v>232</v>
      </c>
      <c r="K52" t="s">
        <v>18</v>
      </c>
      <c r="L52" t="s">
        <v>233</v>
      </c>
      <c r="M52" s="2" t="s">
        <v>5480</v>
      </c>
      <c r="N52" s="2" t="s">
        <v>5481</v>
      </c>
      <c r="P52">
        <v>1280</v>
      </c>
    </row>
    <row r="53" spans="1:16" x14ac:dyDescent="0.35">
      <c r="A53" t="s">
        <v>234</v>
      </c>
      <c r="B53" t="s">
        <v>51</v>
      </c>
      <c r="C53" s="1">
        <v>37987</v>
      </c>
      <c r="D53" t="s">
        <v>235</v>
      </c>
      <c r="E53" t="s">
        <v>16</v>
      </c>
      <c r="F53" t="s">
        <v>236</v>
      </c>
      <c r="G53" s="1">
        <v>38353</v>
      </c>
      <c r="H53">
        <v>412</v>
      </c>
      <c r="K53" t="s">
        <v>237</v>
      </c>
      <c r="L53" t="s">
        <v>235</v>
      </c>
      <c r="M53" s="2" t="s">
        <v>5482</v>
      </c>
      <c r="P53">
        <v>366</v>
      </c>
    </row>
    <row r="54" spans="1:16" x14ac:dyDescent="0.35">
      <c r="A54" t="s">
        <v>238</v>
      </c>
      <c r="B54" t="s">
        <v>21</v>
      </c>
      <c r="D54" t="s">
        <v>239</v>
      </c>
      <c r="E54" t="s">
        <v>16</v>
      </c>
      <c r="F54" t="s">
        <v>240</v>
      </c>
      <c r="G54" s="1">
        <v>38353</v>
      </c>
      <c r="H54">
        <v>707</v>
      </c>
      <c r="J54" t="s">
        <v>241</v>
      </c>
      <c r="K54" t="s">
        <v>38</v>
      </c>
      <c r="L54" t="s">
        <v>242</v>
      </c>
      <c r="M54" s="2" t="s">
        <v>5483</v>
      </c>
      <c r="N54" s="2" t="s">
        <v>5484</v>
      </c>
    </row>
    <row r="55" spans="1:16" x14ac:dyDescent="0.35">
      <c r="A55" t="s">
        <v>243</v>
      </c>
      <c r="B55" t="s">
        <v>21</v>
      </c>
      <c r="C55" s="1">
        <v>37778</v>
      </c>
      <c r="D55" t="s">
        <v>97</v>
      </c>
      <c r="E55" t="s">
        <v>16</v>
      </c>
      <c r="F55" t="s">
        <v>244</v>
      </c>
      <c r="G55" s="1">
        <v>38441</v>
      </c>
      <c r="H55">
        <v>219</v>
      </c>
      <c r="K55" t="s">
        <v>18</v>
      </c>
      <c r="L55" t="s">
        <v>97</v>
      </c>
      <c r="M55" s="2" t="s">
        <v>5485</v>
      </c>
      <c r="P55">
        <v>663</v>
      </c>
    </row>
    <row r="56" spans="1:16" x14ac:dyDescent="0.35">
      <c r="A56" t="s">
        <v>245</v>
      </c>
      <c r="B56" t="s">
        <v>21</v>
      </c>
      <c r="C56" s="1">
        <v>37987</v>
      </c>
      <c r="D56" t="s">
        <v>155</v>
      </c>
      <c r="E56" t="s">
        <v>16</v>
      </c>
      <c r="F56" t="s">
        <v>246</v>
      </c>
      <c r="G56" s="1">
        <v>38443</v>
      </c>
      <c r="H56">
        <v>1071</v>
      </c>
      <c r="L56" t="s">
        <v>155</v>
      </c>
      <c r="M56" s="2" t="s">
        <v>5486</v>
      </c>
      <c r="P56">
        <v>456</v>
      </c>
    </row>
    <row r="57" spans="1:16" x14ac:dyDescent="0.35">
      <c r="A57" t="s">
        <v>247</v>
      </c>
      <c r="B57" t="s">
        <v>21</v>
      </c>
      <c r="C57" s="1">
        <v>37987</v>
      </c>
      <c r="D57" t="s">
        <v>248</v>
      </c>
      <c r="E57" t="s">
        <v>16</v>
      </c>
      <c r="F57" t="s">
        <v>249</v>
      </c>
      <c r="G57" s="1">
        <v>38443</v>
      </c>
      <c r="H57">
        <v>305</v>
      </c>
      <c r="I57" t="s">
        <v>250</v>
      </c>
      <c r="J57" t="s">
        <v>251</v>
      </c>
      <c r="K57" t="s">
        <v>43</v>
      </c>
      <c r="L57" t="s">
        <v>252</v>
      </c>
      <c r="M57" s="2" t="s">
        <v>5487</v>
      </c>
      <c r="N57" t="s">
        <v>5488</v>
      </c>
      <c r="P57">
        <v>456</v>
      </c>
    </row>
    <row r="58" spans="1:16" x14ac:dyDescent="0.35">
      <c r="A58" t="s">
        <v>253</v>
      </c>
      <c r="B58" t="s">
        <v>21</v>
      </c>
      <c r="C58" s="1">
        <v>37712</v>
      </c>
      <c r="D58" t="s">
        <v>39</v>
      </c>
      <c r="E58" t="s">
        <v>16</v>
      </c>
      <c r="F58" t="s">
        <v>254</v>
      </c>
      <c r="G58" s="1">
        <v>38534</v>
      </c>
      <c r="H58">
        <v>431</v>
      </c>
      <c r="J58" t="s">
        <v>255</v>
      </c>
      <c r="K58" t="s">
        <v>18</v>
      </c>
      <c r="L58" t="s">
        <v>256</v>
      </c>
      <c r="M58" s="2" t="s">
        <v>5489</v>
      </c>
      <c r="N58" s="2" t="s">
        <v>5490</v>
      </c>
      <c r="O58" s="2" t="s">
        <v>5491</v>
      </c>
      <c r="P58">
        <v>822</v>
      </c>
    </row>
    <row r="59" spans="1:16" x14ac:dyDescent="0.35">
      <c r="A59" t="s">
        <v>257</v>
      </c>
      <c r="B59" t="s">
        <v>51</v>
      </c>
      <c r="C59" s="1">
        <v>37622</v>
      </c>
      <c r="D59" t="s">
        <v>258</v>
      </c>
      <c r="E59" t="s">
        <v>16</v>
      </c>
      <c r="F59" t="s">
        <v>259</v>
      </c>
      <c r="G59" s="1">
        <v>38626</v>
      </c>
      <c r="H59">
        <v>309</v>
      </c>
      <c r="I59" t="s">
        <v>260</v>
      </c>
      <c r="J59" t="s">
        <v>261</v>
      </c>
      <c r="K59" t="s">
        <v>18</v>
      </c>
      <c r="L59" t="s">
        <v>262</v>
      </c>
      <c r="M59" s="2" t="s">
        <v>5492</v>
      </c>
      <c r="P59">
        <v>1004</v>
      </c>
    </row>
    <row r="60" spans="1:16" x14ac:dyDescent="0.35">
      <c r="A60" t="s">
        <v>263</v>
      </c>
      <c r="B60" t="s">
        <v>51</v>
      </c>
      <c r="C60" s="1">
        <v>38270</v>
      </c>
      <c r="D60" t="s">
        <v>264</v>
      </c>
      <c r="E60" t="s">
        <v>16</v>
      </c>
      <c r="F60" t="s">
        <v>265</v>
      </c>
      <c r="G60" s="1">
        <v>38626</v>
      </c>
      <c r="H60">
        <v>482</v>
      </c>
      <c r="J60" t="s">
        <v>266</v>
      </c>
      <c r="K60" t="s">
        <v>65</v>
      </c>
      <c r="L60" t="s">
        <v>264</v>
      </c>
      <c r="M60" s="2" t="s">
        <v>5493</v>
      </c>
      <c r="N60" s="2" t="s">
        <v>5494</v>
      </c>
      <c r="P60">
        <v>356</v>
      </c>
    </row>
    <row r="61" spans="1:16" x14ac:dyDescent="0.35">
      <c r="A61" t="s">
        <v>267</v>
      </c>
      <c r="B61" t="s">
        <v>21</v>
      </c>
      <c r="C61" s="1">
        <v>37936</v>
      </c>
      <c r="D61" t="s">
        <v>268</v>
      </c>
      <c r="E61" t="s">
        <v>16</v>
      </c>
      <c r="F61" t="s">
        <v>269</v>
      </c>
      <c r="G61" s="1">
        <v>38667</v>
      </c>
      <c r="H61">
        <v>135</v>
      </c>
      <c r="I61" t="s">
        <v>270</v>
      </c>
      <c r="J61" t="s">
        <v>271</v>
      </c>
      <c r="K61" t="s">
        <v>209</v>
      </c>
      <c r="L61" t="s">
        <v>268</v>
      </c>
      <c r="M61" s="2" t="s">
        <v>5495</v>
      </c>
      <c r="N61" s="2" t="s">
        <v>5496</v>
      </c>
      <c r="P61">
        <v>731</v>
      </c>
    </row>
    <row r="62" spans="1:16" x14ac:dyDescent="0.35">
      <c r="A62" t="s">
        <v>272</v>
      </c>
      <c r="B62" t="s">
        <v>21</v>
      </c>
      <c r="C62" s="1">
        <v>38006</v>
      </c>
      <c r="D62" t="s">
        <v>273</v>
      </c>
      <c r="E62" t="s">
        <v>16</v>
      </c>
      <c r="F62" t="s">
        <v>274</v>
      </c>
      <c r="G62" s="1">
        <v>38718</v>
      </c>
      <c r="H62">
        <v>870</v>
      </c>
      <c r="L62" t="s">
        <v>275</v>
      </c>
      <c r="M62" s="2" t="s">
        <v>5497</v>
      </c>
      <c r="N62" t="s">
        <v>5498</v>
      </c>
      <c r="P62">
        <v>712</v>
      </c>
    </row>
    <row r="63" spans="1:16" x14ac:dyDescent="0.35">
      <c r="A63" t="s">
        <v>276</v>
      </c>
      <c r="B63" t="s">
        <v>21</v>
      </c>
      <c r="C63" s="1">
        <v>38454</v>
      </c>
      <c r="D63" t="s">
        <v>97</v>
      </c>
      <c r="E63" t="s">
        <v>16</v>
      </c>
      <c r="F63" t="s">
        <v>277</v>
      </c>
      <c r="G63" s="1">
        <v>38727</v>
      </c>
      <c r="H63">
        <v>183</v>
      </c>
      <c r="I63" t="s">
        <v>278</v>
      </c>
      <c r="J63" t="s">
        <v>279</v>
      </c>
      <c r="K63" t="s">
        <v>43</v>
      </c>
      <c r="L63" t="s">
        <v>280</v>
      </c>
      <c r="M63" s="2" t="s">
        <v>5499</v>
      </c>
      <c r="N63" s="2" t="s">
        <v>5500</v>
      </c>
      <c r="P63">
        <v>273</v>
      </c>
    </row>
    <row r="64" spans="1:16" x14ac:dyDescent="0.35">
      <c r="A64" t="s">
        <v>281</v>
      </c>
      <c r="B64" t="s">
        <v>21</v>
      </c>
      <c r="C64" s="1">
        <v>37967</v>
      </c>
      <c r="D64" t="s">
        <v>282</v>
      </c>
      <c r="E64" t="s">
        <v>16</v>
      </c>
      <c r="F64" t="s">
        <v>283</v>
      </c>
      <c r="G64" s="1">
        <v>38811</v>
      </c>
      <c r="H64">
        <v>146</v>
      </c>
      <c r="J64" t="s">
        <v>284</v>
      </c>
      <c r="K64" t="s">
        <v>43</v>
      </c>
      <c r="L64" t="s">
        <v>282</v>
      </c>
      <c r="M64" s="2" t="s">
        <v>5501</v>
      </c>
      <c r="N64" s="2" t="s">
        <v>5502</v>
      </c>
      <c r="O64" s="2" t="s">
        <v>5503</v>
      </c>
      <c r="P64">
        <v>844</v>
      </c>
    </row>
    <row r="65" spans="1:16" x14ac:dyDescent="0.35">
      <c r="A65" t="s">
        <v>285</v>
      </c>
      <c r="B65" t="s">
        <v>21</v>
      </c>
      <c r="C65" s="1">
        <v>38139</v>
      </c>
      <c r="D65" t="s">
        <v>286</v>
      </c>
      <c r="E65" t="s">
        <v>16</v>
      </c>
      <c r="F65" t="s">
        <v>287</v>
      </c>
      <c r="G65" s="1">
        <v>38869</v>
      </c>
      <c r="H65">
        <v>277</v>
      </c>
      <c r="J65" t="s">
        <v>288</v>
      </c>
      <c r="K65" t="s">
        <v>18</v>
      </c>
      <c r="L65" t="s">
        <v>289</v>
      </c>
      <c r="M65" s="2" t="s">
        <v>5504</v>
      </c>
      <c r="N65" s="2" t="s">
        <v>5505</v>
      </c>
      <c r="P65">
        <v>730</v>
      </c>
    </row>
    <row r="66" spans="1:16" x14ac:dyDescent="0.35">
      <c r="A66" t="s">
        <v>290</v>
      </c>
      <c r="B66" t="s">
        <v>21</v>
      </c>
      <c r="C66" s="1">
        <v>38995</v>
      </c>
      <c r="D66" t="s">
        <v>291</v>
      </c>
      <c r="E66" t="s">
        <v>16</v>
      </c>
      <c r="F66" t="s">
        <v>292</v>
      </c>
      <c r="G66" s="1">
        <v>38873</v>
      </c>
      <c r="H66">
        <v>995</v>
      </c>
      <c r="J66" t="s">
        <v>293</v>
      </c>
      <c r="K66" t="s">
        <v>30</v>
      </c>
      <c r="L66" t="s">
        <v>291</v>
      </c>
      <c r="M66" s="2" t="s">
        <v>5506</v>
      </c>
      <c r="P66">
        <v>-122</v>
      </c>
    </row>
    <row r="67" spans="1:16" x14ac:dyDescent="0.35">
      <c r="A67" t="s">
        <v>294</v>
      </c>
      <c r="B67" t="s">
        <v>21</v>
      </c>
      <c r="C67" s="1">
        <v>38353</v>
      </c>
      <c r="D67" t="s">
        <v>295</v>
      </c>
      <c r="E67" t="s">
        <v>16</v>
      </c>
      <c r="F67" t="s">
        <v>296</v>
      </c>
      <c r="G67" s="1">
        <v>39000</v>
      </c>
      <c r="H67">
        <v>207</v>
      </c>
      <c r="J67" t="s">
        <v>297</v>
      </c>
      <c r="K67" t="s">
        <v>18</v>
      </c>
      <c r="L67" t="s">
        <v>298</v>
      </c>
      <c r="M67" s="2" t="s">
        <v>5507</v>
      </c>
      <c r="N67" s="2" t="s">
        <v>5502</v>
      </c>
      <c r="P67">
        <v>647</v>
      </c>
    </row>
    <row r="68" spans="1:16" x14ac:dyDescent="0.35">
      <c r="A68" t="s">
        <v>299</v>
      </c>
      <c r="B68" t="s">
        <v>21</v>
      </c>
      <c r="C68" s="1">
        <v>38838</v>
      </c>
      <c r="D68" t="s">
        <v>300</v>
      </c>
      <c r="E68" t="s">
        <v>16</v>
      </c>
      <c r="F68" t="s">
        <v>301</v>
      </c>
      <c r="G68" s="1">
        <v>39083</v>
      </c>
      <c r="H68">
        <v>283</v>
      </c>
      <c r="I68" t="s">
        <v>302</v>
      </c>
      <c r="J68" t="s">
        <v>303</v>
      </c>
      <c r="K68" t="s">
        <v>30</v>
      </c>
      <c r="L68" t="s">
        <v>304</v>
      </c>
      <c r="M68" s="2" t="s">
        <v>5508</v>
      </c>
      <c r="N68" s="2" t="s">
        <v>5509</v>
      </c>
      <c r="P68">
        <v>245</v>
      </c>
    </row>
    <row r="69" spans="1:16" x14ac:dyDescent="0.35">
      <c r="A69" t="s">
        <v>305</v>
      </c>
      <c r="B69" t="s">
        <v>51</v>
      </c>
      <c r="C69" s="1">
        <v>38750</v>
      </c>
      <c r="D69" t="s">
        <v>306</v>
      </c>
      <c r="E69" t="s">
        <v>16</v>
      </c>
      <c r="F69" t="s">
        <v>307</v>
      </c>
      <c r="G69" s="1">
        <v>39083</v>
      </c>
      <c r="H69">
        <v>488</v>
      </c>
      <c r="K69" t="s">
        <v>18</v>
      </c>
      <c r="L69" t="s">
        <v>144</v>
      </c>
      <c r="M69" s="2" t="s">
        <v>5510</v>
      </c>
      <c r="P69">
        <v>333</v>
      </c>
    </row>
    <row r="70" spans="1:16" x14ac:dyDescent="0.35">
      <c r="A70" t="s">
        <v>308</v>
      </c>
      <c r="B70" t="s">
        <v>21</v>
      </c>
      <c r="C70" s="1">
        <v>38504</v>
      </c>
      <c r="D70" t="s">
        <v>309</v>
      </c>
      <c r="E70" t="s">
        <v>16</v>
      </c>
      <c r="F70" t="s">
        <v>310</v>
      </c>
      <c r="G70" s="1">
        <v>39083</v>
      </c>
      <c r="H70">
        <v>854</v>
      </c>
      <c r="M70" s="2" t="s">
        <v>5511</v>
      </c>
      <c r="P70">
        <v>579</v>
      </c>
    </row>
    <row r="71" spans="1:16" x14ac:dyDescent="0.35">
      <c r="A71" t="s">
        <v>311</v>
      </c>
      <c r="B71" t="s">
        <v>21</v>
      </c>
      <c r="C71" s="1">
        <v>38504</v>
      </c>
      <c r="D71" t="s">
        <v>312</v>
      </c>
      <c r="E71" t="s">
        <v>16</v>
      </c>
      <c r="F71" t="s">
        <v>313</v>
      </c>
      <c r="G71" s="1">
        <v>39173</v>
      </c>
      <c r="H71">
        <v>609</v>
      </c>
      <c r="J71" t="s">
        <v>314</v>
      </c>
      <c r="K71" t="s">
        <v>30</v>
      </c>
      <c r="L71" t="s">
        <v>315</v>
      </c>
      <c r="M71" s="2" t="s">
        <v>5512</v>
      </c>
      <c r="N71" s="2" t="s">
        <v>5513</v>
      </c>
      <c r="O71" s="2" t="s">
        <v>5514</v>
      </c>
      <c r="P71">
        <v>669</v>
      </c>
    </row>
    <row r="72" spans="1:16" x14ac:dyDescent="0.35">
      <c r="A72" t="s">
        <v>316</v>
      </c>
      <c r="B72" t="s">
        <v>21</v>
      </c>
      <c r="C72" s="1">
        <v>38504</v>
      </c>
      <c r="D72" t="s">
        <v>317</v>
      </c>
      <c r="E72" t="s">
        <v>16</v>
      </c>
      <c r="F72" t="s">
        <v>318</v>
      </c>
      <c r="G72" s="1">
        <v>39203</v>
      </c>
      <c r="H72">
        <v>406</v>
      </c>
      <c r="J72" t="s">
        <v>319</v>
      </c>
      <c r="K72" t="s">
        <v>43</v>
      </c>
      <c r="L72" t="s">
        <v>320</v>
      </c>
      <c r="M72" s="2" t="s">
        <v>5515</v>
      </c>
      <c r="N72" s="2" t="s">
        <v>5516</v>
      </c>
      <c r="O72" s="2" t="s">
        <v>5517</v>
      </c>
      <c r="P72">
        <v>699</v>
      </c>
    </row>
    <row r="73" spans="1:16" x14ac:dyDescent="0.35">
      <c r="A73" t="s">
        <v>321</v>
      </c>
      <c r="B73" t="s">
        <v>21</v>
      </c>
      <c r="C73" s="1">
        <v>38838</v>
      </c>
      <c r="D73" t="s">
        <v>322</v>
      </c>
      <c r="E73" t="s">
        <v>16</v>
      </c>
      <c r="F73" t="s">
        <v>323</v>
      </c>
      <c r="G73" s="1">
        <v>39234</v>
      </c>
      <c r="H73">
        <v>481</v>
      </c>
      <c r="J73" t="s">
        <v>324</v>
      </c>
      <c r="K73" t="s">
        <v>24</v>
      </c>
      <c r="L73" t="s">
        <v>325</v>
      </c>
      <c r="M73" s="2" t="s">
        <v>5518</v>
      </c>
      <c r="P73">
        <v>396</v>
      </c>
    </row>
    <row r="74" spans="1:16" x14ac:dyDescent="0.35">
      <c r="A74" t="s">
        <v>326</v>
      </c>
      <c r="B74" t="s">
        <v>21</v>
      </c>
      <c r="C74" s="1">
        <v>38718</v>
      </c>
      <c r="D74" t="s">
        <v>327</v>
      </c>
      <c r="E74" t="s">
        <v>16</v>
      </c>
      <c r="F74" t="s">
        <v>328</v>
      </c>
      <c r="G74" s="1">
        <v>39264</v>
      </c>
      <c r="H74">
        <v>387</v>
      </c>
      <c r="K74" t="s">
        <v>18</v>
      </c>
      <c r="L74" t="s">
        <v>329</v>
      </c>
      <c r="M74" s="2" t="s">
        <v>5519</v>
      </c>
      <c r="N74" s="2" t="s">
        <v>5520</v>
      </c>
      <c r="P74">
        <v>546</v>
      </c>
    </row>
    <row r="75" spans="1:16" x14ac:dyDescent="0.35">
      <c r="A75" t="s">
        <v>330</v>
      </c>
      <c r="B75" t="s">
        <v>51</v>
      </c>
      <c r="D75" t="s">
        <v>331</v>
      </c>
      <c r="E75" t="s">
        <v>16</v>
      </c>
      <c r="F75" t="s">
        <v>332</v>
      </c>
      <c r="G75" s="1">
        <v>39295</v>
      </c>
      <c r="H75">
        <v>849</v>
      </c>
      <c r="J75" t="s">
        <v>333</v>
      </c>
      <c r="K75" t="s">
        <v>30</v>
      </c>
      <c r="L75" t="s">
        <v>331</v>
      </c>
      <c r="M75" s="2" t="s">
        <v>5521</v>
      </c>
    </row>
    <row r="76" spans="1:16" x14ac:dyDescent="0.35">
      <c r="A76" t="s">
        <v>334</v>
      </c>
      <c r="B76" t="s">
        <v>21</v>
      </c>
      <c r="C76" s="1">
        <v>38353</v>
      </c>
      <c r="D76" t="s">
        <v>125</v>
      </c>
      <c r="E76" t="s">
        <v>16</v>
      </c>
      <c r="F76" t="s">
        <v>335</v>
      </c>
      <c r="G76" s="1">
        <v>39302</v>
      </c>
      <c r="H76">
        <v>473</v>
      </c>
      <c r="J76" t="s">
        <v>336</v>
      </c>
      <c r="K76" t="s">
        <v>65</v>
      </c>
      <c r="L76" t="s">
        <v>337</v>
      </c>
      <c r="M76" s="2" t="s">
        <v>5522</v>
      </c>
      <c r="N76" s="2" t="s">
        <v>5523</v>
      </c>
      <c r="P76">
        <v>949</v>
      </c>
    </row>
    <row r="77" spans="1:16" x14ac:dyDescent="0.35">
      <c r="A77" t="s">
        <v>338</v>
      </c>
      <c r="B77" t="s">
        <v>21</v>
      </c>
      <c r="C77" s="1">
        <v>38874</v>
      </c>
      <c r="D77" t="s">
        <v>339</v>
      </c>
      <c r="E77" t="s">
        <v>16</v>
      </c>
      <c r="F77" t="s">
        <v>340</v>
      </c>
      <c r="G77" s="1">
        <v>39365</v>
      </c>
      <c r="H77">
        <v>161</v>
      </c>
      <c r="I77" t="s">
        <v>341</v>
      </c>
      <c r="J77" t="s">
        <v>342</v>
      </c>
      <c r="K77" t="s">
        <v>43</v>
      </c>
      <c r="L77" t="s">
        <v>339</v>
      </c>
      <c r="M77" s="2" t="s">
        <v>5524</v>
      </c>
      <c r="N77" s="2" t="s">
        <v>5525</v>
      </c>
      <c r="P77">
        <v>491</v>
      </c>
    </row>
    <row r="78" spans="1:16" x14ac:dyDescent="0.35">
      <c r="A78" t="s">
        <v>343</v>
      </c>
      <c r="B78" t="s">
        <v>21</v>
      </c>
      <c r="C78" s="1">
        <v>39270</v>
      </c>
      <c r="D78" t="s">
        <v>344</v>
      </c>
      <c r="E78" t="s">
        <v>16</v>
      </c>
      <c r="F78" t="s">
        <v>345</v>
      </c>
      <c r="G78" s="1">
        <v>39448</v>
      </c>
      <c r="H78">
        <v>222</v>
      </c>
      <c r="I78" t="s">
        <v>346</v>
      </c>
      <c r="J78" t="s">
        <v>347</v>
      </c>
      <c r="K78" t="s">
        <v>103</v>
      </c>
      <c r="L78" t="s">
        <v>348</v>
      </c>
      <c r="M78" s="2" t="s">
        <v>5526</v>
      </c>
      <c r="N78" s="2" t="s">
        <v>5527</v>
      </c>
      <c r="P78">
        <v>178</v>
      </c>
    </row>
    <row r="79" spans="1:16" x14ac:dyDescent="0.35">
      <c r="A79" t="s">
        <v>349</v>
      </c>
      <c r="B79" t="s">
        <v>21</v>
      </c>
      <c r="C79" s="1">
        <v>39144</v>
      </c>
      <c r="D79" t="s">
        <v>350</v>
      </c>
      <c r="E79" t="s">
        <v>16</v>
      </c>
      <c r="F79" t="s">
        <v>351</v>
      </c>
      <c r="G79" s="1">
        <v>39448</v>
      </c>
      <c r="H79">
        <v>200</v>
      </c>
      <c r="J79" t="s">
        <v>352</v>
      </c>
      <c r="K79" t="s">
        <v>38</v>
      </c>
      <c r="L79" t="s">
        <v>350</v>
      </c>
      <c r="M79" s="2" t="s">
        <v>5528</v>
      </c>
      <c r="N79" s="2" t="s">
        <v>5529</v>
      </c>
      <c r="O79" s="2" t="s">
        <v>5530</v>
      </c>
      <c r="P79">
        <v>304</v>
      </c>
    </row>
    <row r="80" spans="1:16" x14ac:dyDescent="0.35">
      <c r="A80" t="s">
        <v>353</v>
      </c>
      <c r="B80" t="s">
        <v>21</v>
      </c>
      <c r="C80" s="1">
        <v>38572</v>
      </c>
      <c r="D80" t="s">
        <v>97</v>
      </c>
      <c r="E80" t="s">
        <v>16</v>
      </c>
      <c r="F80" t="s">
        <v>354</v>
      </c>
      <c r="G80" s="1">
        <v>39448</v>
      </c>
      <c r="H80">
        <v>215</v>
      </c>
      <c r="J80" t="s">
        <v>355</v>
      </c>
      <c r="K80" t="s">
        <v>24</v>
      </c>
      <c r="L80" t="s">
        <v>140</v>
      </c>
      <c r="M80" s="2" t="s">
        <v>5531</v>
      </c>
      <c r="N80" s="2" t="s">
        <v>5532</v>
      </c>
      <c r="P80">
        <v>876</v>
      </c>
    </row>
    <row r="81" spans="1:16" x14ac:dyDescent="0.35">
      <c r="A81" t="s">
        <v>356</v>
      </c>
      <c r="B81" t="s">
        <v>21</v>
      </c>
      <c r="C81" s="1">
        <v>39083</v>
      </c>
      <c r="D81" t="s">
        <v>357</v>
      </c>
      <c r="E81" t="s">
        <v>16</v>
      </c>
      <c r="F81" t="s">
        <v>358</v>
      </c>
      <c r="G81" s="1">
        <v>39490</v>
      </c>
      <c r="H81">
        <v>390</v>
      </c>
      <c r="J81" t="s">
        <v>359</v>
      </c>
      <c r="K81" t="s">
        <v>30</v>
      </c>
      <c r="L81" t="s">
        <v>360</v>
      </c>
      <c r="M81" s="2" t="s">
        <v>5533</v>
      </c>
      <c r="N81" s="2" t="s">
        <v>5534</v>
      </c>
      <c r="P81">
        <v>407</v>
      </c>
    </row>
    <row r="82" spans="1:16" x14ac:dyDescent="0.35">
      <c r="A82" t="s">
        <v>361</v>
      </c>
      <c r="B82" t="s">
        <v>21</v>
      </c>
      <c r="C82" s="1">
        <v>37987</v>
      </c>
      <c r="D82" t="s">
        <v>362</v>
      </c>
      <c r="E82" t="s">
        <v>16</v>
      </c>
      <c r="F82" t="s">
        <v>363</v>
      </c>
      <c r="G82" s="1">
        <v>39569</v>
      </c>
      <c r="H82">
        <v>470</v>
      </c>
      <c r="J82" t="s">
        <v>364</v>
      </c>
      <c r="K82" t="s">
        <v>30</v>
      </c>
      <c r="L82" t="s">
        <v>365</v>
      </c>
      <c r="M82" s="2" t="s">
        <v>5461</v>
      </c>
      <c r="P82">
        <v>1582</v>
      </c>
    </row>
    <row r="83" spans="1:16" x14ac:dyDescent="0.35">
      <c r="A83" t="s">
        <v>366</v>
      </c>
      <c r="B83" t="s">
        <v>51</v>
      </c>
      <c r="C83" s="1">
        <v>38874</v>
      </c>
      <c r="D83" t="s">
        <v>25</v>
      </c>
      <c r="E83" t="s">
        <v>16</v>
      </c>
      <c r="F83" t="s">
        <v>367</v>
      </c>
      <c r="G83" s="1">
        <v>39605</v>
      </c>
      <c r="H83">
        <v>220</v>
      </c>
      <c r="J83" t="s">
        <v>368</v>
      </c>
      <c r="K83" t="s">
        <v>169</v>
      </c>
      <c r="L83" t="s">
        <v>25</v>
      </c>
      <c r="M83" s="2" t="s">
        <v>5535</v>
      </c>
      <c r="P83">
        <v>731</v>
      </c>
    </row>
    <row r="84" spans="1:16" x14ac:dyDescent="0.35">
      <c r="A84" t="s">
        <v>369</v>
      </c>
      <c r="B84" t="s">
        <v>21</v>
      </c>
      <c r="C84" s="1">
        <v>38412</v>
      </c>
      <c r="D84" t="s">
        <v>370</v>
      </c>
      <c r="E84" t="s">
        <v>16</v>
      </c>
      <c r="F84" t="s">
        <v>371</v>
      </c>
      <c r="G84" s="1">
        <v>39630</v>
      </c>
      <c r="H84">
        <v>484</v>
      </c>
      <c r="I84" t="s">
        <v>372</v>
      </c>
      <c r="J84" t="s">
        <v>372</v>
      </c>
      <c r="K84" t="s">
        <v>18</v>
      </c>
      <c r="L84" t="s">
        <v>373</v>
      </c>
      <c r="M84" s="2" t="s">
        <v>5536</v>
      </c>
      <c r="N84" s="2" t="s">
        <v>5537</v>
      </c>
      <c r="P84">
        <v>1218</v>
      </c>
    </row>
    <row r="85" spans="1:16" x14ac:dyDescent="0.35">
      <c r="A85" t="s">
        <v>374</v>
      </c>
      <c r="B85" t="s">
        <v>21</v>
      </c>
      <c r="C85" s="1">
        <v>39448</v>
      </c>
      <c r="D85" t="s">
        <v>129</v>
      </c>
      <c r="E85" t="s">
        <v>16</v>
      </c>
      <c r="F85" t="s">
        <v>375</v>
      </c>
      <c r="G85" s="1">
        <v>39630</v>
      </c>
      <c r="H85">
        <v>466</v>
      </c>
      <c r="I85" t="s">
        <v>376</v>
      </c>
      <c r="J85" t="s">
        <v>377</v>
      </c>
      <c r="K85" t="s">
        <v>18</v>
      </c>
      <c r="L85" t="s">
        <v>282</v>
      </c>
      <c r="M85" s="2" t="s">
        <v>5538</v>
      </c>
      <c r="N85" s="2" t="s">
        <v>5539</v>
      </c>
      <c r="P85">
        <v>182</v>
      </c>
    </row>
    <row r="86" spans="1:16" x14ac:dyDescent="0.35">
      <c r="A86" t="s">
        <v>378</v>
      </c>
      <c r="B86" t="s">
        <v>21</v>
      </c>
      <c r="C86" s="1">
        <v>38504</v>
      </c>
      <c r="D86" t="s">
        <v>379</v>
      </c>
      <c r="E86" t="s">
        <v>16</v>
      </c>
      <c r="F86" t="s">
        <v>380</v>
      </c>
      <c r="G86" s="1">
        <v>39692</v>
      </c>
      <c r="H86">
        <v>1055</v>
      </c>
      <c r="J86" t="s">
        <v>381</v>
      </c>
      <c r="K86" t="s">
        <v>209</v>
      </c>
      <c r="L86" t="s">
        <v>379</v>
      </c>
      <c r="M86" s="2" t="s">
        <v>5540</v>
      </c>
      <c r="N86" s="2" t="s">
        <v>5541</v>
      </c>
      <c r="P86">
        <v>1188</v>
      </c>
    </row>
    <row r="87" spans="1:16" x14ac:dyDescent="0.35">
      <c r="A87" t="s">
        <v>382</v>
      </c>
      <c r="B87" t="s">
        <v>14</v>
      </c>
      <c r="C87" s="1">
        <v>39387</v>
      </c>
      <c r="D87" t="s">
        <v>39</v>
      </c>
      <c r="E87" t="s">
        <v>16</v>
      </c>
      <c r="F87" t="s">
        <v>383</v>
      </c>
      <c r="G87" s="1">
        <v>39692</v>
      </c>
      <c r="H87">
        <v>681</v>
      </c>
      <c r="J87" t="s">
        <v>384</v>
      </c>
      <c r="K87" t="s">
        <v>30</v>
      </c>
      <c r="L87" t="s">
        <v>39</v>
      </c>
      <c r="M87" s="2" t="s">
        <v>5542</v>
      </c>
      <c r="N87" s="2" t="s">
        <v>5543</v>
      </c>
      <c r="P87">
        <v>305</v>
      </c>
    </row>
    <row r="88" spans="1:16" x14ac:dyDescent="0.35">
      <c r="A88" t="s">
        <v>385</v>
      </c>
      <c r="B88" t="s">
        <v>21</v>
      </c>
      <c r="C88" s="1">
        <v>39234</v>
      </c>
      <c r="D88" t="s">
        <v>229</v>
      </c>
      <c r="E88" t="s">
        <v>16</v>
      </c>
      <c r="F88" t="s">
        <v>386</v>
      </c>
      <c r="G88" s="1">
        <v>39783</v>
      </c>
      <c r="H88">
        <v>446</v>
      </c>
      <c r="I88" t="s">
        <v>387</v>
      </c>
      <c r="J88" t="s">
        <v>388</v>
      </c>
      <c r="K88" t="s">
        <v>30</v>
      </c>
      <c r="L88" t="s">
        <v>229</v>
      </c>
      <c r="M88" s="2" t="s">
        <v>5544</v>
      </c>
      <c r="N88" s="2" t="s">
        <v>5545</v>
      </c>
      <c r="P88">
        <v>549</v>
      </c>
    </row>
    <row r="89" spans="1:16" x14ac:dyDescent="0.35">
      <c r="A89" t="s">
        <v>389</v>
      </c>
      <c r="B89" t="s">
        <v>21</v>
      </c>
      <c r="C89" s="1">
        <v>39083</v>
      </c>
      <c r="D89" t="s">
        <v>289</v>
      </c>
      <c r="E89" t="s">
        <v>16</v>
      </c>
      <c r="F89" t="s">
        <v>390</v>
      </c>
      <c r="G89" s="1">
        <v>39814</v>
      </c>
      <c r="H89">
        <v>372</v>
      </c>
      <c r="I89" t="s">
        <v>391</v>
      </c>
      <c r="J89" t="s">
        <v>392</v>
      </c>
      <c r="K89" t="s">
        <v>18</v>
      </c>
      <c r="L89" t="s">
        <v>393</v>
      </c>
      <c r="M89" s="2" t="s">
        <v>5546</v>
      </c>
      <c r="N89" s="2" t="s">
        <v>5547</v>
      </c>
      <c r="P89">
        <v>731</v>
      </c>
    </row>
    <row r="90" spans="1:16" x14ac:dyDescent="0.35">
      <c r="A90" t="s">
        <v>394</v>
      </c>
      <c r="B90" t="s">
        <v>21</v>
      </c>
      <c r="C90" s="1">
        <v>39083</v>
      </c>
      <c r="D90" t="s">
        <v>39</v>
      </c>
      <c r="E90" t="s">
        <v>16</v>
      </c>
      <c r="F90" t="s">
        <v>395</v>
      </c>
      <c r="G90" s="1">
        <v>39814</v>
      </c>
      <c r="H90">
        <v>334</v>
      </c>
      <c r="I90" t="s">
        <v>396</v>
      </c>
      <c r="J90" t="s">
        <v>397</v>
      </c>
      <c r="K90" t="s">
        <v>18</v>
      </c>
      <c r="L90" t="s">
        <v>398</v>
      </c>
      <c r="M90" s="2" t="s">
        <v>5548</v>
      </c>
      <c r="N90" s="2" t="s">
        <v>5549</v>
      </c>
      <c r="P90">
        <v>731</v>
      </c>
    </row>
    <row r="91" spans="1:16" x14ac:dyDescent="0.35">
      <c r="A91" t="s">
        <v>399</v>
      </c>
      <c r="B91" t="s">
        <v>21</v>
      </c>
      <c r="C91" s="1">
        <v>39083</v>
      </c>
      <c r="D91" t="s">
        <v>400</v>
      </c>
      <c r="E91" t="s">
        <v>16</v>
      </c>
      <c r="F91" t="s">
        <v>401</v>
      </c>
      <c r="G91" s="1">
        <v>39814</v>
      </c>
      <c r="H91">
        <v>279</v>
      </c>
      <c r="J91" t="s">
        <v>402</v>
      </c>
      <c r="K91" t="s">
        <v>209</v>
      </c>
      <c r="L91" t="s">
        <v>403</v>
      </c>
      <c r="M91" s="2" t="s">
        <v>5550</v>
      </c>
      <c r="N91" s="2" t="s">
        <v>5551</v>
      </c>
      <c r="P91">
        <v>731</v>
      </c>
    </row>
    <row r="92" spans="1:16" x14ac:dyDescent="0.35">
      <c r="A92" t="s">
        <v>404</v>
      </c>
      <c r="B92" t="s">
        <v>21</v>
      </c>
      <c r="C92" s="1">
        <v>39448</v>
      </c>
      <c r="D92" t="s">
        <v>125</v>
      </c>
      <c r="E92" t="s">
        <v>16</v>
      </c>
      <c r="F92" t="s">
        <v>405</v>
      </c>
      <c r="G92" s="1">
        <v>39845</v>
      </c>
      <c r="H92">
        <v>510</v>
      </c>
      <c r="I92" t="s">
        <v>406</v>
      </c>
      <c r="J92" t="s">
        <v>407</v>
      </c>
      <c r="K92" t="s">
        <v>48</v>
      </c>
      <c r="L92" t="s">
        <v>125</v>
      </c>
      <c r="M92" s="2" t="s">
        <v>5552</v>
      </c>
      <c r="N92" s="2" t="s">
        <v>5553</v>
      </c>
      <c r="P92">
        <v>397</v>
      </c>
    </row>
    <row r="93" spans="1:16" x14ac:dyDescent="0.35">
      <c r="A93" t="s">
        <v>408</v>
      </c>
      <c r="B93" t="s">
        <v>21</v>
      </c>
      <c r="C93" s="1">
        <v>39356</v>
      </c>
      <c r="D93" t="s">
        <v>409</v>
      </c>
      <c r="E93" t="s">
        <v>16</v>
      </c>
      <c r="G93" s="1">
        <v>39873</v>
      </c>
      <c r="H93">
        <v>474</v>
      </c>
      <c r="I93" t="s">
        <v>410</v>
      </c>
      <c r="K93" t="s">
        <v>43</v>
      </c>
      <c r="M93" s="2" t="s">
        <v>5554</v>
      </c>
      <c r="N93" s="2" t="s">
        <v>5555</v>
      </c>
      <c r="P93">
        <v>517</v>
      </c>
    </row>
    <row r="94" spans="1:16" x14ac:dyDescent="0.35">
      <c r="A94" t="s">
        <v>411</v>
      </c>
      <c r="B94" t="s">
        <v>21</v>
      </c>
      <c r="C94" s="1">
        <v>38473</v>
      </c>
      <c r="D94" t="s">
        <v>412</v>
      </c>
      <c r="E94" t="s">
        <v>16</v>
      </c>
      <c r="F94" t="s">
        <v>413</v>
      </c>
      <c r="G94" s="1">
        <v>39965</v>
      </c>
      <c r="H94">
        <v>1027</v>
      </c>
      <c r="J94" t="s">
        <v>414</v>
      </c>
      <c r="K94" t="s">
        <v>18</v>
      </c>
      <c r="L94" t="s">
        <v>415</v>
      </c>
      <c r="M94" s="2" t="s">
        <v>5556</v>
      </c>
      <c r="N94" s="2" t="s">
        <v>5422</v>
      </c>
      <c r="P94">
        <v>1492</v>
      </c>
    </row>
    <row r="95" spans="1:16" x14ac:dyDescent="0.35">
      <c r="A95" t="s">
        <v>416</v>
      </c>
      <c r="B95" t="s">
        <v>21</v>
      </c>
      <c r="C95" s="1">
        <v>39234</v>
      </c>
      <c r="D95" t="s">
        <v>289</v>
      </c>
      <c r="E95" t="s">
        <v>16</v>
      </c>
      <c r="F95" t="s">
        <v>417</v>
      </c>
      <c r="G95" s="1">
        <v>39965</v>
      </c>
      <c r="H95">
        <v>467</v>
      </c>
      <c r="J95" t="s">
        <v>418</v>
      </c>
      <c r="K95" t="s">
        <v>24</v>
      </c>
      <c r="L95" t="s">
        <v>419</v>
      </c>
      <c r="M95" s="2" t="s">
        <v>5546</v>
      </c>
      <c r="N95" s="2" t="s">
        <v>5557</v>
      </c>
      <c r="P95">
        <v>731</v>
      </c>
    </row>
    <row r="96" spans="1:16" x14ac:dyDescent="0.35">
      <c r="A96" t="s">
        <v>420</v>
      </c>
      <c r="B96" t="s">
        <v>21</v>
      </c>
      <c r="C96" s="1">
        <v>39636</v>
      </c>
      <c r="D96" t="s">
        <v>421</v>
      </c>
      <c r="E96" t="s">
        <v>16</v>
      </c>
      <c r="F96" t="s">
        <v>422</v>
      </c>
      <c r="G96" s="1">
        <v>39972</v>
      </c>
      <c r="H96">
        <v>201</v>
      </c>
      <c r="J96" t="s">
        <v>423</v>
      </c>
      <c r="K96" t="s">
        <v>43</v>
      </c>
      <c r="L96" t="s">
        <v>25</v>
      </c>
      <c r="M96" s="2" t="s">
        <v>5558</v>
      </c>
      <c r="N96" s="2" t="s">
        <v>5559</v>
      </c>
      <c r="P96">
        <v>336</v>
      </c>
    </row>
    <row r="97" spans="1:16" x14ac:dyDescent="0.35">
      <c r="A97" t="s">
        <v>424</v>
      </c>
      <c r="B97" t="s">
        <v>21</v>
      </c>
      <c r="C97" s="1">
        <v>39295</v>
      </c>
      <c r="D97" t="s">
        <v>229</v>
      </c>
      <c r="E97" t="s">
        <v>16</v>
      </c>
      <c r="F97" t="s">
        <v>425</v>
      </c>
      <c r="G97" s="1">
        <v>40057</v>
      </c>
      <c r="H97">
        <v>284</v>
      </c>
      <c r="I97" t="s">
        <v>426</v>
      </c>
      <c r="J97" t="s">
        <v>427</v>
      </c>
      <c r="K97" t="s">
        <v>43</v>
      </c>
      <c r="L97" t="s">
        <v>428</v>
      </c>
      <c r="M97" s="2" t="s">
        <v>5560</v>
      </c>
      <c r="N97" s="2" t="s">
        <v>5561</v>
      </c>
      <c r="P97">
        <v>762</v>
      </c>
    </row>
    <row r="98" spans="1:16" x14ac:dyDescent="0.35">
      <c r="A98" t="s">
        <v>429</v>
      </c>
      <c r="B98" t="s">
        <v>21</v>
      </c>
      <c r="C98" s="1">
        <v>39692</v>
      </c>
      <c r="D98" t="s">
        <v>430</v>
      </c>
      <c r="E98" t="s">
        <v>16</v>
      </c>
      <c r="F98" t="s">
        <v>431</v>
      </c>
      <c r="G98" s="1">
        <v>40161</v>
      </c>
      <c r="H98">
        <v>1025</v>
      </c>
      <c r="K98" t="s">
        <v>139</v>
      </c>
      <c r="L98" t="s">
        <v>66</v>
      </c>
      <c r="M98" s="2" t="s">
        <v>5562</v>
      </c>
      <c r="N98" s="2" t="s">
        <v>5563</v>
      </c>
      <c r="P98">
        <v>469</v>
      </c>
    </row>
    <row r="99" spans="1:16" x14ac:dyDescent="0.35">
      <c r="A99" t="s">
        <v>432</v>
      </c>
      <c r="B99" t="s">
        <v>51</v>
      </c>
      <c r="C99" s="1">
        <v>39814</v>
      </c>
      <c r="D99" t="s">
        <v>433</v>
      </c>
      <c r="E99" t="s">
        <v>16</v>
      </c>
      <c r="F99" t="s">
        <v>434</v>
      </c>
      <c r="G99" s="1">
        <v>40179</v>
      </c>
      <c r="H99">
        <v>337</v>
      </c>
      <c r="I99" t="s">
        <v>435</v>
      </c>
      <c r="K99" t="s">
        <v>436</v>
      </c>
      <c r="L99" t="s">
        <v>437</v>
      </c>
      <c r="M99" s="2" t="s">
        <v>5564</v>
      </c>
      <c r="N99" s="2" t="s">
        <v>5565</v>
      </c>
      <c r="P99">
        <v>365</v>
      </c>
    </row>
    <row r="100" spans="1:16" x14ac:dyDescent="0.35">
      <c r="A100" t="s">
        <v>438</v>
      </c>
      <c r="B100" t="s">
        <v>21</v>
      </c>
      <c r="C100" s="1">
        <v>39970</v>
      </c>
      <c r="D100" t="s">
        <v>155</v>
      </c>
      <c r="E100" t="s">
        <v>16</v>
      </c>
      <c r="F100" t="s">
        <v>439</v>
      </c>
      <c r="G100" s="1">
        <v>40179</v>
      </c>
      <c r="H100">
        <v>67</v>
      </c>
      <c r="J100" t="s">
        <v>440</v>
      </c>
      <c r="K100" t="s">
        <v>103</v>
      </c>
      <c r="L100" t="s">
        <v>441</v>
      </c>
      <c r="M100" s="2" t="s">
        <v>5566</v>
      </c>
      <c r="N100" s="2" t="s">
        <v>5567</v>
      </c>
      <c r="P100">
        <v>209</v>
      </c>
    </row>
    <row r="101" spans="1:16" x14ac:dyDescent="0.35">
      <c r="A101" t="s">
        <v>442</v>
      </c>
      <c r="B101" t="s">
        <v>21</v>
      </c>
      <c r="C101" s="1">
        <v>39814</v>
      </c>
      <c r="D101" t="s">
        <v>39</v>
      </c>
      <c r="E101" t="s">
        <v>16</v>
      </c>
      <c r="F101" t="s">
        <v>443</v>
      </c>
      <c r="G101" s="1">
        <v>40179</v>
      </c>
      <c r="H101">
        <v>351</v>
      </c>
      <c r="I101" t="s">
        <v>444</v>
      </c>
      <c r="J101" t="s">
        <v>444</v>
      </c>
      <c r="K101" t="s">
        <v>209</v>
      </c>
      <c r="L101" t="s">
        <v>39</v>
      </c>
      <c r="M101" s="2" t="s">
        <v>5568</v>
      </c>
      <c r="N101" s="2" t="s">
        <v>5569</v>
      </c>
      <c r="P101">
        <v>365</v>
      </c>
    </row>
    <row r="102" spans="1:16" x14ac:dyDescent="0.35">
      <c r="A102" t="s">
        <v>445</v>
      </c>
      <c r="B102" t="s">
        <v>21</v>
      </c>
      <c r="C102" s="1">
        <v>39741</v>
      </c>
      <c r="D102" t="s">
        <v>229</v>
      </c>
      <c r="E102" t="s">
        <v>16</v>
      </c>
      <c r="F102" t="s">
        <v>446</v>
      </c>
      <c r="G102" s="1">
        <v>40179</v>
      </c>
      <c r="H102">
        <v>694</v>
      </c>
      <c r="J102" t="s">
        <v>447</v>
      </c>
      <c r="K102" t="s">
        <v>18</v>
      </c>
      <c r="L102" t="s">
        <v>25</v>
      </c>
      <c r="M102" s="2" t="s">
        <v>5570</v>
      </c>
      <c r="N102" s="2" t="s">
        <v>5571</v>
      </c>
      <c r="P102">
        <v>438</v>
      </c>
    </row>
    <row r="103" spans="1:16" x14ac:dyDescent="0.35">
      <c r="A103" t="s">
        <v>448</v>
      </c>
      <c r="B103" t="s">
        <v>21</v>
      </c>
      <c r="C103" s="1">
        <v>39600</v>
      </c>
      <c r="D103" t="s">
        <v>449</v>
      </c>
      <c r="E103" t="s">
        <v>16</v>
      </c>
      <c r="F103" t="s">
        <v>450</v>
      </c>
      <c r="G103" s="1">
        <v>40210</v>
      </c>
      <c r="H103">
        <v>273</v>
      </c>
      <c r="I103" t="s">
        <v>451</v>
      </c>
      <c r="J103" t="s">
        <v>452</v>
      </c>
      <c r="K103" t="s">
        <v>43</v>
      </c>
      <c r="L103" t="s">
        <v>85</v>
      </c>
      <c r="M103" s="2" t="s">
        <v>5572</v>
      </c>
      <c r="N103" s="2" t="s">
        <v>5573</v>
      </c>
      <c r="P103">
        <v>610</v>
      </c>
    </row>
    <row r="104" spans="1:16" x14ac:dyDescent="0.35">
      <c r="A104" t="s">
        <v>453</v>
      </c>
      <c r="B104" t="s">
        <v>51</v>
      </c>
      <c r="C104" s="1">
        <v>40238</v>
      </c>
      <c r="D104" t="s">
        <v>454</v>
      </c>
      <c r="E104" t="s">
        <v>16</v>
      </c>
      <c r="F104" t="s">
        <v>455</v>
      </c>
      <c r="G104" s="1">
        <v>40238</v>
      </c>
      <c r="H104">
        <v>383</v>
      </c>
      <c r="J104" t="s">
        <v>456</v>
      </c>
      <c r="K104" t="s">
        <v>18</v>
      </c>
      <c r="L104" t="s">
        <v>457</v>
      </c>
      <c r="M104" s="2" t="s">
        <v>5574</v>
      </c>
      <c r="P104">
        <v>0</v>
      </c>
    </row>
    <row r="105" spans="1:16" x14ac:dyDescent="0.35">
      <c r="A105" t="s">
        <v>458</v>
      </c>
      <c r="B105" t="s">
        <v>21</v>
      </c>
      <c r="C105" s="1">
        <v>40001</v>
      </c>
      <c r="D105" t="s">
        <v>398</v>
      </c>
      <c r="E105" t="s">
        <v>16</v>
      </c>
      <c r="F105" t="s">
        <v>459</v>
      </c>
      <c r="G105" s="1">
        <v>40272</v>
      </c>
      <c r="H105">
        <v>80</v>
      </c>
      <c r="I105" t="s">
        <v>460</v>
      </c>
      <c r="J105" t="s">
        <v>461</v>
      </c>
      <c r="K105" t="s">
        <v>18</v>
      </c>
      <c r="L105" t="s">
        <v>398</v>
      </c>
      <c r="M105" s="2" t="s">
        <v>5575</v>
      </c>
      <c r="N105" s="2" t="s">
        <v>5576</v>
      </c>
      <c r="O105" s="2" t="s">
        <v>5577</v>
      </c>
      <c r="P105">
        <v>271</v>
      </c>
    </row>
    <row r="106" spans="1:16" x14ac:dyDescent="0.35">
      <c r="A106" t="s">
        <v>462</v>
      </c>
      <c r="B106" t="s">
        <v>21</v>
      </c>
      <c r="C106" s="1">
        <v>38869</v>
      </c>
      <c r="D106" t="s">
        <v>317</v>
      </c>
      <c r="E106" t="s">
        <v>16</v>
      </c>
      <c r="F106" t="s">
        <v>463</v>
      </c>
      <c r="G106" s="1">
        <v>40360</v>
      </c>
      <c r="H106">
        <v>282</v>
      </c>
      <c r="I106" t="s">
        <v>464</v>
      </c>
      <c r="K106" t="s">
        <v>43</v>
      </c>
      <c r="L106" t="s">
        <v>465</v>
      </c>
      <c r="M106" s="2" t="s">
        <v>5578</v>
      </c>
      <c r="N106" s="2" t="s">
        <v>5579</v>
      </c>
      <c r="O106" s="2" t="s">
        <v>5580</v>
      </c>
      <c r="P106">
        <v>1491</v>
      </c>
    </row>
    <row r="107" spans="1:16" x14ac:dyDescent="0.35">
      <c r="A107" t="s">
        <v>466</v>
      </c>
      <c r="B107" t="s">
        <v>21</v>
      </c>
      <c r="C107" s="1">
        <v>39661</v>
      </c>
      <c r="D107" t="s">
        <v>467</v>
      </c>
      <c r="E107" t="s">
        <v>16</v>
      </c>
      <c r="F107" t="s">
        <v>468</v>
      </c>
      <c r="G107" s="1">
        <v>40391</v>
      </c>
      <c r="H107">
        <v>840</v>
      </c>
      <c r="J107" t="s">
        <v>469</v>
      </c>
      <c r="K107" t="s">
        <v>92</v>
      </c>
      <c r="L107" t="s">
        <v>467</v>
      </c>
      <c r="M107" s="2" t="s">
        <v>5581</v>
      </c>
      <c r="P107">
        <v>730</v>
      </c>
    </row>
    <row r="108" spans="1:16" x14ac:dyDescent="0.35">
      <c r="A108" t="s">
        <v>470</v>
      </c>
      <c r="B108" t="s">
        <v>21</v>
      </c>
      <c r="C108" s="1">
        <v>39600</v>
      </c>
      <c r="D108" t="s">
        <v>97</v>
      </c>
      <c r="E108" t="s">
        <v>16</v>
      </c>
      <c r="F108" t="s">
        <v>471</v>
      </c>
      <c r="G108" s="1">
        <v>40391</v>
      </c>
      <c r="H108">
        <v>278</v>
      </c>
      <c r="J108" t="s">
        <v>472</v>
      </c>
      <c r="K108" t="s">
        <v>139</v>
      </c>
      <c r="L108" t="s">
        <v>473</v>
      </c>
      <c r="M108" s="2" t="s">
        <v>5582</v>
      </c>
      <c r="N108" s="2" t="s">
        <v>5583</v>
      </c>
      <c r="P108">
        <v>791</v>
      </c>
    </row>
    <row r="109" spans="1:16" x14ac:dyDescent="0.35">
      <c r="A109" t="s">
        <v>474</v>
      </c>
      <c r="B109" t="s">
        <v>14</v>
      </c>
      <c r="C109" s="1">
        <v>39846</v>
      </c>
      <c r="D109" t="s">
        <v>39</v>
      </c>
      <c r="E109" t="s">
        <v>16</v>
      </c>
      <c r="F109" t="s">
        <v>475</v>
      </c>
      <c r="G109" s="1">
        <v>40430</v>
      </c>
      <c r="H109">
        <v>81</v>
      </c>
      <c r="I109" t="s">
        <v>476</v>
      </c>
      <c r="J109" t="s">
        <v>477</v>
      </c>
      <c r="K109" t="s">
        <v>24</v>
      </c>
      <c r="L109" t="s">
        <v>478</v>
      </c>
      <c r="M109" s="2" t="s">
        <v>5584</v>
      </c>
      <c r="N109" s="2" t="s">
        <v>5585</v>
      </c>
      <c r="O109" s="2" t="s">
        <v>5586</v>
      </c>
      <c r="P109">
        <v>584</v>
      </c>
    </row>
    <row r="110" spans="1:16" x14ac:dyDescent="0.35">
      <c r="A110" t="s">
        <v>479</v>
      </c>
      <c r="B110" t="s">
        <v>21</v>
      </c>
      <c r="C110" s="1">
        <v>39397</v>
      </c>
      <c r="D110" t="s">
        <v>15</v>
      </c>
      <c r="E110" t="s">
        <v>16</v>
      </c>
      <c r="F110" t="s">
        <v>480</v>
      </c>
      <c r="G110" s="1">
        <v>40430</v>
      </c>
      <c r="H110">
        <v>185</v>
      </c>
      <c r="J110" t="s">
        <v>481</v>
      </c>
      <c r="K110" t="s">
        <v>43</v>
      </c>
      <c r="L110" t="s">
        <v>482</v>
      </c>
      <c r="M110" s="2" t="s">
        <v>5587</v>
      </c>
      <c r="N110" s="2" t="s">
        <v>5588</v>
      </c>
      <c r="P110">
        <v>1033</v>
      </c>
    </row>
    <row r="111" spans="1:16" x14ac:dyDescent="0.35">
      <c r="A111" t="s">
        <v>483</v>
      </c>
      <c r="B111" t="s">
        <v>21</v>
      </c>
      <c r="C111" s="1">
        <v>40026</v>
      </c>
      <c r="D111" t="s">
        <v>484</v>
      </c>
      <c r="E111" t="s">
        <v>16</v>
      </c>
      <c r="F111" t="s">
        <v>485</v>
      </c>
      <c r="G111" s="1">
        <v>40452</v>
      </c>
      <c r="H111">
        <v>357</v>
      </c>
      <c r="J111" t="s">
        <v>486</v>
      </c>
      <c r="K111" t="s">
        <v>209</v>
      </c>
      <c r="L111" t="s">
        <v>487</v>
      </c>
      <c r="M111" s="2" t="s">
        <v>5589</v>
      </c>
      <c r="N111" s="2" t="s">
        <v>5590</v>
      </c>
      <c r="P111">
        <v>426</v>
      </c>
    </row>
    <row r="112" spans="1:16" x14ac:dyDescent="0.35">
      <c r="A112" t="s">
        <v>488</v>
      </c>
      <c r="B112" t="s">
        <v>21</v>
      </c>
      <c r="C112" s="1">
        <v>40001</v>
      </c>
      <c r="D112" t="s">
        <v>39</v>
      </c>
      <c r="E112" t="s">
        <v>16</v>
      </c>
      <c r="F112" t="s">
        <v>489</v>
      </c>
      <c r="G112" s="1">
        <v>40461</v>
      </c>
      <c r="H112">
        <v>174</v>
      </c>
      <c r="I112" t="s">
        <v>490</v>
      </c>
      <c r="J112" t="s">
        <v>491</v>
      </c>
      <c r="K112" t="s">
        <v>24</v>
      </c>
      <c r="L112" t="s">
        <v>492</v>
      </c>
      <c r="M112" s="2" t="s">
        <v>5591</v>
      </c>
      <c r="N112" s="2" t="s">
        <v>5592</v>
      </c>
      <c r="P112">
        <v>460</v>
      </c>
    </row>
    <row r="113" spans="1:16" x14ac:dyDescent="0.35">
      <c r="A113" t="s">
        <v>493</v>
      </c>
      <c r="B113" t="s">
        <v>21</v>
      </c>
      <c r="C113" s="1">
        <v>39605</v>
      </c>
      <c r="D113" t="s">
        <v>494</v>
      </c>
      <c r="E113" t="s">
        <v>16</v>
      </c>
      <c r="F113" t="s">
        <v>495</v>
      </c>
      <c r="G113" s="1">
        <v>40483</v>
      </c>
      <c r="H113">
        <v>124</v>
      </c>
      <c r="I113" t="s">
        <v>496</v>
      </c>
      <c r="J113" t="s">
        <v>497</v>
      </c>
      <c r="K113" t="s">
        <v>139</v>
      </c>
      <c r="L113" t="s">
        <v>494</v>
      </c>
      <c r="M113" s="2" t="s">
        <v>5593</v>
      </c>
      <c r="N113" s="2" t="s">
        <v>5594</v>
      </c>
      <c r="O113" s="2" t="s">
        <v>5595</v>
      </c>
      <c r="P113">
        <v>878</v>
      </c>
    </row>
    <row r="114" spans="1:16" x14ac:dyDescent="0.35">
      <c r="A114" t="s">
        <v>498</v>
      </c>
      <c r="B114" t="s">
        <v>21</v>
      </c>
      <c r="C114" s="1">
        <v>40303</v>
      </c>
      <c r="D114" t="s">
        <v>289</v>
      </c>
      <c r="E114" t="s">
        <v>16</v>
      </c>
      <c r="F114" t="s">
        <v>499</v>
      </c>
      <c r="G114" s="1">
        <v>40493</v>
      </c>
      <c r="H114">
        <v>196</v>
      </c>
      <c r="K114" t="s">
        <v>48</v>
      </c>
      <c r="L114" t="s">
        <v>317</v>
      </c>
      <c r="M114" s="2" t="s">
        <v>5596</v>
      </c>
      <c r="N114" s="2" t="s">
        <v>5590</v>
      </c>
      <c r="P114">
        <v>190</v>
      </c>
    </row>
    <row r="115" spans="1:16" x14ac:dyDescent="0.35">
      <c r="A115" t="s">
        <v>500</v>
      </c>
      <c r="B115" t="s">
        <v>21</v>
      </c>
      <c r="C115" s="1">
        <v>39783</v>
      </c>
      <c r="D115" t="s">
        <v>229</v>
      </c>
      <c r="E115" t="s">
        <v>16</v>
      </c>
      <c r="F115" t="s">
        <v>501</v>
      </c>
      <c r="G115" s="1">
        <v>40513</v>
      </c>
      <c r="H115">
        <v>462</v>
      </c>
      <c r="I115" t="s">
        <v>502</v>
      </c>
      <c r="J115" t="s">
        <v>503</v>
      </c>
      <c r="K115" t="s">
        <v>48</v>
      </c>
      <c r="L115" t="s">
        <v>229</v>
      </c>
      <c r="M115" s="2" t="s">
        <v>5597</v>
      </c>
      <c r="N115" s="2" t="s">
        <v>5598</v>
      </c>
      <c r="O115" s="2" t="s">
        <v>5599</v>
      </c>
      <c r="P115">
        <v>730</v>
      </c>
    </row>
    <row r="116" spans="1:16" x14ac:dyDescent="0.35">
      <c r="A116" t="s">
        <v>504</v>
      </c>
      <c r="B116" t="s">
        <v>21</v>
      </c>
      <c r="C116" s="1">
        <v>39814</v>
      </c>
      <c r="D116" t="s">
        <v>505</v>
      </c>
      <c r="E116" t="s">
        <v>16</v>
      </c>
      <c r="F116" t="s">
        <v>506</v>
      </c>
      <c r="G116" s="1">
        <v>40544</v>
      </c>
      <c r="H116">
        <v>395</v>
      </c>
      <c r="I116" t="s">
        <v>507</v>
      </c>
      <c r="J116" t="s">
        <v>508</v>
      </c>
      <c r="K116" t="s">
        <v>209</v>
      </c>
      <c r="L116" t="s">
        <v>505</v>
      </c>
      <c r="M116" s="2" t="s">
        <v>5600</v>
      </c>
      <c r="N116" s="2" t="s">
        <v>5601</v>
      </c>
      <c r="P116">
        <v>730</v>
      </c>
    </row>
    <row r="117" spans="1:16" x14ac:dyDescent="0.35">
      <c r="A117" t="s">
        <v>509</v>
      </c>
      <c r="B117" t="s">
        <v>14</v>
      </c>
      <c r="C117" s="1">
        <v>40179</v>
      </c>
      <c r="D117" t="s">
        <v>510</v>
      </c>
      <c r="E117" t="s">
        <v>16</v>
      </c>
      <c r="F117" t="s">
        <v>511</v>
      </c>
      <c r="G117" s="1">
        <v>40544</v>
      </c>
      <c r="H117">
        <v>1258</v>
      </c>
      <c r="I117" t="s">
        <v>512</v>
      </c>
      <c r="J117" t="s">
        <v>513</v>
      </c>
      <c r="K117" t="s">
        <v>514</v>
      </c>
      <c r="L117" t="s">
        <v>510</v>
      </c>
      <c r="M117" s="2" t="s">
        <v>5602</v>
      </c>
      <c r="P117">
        <v>365</v>
      </c>
    </row>
    <row r="118" spans="1:16" x14ac:dyDescent="0.35">
      <c r="A118" t="s">
        <v>515</v>
      </c>
      <c r="B118" t="s">
        <v>21</v>
      </c>
      <c r="C118" s="1">
        <v>39600</v>
      </c>
      <c r="D118" t="s">
        <v>15</v>
      </c>
      <c r="E118" t="s">
        <v>16</v>
      </c>
      <c r="F118" t="s">
        <v>516</v>
      </c>
      <c r="G118" s="1">
        <v>40544</v>
      </c>
      <c r="H118">
        <v>409</v>
      </c>
      <c r="I118" t="s">
        <v>517</v>
      </c>
      <c r="J118" t="s">
        <v>518</v>
      </c>
      <c r="K118" t="s">
        <v>24</v>
      </c>
      <c r="L118" t="s">
        <v>519</v>
      </c>
      <c r="M118" s="2" t="s">
        <v>5603</v>
      </c>
      <c r="N118" s="2" t="s">
        <v>5604</v>
      </c>
      <c r="O118" s="2" t="s">
        <v>5605</v>
      </c>
      <c r="P118">
        <v>944</v>
      </c>
    </row>
    <row r="119" spans="1:16" x14ac:dyDescent="0.35">
      <c r="A119" t="s">
        <v>520</v>
      </c>
      <c r="B119" t="s">
        <v>21</v>
      </c>
      <c r="C119" s="1">
        <v>40026</v>
      </c>
      <c r="D119" t="s">
        <v>521</v>
      </c>
      <c r="E119" t="s">
        <v>16</v>
      </c>
      <c r="F119" t="s">
        <v>522</v>
      </c>
      <c r="G119" s="1">
        <v>40544</v>
      </c>
      <c r="H119">
        <v>534</v>
      </c>
      <c r="I119" t="s">
        <v>523</v>
      </c>
      <c r="K119" t="s">
        <v>18</v>
      </c>
      <c r="L119" t="s">
        <v>15</v>
      </c>
      <c r="M119" s="2" t="s">
        <v>5606</v>
      </c>
      <c r="P119">
        <v>518</v>
      </c>
    </row>
    <row r="120" spans="1:16" x14ac:dyDescent="0.35">
      <c r="A120" t="s">
        <v>524</v>
      </c>
      <c r="B120" t="s">
        <v>21</v>
      </c>
      <c r="C120" s="1">
        <v>39934</v>
      </c>
      <c r="D120" t="s">
        <v>525</v>
      </c>
      <c r="E120" t="s">
        <v>16</v>
      </c>
      <c r="F120" t="s">
        <v>526</v>
      </c>
      <c r="G120" s="1">
        <v>40544</v>
      </c>
      <c r="H120">
        <v>364</v>
      </c>
      <c r="J120" t="s">
        <v>527</v>
      </c>
      <c r="K120" t="s">
        <v>18</v>
      </c>
      <c r="L120" t="s">
        <v>528</v>
      </c>
      <c r="M120" s="2" t="s">
        <v>5607</v>
      </c>
      <c r="N120" s="2" t="s">
        <v>5608</v>
      </c>
      <c r="P120">
        <v>610</v>
      </c>
    </row>
    <row r="121" spans="1:16" x14ac:dyDescent="0.35">
      <c r="A121" t="s">
        <v>529</v>
      </c>
      <c r="B121" t="s">
        <v>21</v>
      </c>
      <c r="C121" s="1">
        <v>39845</v>
      </c>
      <c r="D121" t="s">
        <v>298</v>
      </c>
      <c r="E121" t="s">
        <v>16</v>
      </c>
      <c r="F121" t="s">
        <v>501</v>
      </c>
      <c r="G121" s="1">
        <v>40594</v>
      </c>
      <c r="H121">
        <v>453</v>
      </c>
      <c r="I121" t="s">
        <v>530</v>
      </c>
      <c r="J121" t="s">
        <v>531</v>
      </c>
      <c r="K121" t="s">
        <v>48</v>
      </c>
      <c r="L121" t="s">
        <v>298</v>
      </c>
      <c r="M121" s="2" t="s">
        <v>5609</v>
      </c>
      <c r="N121" s="2" t="s">
        <v>5610</v>
      </c>
      <c r="P121">
        <v>749</v>
      </c>
    </row>
    <row r="122" spans="1:16" x14ac:dyDescent="0.35">
      <c r="A122" t="s">
        <v>532</v>
      </c>
      <c r="B122" t="s">
        <v>21</v>
      </c>
      <c r="C122" s="1">
        <v>40026</v>
      </c>
      <c r="D122" t="s">
        <v>494</v>
      </c>
      <c r="E122" t="s">
        <v>16</v>
      </c>
      <c r="F122" t="s">
        <v>533</v>
      </c>
      <c r="G122" s="1">
        <v>40603</v>
      </c>
      <c r="H122">
        <v>335</v>
      </c>
      <c r="J122" t="s">
        <v>534</v>
      </c>
      <c r="K122" t="s">
        <v>43</v>
      </c>
      <c r="L122" t="s">
        <v>494</v>
      </c>
      <c r="M122" s="2" t="s">
        <v>5611</v>
      </c>
      <c r="N122" s="2" t="s">
        <v>5612</v>
      </c>
      <c r="P122">
        <v>577</v>
      </c>
    </row>
    <row r="123" spans="1:16" x14ac:dyDescent="0.35">
      <c r="A123" t="s">
        <v>535</v>
      </c>
      <c r="B123" t="s">
        <v>21</v>
      </c>
      <c r="C123" s="1">
        <v>40179</v>
      </c>
      <c r="D123" t="s">
        <v>52</v>
      </c>
      <c r="E123" t="s">
        <v>16</v>
      </c>
      <c r="F123" t="s">
        <v>536</v>
      </c>
      <c r="G123" s="1">
        <v>40637</v>
      </c>
      <c r="H123">
        <v>216</v>
      </c>
      <c r="I123" t="s">
        <v>537</v>
      </c>
      <c r="J123" t="s">
        <v>538</v>
      </c>
      <c r="K123" t="s">
        <v>209</v>
      </c>
      <c r="L123" t="s">
        <v>52</v>
      </c>
      <c r="M123" s="2" t="s">
        <v>5613</v>
      </c>
      <c r="N123" s="2" t="s">
        <v>5614</v>
      </c>
      <c r="P123">
        <v>458</v>
      </c>
    </row>
    <row r="124" spans="1:16" x14ac:dyDescent="0.35">
      <c r="A124" t="s">
        <v>539</v>
      </c>
      <c r="B124" t="s">
        <v>51</v>
      </c>
      <c r="C124" s="1">
        <v>39083</v>
      </c>
      <c r="D124" t="s">
        <v>39</v>
      </c>
      <c r="E124" t="s">
        <v>16</v>
      </c>
      <c r="F124" t="s">
        <v>540</v>
      </c>
      <c r="G124" s="1">
        <v>40664</v>
      </c>
      <c r="H124">
        <v>593</v>
      </c>
      <c r="I124" t="s">
        <v>541</v>
      </c>
      <c r="J124" t="s">
        <v>542</v>
      </c>
      <c r="K124" t="s">
        <v>209</v>
      </c>
      <c r="L124" t="s">
        <v>543</v>
      </c>
      <c r="M124" s="2" t="s">
        <v>5615</v>
      </c>
      <c r="N124" s="2" t="s">
        <v>5616</v>
      </c>
      <c r="P124">
        <v>1581</v>
      </c>
    </row>
    <row r="125" spans="1:16" x14ac:dyDescent="0.35">
      <c r="A125" t="s">
        <v>544</v>
      </c>
      <c r="B125" t="s">
        <v>21</v>
      </c>
      <c r="C125" s="1">
        <v>39783</v>
      </c>
      <c r="D125" t="s">
        <v>60</v>
      </c>
      <c r="E125" t="s">
        <v>16</v>
      </c>
      <c r="F125" t="s">
        <v>545</v>
      </c>
      <c r="G125" s="1">
        <v>40664</v>
      </c>
      <c r="H125">
        <v>527</v>
      </c>
      <c r="I125" t="s">
        <v>546</v>
      </c>
      <c r="J125" t="s">
        <v>547</v>
      </c>
      <c r="K125" t="s">
        <v>18</v>
      </c>
      <c r="L125" t="s">
        <v>60</v>
      </c>
      <c r="M125" s="2" t="s">
        <v>5617</v>
      </c>
      <c r="N125" s="2" t="s">
        <v>5618</v>
      </c>
      <c r="P125">
        <v>881</v>
      </c>
    </row>
    <row r="126" spans="1:16" x14ac:dyDescent="0.35">
      <c r="A126" t="s">
        <v>548</v>
      </c>
      <c r="B126" t="s">
        <v>21</v>
      </c>
      <c r="C126" s="1">
        <v>39970</v>
      </c>
      <c r="D126" t="s">
        <v>97</v>
      </c>
      <c r="E126" t="s">
        <v>16</v>
      </c>
      <c r="F126" t="s">
        <v>549</v>
      </c>
      <c r="G126" s="1">
        <v>40709</v>
      </c>
      <c r="H126">
        <v>15</v>
      </c>
      <c r="J126" t="s">
        <v>550</v>
      </c>
      <c r="K126" t="s">
        <v>103</v>
      </c>
      <c r="L126" t="s">
        <v>551</v>
      </c>
      <c r="M126" s="2" t="s">
        <v>5619</v>
      </c>
      <c r="N126" s="2" t="s">
        <v>5620</v>
      </c>
      <c r="O126" s="2" t="s">
        <v>5621</v>
      </c>
      <c r="P126">
        <v>739</v>
      </c>
    </row>
    <row r="127" spans="1:16" x14ac:dyDescent="0.35">
      <c r="A127" t="s">
        <v>552</v>
      </c>
      <c r="B127" t="s">
        <v>21</v>
      </c>
      <c r="C127" s="1">
        <v>38509</v>
      </c>
      <c r="D127" t="s">
        <v>344</v>
      </c>
      <c r="E127" t="s">
        <v>16</v>
      </c>
      <c r="F127" t="s">
        <v>553</v>
      </c>
      <c r="G127" s="1">
        <v>40731</v>
      </c>
      <c r="H127">
        <v>187</v>
      </c>
      <c r="J127" t="s">
        <v>554</v>
      </c>
      <c r="K127" t="s">
        <v>30</v>
      </c>
      <c r="L127" t="s">
        <v>555</v>
      </c>
      <c r="M127" s="2" t="s">
        <v>5622</v>
      </c>
      <c r="N127" s="2" t="s">
        <v>5623</v>
      </c>
      <c r="O127" s="2" t="s">
        <v>5624</v>
      </c>
      <c r="P127">
        <v>2222</v>
      </c>
    </row>
    <row r="128" spans="1:16" x14ac:dyDescent="0.35">
      <c r="A128" t="s">
        <v>556</v>
      </c>
      <c r="B128" t="s">
        <v>14</v>
      </c>
      <c r="C128" s="1">
        <v>40422</v>
      </c>
      <c r="D128" t="s">
        <v>557</v>
      </c>
      <c r="E128" t="s">
        <v>16</v>
      </c>
      <c r="F128" t="s">
        <v>558</v>
      </c>
      <c r="G128" s="1">
        <v>40756</v>
      </c>
      <c r="H128">
        <v>586</v>
      </c>
      <c r="I128" t="s">
        <v>559</v>
      </c>
      <c r="J128" t="s">
        <v>560</v>
      </c>
      <c r="K128" t="s">
        <v>92</v>
      </c>
      <c r="L128" t="s">
        <v>557</v>
      </c>
      <c r="M128" s="2" t="s">
        <v>5625</v>
      </c>
      <c r="P128">
        <v>334</v>
      </c>
    </row>
    <row r="129" spans="1:16" x14ac:dyDescent="0.35">
      <c r="A129" t="s">
        <v>561</v>
      </c>
      <c r="B129" t="s">
        <v>21</v>
      </c>
      <c r="C129" s="1">
        <v>40430</v>
      </c>
      <c r="D129" t="s">
        <v>562</v>
      </c>
      <c r="E129" t="s">
        <v>16</v>
      </c>
      <c r="F129" t="s">
        <v>563</v>
      </c>
      <c r="G129" s="1">
        <v>40763</v>
      </c>
      <c r="H129">
        <v>195</v>
      </c>
      <c r="J129" t="s">
        <v>564</v>
      </c>
      <c r="K129" t="s">
        <v>18</v>
      </c>
      <c r="L129" t="s">
        <v>565</v>
      </c>
      <c r="M129" s="2" t="s">
        <v>5626</v>
      </c>
      <c r="N129" s="2" t="s">
        <v>5627</v>
      </c>
      <c r="P129">
        <v>333</v>
      </c>
    </row>
    <row r="130" spans="1:16" x14ac:dyDescent="0.35">
      <c r="A130" t="s">
        <v>566</v>
      </c>
      <c r="B130" t="s">
        <v>21</v>
      </c>
      <c r="C130" s="1">
        <v>39600</v>
      </c>
      <c r="D130" t="s">
        <v>129</v>
      </c>
      <c r="E130" t="s">
        <v>16</v>
      </c>
      <c r="F130" t="s">
        <v>567</v>
      </c>
      <c r="G130" s="1">
        <v>40787</v>
      </c>
      <c r="H130">
        <v>665</v>
      </c>
      <c r="J130" t="s">
        <v>568</v>
      </c>
      <c r="K130" t="s">
        <v>43</v>
      </c>
      <c r="L130" t="s">
        <v>569</v>
      </c>
      <c r="M130" s="2" t="s">
        <v>5628</v>
      </c>
      <c r="N130" s="2" t="s">
        <v>5629</v>
      </c>
      <c r="P130">
        <v>1187</v>
      </c>
    </row>
    <row r="131" spans="1:16" x14ac:dyDescent="0.35">
      <c r="A131" t="s">
        <v>570</v>
      </c>
      <c r="B131" t="s">
        <v>21</v>
      </c>
      <c r="C131" s="1">
        <v>39919</v>
      </c>
      <c r="D131" t="s">
        <v>129</v>
      </c>
      <c r="E131" t="s">
        <v>16</v>
      </c>
      <c r="F131" t="s">
        <v>571</v>
      </c>
      <c r="G131" s="1">
        <v>40806</v>
      </c>
      <c r="H131">
        <v>454</v>
      </c>
      <c r="I131" t="s">
        <v>572</v>
      </c>
      <c r="J131" t="s">
        <v>573</v>
      </c>
      <c r="K131" t="s">
        <v>209</v>
      </c>
      <c r="L131" t="s">
        <v>574</v>
      </c>
      <c r="M131" s="2" t="s">
        <v>5630</v>
      </c>
      <c r="N131" s="2" t="s">
        <v>5631</v>
      </c>
      <c r="P131">
        <v>887</v>
      </c>
    </row>
    <row r="132" spans="1:16" x14ac:dyDescent="0.35">
      <c r="A132" t="s">
        <v>575</v>
      </c>
      <c r="B132" t="s">
        <v>21</v>
      </c>
      <c r="C132" s="1">
        <v>40366</v>
      </c>
      <c r="D132" t="s">
        <v>229</v>
      </c>
      <c r="E132" t="s">
        <v>16</v>
      </c>
      <c r="F132" t="s">
        <v>576</v>
      </c>
      <c r="G132" s="1">
        <v>40826</v>
      </c>
      <c r="H132">
        <v>38</v>
      </c>
      <c r="I132" t="s">
        <v>577</v>
      </c>
      <c r="J132" t="s">
        <v>578</v>
      </c>
      <c r="K132" t="s">
        <v>209</v>
      </c>
      <c r="L132" t="s">
        <v>229</v>
      </c>
      <c r="M132" s="2" t="s">
        <v>5632</v>
      </c>
      <c r="N132" s="2" t="s">
        <v>5633</v>
      </c>
      <c r="P132">
        <v>460</v>
      </c>
    </row>
    <row r="133" spans="1:16" x14ac:dyDescent="0.35">
      <c r="A133" t="s">
        <v>579</v>
      </c>
      <c r="B133" t="s">
        <v>21</v>
      </c>
      <c r="C133" s="1">
        <v>40391</v>
      </c>
      <c r="D133" t="s">
        <v>580</v>
      </c>
      <c r="E133" t="s">
        <v>16</v>
      </c>
      <c r="F133" t="s">
        <v>581</v>
      </c>
      <c r="G133" s="1">
        <v>40848</v>
      </c>
      <c r="H133">
        <v>465</v>
      </c>
      <c r="J133" t="s">
        <v>582</v>
      </c>
      <c r="K133" t="s">
        <v>30</v>
      </c>
      <c r="L133" t="s">
        <v>583</v>
      </c>
      <c r="M133" s="2" t="s">
        <v>5634</v>
      </c>
      <c r="N133" s="2" t="s">
        <v>5635</v>
      </c>
      <c r="P133">
        <v>457</v>
      </c>
    </row>
    <row r="134" spans="1:16" x14ac:dyDescent="0.35">
      <c r="A134" t="s">
        <v>584</v>
      </c>
      <c r="B134" t="s">
        <v>21</v>
      </c>
      <c r="C134" s="1">
        <v>42734</v>
      </c>
      <c r="D134" t="s">
        <v>15</v>
      </c>
      <c r="E134" t="s">
        <v>16</v>
      </c>
      <c r="F134" t="s">
        <v>585</v>
      </c>
      <c r="G134" s="1">
        <v>40848</v>
      </c>
      <c r="H134">
        <v>331</v>
      </c>
      <c r="K134" t="s">
        <v>30</v>
      </c>
      <c r="M134" s="2" t="s">
        <v>5636</v>
      </c>
      <c r="P134">
        <v>-1886</v>
      </c>
    </row>
    <row r="135" spans="1:16" x14ac:dyDescent="0.35">
      <c r="A135" t="s">
        <v>586</v>
      </c>
      <c r="B135" t="s">
        <v>21</v>
      </c>
      <c r="C135" s="1">
        <v>40544</v>
      </c>
      <c r="D135" t="s">
        <v>587</v>
      </c>
      <c r="E135" t="s">
        <v>16</v>
      </c>
      <c r="F135" t="s">
        <v>588</v>
      </c>
      <c r="G135" s="1">
        <v>40858</v>
      </c>
      <c r="H135">
        <v>154</v>
      </c>
      <c r="I135" t="s">
        <v>589</v>
      </c>
      <c r="J135" t="s">
        <v>590</v>
      </c>
      <c r="K135" t="s">
        <v>43</v>
      </c>
      <c r="L135" t="s">
        <v>587</v>
      </c>
      <c r="M135" s="2" t="s">
        <v>5637</v>
      </c>
      <c r="N135" s="2" t="s">
        <v>5638</v>
      </c>
      <c r="P135">
        <v>314</v>
      </c>
    </row>
    <row r="136" spans="1:16" x14ac:dyDescent="0.35">
      <c r="A136" t="s">
        <v>591</v>
      </c>
      <c r="B136" t="s">
        <v>21</v>
      </c>
      <c r="C136" s="1">
        <v>40269</v>
      </c>
      <c r="D136" t="s">
        <v>592</v>
      </c>
      <c r="E136" t="s">
        <v>16</v>
      </c>
      <c r="F136" t="s">
        <v>593</v>
      </c>
      <c r="G136" s="1">
        <v>40878</v>
      </c>
      <c r="H136">
        <v>1353</v>
      </c>
      <c r="J136" t="s">
        <v>594</v>
      </c>
      <c r="K136" t="s">
        <v>18</v>
      </c>
      <c r="L136" t="s">
        <v>510</v>
      </c>
      <c r="M136" s="2" t="s">
        <v>5639</v>
      </c>
      <c r="P136">
        <v>609</v>
      </c>
    </row>
    <row r="137" spans="1:16" x14ac:dyDescent="0.35">
      <c r="A137" t="s">
        <v>595</v>
      </c>
      <c r="B137" t="s">
        <v>21</v>
      </c>
      <c r="C137" s="1">
        <v>40179</v>
      </c>
      <c r="D137" t="s">
        <v>39</v>
      </c>
      <c r="E137" t="s">
        <v>16</v>
      </c>
      <c r="F137" t="s">
        <v>596</v>
      </c>
      <c r="G137" s="1">
        <v>40889</v>
      </c>
      <c r="H137">
        <v>212</v>
      </c>
      <c r="J137" t="s">
        <v>597</v>
      </c>
      <c r="K137" t="s">
        <v>139</v>
      </c>
      <c r="L137" t="s">
        <v>129</v>
      </c>
      <c r="M137" s="2" t="s">
        <v>5640</v>
      </c>
      <c r="N137" s="2" t="s">
        <v>5641</v>
      </c>
      <c r="O137" t="s">
        <v>5642</v>
      </c>
      <c r="P137">
        <v>710</v>
      </c>
    </row>
    <row r="138" spans="1:16" x14ac:dyDescent="0.35">
      <c r="A138" t="s">
        <v>598</v>
      </c>
      <c r="B138" t="s">
        <v>51</v>
      </c>
      <c r="C138" s="1">
        <v>41275</v>
      </c>
      <c r="D138" t="s">
        <v>599</v>
      </c>
      <c r="E138" t="s">
        <v>16</v>
      </c>
      <c r="F138" t="s">
        <v>600</v>
      </c>
      <c r="G138" s="1">
        <v>40909</v>
      </c>
      <c r="H138">
        <v>330</v>
      </c>
      <c r="I138" t="s">
        <v>601</v>
      </c>
      <c r="J138" t="s">
        <v>602</v>
      </c>
      <c r="K138" t="s">
        <v>18</v>
      </c>
      <c r="L138" t="s">
        <v>473</v>
      </c>
      <c r="M138" s="2" t="s">
        <v>5643</v>
      </c>
      <c r="P138">
        <v>-366</v>
      </c>
    </row>
    <row r="139" spans="1:16" x14ac:dyDescent="0.35">
      <c r="A139" t="s">
        <v>603</v>
      </c>
      <c r="B139" t="s">
        <v>21</v>
      </c>
      <c r="C139" s="1">
        <v>39814</v>
      </c>
      <c r="D139" t="s">
        <v>604</v>
      </c>
      <c r="E139" t="s">
        <v>16</v>
      </c>
      <c r="F139" t="s">
        <v>605</v>
      </c>
      <c r="G139" s="1">
        <v>40909</v>
      </c>
      <c r="H139">
        <v>355</v>
      </c>
      <c r="I139" t="s">
        <v>606</v>
      </c>
      <c r="J139" t="s">
        <v>607</v>
      </c>
      <c r="K139" t="s">
        <v>209</v>
      </c>
      <c r="L139" t="s">
        <v>608</v>
      </c>
      <c r="M139" s="2" t="s">
        <v>5644</v>
      </c>
      <c r="N139" s="2" t="s">
        <v>5645</v>
      </c>
      <c r="P139">
        <v>1095</v>
      </c>
    </row>
    <row r="140" spans="1:16" x14ac:dyDescent="0.35">
      <c r="A140" t="s">
        <v>609</v>
      </c>
      <c r="B140" t="s">
        <v>21</v>
      </c>
      <c r="C140" s="1">
        <v>40700</v>
      </c>
      <c r="D140" t="s">
        <v>610</v>
      </c>
      <c r="E140" t="s">
        <v>16</v>
      </c>
      <c r="F140" t="s">
        <v>611</v>
      </c>
      <c r="G140" s="1">
        <v>40909</v>
      </c>
      <c r="H140">
        <v>188</v>
      </c>
      <c r="J140" t="s">
        <v>612</v>
      </c>
      <c r="K140" t="s">
        <v>18</v>
      </c>
      <c r="L140" t="s">
        <v>129</v>
      </c>
      <c r="M140" s="2" t="s">
        <v>5646</v>
      </c>
      <c r="N140" s="2" t="s">
        <v>5647</v>
      </c>
      <c r="P140">
        <v>209</v>
      </c>
    </row>
    <row r="141" spans="1:16" x14ac:dyDescent="0.35">
      <c r="A141" t="s">
        <v>613</v>
      </c>
      <c r="B141" t="s">
        <v>21</v>
      </c>
      <c r="C141" s="1">
        <v>39448</v>
      </c>
      <c r="D141" t="s">
        <v>39</v>
      </c>
      <c r="E141" t="s">
        <v>16</v>
      </c>
      <c r="F141" t="s">
        <v>614</v>
      </c>
      <c r="G141" s="1">
        <v>40909</v>
      </c>
      <c r="H141">
        <v>184</v>
      </c>
      <c r="I141" t="s">
        <v>615</v>
      </c>
      <c r="J141" t="s">
        <v>616</v>
      </c>
      <c r="K141" t="s">
        <v>18</v>
      </c>
      <c r="L141" t="s">
        <v>617</v>
      </c>
      <c r="M141" s="2" t="s">
        <v>5648</v>
      </c>
      <c r="N141" s="2" t="s">
        <v>5649</v>
      </c>
      <c r="P141">
        <v>1461</v>
      </c>
    </row>
    <row r="142" spans="1:16" x14ac:dyDescent="0.35">
      <c r="A142" t="s">
        <v>618</v>
      </c>
      <c r="B142" t="s">
        <v>21</v>
      </c>
      <c r="C142" s="1">
        <v>40133</v>
      </c>
      <c r="D142" t="s">
        <v>619</v>
      </c>
      <c r="E142" t="s">
        <v>16</v>
      </c>
      <c r="F142" t="s">
        <v>620</v>
      </c>
      <c r="G142" s="1">
        <v>40940</v>
      </c>
      <c r="H142">
        <v>836</v>
      </c>
      <c r="I142" t="s">
        <v>621</v>
      </c>
      <c r="J142" t="s">
        <v>622</v>
      </c>
      <c r="K142" t="s">
        <v>43</v>
      </c>
      <c r="L142" t="s">
        <v>623</v>
      </c>
      <c r="M142" s="2" t="s">
        <v>5650</v>
      </c>
      <c r="N142" s="2" t="s">
        <v>5651</v>
      </c>
      <c r="O142" s="2" t="s">
        <v>5652</v>
      </c>
      <c r="P142">
        <v>807</v>
      </c>
    </row>
    <row r="143" spans="1:16" x14ac:dyDescent="0.35">
      <c r="A143" t="s">
        <v>624</v>
      </c>
      <c r="B143" t="s">
        <v>21</v>
      </c>
      <c r="C143" s="1">
        <v>40634</v>
      </c>
      <c r="D143" t="s">
        <v>39</v>
      </c>
      <c r="E143" t="s">
        <v>16</v>
      </c>
      <c r="F143" t="s">
        <v>625</v>
      </c>
      <c r="G143" s="1">
        <v>41000</v>
      </c>
      <c r="H143">
        <v>255</v>
      </c>
      <c r="J143" t="s">
        <v>626</v>
      </c>
      <c r="K143" t="s">
        <v>209</v>
      </c>
      <c r="L143" t="s">
        <v>39</v>
      </c>
      <c r="M143" s="2" t="s">
        <v>5653</v>
      </c>
      <c r="N143" s="2" t="s">
        <v>5654</v>
      </c>
      <c r="P143">
        <v>366</v>
      </c>
    </row>
    <row r="144" spans="1:16" x14ac:dyDescent="0.35">
      <c r="A144" t="s">
        <v>627</v>
      </c>
      <c r="B144" t="s">
        <v>21</v>
      </c>
      <c r="C144" s="1">
        <v>40544</v>
      </c>
      <c r="D144" t="s">
        <v>39</v>
      </c>
      <c r="E144" t="s">
        <v>16</v>
      </c>
      <c r="F144" t="s">
        <v>628</v>
      </c>
      <c r="G144" s="1">
        <v>41003</v>
      </c>
      <c r="H144">
        <v>127</v>
      </c>
      <c r="I144" t="s">
        <v>629</v>
      </c>
      <c r="J144" t="s">
        <v>630</v>
      </c>
      <c r="K144" t="s">
        <v>209</v>
      </c>
      <c r="L144" t="s">
        <v>39</v>
      </c>
      <c r="M144" s="2" t="s">
        <v>5655</v>
      </c>
      <c r="N144" s="2" t="s">
        <v>5656</v>
      </c>
      <c r="P144">
        <v>459</v>
      </c>
    </row>
    <row r="145" spans="1:16" x14ac:dyDescent="0.35">
      <c r="A145" t="s">
        <v>631</v>
      </c>
      <c r="B145" t="s">
        <v>21</v>
      </c>
      <c r="C145" s="1">
        <v>39970</v>
      </c>
      <c r="D145" t="s">
        <v>344</v>
      </c>
      <c r="E145" t="s">
        <v>16</v>
      </c>
      <c r="F145" t="s">
        <v>632</v>
      </c>
      <c r="G145" s="1">
        <v>41003</v>
      </c>
      <c r="H145">
        <v>84</v>
      </c>
      <c r="I145" t="s">
        <v>633</v>
      </c>
      <c r="J145" t="s">
        <v>634</v>
      </c>
      <c r="K145" t="s">
        <v>209</v>
      </c>
      <c r="L145" t="s">
        <v>70</v>
      </c>
      <c r="M145" s="2" t="s">
        <v>5657</v>
      </c>
      <c r="N145" s="2" t="s">
        <v>5658</v>
      </c>
      <c r="O145" s="2" t="s">
        <v>5659</v>
      </c>
      <c r="P145">
        <v>1033</v>
      </c>
    </row>
    <row r="146" spans="1:16" x14ac:dyDescent="0.35">
      <c r="A146" t="s">
        <v>635</v>
      </c>
      <c r="B146" t="s">
        <v>21</v>
      </c>
      <c r="C146" s="1">
        <v>39356</v>
      </c>
      <c r="D146" t="s">
        <v>636</v>
      </c>
      <c r="E146" t="s">
        <v>16</v>
      </c>
      <c r="F146" t="s">
        <v>637</v>
      </c>
      <c r="G146" s="1">
        <v>41030</v>
      </c>
      <c r="H146">
        <v>690</v>
      </c>
      <c r="I146" t="s">
        <v>638</v>
      </c>
      <c r="J146" t="s">
        <v>639</v>
      </c>
      <c r="K146" t="s">
        <v>30</v>
      </c>
      <c r="L146" t="s">
        <v>640</v>
      </c>
      <c r="M146" s="2" t="s">
        <v>5660</v>
      </c>
      <c r="P146">
        <v>1674</v>
      </c>
    </row>
    <row r="147" spans="1:16" x14ac:dyDescent="0.35">
      <c r="A147" t="s">
        <v>641</v>
      </c>
      <c r="B147" t="s">
        <v>21</v>
      </c>
      <c r="C147" s="1">
        <v>39448</v>
      </c>
      <c r="D147" t="s">
        <v>22</v>
      </c>
      <c r="E147" t="s">
        <v>16</v>
      </c>
      <c r="F147" t="s">
        <v>642</v>
      </c>
      <c r="G147" s="1">
        <v>41030</v>
      </c>
      <c r="H147">
        <v>691</v>
      </c>
      <c r="I147" t="s">
        <v>643</v>
      </c>
      <c r="J147" t="s">
        <v>644</v>
      </c>
      <c r="K147" t="s">
        <v>209</v>
      </c>
      <c r="L147" t="s">
        <v>39</v>
      </c>
      <c r="M147" s="2" t="s">
        <v>5661</v>
      </c>
      <c r="N147" s="2" t="s">
        <v>5662</v>
      </c>
      <c r="O147" s="2" t="s">
        <v>5663</v>
      </c>
      <c r="P147">
        <v>1582</v>
      </c>
    </row>
    <row r="148" spans="1:16" x14ac:dyDescent="0.35">
      <c r="A148" t="s">
        <v>645</v>
      </c>
      <c r="B148" t="s">
        <v>51</v>
      </c>
      <c r="C148" s="1">
        <v>40695</v>
      </c>
      <c r="D148" t="s">
        <v>646</v>
      </c>
      <c r="E148" t="s">
        <v>16</v>
      </c>
      <c r="F148" t="s">
        <v>647</v>
      </c>
      <c r="G148" s="1">
        <v>41061</v>
      </c>
      <c r="H148">
        <v>829</v>
      </c>
      <c r="I148" t="s">
        <v>648</v>
      </c>
      <c r="J148" t="s">
        <v>649</v>
      </c>
      <c r="K148" t="s">
        <v>65</v>
      </c>
      <c r="L148" t="s">
        <v>650</v>
      </c>
      <c r="M148" s="2" t="s">
        <v>5664</v>
      </c>
      <c r="P148">
        <v>366</v>
      </c>
    </row>
    <row r="149" spans="1:16" x14ac:dyDescent="0.35">
      <c r="A149" t="s">
        <v>651</v>
      </c>
      <c r="B149" t="s">
        <v>21</v>
      </c>
      <c r="C149" s="1">
        <v>40700</v>
      </c>
      <c r="D149" t="s">
        <v>312</v>
      </c>
      <c r="E149" t="s">
        <v>16</v>
      </c>
      <c r="F149" t="s">
        <v>652</v>
      </c>
      <c r="G149" s="1">
        <v>41123</v>
      </c>
      <c r="H149">
        <v>159</v>
      </c>
      <c r="J149" t="s">
        <v>653</v>
      </c>
      <c r="K149" t="s">
        <v>209</v>
      </c>
      <c r="L149" t="s">
        <v>312</v>
      </c>
      <c r="M149" s="2" t="s">
        <v>5665</v>
      </c>
      <c r="N149" s="2" t="s">
        <v>5666</v>
      </c>
      <c r="O149" s="2" t="s">
        <v>5667</v>
      </c>
      <c r="P149">
        <v>423</v>
      </c>
    </row>
    <row r="150" spans="1:16" x14ac:dyDescent="0.35">
      <c r="A150" t="s">
        <v>654</v>
      </c>
      <c r="B150" t="s">
        <v>51</v>
      </c>
      <c r="C150" s="1">
        <v>40725</v>
      </c>
      <c r="D150" t="s">
        <v>655</v>
      </c>
      <c r="E150" t="s">
        <v>16</v>
      </c>
      <c r="F150" t="s">
        <v>656</v>
      </c>
      <c r="G150" s="1">
        <v>41183</v>
      </c>
      <c r="H150">
        <v>336</v>
      </c>
      <c r="I150" t="s">
        <v>657</v>
      </c>
      <c r="J150" t="s">
        <v>658</v>
      </c>
      <c r="K150" t="s">
        <v>43</v>
      </c>
      <c r="L150" t="s">
        <v>659</v>
      </c>
      <c r="M150" s="2" t="s">
        <v>5668</v>
      </c>
      <c r="P150">
        <v>458</v>
      </c>
    </row>
    <row r="151" spans="1:16" x14ac:dyDescent="0.35">
      <c r="A151" t="s">
        <v>660</v>
      </c>
      <c r="B151" t="s">
        <v>21</v>
      </c>
      <c r="C151" s="1">
        <v>40731</v>
      </c>
      <c r="D151" t="s">
        <v>52</v>
      </c>
      <c r="E151" t="s">
        <v>16</v>
      </c>
      <c r="F151" t="s">
        <v>661</v>
      </c>
      <c r="G151" s="1">
        <v>41192</v>
      </c>
      <c r="H151">
        <v>143</v>
      </c>
      <c r="I151" t="s">
        <v>662</v>
      </c>
      <c r="J151" t="s">
        <v>663</v>
      </c>
      <c r="K151" t="s">
        <v>209</v>
      </c>
      <c r="L151" t="s">
        <v>52</v>
      </c>
      <c r="M151" s="2" t="s">
        <v>5669</v>
      </c>
      <c r="N151" s="2" t="s">
        <v>5670</v>
      </c>
      <c r="P151">
        <v>461</v>
      </c>
    </row>
    <row r="152" spans="1:16" x14ac:dyDescent="0.35">
      <c r="A152" t="s">
        <v>664</v>
      </c>
      <c r="B152" t="s">
        <v>21</v>
      </c>
      <c r="C152" s="1">
        <v>40366</v>
      </c>
      <c r="D152" t="s">
        <v>229</v>
      </c>
      <c r="E152" t="s">
        <v>16</v>
      </c>
      <c r="F152" t="s">
        <v>665</v>
      </c>
      <c r="G152" s="1">
        <v>41192</v>
      </c>
      <c r="H152">
        <v>118</v>
      </c>
      <c r="I152" t="s">
        <v>666</v>
      </c>
      <c r="J152" t="s">
        <v>667</v>
      </c>
      <c r="K152" t="s">
        <v>24</v>
      </c>
      <c r="L152" t="s">
        <v>15</v>
      </c>
      <c r="M152" s="2" t="s">
        <v>5671</v>
      </c>
      <c r="N152" s="2" t="s">
        <v>5672</v>
      </c>
      <c r="P152">
        <v>826</v>
      </c>
    </row>
    <row r="153" spans="1:16" x14ac:dyDescent="0.35">
      <c r="A153" t="s">
        <v>668</v>
      </c>
      <c r="B153" t="s">
        <v>21</v>
      </c>
      <c r="C153" s="1">
        <v>39605</v>
      </c>
      <c r="D153" t="s">
        <v>15</v>
      </c>
      <c r="E153" t="s">
        <v>16</v>
      </c>
      <c r="F153" t="s">
        <v>669</v>
      </c>
      <c r="G153" s="1">
        <v>41224</v>
      </c>
      <c r="H153">
        <v>125</v>
      </c>
      <c r="J153" t="s">
        <v>670</v>
      </c>
      <c r="K153" t="s">
        <v>209</v>
      </c>
      <c r="L153" t="s">
        <v>671</v>
      </c>
      <c r="M153" s="2" t="s">
        <v>5673</v>
      </c>
      <c r="N153" s="2" t="s">
        <v>5674</v>
      </c>
      <c r="P153">
        <v>1619</v>
      </c>
    </row>
    <row r="154" spans="1:16" x14ac:dyDescent="0.35">
      <c r="A154" t="s">
        <v>672</v>
      </c>
      <c r="B154" t="s">
        <v>21</v>
      </c>
      <c r="C154" s="1">
        <v>41214</v>
      </c>
      <c r="D154" t="s">
        <v>39</v>
      </c>
      <c r="E154" t="s">
        <v>16</v>
      </c>
      <c r="F154" t="s">
        <v>673</v>
      </c>
      <c r="G154" s="1">
        <v>41244</v>
      </c>
      <c r="H154">
        <v>732</v>
      </c>
      <c r="I154" t="s">
        <v>674</v>
      </c>
      <c r="J154" t="s">
        <v>675</v>
      </c>
      <c r="K154" t="s">
        <v>18</v>
      </c>
      <c r="L154" t="s">
        <v>200</v>
      </c>
      <c r="M154" s="2" t="s">
        <v>5675</v>
      </c>
      <c r="P154">
        <v>30</v>
      </c>
    </row>
    <row r="155" spans="1:16" x14ac:dyDescent="0.35">
      <c r="A155" t="s">
        <v>676</v>
      </c>
      <c r="B155" t="s">
        <v>14</v>
      </c>
      <c r="C155" s="1">
        <v>42917</v>
      </c>
      <c r="D155" t="s">
        <v>15</v>
      </c>
      <c r="E155" t="s">
        <v>16</v>
      </c>
      <c r="F155" t="s">
        <v>677</v>
      </c>
      <c r="G155" s="1">
        <v>41244</v>
      </c>
      <c r="H155">
        <v>521</v>
      </c>
      <c r="I155" t="s">
        <v>678</v>
      </c>
      <c r="J155" t="s">
        <v>679</v>
      </c>
      <c r="K155" t="s">
        <v>169</v>
      </c>
      <c r="L155" t="s">
        <v>680</v>
      </c>
      <c r="M155" s="2" t="s">
        <v>5676</v>
      </c>
      <c r="N155" s="2" t="s">
        <v>5677</v>
      </c>
      <c r="P155">
        <v>-1673</v>
      </c>
    </row>
    <row r="156" spans="1:16" x14ac:dyDescent="0.35">
      <c r="A156" t="s">
        <v>681</v>
      </c>
      <c r="B156" t="s">
        <v>21</v>
      </c>
      <c r="C156" s="1">
        <v>40544</v>
      </c>
      <c r="D156" t="s">
        <v>682</v>
      </c>
      <c r="E156" t="s">
        <v>16</v>
      </c>
      <c r="F156" t="s">
        <v>683</v>
      </c>
      <c r="G156" s="1">
        <v>41275</v>
      </c>
      <c r="H156">
        <v>265</v>
      </c>
      <c r="I156" t="s">
        <v>684</v>
      </c>
      <c r="J156" t="s">
        <v>685</v>
      </c>
      <c r="K156" t="s">
        <v>30</v>
      </c>
      <c r="L156" t="s">
        <v>682</v>
      </c>
      <c r="M156" s="2" t="s">
        <v>5425</v>
      </c>
      <c r="N156" s="2" t="s">
        <v>5678</v>
      </c>
      <c r="P156">
        <v>731</v>
      </c>
    </row>
    <row r="157" spans="1:16" x14ac:dyDescent="0.35">
      <c r="A157" t="s">
        <v>686</v>
      </c>
      <c r="B157" t="s">
        <v>21</v>
      </c>
      <c r="C157" s="1">
        <v>41275</v>
      </c>
      <c r="D157" t="s">
        <v>282</v>
      </c>
      <c r="E157" t="s">
        <v>16</v>
      </c>
      <c r="F157" t="s">
        <v>687</v>
      </c>
      <c r="G157" s="1">
        <v>41275</v>
      </c>
      <c r="H157">
        <v>700</v>
      </c>
      <c r="J157" t="s">
        <v>688</v>
      </c>
      <c r="K157" t="s">
        <v>18</v>
      </c>
      <c r="L157" t="s">
        <v>689</v>
      </c>
      <c r="M157" s="2" t="s">
        <v>5679</v>
      </c>
      <c r="N157" s="2" t="s">
        <v>5680</v>
      </c>
      <c r="P157">
        <v>0</v>
      </c>
    </row>
    <row r="158" spans="1:16" x14ac:dyDescent="0.35">
      <c r="A158" t="s">
        <v>690</v>
      </c>
      <c r="B158" t="s">
        <v>21</v>
      </c>
      <c r="C158" s="1">
        <v>40179</v>
      </c>
      <c r="D158" t="s">
        <v>129</v>
      </c>
      <c r="E158" t="s">
        <v>16</v>
      </c>
      <c r="F158" t="s">
        <v>691</v>
      </c>
      <c r="G158" s="1">
        <v>41275</v>
      </c>
      <c r="H158">
        <v>459</v>
      </c>
      <c r="I158" t="s">
        <v>692</v>
      </c>
      <c r="J158" t="s">
        <v>693</v>
      </c>
      <c r="K158" t="s">
        <v>209</v>
      </c>
      <c r="L158" t="s">
        <v>129</v>
      </c>
      <c r="M158" s="2" t="s">
        <v>5681</v>
      </c>
      <c r="N158" s="2" t="s">
        <v>5682</v>
      </c>
      <c r="P158">
        <v>1096</v>
      </c>
    </row>
    <row r="159" spans="1:16" x14ac:dyDescent="0.35">
      <c r="A159" t="s">
        <v>694</v>
      </c>
      <c r="B159" t="s">
        <v>21</v>
      </c>
      <c r="C159" s="1">
        <v>40909</v>
      </c>
      <c r="D159" t="s">
        <v>39</v>
      </c>
      <c r="E159" t="s">
        <v>16</v>
      </c>
      <c r="F159" t="s">
        <v>695</v>
      </c>
      <c r="G159" s="1">
        <v>41276</v>
      </c>
      <c r="H159">
        <v>199</v>
      </c>
      <c r="J159" t="s">
        <v>696</v>
      </c>
      <c r="K159" t="s">
        <v>18</v>
      </c>
      <c r="L159" t="s">
        <v>697</v>
      </c>
      <c r="M159" s="2" t="s">
        <v>5683</v>
      </c>
      <c r="N159" s="2" t="s">
        <v>5684</v>
      </c>
      <c r="P159">
        <v>367</v>
      </c>
    </row>
    <row r="160" spans="1:16" x14ac:dyDescent="0.35">
      <c r="A160" t="s">
        <v>698</v>
      </c>
      <c r="B160" t="s">
        <v>21</v>
      </c>
      <c r="C160" s="1">
        <v>40634</v>
      </c>
      <c r="D160" t="s">
        <v>699</v>
      </c>
      <c r="E160" t="s">
        <v>16</v>
      </c>
      <c r="F160" t="s">
        <v>700</v>
      </c>
      <c r="G160" s="1">
        <v>41306</v>
      </c>
      <c r="H160">
        <v>452</v>
      </c>
      <c r="J160" t="s">
        <v>701</v>
      </c>
      <c r="K160" t="s">
        <v>18</v>
      </c>
      <c r="L160" t="s">
        <v>317</v>
      </c>
      <c r="M160" s="2" t="s">
        <v>5685</v>
      </c>
      <c r="N160" s="2" t="s">
        <v>5686</v>
      </c>
      <c r="P160">
        <v>672</v>
      </c>
    </row>
    <row r="161" spans="1:16" x14ac:dyDescent="0.35">
      <c r="A161" t="s">
        <v>702</v>
      </c>
      <c r="B161" t="s">
        <v>21</v>
      </c>
      <c r="C161" s="1">
        <v>40674</v>
      </c>
      <c r="D161" t="s">
        <v>97</v>
      </c>
      <c r="E161" t="s">
        <v>16</v>
      </c>
      <c r="F161" t="s">
        <v>703</v>
      </c>
      <c r="G161" s="1">
        <v>41336</v>
      </c>
      <c r="H161">
        <v>122</v>
      </c>
      <c r="I161" t="s">
        <v>704</v>
      </c>
      <c r="J161" t="s">
        <v>705</v>
      </c>
      <c r="K161" t="s">
        <v>209</v>
      </c>
      <c r="L161" t="s">
        <v>706</v>
      </c>
      <c r="M161" s="2" t="s">
        <v>5687</v>
      </c>
      <c r="N161" s="2" t="s">
        <v>5688</v>
      </c>
      <c r="P161">
        <v>662</v>
      </c>
    </row>
    <row r="162" spans="1:16" x14ac:dyDescent="0.35">
      <c r="A162" t="s">
        <v>707</v>
      </c>
      <c r="B162" t="s">
        <v>51</v>
      </c>
      <c r="C162" s="1">
        <v>41275</v>
      </c>
      <c r="D162" t="s">
        <v>708</v>
      </c>
      <c r="E162" t="s">
        <v>16</v>
      </c>
      <c r="F162" t="s">
        <v>709</v>
      </c>
      <c r="G162" s="1">
        <v>41365</v>
      </c>
      <c r="H162">
        <v>339</v>
      </c>
      <c r="I162" t="s">
        <v>710</v>
      </c>
      <c r="J162" t="s">
        <v>711</v>
      </c>
      <c r="K162" t="s">
        <v>92</v>
      </c>
      <c r="L162" t="s">
        <v>712</v>
      </c>
      <c r="M162" s="2" t="s">
        <v>5689</v>
      </c>
      <c r="P162">
        <v>90</v>
      </c>
    </row>
    <row r="163" spans="1:16" x14ac:dyDescent="0.35">
      <c r="A163" t="s">
        <v>713</v>
      </c>
      <c r="B163" t="s">
        <v>21</v>
      </c>
      <c r="C163" s="1">
        <v>40725</v>
      </c>
      <c r="D163" t="s">
        <v>25</v>
      </c>
      <c r="E163" t="s">
        <v>16</v>
      </c>
      <c r="F163" t="s">
        <v>714</v>
      </c>
      <c r="G163" s="1">
        <v>41395</v>
      </c>
      <c r="H163">
        <v>312</v>
      </c>
      <c r="I163" t="s">
        <v>715</v>
      </c>
      <c r="J163" t="s">
        <v>716</v>
      </c>
      <c r="K163" t="s">
        <v>436</v>
      </c>
      <c r="L163" t="s">
        <v>25</v>
      </c>
      <c r="M163" s="2" t="s">
        <v>5690</v>
      </c>
      <c r="N163" s="2" t="s">
        <v>5691</v>
      </c>
      <c r="O163" s="2" t="s">
        <v>5692</v>
      </c>
      <c r="P163">
        <v>670</v>
      </c>
    </row>
    <row r="164" spans="1:16" x14ac:dyDescent="0.35">
      <c r="A164" t="s">
        <v>717</v>
      </c>
      <c r="B164" t="s">
        <v>21</v>
      </c>
      <c r="D164" t="s">
        <v>718</v>
      </c>
      <c r="E164" t="s">
        <v>16</v>
      </c>
      <c r="F164" t="s">
        <v>719</v>
      </c>
      <c r="G164" s="1">
        <v>41425</v>
      </c>
      <c r="H164">
        <v>992</v>
      </c>
      <c r="J164" t="s">
        <v>720</v>
      </c>
      <c r="K164" t="s">
        <v>24</v>
      </c>
      <c r="L164" t="s">
        <v>718</v>
      </c>
      <c r="M164" s="2" t="s">
        <v>5693</v>
      </c>
    </row>
    <row r="165" spans="1:16" x14ac:dyDescent="0.35">
      <c r="A165" t="s">
        <v>721</v>
      </c>
      <c r="B165" t="s">
        <v>51</v>
      </c>
      <c r="C165" s="1">
        <v>40909</v>
      </c>
      <c r="D165" t="s">
        <v>97</v>
      </c>
      <c r="E165" t="s">
        <v>16</v>
      </c>
      <c r="F165" t="s">
        <v>722</v>
      </c>
      <c r="G165" s="1">
        <v>41426</v>
      </c>
      <c r="H165">
        <v>528</v>
      </c>
      <c r="I165" t="s">
        <v>723</v>
      </c>
      <c r="J165" t="s">
        <v>724</v>
      </c>
      <c r="K165" t="s">
        <v>38</v>
      </c>
      <c r="L165" t="s">
        <v>725</v>
      </c>
      <c r="M165" s="2" t="s">
        <v>5694</v>
      </c>
      <c r="P165">
        <v>517</v>
      </c>
    </row>
    <row r="166" spans="1:16" x14ac:dyDescent="0.35">
      <c r="A166" t="s">
        <v>726</v>
      </c>
      <c r="B166" t="s">
        <v>21</v>
      </c>
      <c r="C166" s="1">
        <v>39448</v>
      </c>
      <c r="D166" t="s">
        <v>298</v>
      </c>
      <c r="E166" t="s">
        <v>16</v>
      </c>
      <c r="F166" t="s">
        <v>727</v>
      </c>
      <c r="G166" s="1">
        <v>41426</v>
      </c>
      <c r="H166">
        <v>460</v>
      </c>
      <c r="I166" t="s">
        <v>728</v>
      </c>
      <c r="J166" t="s">
        <v>729</v>
      </c>
      <c r="K166" t="s">
        <v>209</v>
      </c>
      <c r="L166" t="s">
        <v>730</v>
      </c>
      <c r="M166" s="2" t="s">
        <v>5695</v>
      </c>
      <c r="N166" s="2" t="s">
        <v>5696</v>
      </c>
      <c r="P166">
        <v>1978</v>
      </c>
    </row>
    <row r="167" spans="1:16" x14ac:dyDescent="0.35">
      <c r="A167" t="s">
        <v>731</v>
      </c>
      <c r="B167" t="s">
        <v>51</v>
      </c>
      <c r="C167" s="1">
        <v>40848</v>
      </c>
      <c r="D167" t="s">
        <v>360</v>
      </c>
      <c r="E167" t="s">
        <v>16</v>
      </c>
      <c r="F167" t="s">
        <v>732</v>
      </c>
      <c r="G167" s="1">
        <v>41456</v>
      </c>
      <c r="H167">
        <v>511</v>
      </c>
      <c r="I167" t="s">
        <v>733</v>
      </c>
      <c r="J167" t="s">
        <v>734</v>
      </c>
      <c r="K167" t="s">
        <v>30</v>
      </c>
      <c r="L167" t="s">
        <v>735</v>
      </c>
      <c r="M167" s="2" t="s">
        <v>5697</v>
      </c>
      <c r="P167">
        <v>608</v>
      </c>
    </row>
    <row r="168" spans="1:16" x14ac:dyDescent="0.35">
      <c r="A168" t="s">
        <v>736</v>
      </c>
      <c r="B168" t="s">
        <v>21</v>
      </c>
      <c r="C168" s="1">
        <v>41061</v>
      </c>
      <c r="D168" t="s">
        <v>737</v>
      </c>
      <c r="E168" t="s">
        <v>16</v>
      </c>
      <c r="F168" t="s">
        <v>738</v>
      </c>
      <c r="G168" s="1">
        <v>41456</v>
      </c>
      <c r="H168">
        <v>333</v>
      </c>
      <c r="I168" t="s">
        <v>739</v>
      </c>
      <c r="J168" t="s">
        <v>740</v>
      </c>
      <c r="K168" t="s">
        <v>24</v>
      </c>
      <c r="L168" t="s">
        <v>737</v>
      </c>
      <c r="M168" s="2" t="s">
        <v>5698</v>
      </c>
      <c r="N168" s="2" t="s">
        <v>5699</v>
      </c>
      <c r="P168">
        <v>395</v>
      </c>
    </row>
    <row r="169" spans="1:16" x14ac:dyDescent="0.35">
      <c r="A169" t="s">
        <v>741</v>
      </c>
      <c r="B169" t="s">
        <v>21</v>
      </c>
      <c r="C169" s="1">
        <v>41061</v>
      </c>
      <c r="D169" t="s">
        <v>70</v>
      </c>
      <c r="E169" t="s">
        <v>16</v>
      </c>
      <c r="F169" t="s">
        <v>742</v>
      </c>
      <c r="G169" s="1">
        <v>41487</v>
      </c>
      <c r="H169">
        <v>319</v>
      </c>
      <c r="I169" t="s">
        <v>743</v>
      </c>
      <c r="J169" t="s">
        <v>744</v>
      </c>
      <c r="K169" t="s">
        <v>436</v>
      </c>
      <c r="L169" t="s">
        <v>70</v>
      </c>
      <c r="M169" s="2" t="s">
        <v>5700</v>
      </c>
      <c r="N169" s="2" t="s">
        <v>5701</v>
      </c>
      <c r="O169" s="2" t="s">
        <v>5702</v>
      </c>
      <c r="P169">
        <v>426</v>
      </c>
    </row>
    <row r="170" spans="1:16" x14ac:dyDescent="0.35">
      <c r="A170" t="s">
        <v>745</v>
      </c>
      <c r="B170" t="s">
        <v>51</v>
      </c>
      <c r="C170" s="1">
        <v>41091</v>
      </c>
      <c r="D170" t="s">
        <v>746</v>
      </c>
      <c r="E170" t="s">
        <v>16</v>
      </c>
      <c r="F170" t="s">
        <v>747</v>
      </c>
      <c r="G170" s="1">
        <v>41518</v>
      </c>
      <c r="H170">
        <v>523</v>
      </c>
      <c r="J170" t="s">
        <v>748</v>
      </c>
      <c r="K170" t="s">
        <v>18</v>
      </c>
      <c r="L170" t="s">
        <v>749</v>
      </c>
      <c r="M170" s="2" t="s">
        <v>5703</v>
      </c>
      <c r="P170">
        <v>427</v>
      </c>
    </row>
    <row r="171" spans="1:16" x14ac:dyDescent="0.35">
      <c r="A171" t="s">
        <v>750</v>
      </c>
      <c r="B171" t="s">
        <v>21</v>
      </c>
      <c r="C171" s="1">
        <v>41275</v>
      </c>
      <c r="D171" t="s">
        <v>751</v>
      </c>
      <c r="E171" t="s">
        <v>16</v>
      </c>
      <c r="F171" t="s">
        <v>752</v>
      </c>
      <c r="G171" s="1">
        <v>41548</v>
      </c>
      <c r="H171">
        <v>944</v>
      </c>
      <c r="I171" t="s">
        <v>753</v>
      </c>
      <c r="J171" t="s">
        <v>754</v>
      </c>
      <c r="K171" t="s">
        <v>24</v>
      </c>
      <c r="L171" t="s">
        <v>52</v>
      </c>
      <c r="M171" s="2" t="s">
        <v>5704</v>
      </c>
      <c r="P171">
        <v>273</v>
      </c>
    </row>
    <row r="172" spans="1:16" x14ac:dyDescent="0.35">
      <c r="A172" t="s">
        <v>755</v>
      </c>
      <c r="B172" t="s">
        <v>51</v>
      </c>
      <c r="C172" s="1">
        <v>40909</v>
      </c>
      <c r="D172" t="s">
        <v>97</v>
      </c>
      <c r="E172" t="s">
        <v>16</v>
      </c>
      <c r="F172" t="s">
        <v>756</v>
      </c>
      <c r="G172" s="1">
        <v>41548</v>
      </c>
      <c r="H172">
        <v>468</v>
      </c>
      <c r="I172" t="s">
        <v>757</v>
      </c>
      <c r="J172" t="s">
        <v>758</v>
      </c>
      <c r="K172" t="s">
        <v>18</v>
      </c>
      <c r="L172" t="s">
        <v>85</v>
      </c>
      <c r="M172" s="2" t="s">
        <v>5705</v>
      </c>
      <c r="P172">
        <v>639</v>
      </c>
    </row>
    <row r="173" spans="1:16" x14ac:dyDescent="0.35">
      <c r="A173" t="s">
        <v>759</v>
      </c>
      <c r="B173" t="s">
        <v>51</v>
      </c>
      <c r="C173" s="1">
        <v>40787</v>
      </c>
      <c r="D173" t="s">
        <v>15</v>
      </c>
      <c r="E173" t="s">
        <v>16</v>
      </c>
      <c r="F173" t="s">
        <v>760</v>
      </c>
      <c r="G173" s="1">
        <v>41548</v>
      </c>
      <c r="H173">
        <v>490</v>
      </c>
      <c r="J173" t="s">
        <v>761</v>
      </c>
      <c r="K173" t="s">
        <v>436</v>
      </c>
      <c r="L173" t="s">
        <v>762</v>
      </c>
      <c r="M173" s="2" t="s">
        <v>5706</v>
      </c>
      <c r="P173">
        <v>761</v>
      </c>
    </row>
    <row r="174" spans="1:16" x14ac:dyDescent="0.35">
      <c r="A174" t="s">
        <v>272</v>
      </c>
      <c r="B174" t="s">
        <v>21</v>
      </c>
      <c r="C174" s="1">
        <v>41061</v>
      </c>
      <c r="D174" t="s">
        <v>129</v>
      </c>
      <c r="E174" t="s">
        <v>16</v>
      </c>
      <c r="F174" t="s">
        <v>763</v>
      </c>
      <c r="G174" s="1">
        <v>41558</v>
      </c>
      <c r="H174">
        <v>181</v>
      </c>
      <c r="I174" t="s">
        <v>764</v>
      </c>
      <c r="J174" t="s">
        <v>765</v>
      </c>
      <c r="K174" t="s">
        <v>24</v>
      </c>
      <c r="L174" t="s">
        <v>129</v>
      </c>
      <c r="M174" s="2" t="s">
        <v>5707</v>
      </c>
      <c r="N174" s="2" t="s">
        <v>5708</v>
      </c>
      <c r="O174" s="2" t="s">
        <v>5709</v>
      </c>
      <c r="P174">
        <v>497</v>
      </c>
    </row>
    <row r="175" spans="1:16" x14ac:dyDescent="0.35">
      <c r="A175" t="s">
        <v>766</v>
      </c>
      <c r="B175" t="s">
        <v>21</v>
      </c>
      <c r="C175" s="1">
        <v>41456</v>
      </c>
      <c r="D175" t="s">
        <v>767</v>
      </c>
      <c r="E175" t="s">
        <v>16</v>
      </c>
      <c r="F175" t="s">
        <v>768</v>
      </c>
      <c r="G175" s="1">
        <v>41579</v>
      </c>
      <c r="H175">
        <v>1266</v>
      </c>
      <c r="I175" t="s">
        <v>769</v>
      </c>
      <c r="J175" t="s">
        <v>770</v>
      </c>
      <c r="K175" t="s">
        <v>24</v>
      </c>
      <c r="L175" t="s">
        <v>767</v>
      </c>
      <c r="M175" s="2" t="s">
        <v>5710</v>
      </c>
      <c r="P175">
        <v>123</v>
      </c>
    </row>
    <row r="176" spans="1:16" x14ac:dyDescent="0.35">
      <c r="A176" t="s">
        <v>771</v>
      </c>
      <c r="B176" t="s">
        <v>21</v>
      </c>
      <c r="C176" s="1">
        <v>41368</v>
      </c>
      <c r="D176" t="s">
        <v>52</v>
      </c>
      <c r="E176" t="s">
        <v>16</v>
      </c>
      <c r="F176" t="s">
        <v>772</v>
      </c>
      <c r="G176" s="1">
        <v>41589</v>
      </c>
      <c r="H176">
        <v>78</v>
      </c>
      <c r="J176" t="s">
        <v>773</v>
      </c>
      <c r="K176" t="s">
        <v>18</v>
      </c>
      <c r="L176" t="s">
        <v>774</v>
      </c>
      <c r="M176" s="2" t="s">
        <v>5711</v>
      </c>
      <c r="N176" s="2" t="s">
        <v>5712</v>
      </c>
      <c r="P176">
        <v>221</v>
      </c>
    </row>
    <row r="177" spans="1:16" x14ac:dyDescent="0.35">
      <c r="A177" t="s">
        <v>775</v>
      </c>
      <c r="B177" t="s">
        <v>21</v>
      </c>
      <c r="C177" s="1">
        <v>40763</v>
      </c>
      <c r="D177" t="s">
        <v>187</v>
      </c>
      <c r="E177" t="s">
        <v>16</v>
      </c>
      <c r="F177" t="s">
        <v>776</v>
      </c>
      <c r="G177" s="1">
        <v>41614</v>
      </c>
      <c r="H177">
        <v>358</v>
      </c>
      <c r="J177" t="s">
        <v>777</v>
      </c>
      <c r="K177" t="s">
        <v>43</v>
      </c>
      <c r="L177" t="s">
        <v>778</v>
      </c>
      <c r="M177" s="2" t="s">
        <v>5713</v>
      </c>
      <c r="N177" s="2" t="s">
        <v>5714</v>
      </c>
      <c r="P177">
        <v>851</v>
      </c>
    </row>
    <row r="178" spans="1:16" x14ac:dyDescent="0.35">
      <c r="A178" t="s">
        <v>779</v>
      </c>
      <c r="B178" t="s">
        <v>21</v>
      </c>
      <c r="C178" s="1">
        <v>41097</v>
      </c>
      <c r="D178" t="s">
        <v>52</v>
      </c>
      <c r="E178" t="s">
        <v>16</v>
      </c>
      <c r="F178" t="s">
        <v>780</v>
      </c>
      <c r="G178" s="1">
        <v>41620</v>
      </c>
      <c r="H178">
        <v>180</v>
      </c>
      <c r="I178" t="s">
        <v>781</v>
      </c>
      <c r="J178" t="s">
        <v>782</v>
      </c>
      <c r="K178" t="s">
        <v>209</v>
      </c>
      <c r="L178" t="s">
        <v>300</v>
      </c>
      <c r="M178" s="2" t="s">
        <v>5715</v>
      </c>
      <c r="N178" s="2" t="s">
        <v>5716</v>
      </c>
      <c r="P178">
        <v>523</v>
      </c>
    </row>
    <row r="179" spans="1:16" x14ac:dyDescent="0.35">
      <c r="A179" t="s">
        <v>783</v>
      </c>
      <c r="B179" t="s">
        <v>21</v>
      </c>
      <c r="C179" s="1">
        <v>40698</v>
      </c>
      <c r="D179" t="s">
        <v>39</v>
      </c>
      <c r="E179" t="s">
        <v>16</v>
      </c>
      <c r="F179" t="s">
        <v>784</v>
      </c>
      <c r="G179" s="1">
        <v>41640</v>
      </c>
      <c r="H179">
        <v>194</v>
      </c>
      <c r="J179" t="s">
        <v>785</v>
      </c>
      <c r="K179" t="s">
        <v>43</v>
      </c>
      <c r="L179" t="s">
        <v>97</v>
      </c>
      <c r="M179" s="2" t="s">
        <v>5717</v>
      </c>
      <c r="N179" s="2" t="s">
        <v>5718</v>
      </c>
      <c r="P179">
        <v>942</v>
      </c>
    </row>
    <row r="180" spans="1:16" x14ac:dyDescent="0.35">
      <c r="A180" t="s">
        <v>786</v>
      </c>
      <c r="B180" t="s">
        <v>51</v>
      </c>
      <c r="C180" s="1">
        <v>40909</v>
      </c>
      <c r="D180" t="s">
        <v>787</v>
      </c>
      <c r="E180" t="s">
        <v>16</v>
      </c>
      <c r="F180" t="s">
        <v>788</v>
      </c>
      <c r="G180" s="1">
        <v>41640</v>
      </c>
      <c r="H180">
        <v>888</v>
      </c>
      <c r="I180" t="s">
        <v>789</v>
      </c>
      <c r="J180" t="s">
        <v>790</v>
      </c>
      <c r="K180" t="s">
        <v>18</v>
      </c>
      <c r="L180" t="s">
        <v>79</v>
      </c>
      <c r="M180" s="2" t="s">
        <v>5719</v>
      </c>
      <c r="P180">
        <v>731</v>
      </c>
    </row>
    <row r="181" spans="1:16" x14ac:dyDescent="0.35">
      <c r="A181" t="s">
        <v>791</v>
      </c>
      <c r="B181" t="s">
        <v>21</v>
      </c>
      <c r="C181" s="1">
        <v>41395</v>
      </c>
      <c r="D181" t="s">
        <v>494</v>
      </c>
      <c r="E181" t="s">
        <v>16</v>
      </c>
      <c r="F181" t="s">
        <v>792</v>
      </c>
      <c r="G181" s="1">
        <v>41640</v>
      </c>
      <c r="H181">
        <v>526</v>
      </c>
      <c r="I181" t="s">
        <v>793</v>
      </c>
      <c r="J181" t="s">
        <v>794</v>
      </c>
      <c r="K181" t="s">
        <v>43</v>
      </c>
      <c r="L181" t="s">
        <v>494</v>
      </c>
      <c r="M181" s="2" t="s">
        <v>5720</v>
      </c>
      <c r="N181" s="2" t="s">
        <v>5590</v>
      </c>
      <c r="O181" s="2" t="s">
        <v>5721</v>
      </c>
      <c r="P181">
        <v>245</v>
      </c>
    </row>
    <row r="182" spans="1:16" x14ac:dyDescent="0.35">
      <c r="A182" t="s">
        <v>795</v>
      </c>
      <c r="B182" t="s">
        <v>51</v>
      </c>
      <c r="C182" s="1">
        <v>41192</v>
      </c>
      <c r="D182" t="s">
        <v>205</v>
      </c>
      <c r="E182" t="s">
        <v>16</v>
      </c>
      <c r="F182" t="s">
        <v>796</v>
      </c>
      <c r="G182" s="1">
        <v>41640</v>
      </c>
      <c r="H182">
        <v>203</v>
      </c>
      <c r="I182" t="s">
        <v>797</v>
      </c>
      <c r="J182" t="s">
        <v>798</v>
      </c>
      <c r="K182" t="s">
        <v>799</v>
      </c>
      <c r="L182" t="s">
        <v>205</v>
      </c>
      <c r="M182" s="2" t="s">
        <v>5722</v>
      </c>
      <c r="N182" s="2" t="s">
        <v>5723</v>
      </c>
      <c r="P182">
        <v>448</v>
      </c>
    </row>
    <row r="183" spans="1:16" x14ac:dyDescent="0.35">
      <c r="A183" t="s">
        <v>800</v>
      </c>
      <c r="B183" t="s">
        <v>21</v>
      </c>
      <c r="C183" s="1">
        <v>41456</v>
      </c>
      <c r="D183" t="s">
        <v>229</v>
      </c>
      <c r="E183" t="s">
        <v>16</v>
      </c>
      <c r="F183" t="s">
        <v>801</v>
      </c>
      <c r="G183" s="1">
        <v>41640</v>
      </c>
      <c r="H183">
        <v>571</v>
      </c>
      <c r="I183" t="s">
        <v>802</v>
      </c>
      <c r="J183" t="s">
        <v>803</v>
      </c>
      <c r="K183" t="s">
        <v>43</v>
      </c>
      <c r="L183" t="s">
        <v>229</v>
      </c>
      <c r="M183" s="2" t="s">
        <v>5724</v>
      </c>
      <c r="P183">
        <v>184</v>
      </c>
    </row>
    <row r="184" spans="1:16" x14ac:dyDescent="0.35">
      <c r="A184" t="s">
        <v>804</v>
      </c>
      <c r="B184" t="s">
        <v>21</v>
      </c>
      <c r="C184" s="1">
        <v>40971</v>
      </c>
      <c r="D184" t="s">
        <v>805</v>
      </c>
      <c r="E184" t="s">
        <v>16</v>
      </c>
      <c r="F184" t="s">
        <v>806</v>
      </c>
      <c r="G184" s="1">
        <v>41653</v>
      </c>
      <c r="H184">
        <v>193</v>
      </c>
      <c r="I184" t="s">
        <v>807</v>
      </c>
      <c r="J184" t="s">
        <v>808</v>
      </c>
      <c r="K184" t="s">
        <v>209</v>
      </c>
      <c r="L184" t="s">
        <v>805</v>
      </c>
      <c r="M184" s="2" t="s">
        <v>5725</v>
      </c>
      <c r="N184" s="2" t="s">
        <v>5726</v>
      </c>
      <c r="P184">
        <v>682</v>
      </c>
    </row>
    <row r="185" spans="1:16" x14ac:dyDescent="0.35">
      <c r="A185" t="s">
        <v>809</v>
      </c>
      <c r="B185" t="s">
        <v>21</v>
      </c>
      <c r="C185" s="1">
        <v>40544</v>
      </c>
      <c r="D185" t="s">
        <v>467</v>
      </c>
      <c r="E185" t="s">
        <v>16</v>
      </c>
      <c r="F185" t="s">
        <v>810</v>
      </c>
      <c r="G185" s="1">
        <v>41671</v>
      </c>
      <c r="H185">
        <v>1058</v>
      </c>
      <c r="I185" t="s">
        <v>811</v>
      </c>
      <c r="J185" t="s">
        <v>812</v>
      </c>
      <c r="K185" t="s">
        <v>18</v>
      </c>
      <c r="L185" t="s">
        <v>467</v>
      </c>
      <c r="M185" s="2" t="s">
        <v>5727</v>
      </c>
      <c r="P185">
        <v>1127</v>
      </c>
    </row>
    <row r="186" spans="1:16" x14ac:dyDescent="0.35">
      <c r="A186" t="s">
        <v>813</v>
      </c>
      <c r="B186" t="s">
        <v>21</v>
      </c>
      <c r="C186" s="1">
        <v>41494</v>
      </c>
      <c r="D186" t="s">
        <v>129</v>
      </c>
      <c r="E186" t="s">
        <v>16</v>
      </c>
      <c r="F186" t="s">
        <v>814</v>
      </c>
      <c r="G186" s="1">
        <v>41733</v>
      </c>
      <c r="H186">
        <v>164</v>
      </c>
      <c r="I186" t="s">
        <v>815</v>
      </c>
      <c r="J186" t="s">
        <v>816</v>
      </c>
      <c r="K186" t="s">
        <v>48</v>
      </c>
      <c r="L186" t="s">
        <v>817</v>
      </c>
      <c r="M186" s="2" t="s">
        <v>5728</v>
      </c>
      <c r="N186" s="2" t="s">
        <v>5729</v>
      </c>
      <c r="P186">
        <v>239</v>
      </c>
    </row>
    <row r="187" spans="1:16" x14ac:dyDescent="0.35">
      <c r="A187" t="s">
        <v>818</v>
      </c>
      <c r="B187" t="s">
        <v>21</v>
      </c>
      <c r="C187" s="1">
        <v>41431</v>
      </c>
      <c r="D187" t="s">
        <v>317</v>
      </c>
      <c r="E187" t="s">
        <v>16</v>
      </c>
      <c r="F187" t="s">
        <v>819</v>
      </c>
      <c r="G187" s="1">
        <v>41733</v>
      </c>
      <c r="H187">
        <v>128</v>
      </c>
      <c r="I187" t="s">
        <v>820</v>
      </c>
      <c r="J187" t="s">
        <v>821</v>
      </c>
      <c r="K187" t="s">
        <v>43</v>
      </c>
      <c r="L187" t="s">
        <v>454</v>
      </c>
      <c r="M187" s="2" t="s">
        <v>5730</v>
      </c>
      <c r="N187" s="2" t="s">
        <v>5731</v>
      </c>
      <c r="O187" s="2" t="s">
        <v>5732</v>
      </c>
      <c r="P187">
        <v>302</v>
      </c>
    </row>
    <row r="188" spans="1:16" x14ac:dyDescent="0.35">
      <c r="A188" t="s">
        <v>822</v>
      </c>
      <c r="B188" t="s">
        <v>21</v>
      </c>
      <c r="C188" s="1">
        <v>41431</v>
      </c>
      <c r="D188" t="s">
        <v>823</v>
      </c>
      <c r="E188" t="s">
        <v>16</v>
      </c>
      <c r="F188" t="s">
        <v>824</v>
      </c>
      <c r="G188" s="1">
        <v>41760</v>
      </c>
      <c r="H188">
        <v>65</v>
      </c>
      <c r="I188" t="s">
        <v>825</v>
      </c>
      <c r="J188" t="s">
        <v>826</v>
      </c>
      <c r="K188" t="s">
        <v>43</v>
      </c>
      <c r="L188" t="s">
        <v>827</v>
      </c>
      <c r="M188" s="2" t="s">
        <v>5733</v>
      </c>
      <c r="N188" s="2" t="s">
        <v>5734</v>
      </c>
      <c r="P188">
        <v>329</v>
      </c>
    </row>
    <row r="189" spans="1:16" x14ac:dyDescent="0.35">
      <c r="A189" t="s">
        <v>828</v>
      </c>
      <c r="B189" t="s">
        <v>21</v>
      </c>
      <c r="C189" s="1">
        <v>41153</v>
      </c>
      <c r="D189" t="s">
        <v>829</v>
      </c>
      <c r="E189" t="s">
        <v>16</v>
      </c>
      <c r="F189" t="s">
        <v>830</v>
      </c>
      <c r="G189" s="1">
        <v>41791</v>
      </c>
      <c r="H189">
        <v>356</v>
      </c>
      <c r="I189" t="s">
        <v>831</v>
      </c>
      <c r="J189" t="s">
        <v>832</v>
      </c>
      <c r="K189" t="s">
        <v>18</v>
      </c>
      <c r="L189" t="s">
        <v>833</v>
      </c>
      <c r="M189" s="2" t="s">
        <v>5735</v>
      </c>
      <c r="N189" s="2" t="s">
        <v>5736</v>
      </c>
      <c r="P189">
        <v>638</v>
      </c>
    </row>
    <row r="190" spans="1:16" x14ac:dyDescent="0.35">
      <c r="A190" t="s">
        <v>834</v>
      </c>
      <c r="B190" t="s">
        <v>14</v>
      </c>
      <c r="C190" s="1">
        <v>41456</v>
      </c>
      <c r="D190" t="s">
        <v>835</v>
      </c>
      <c r="E190" t="s">
        <v>16</v>
      </c>
      <c r="F190" t="s">
        <v>836</v>
      </c>
      <c r="G190" s="1">
        <v>41791</v>
      </c>
      <c r="H190">
        <v>332</v>
      </c>
      <c r="I190" t="s">
        <v>837</v>
      </c>
      <c r="J190" t="s">
        <v>838</v>
      </c>
      <c r="K190" t="s">
        <v>18</v>
      </c>
      <c r="L190" t="s">
        <v>835</v>
      </c>
      <c r="M190" s="2" t="s">
        <v>5737</v>
      </c>
      <c r="N190" s="2" t="s">
        <v>5699</v>
      </c>
      <c r="P190">
        <v>335</v>
      </c>
    </row>
    <row r="191" spans="1:16" x14ac:dyDescent="0.35">
      <c r="A191" t="s">
        <v>839</v>
      </c>
      <c r="B191" t="s">
        <v>21</v>
      </c>
      <c r="C191" s="1">
        <v>41307</v>
      </c>
      <c r="D191" t="s">
        <v>282</v>
      </c>
      <c r="E191" t="s">
        <v>16</v>
      </c>
      <c r="F191" t="s">
        <v>840</v>
      </c>
      <c r="G191" s="1">
        <v>41796</v>
      </c>
      <c r="H191">
        <v>62</v>
      </c>
      <c r="I191" t="s">
        <v>841</v>
      </c>
      <c r="J191" t="s">
        <v>842</v>
      </c>
      <c r="K191" t="s">
        <v>24</v>
      </c>
      <c r="L191" t="s">
        <v>282</v>
      </c>
      <c r="M191" s="2" t="s">
        <v>5738</v>
      </c>
      <c r="N191" s="2" t="s">
        <v>5739</v>
      </c>
      <c r="O191" s="2" t="s">
        <v>5740</v>
      </c>
      <c r="P191">
        <v>489</v>
      </c>
    </row>
    <row r="192" spans="1:16" x14ac:dyDescent="0.35">
      <c r="A192" t="s">
        <v>843</v>
      </c>
      <c r="B192" t="s">
        <v>51</v>
      </c>
      <c r="C192" s="1">
        <v>41275</v>
      </c>
      <c r="D192" t="s">
        <v>844</v>
      </c>
      <c r="E192" t="s">
        <v>16</v>
      </c>
      <c r="F192" t="s">
        <v>845</v>
      </c>
      <c r="G192" s="1">
        <v>41821</v>
      </c>
      <c r="H192">
        <v>385</v>
      </c>
      <c r="I192" t="s">
        <v>846</v>
      </c>
      <c r="J192" t="s">
        <v>847</v>
      </c>
      <c r="K192" t="s">
        <v>18</v>
      </c>
      <c r="L192" t="s">
        <v>848</v>
      </c>
      <c r="M192" s="2" t="s">
        <v>5741</v>
      </c>
      <c r="N192" s="2" t="s">
        <v>5742</v>
      </c>
      <c r="P192">
        <v>546</v>
      </c>
    </row>
    <row r="193" spans="1:16" x14ac:dyDescent="0.35">
      <c r="A193" t="s">
        <v>849</v>
      </c>
      <c r="B193" t="s">
        <v>21</v>
      </c>
      <c r="C193" s="1">
        <v>40941</v>
      </c>
      <c r="D193" t="s">
        <v>129</v>
      </c>
      <c r="E193" t="s">
        <v>16</v>
      </c>
      <c r="F193" t="s">
        <v>850</v>
      </c>
      <c r="G193" s="1">
        <v>41827</v>
      </c>
      <c r="H193">
        <v>140</v>
      </c>
      <c r="I193" t="s">
        <v>851</v>
      </c>
      <c r="J193" t="s">
        <v>852</v>
      </c>
      <c r="K193" t="s">
        <v>18</v>
      </c>
      <c r="L193" t="s">
        <v>129</v>
      </c>
      <c r="M193" s="2" t="s">
        <v>5743</v>
      </c>
      <c r="N193" s="2" t="s">
        <v>5744</v>
      </c>
      <c r="P193">
        <v>886</v>
      </c>
    </row>
    <row r="194" spans="1:16" x14ac:dyDescent="0.35">
      <c r="A194" t="s">
        <v>853</v>
      </c>
      <c r="B194" t="s">
        <v>21</v>
      </c>
      <c r="C194" s="1">
        <v>40544</v>
      </c>
      <c r="D194" t="s">
        <v>229</v>
      </c>
      <c r="E194" t="s">
        <v>16</v>
      </c>
      <c r="F194" t="s">
        <v>854</v>
      </c>
      <c r="G194" s="1">
        <v>41851</v>
      </c>
      <c r="H194">
        <v>439</v>
      </c>
      <c r="J194" t="s">
        <v>855</v>
      </c>
      <c r="K194" t="s">
        <v>43</v>
      </c>
      <c r="L194" t="s">
        <v>856</v>
      </c>
      <c r="M194" s="2" t="s">
        <v>5745</v>
      </c>
      <c r="N194" s="2" t="s">
        <v>5746</v>
      </c>
      <c r="P194">
        <v>1307</v>
      </c>
    </row>
    <row r="195" spans="1:16" x14ac:dyDescent="0.35">
      <c r="A195" t="s">
        <v>857</v>
      </c>
      <c r="B195" t="s">
        <v>21</v>
      </c>
      <c r="C195" s="1">
        <v>41791</v>
      </c>
      <c r="D195" t="s">
        <v>282</v>
      </c>
      <c r="E195" t="s">
        <v>16</v>
      </c>
      <c r="F195" t="s">
        <v>858</v>
      </c>
      <c r="G195" s="1">
        <v>41852</v>
      </c>
      <c r="H195">
        <v>655</v>
      </c>
      <c r="J195" t="s">
        <v>859</v>
      </c>
      <c r="K195" t="s">
        <v>43</v>
      </c>
      <c r="L195" t="s">
        <v>282</v>
      </c>
      <c r="M195" s="2" t="s">
        <v>5747</v>
      </c>
      <c r="P195">
        <v>61</v>
      </c>
    </row>
    <row r="196" spans="1:16" x14ac:dyDescent="0.35">
      <c r="A196" t="s">
        <v>860</v>
      </c>
      <c r="B196" t="s">
        <v>14</v>
      </c>
      <c r="C196" s="1">
        <v>41426</v>
      </c>
      <c r="D196" t="s">
        <v>317</v>
      </c>
      <c r="E196" t="s">
        <v>16</v>
      </c>
      <c r="F196" t="s">
        <v>861</v>
      </c>
      <c r="G196" s="1">
        <v>41859</v>
      </c>
      <c r="H196">
        <v>121</v>
      </c>
      <c r="J196" t="s">
        <v>862</v>
      </c>
      <c r="K196" t="s">
        <v>18</v>
      </c>
      <c r="L196" t="s">
        <v>282</v>
      </c>
      <c r="M196" s="2" t="s">
        <v>5748</v>
      </c>
      <c r="N196" s="2" t="s">
        <v>5699</v>
      </c>
      <c r="P196">
        <v>433</v>
      </c>
    </row>
    <row r="197" spans="1:16" x14ac:dyDescent="0.35">
      <c r="A197" t="s">
        <v>863</v>
      </c>
      <c r="B197" t="s">
        <v>21</v>
      </c>
      <c r="C197" s="1">
        <v>40524</v>
      </c>
      <c r="D197" t="s">
        <v>289</v>
      </c>
      <c r="E197" t="s">
        <v>16</v>
      </c>
      <c r="F197" t="s">
        <v>864</v>
      </c>
      <c r="G197" s="1">
        <v>41859</v>
      </c>
      <c r="H197">
        <v>123</v>
      </c>
      <c r="I197" t="s">
        <v>865</v>
      </c>
      <c r="J197" t="s">
        <v>866</v>
      </c>
      <c r="K197" t="s">
        <v>43</v>
      </c>
      <c r="L197" t="s">
        <v>867</v>
      </c>
      <c r="M197" s="2" t="s">
        <v>5749</v>
      </c>
      <c r="N197" s="2" t="s">
        <v>5750</v>
      </c>
      <c r="P197">
        <v>1335</v>
      </c>
    </row>
    <row r="198" spans="1:16" x14ac:dyDescent="0.35">
      <c r="A198" t="s">
        <v>868</v>
      </c>
      <c r="B198" t="s">
        <v>51</v>
      </c>
      <c r="C198" s="1">
        <v>41640</v>
      </c>
      <c r="D198" t="s">
        <v>129</v>
      </c>
      <c r="E198" t="s">
        <v>16</v>
      </c>
      <c r="F198" t="s">
        <v>869</v>
      </c>
      <c r="G198" s="1">
        <v>41883</v>
      </c>
      <c r="H198">
        <v>572</v>
      </c>
      <c r="I198" t="s">
        <v>870</v>
      </c>
      <c r="J198" t="s">
        <v>871</v>
      </c>
      <c r="L198" t="s">
        <v>872</v>
      </c>
      <c r="M198" s="2" t="s">
        <v>5751</v>
      </c>
      <c r="N198" s="2" t="s">
        <v>5590</v>
      </c>
      <c r="P198">
        <v>243</v>
      </c>
    </row>
    <row r="199" spans="1:16" x14ac:dyDescent="0.35">
      <c r="A199" t="s">
        <v>873</v>
      </c>
      <c r="B199" t="s">
        <v>21</v>
      </c>
      <c r="C199" s="1">
        <v>41426</v>
      </c>
      <c r="D199" t="s">
        <v>344</v>
      </c>
      <c r="E199" t="s">
        <v>16</v>
      </c>
      <c r="F199" t="s">
        <v>874</v>
      </c>
      <c r="G199" s="1">
        <v>41913</v>
      </c>
      <c r="H199">
        <v>262</v>
      </c>
      <c r="I199" t="s">
        <v>875</v>
      </c>
      <c r="J199" t="s">
        <v>876</v>
      </c>
      <c r="K199" t="s">
        <v>209</v>
      </c>
      <c r="L199" t="s">
        <v>877</v>
      </c>
      <c r="M199" s="2" t="s">
        <v>5752</v>
      </c>
      <c r="N199" s="2" t="s">
        <v>5753</v>
      </c>
      <c r="P199">
        <v>487</v>
      </c>
    </row>
    <row r="200" spans="1:16" x14ac:dyDescent="0.35">
      <c r="A200" t="s">
        <v>878</v>
      </c>
      <c r="B200" t="s">
        <v>21</v>
      </c>
      <c r="C200" s="1">
        <v>40398</v>
      </c>
      <c r="D200" t="s">
        <v>879</v>
      </c>
      <c r="E200" t="s">
        <v>16</v>
      </c>
      <c r="F200" t="s">
        <v>880</v>
      </c>
      <c r="G200" s="1">
        <v>41922</v>
      </c>
      <c r="H200">
        <v>173</v>
      </c>
      <c r="I200" t="s">
        <v>881</v>
      </c>
      <c r="J200" t="s">
        <v>882</v>
      </c>
      <c r="K200" t="s">
        <v>65</v>
      </c>
      <c r="L200" t="s">
        <v>879</v>
      </c>
      <c r="M200" s="2" t="s">
        <v>5754</v>
      </c>
      <c r="N200" s="2" t="s">
        <v>5755</v>
      </c>
      <c r="O200" s="2" t="s">
        <v>5756</v>
      </c>
      <c r="P200">
        <v>1524</v>
      </c>
    </row>
    <row r="201" spans="1:16" x14ac:dyDescent="0.35">
      <c r="A201" t="s">
        <v>883</v>
      </c>
      <c r="B201" t="s">
        <v>21</v>
      </c>
      <c r="C201" s="1">
        <v>41426</v>
      </c>
      <c r="D201" t="s">
        <v>884</v>
      </c>
      <c r="E201" t="s">
        <v>16</v>
      </c>
      <c r="F201" t="s">
        <v>885</v>
      </c>
      <c r="G201" s="1">
        <v>41944</v>
      </c>
      <c r="H201">
        <v>269</v>
      </c>
      <c r="I201" t="s">
        <v>886</v>
      </c>
      <c r="J201" t="s">
        <v>887</v>
      </c>
      <c r="K201" t="s">
        <v>18</v>
      </c>
      <c r="L201" t="s">
        <v>884</v>
      </c>
      <c r="M201" s="2" t="s">
        <v>5757</v>
      </c>
      <c r="N201" s="2" t="s">
        <v>5758</v>
      </c>
      <c r="P201">
        <v>518</v>
      </c>
    </row>
    <row r="202" spans="1:16" x14ac:dyDescent="0.35">
      <c r="A202" t="s">
        <v>888</v>
      </c>
      <c r="B202" t="s">
        <v>21</v>
      </c>
      <c r="C202" s="1">
        <v>41214</v>
      </c>
      <c r="D202" t="s">
        <v>52</v>
      </c>
      <c r="E202" t="s">
        <v>16</v>
      </c>
      <c r="F202" t="s">
        <v>889</v>
      </c>
      <c r="G202" s="1">
        <v>41944</v>
      </c>
      <c r="H202">
        <v>263</v>
      </c>
      <c r="I202" t="s">
        <v>890</v>
      </c>
      <c r="J202" t="s">
        <v>891</v>
      </c>
      <c r="K202" t="s">
        <v>18</v>
      </c>
      <c r="L202" t="s">
        <v>892</v>
      </c>
      <c r="M202" s="2" t="s">
        <v>5759</v>
      </c>
      <c r="N202" s="2" t="s">
        <v>5760</v>
      </c>
      <c r="P202">
        <v>730</v>
      </c>
    </row>
    <row r="203" spans="1:16" x14ac:dyDescent="0.35">
      <c r="A203" t="s">
        <v>893</v>
      </c>
      <c r="B203" t="s">
        <v>21</v>
      </c>
      <c r="C203" s="1">
        <v>37289</v>
      </c>
      <c r="D203" t="s">
        <v>15</v>
      </c>
      <c r="E203" t="s">
        <v>16</v>
      </c>
      <c r="F203" t="s">
        <v>894</v>
      </c>
      <c r="G203" s="1">
        <v>41985</v>
      </c>
      <c r="H203">
        <v>137</v>
      </c>
      <c r="I203" t="s">
        <v>895</v>
      </c>
      <c r="K203" t="s">
        <v>30</v>
      </c>
      <c r="L203" t="s">
        <v>896</v>
      </c>
      <c r="M203" s="2" t="s">
        <v>5761</v>
      </c>
      <c r="N203" s="2" t="s">
        <v>5762</v>
      </c>
      <c r="P203">
        <v>4696</v>
      </c>
    </row>
    <row r="204" spans="1:16" x14ac:dyDescent="0.35">
      <c r="A204" t="s">
        <v>897</v>
      </c>
      <c r="B204" t="s">
        <v>14</v>
      </c>
      <c r="C204" s="1">
        <v>41034</v>
      </c>
      <c r="D204" t="s">
        <v>85</v>
      </c>
      <c r="E204" t="s">
        <v>16</v>
      </c>
      <c r="F204" t="s">
        <v>898</v>
      </c>
      <c r="G204" s="1">
        <v>41985</v>
      </c>
      <c r="H204">
        <v>82</v>
      </c>
      <c r="I204" t="s">
        <v>899</v>
      </c>
      <c r="J204" t="s">
        <v>900</v>
      </c>
      <c r="K204" t="s">
        <v>92</v>
      </c>
      <c r="L204" t="s">
        <v>262</v>
      </c>
      <c r="M204" s="2" t="s">
        <v>5763</v>
      </c>
      <c r="N204" s="2" t="s">
        <v>5764</v>
      </c>
      <c r="P204">
        <v>951</v>
      </c>
    </row>
    <row r="205" spans="1:16" x14ac:dyDescent="0.35">
      <c r="A205" t="s">
        <v>901</v>
      </c>
      <c r="B205" t="s">
        <v>14</v>
      </c>
      <c r="C205" s="1">
        <v>41827</v>
      </c>
      <c r="D205" t="s">
        <v>403</v>
      </c>
      <c r="E205" t="s">
        <v>16</v>
      </c>
      <c r="F205" t="s">
        <v>902</v>
      </c>
      <c r="G205" s="1">
        <v>42005</v>
      </c>
      <c r="H205">
        <v>182</v>
      </c>
      <c r="I205" t="s">
        <v>903</v>
      </c>
      <c r="J205" t="s">
        <v>904</v>
      </c>
      <c r="K205" t="s">
        <v>209</v>
      </c>
      <c r="L205" t="s">
        <v>905</v>
      </c>
      <c r="M205" s="2" t="s">
        <v>5765</v>
      </c>
      <c r="N205" s="2" t="s">
        <v>5699</v>
      </c>
      <c r="P205">
        <v>178</v>
      </c>
    </row>
    <row r="206" spans="1:16" x14ac:dyDescent="0.35">
      <c r="A206" t="s">
        <v>906</v>
      </c>
      <c r="B206" t="s">
        <v>21</v>
      </c>
      <c r="C206" s="1">
        <v>41275</v>
      </c>
      <c r="D206" t="s">
        <v>907</v>
      </c>
      <c r="E206" t="s">
        <v>16</v>
      </c>
      <c r="F206" t="s">
        <v>908</v>
      </c>
      <c r="G206" s="1">
        <v>42005</v>
      </c>
      <c r="H206">
        <v>48</v>
      </c>
      <c r="I206" t="s">
        <v>909</v>
      </c>
      <c r="J206" t="s">
        <v>910</v>
      </c>
      <c r="K206" t="s">
        <v>103</v>
      </c>
      <c r="L206" t="s">
        <v>543</v>
      </c>
      <c r="M206" s="2" t="s">
        <v>5766</v>
      </c>
      <c r="N206" s="2" t="s">
        <v>5767</v>
      </c>
      <c r="O206" s="2" t="s">
        <v>5768</v>
      </c>
      <c r="P206">
        <v>730</v>
      </c>
    </row>
    <row r="207" spans="1:16" x14ac:dyDescent="0.35">
      <c r="A207" t="s">
        <v>911</v>
      </c>
      <c r="B207" t="s">
        <v>21</v>
      </c>
      <c r="C207" s="1">
        <v>42732</v>
      </c>
      <c r="D207" t="s">
        <v>912</v>
      </c>
      <c r="E207" t="s">
        <v>16</v>
      </c>
      <c r="F207" t="s">
        <v>913</v>
      </c>
      <c r="G207" s="1">
        <v>42005</v>
      </c>
      <c r="H207">
        <v>313</v>
      </c>
      <c r="I207" t="s">
        <v>914</v>
      </c>
      <c r="J207" t="s">
        <v>915</v>
      </c>
      <c r="K207" t="s">
        <v>24</v>
      </c>
      <c r="L207" t="s">
        <v>916</v>
      </c>
      <c r="M207" s="2" t="s">
        <v>5769</v>
      </c>
      <c r="N207" s="2" t="s">
        <v>5770</v>
      </c>
      <c r="P207">
        <v>-727</v>
      </c>
    </row>
    <row r="208" spans="1:16" hidden="1" x14ac:dyDescent="0.35">
      <c r="A208" t="s">
        <v>917</v>
      </c>
      <c r="B208" t="s">
        <v>21</v>
      </c>
      <c r="C208" s="1">
        <v>39448</v>
      </c>
      <c r="D208" t="s">
        <v>918</v>
      </c>
      <c r="E208" t="s">
        <v>118</v>
      </c>
      <c r="G208" s="1">
        <v>42005</v>
      </c>
      <c r="H208">
        <v>684</v>
      </c>
      <c r="K208" t="s">
        <v>30</v>
      </c>
      <c r="M208" s="2" t="s">
        <v>5771</v>
      </c>
      <c r="P208">
        <v>2557</v>
      </c>
    </row>
    <row r="209" spans="1:16" x14ac:dyDescent="0.35">
      <c r="A209" t="s">
        <v>919</v>
      </c>
      <c r="B209" t="s">
        <v>21</v>
      </c>
      <c r="C209" s="1">
        <v>41382</v>
      </c>
      <c r="D209" t="s">
        <v>52</v>
      </c>
      <c r="E209" t="s">
        <v>16</v>
      </c>
      <c r="F209" t="s">
        <v>920</v>
      </c>
      <c r="G209" s="1">
        <v>42033</v>
      </c>
      <c r="H209">
        <v>261</v>
      </c>
      <c r="I209" t="s">
        <v>921</v>
      </c>
      <c r="J209" t="s">
        <v>922</v>
      </c>
      <c r="K209" t="s">
        <v>18</v>
      </c>
      <c r="L209" t="s">
        <v>322</v>
      </c>
      <c r="M209" s="2" t="s">
        <v>5772</v>
      </c>
      <c r="N209" s="2" t="s">
        <v>5773</v>
      </c>
      <c r="O209" s="2" t="s">
        <v>5774</v>
      </c>
      <c r="P209">
        <v>651</v>
      </c>
    </row>
    <row r="210" spans="1:16" x14ac:dyDescent="0.35">
      <c r="A210" t="s">
        <v>923</v>
      </c>
      <c r="B210" t="s">
        <v>21</v>
      </c>
      <c r="C210" s="1">
        <v>40909</v>
      </c>
      <c r="D210" t="s">
        <v>924</v>
      </c>
      <c r="E210" t="s">
        <v>16</v>
      </c>
      <c r="F210" t="s">
        <v>925</v>
      </c>
      <c r="G210" s="1">
        <v>42036</v>
      </c>
      <c r="H210">
        <v>258</v>
      </c>
      <c r="I210" t="s">
        <v>926</v>
      </c>
      <c r="J210" t="s">
        <v>927</v>
      </c>
      <c r="K210" t="s">
        <v>30</v>
      </c>
      <c r="L210" t="s">
        <v>907</v>
      </c>
      <c r="M210" s="2" t="s">
        <v>5775</v>
      </c>
      <c r="N210" s="2" t="s">
        <v>5776</v>
      </c>
      <c r="P210">
        <v>1127</v>
      </c>
    </row>
    <row r="211" spans="1:16" x14ac:dyDescent="0.35">
      <c r="A211" t="s">
        <v>928</v>
      </c>
      <c r="B211" t="s">
        <v>51</v>
      </c>
      <c r="C211" s="1">
        <v>41336</v>
      </c>
      <c r="D211" t="s">
        <v>929</v>
      </c>
      <c r="E211" t="s">
        <v>16</v>
      </c>
      <c r="F211" t="s">
        <v>930</v>
      </c>
      <c r="G211" s="1">
        <v>42042</v>
      </c>
      <c r="H211">
        <v>66</v>
      </c>
      <c r="I211" t="s">
        <v>931</v>
      </c>
      <c r="J211" t="s">
        <v>932</v>
      </c>
      <c r="K211" t="s">
        <v>24</v>
      </c>
      <c r="L211" t="s">
        <v>494</v>
      </c>
      <c r="M211" s="2" t="s">
        <v>5777</v>
      </c>
      <c r="N211" s="2" t="s">
        <v>5778</v>
      </c>
      <c r="P211">
        <v>706</v>
      </c>
    </row>
    <row r="212" spans="1:16" x14ac:dyDescent="0.35">
      <c r="A212" t="s">
        <v>933</v>
      </c>
      <c r="B212" t="s">
        <v>21</v>
      </c>
      <c r="C212" s="1">
        <v>41275</v>
      </c>
      <c r="D212" t="s">
        <v>934</v>
      </c>
      <c r="E212" t="s">
        <v>16</v>
      </c>
      <c r="F212" t="s">
        <v>935</v>
      </c>
      <c r="G212" s="1">
        <v>42064</v>
      </c>
      <c r="H212">
        <v>354</v>
      </c>
      <c r="J212" t="s">
        <v>936</v>
      </c>
      <c r="K212" t="s">
        <v>92</v>
      </c>
      <c r="L212" t="s">
        <v>937</v>
      </c>
      <c r="M212" s="2" t="s">
        <v>5779</v>
      </c>
      <c r="N212" s="2" t="s">
        <v>5780</v>
      </c>
      <c r="P212">
        <v>789</v>
      </c>
    </row>
    <row r="213" spans="1:16" x14ac:dyDescent="0.35">
      <c r="A213" t="s">
        <v>938</v>
      </c>
      <c r="B213" t="s">
        <v>21</v>
      </c>
      <c r="C213" s="1">
        <v>40603</v>
      </c>
      <c r="D213" t="s">
        <v>939</v>
      </c>
      <c r="E213" t="s">
        <v>16</v>
      </c>
      <c r="F213" t="s">
        <v>940</v>
      </c>
      <c r="G213" s="1">
        <v>42064</v>
      </c>
      <c r="H213">
        <v>437</v>
      </c>
      <c r="J213" t="s">
        <v>941</v>
      </c>
      <c r="K213" t="s">
        <v>18</v>
      </c>
      <c r="L213" t="s">
        <v>942</v>
      </c>
      <c r="M213" s="2" t="s">
        <v>5781</v>
      </c>
      <c r="N213" s="2" t="s">
        <v>5782</v>
      </c>
      <c r="P213">
        <v>1461</v>
      </c>
    </row>
    <row r="214" spans="1:16" x14ac:dyDescent="0.35">
      <c r="A214" t="s">
        <v>943</v>
      </c>
      <c r="B214" t="s">
        <v>21</v>
      </c>
      <c r="C214" s="1">
        <v>41557</v>
      </c>
      <c r="D214" t="s">
        <v>27</v>
      </c>
      <c r="E214" t="s">
        <v>16</v>
      </c>
      <c r="F214" t="s">
        <v>944</v>
      </c>
      <c r="G214" s="1">
        <v>42066</v>
      </c>
      <c r="H214">
        <v>120</v>
      </c>
      <c r="I214" t="s">
        <v>945</v>
      </c>
      <c r="J214" t="s">
        <v>946</v>
      </c>
      <c r="K214" t="s">
        <v>209</v>
      </c>
      <c r="L214" t="s">
        <v>140</v>
      </c>
      <c r="M214" s="2" t="s">
        <v>5783</v>
      </c>
      <c r="N214" s="2" t="s">
        <v>5784</v>
      </c>
      <c r="P214">
        <v>509</v>
      </c>
    </row>
    <row r="215" spans="1:16" x14ac:dyDescent="0.35">
      <c r="A215" t="s">
        <v>947</v>
      </c>
      <c r="B215" t="s">
        <v>51</v>
      </c>
      <c r="C215" s="1">
        <v>41294</v>
      </c>
      <c r="D215" t="s">
        <v>15</v>
      </c>
      <c r="E215" t="s">
        <v>16</v>
      </c>
      <c r="F215" t="s">
        <v>948</v>
      </c>
      <c r="G215" s="1">
        <v>42078</v>
      </c>
      <c r="H215">
        <v>19</v>
      </c>
      <c r="I215" t="s">
        <v>949</v>
      </c>
      <c r="J215" t="s">
        <v>950</v>
      </c>
      <c r="K215" t="s">
        <v>209</v>
      </c>
      <c r="L215" t="s">
        <v>951</v>
      </c>
      <c r="M215" s="2" t="s">
        <v>5785</v>
      </c>
      <c r="P215">
        <v>784</v>
      </c>
    </row>
    <row r="216" spans="1:16" x14ac:dyDescent="0.35">
      <c r="A216" t="s">
        <v>952</v>
      </c>
      <c r="B216" t="s">
        <v>21</v>
      </c>
      <c r="C216" s="1">
        <v>40909</v>
      </c>
      <c r="D216" t="s">
        <v>953</v>
      </c>
      <c r="E216" t="s">
        <v>16</v>
      </c>
      <c r="F216" t="s">
        <v>954</v>
      </c>
      <c r="G216" s="1">
        <v>42095</v>
      </c>
      <c r="H216">
        <v>338</v>
      </c>
      <c r="J216" t="s">
        <v>955</v>
      </c>
      <c r="K216" t="s">
        <v>43</v>
      </c>
      <c r="L216" t="s">
        <v>953</v>
      </c>
      <c r="M216" s="2" t="s">
        <v>5786</v>
      </c>
      <c r="P216">
        <v>1186</v>
      </c>
    </row>
    <row r="217" spans="1:16" x14ac:dyDescent="0.35">
      <c r="A217" t="s">
        <v>956</v>
      </c>
      <c r="B217" t="s">
        <v>21</v>
      </c>
      <c r="C217" s="1">
        <v>41796</v>
      </c>
      <c r="D217" t="s">
        <v>494</v>
      </c>
      <c r="E217" t="s">
        <v>16</v>
      </c>
      <c r="F217" t="s">
        <v>957</v>
      </c>
      <c r="G217" s="1">
        <v>42095</v>
      </c>
      <c r="H217">
        <v>158</v>
      </c>
      <c r="I217" t="s">
        <v>958</v>
      </c>
      <c r="J217" t="s">
        <v>959</v>
      </c>
      <c r="K217" t="s">
        <v>103</v>
      </c>
      <c r="L217" t="s">
        <v>494</v>
      </c>
      <c r="M217" s="2" t="s">
        <v>5787</v>
      </c>
      <c r="N217" s="2" t="s">
        <v>5590</v>
      </c>
      <c r="P217">
        <v>299</v>
      </c>
    </row>
    <row r="218" spans="1:16" hidden="1" x14ac:dyDescent="0.35">
      <c r="A218" t="s">
        <v>960</v>
      </c>
      <c r="B218" t="s">
        <v>21</v>
      </c>
      <c r="C218" s="1">
        <v>41275</v>
      </c>
      <c r="D218" t="s">
        <v>312</v>
      </c>
      <c r="E218" t="s">
        <v>118</v>
      </c>
      <c r="G218" s="1">
        <v>42109</v>
      </c>
      <c r="H218">
        <v>160</v>
      </c>
      <c r="M218" s="2" t="s">
        <v>5788</v>
      </c>
      <c r="N218" s="2" t="s">
        <v>5789</v>
      </c>
      <c r="O218" s="2" t="s">
        <v>5790</v>
      </c>
      <c r="P218">
        <v>834</v>
      </c>
    </row>
    <row r="219" spans="1:16" x14ac:dyDescent="0.35">
      <c r="A219" t="s">
        <v>961</v>
      </c>
      <c r="B219" t="s">
        <v>14</v>
      </c>
      <c r="C219" s="1">
        <v>41461</v>
      </c>
      <c r="D219" t="s">
        <v>70</v>
      </c>
      <c r="E219" t="s">
        <v>16</v>
      </c>
      <c r="F219" t="s">
        <v>962</v>
      </c>
      <c r="G219" s="1">
        <v>42110</v>
      </c>
      <c r="H219">
        <v>26</v>
      </c>
      <c r="I219" t="s">
        <v>963</v>
      </c>
      <c r="J219" t="s">
        <v>964</v>
      </c>
      <c r="K219" t="s">
        <v>436</v>
      </c>
      <c r="L219" t="s">
        <v>70</v>
      </c>
      <c r="M219" s="2" t="s">
        <v>5791</v>
      </c>
      <c r="N219" s="2" t="s">
        <v>5699</v>
      </c>
      <c r="P219">
        <v>649</v>
      </c>
    </row>
    <row r="220" spans="1:16" x14ac:dyDescent="0.35">
      <c r="A220" t="s">
        <v>965</v>
      </c>
      <c r="B220" t="s">
        <v>51</v>
      </c>
      <c r="C220" s="1">
        <v>41783</v>
      </c>
      <c r="D220" t="s">
        <v>15</v>
      </c>
      <c r="E220" t="s">
        <v>16</v>
      </c>
      <c r="F220" t="s">
        <v>966</v>
      </c>
      <c r="G220" s="1">
        <v>42114</v>
      </c>
      <c r="H220">
        <v>16</v>
      </c>
      <c r="I220" t="s">
        <v>967</v>
      </c>
      <c r="J220" t="s">
        <v>968</v>
      </c>
      <c r="K220" t="s">
        <v>18</v>
      </c>
      <c r="L220" t="s">
        <v>969</v>
      </c>
      <c r="M220" s="2" t="s">
        <v>5792</v>
      </c>
      <c r="P220">
        <v>331</v>
      </c>
    </row>
    <row r="221" spans="1:16" x14ac:dyDescent="0.35">
      <c r="A221" t="s">
        <v>970</v>
      </c>
      <c r="B221" t="s">
        <v>21</v>
      </c>
      <c r="C221" s="1">
        <v>39965</v>
      </c>
      <c r="D221" t="s">
        <v>971</v>
      </c>
      <c r="E221" t="s">
        <v>16</v>
      </c>
      <c r="F221" t="s">
        <v>972</v>
      </c>
      <c r="G221" s="1">
        <v>42125</v>
      </c>
      <c r="H221">
        <v>946</v>
      </c>
      <c r="J221" t="s">
        <v>973</v>
      </c>
      <c r="K221" t="s">
        <v>18</v>
      </c>
      <c r="L221" t="s">
        <v>974</v>
      </c>
      <c r="M221" s="2" t="s">
        <v>5793</v>
      </c>
      <c r="N221" s="2" t="s">
        <v>5794</v>
      </c>
      <c r="P221">
        <v>2160</v>
      </c>
    </row>
    <row r="222" spans="1:16" x14ac:dyDescent="0.35">
      <c r="A222" t="s">
        <v>975</v>
      </c>
      <c r="B222" t="s">
        <v>21</v>
      </c>
      <c r="C222" s="1">
        <v>41275</v>
      </c>
      <c r="D222" t="s">
        <v>317</v>
      </c>
      <c r="E222" t="s">
        <v>16</v>
      </c>
      <c r="F222" t="s">
        <v>976</v>
      </c>
      <c r="G222" s="1">
        <v>42125</v>
      </c>
      <c r="H222">
        <v>310</v>
      </c>
      <c r="I222" t="s">
        <v>977</v>
      </c>
      <c r="J222" t="s">
        <v>978</v>
      </c>
      <c r="K222" t="s">
        <v>18</v>
      </c>
      <c r="L222" t="s">
        <v>317</v>
      </c>
      <c r="M222" s="2" t="s">
        <v>5795</v>
      </c>
      <c r="N222" s="2" t="s">
        <v>5796</v>
      </c>
      <c r="P222">
        <v>850</v>
      </c>
    </row>
    <row r="223" spans="1:16" x14ac:dyDescent="0.35">
      <c r="A223" t="s">
        <v>979</v>
      </c>
      <c r="B223" t="s">
        <v>21</v>
      </c>
      <c r="C223" s="1">
        <v>41733</v>
      </c>
      <c r="D223" t="s">
        <v>980</v>
      </c>
      <c r="E223" t="s">
        <v>16</v>
      </c>
      <c r="F223" t="s">
        <v>981</v>
      </c>
      <c r="G223" s="1">
        <v>42161</v>
      </c>
      <c r="H223">
        <v>54</v>
      </c>
      <c r="I223" t="s">
        <v>982</v>
      </c>
      <c r="J223" t="s">
        <v>983</v>
      </c>
      <c r="K223" t="s">
        <v>18</v>
      </c>
      <c r="L223" t="s">
        <v>373</v>
      </c>
      <c r="M223" s="2" t="s">
        <v>5797</v>
      </c>
      <c r="N223" s="2" t="s">
        <v>5798</v>
      </c>
      <c r="O223" s="2" t="s">
        <v>5799</v>
      </c>
      <c r="P223">
        <v>428</v>
      </c>
    </row>
    <row r="224" spans="1:16" x14ac:dyDescent="0.35">
      <c r="A224" t="s">
        <v>984</v>
      </c>
      <c r="B224" t="s">
        <v>21</v>
      </c>
      <c r="C224" s="1">
        <v>41640</v>
      </c>
      <c r="D224" t="s">
        <v>229</v>
      </c>
      <c r="E224" t="s">
        <v>16</v>
      </c>
      <c r="F224" t="s">
        <v>985</v>
      </c>
      <c r="G224" s="1">
        <v>42161</v>
      </c>
      <c r="H224">
        <v>134</v>
      </c>
      <c r="I224" t="s">
        <v>986</v>
      </c>
      <c r="J224" t="s">
        <v>987</v>
      </c>
      <c r="K224" t="s">
        <v>209</v>
      </c>
      <c r="L224" t="s">
        <v>988</v>
      </c>
      <c r="M224" s="2" t="s">
        <v>5800</v>
      </c>
      <c r="N224" s="2" t="s">
        <v>5801</v>
      </c>
      <c r="P224">
        <v>521</v>
      </c>
    </row>
    <row r="225" spans="1:16" x14ac:dyDescent="0.35">
      <c r="A225" t="s">
        <v>989</v>
      </c>
      <c r="B225" t="s">
        <v>21</v>
      </c>
      <c r="C225" s="1">
        <v>41431</v>
      </c>
      <c r="D225" t="s">
        <v>129</v>
      </c>
      <c r="E225" t="s">
        <v>16</v>
      </c>
      <c r="F225" t="s">
        <v>990</v>
      </c>
      <c r="G225" s="1">
        <v>42161</v>
      </c>
      <c r="H225">
        <v>83</v>
      </c>
      <c r="I225" t="s">
        <v>991</v>
      </c>
      <c r="J225" t="s">
        <v>992</v>
      </c>
      <c r="K225" t="s">
        <v>209</v>
      </c>
      <c r="L225" t="s">
        <v>140</v>
      </c>
      <c r="M225" s="2" t="s">
        <v>5802</v>
      </c>
      <c r="N225" s="2" t="s">
        <v>5803</v>
      </c>
      <c r="O225" s="2" t="s">
        <v>5804</v>
      </c>
      <c r="P225">
        <v>730</v>
      </c>
    </row>
    <row r="226" spans="1:16" x14ac:dyDescent="0.35">
      <c r="A226" t="s">
        <v>993</v>
      </c>
      <c r="B226" t="s">
        <v>21</v>
      </c>
      <c r="C226" s="1">
        <v>41796</v>
      </c>
      <c r="D226" t="s">
        <v>569</v>
      </c>
      <c r="E226" t="s">
        <v>16</v>
      </c>
      <c r="F226" t="s">
        <v>994</v>
      </c>
      <c r="G226" s="1">
        <v>42186</v>
      </c>
      <c r="H226">
        <v>117</v>
      </c>
      <c r="I226" t="s">
        <v>995</v>
      </c>
      <c r="J226" t="s">
        <v>996</v>
      </c>
      <c r="K226" t="s">
        <v>139</v>
      </c>
      <c r="L226" t="s">
        <v>258</v>
      </c>
      <c r="M226" s="2" t="s">
        <v>5805</v>
      </c>
      <c r="P226">
        <v>390</v>
      </c>
    </row>
    <row r="227" spans="1:16" x14ac:dyDescent="0.35">
      <c r="A227" t="s">
        <v>997</v>
      </c>
      <c r="B227" t="s">
        <v>21</v>
      </c>
      <c r="C227" s="1">
        <v>41487</v>
      </c>
      <c r="D227" t="s">
        <v>60</v>
      </c>
      <c r="E227" t="s">
        <v>16</v>
      </c>
      <c r="F227" t="s">
        <v>998</v>
      </c>
      <c r="G227" s="1">
        <v>42186</v>
      </c>
      <c r="H227">
        <v>253</v>
      </c>
      <c r="I227" t="s">
        <v>999</v>
      </c>
      <c r="J227" t="s">
        <v>1000</v>
      </c>
      <c r="K227" t="s">
        <v>18</v>
      </c>
      <c r="L227" t="s">
        <v>1001</v>
      </c>
      <c r="M227" s="2" t="s">
        <v>5806</v>
      </c>
      <c r="N227" s="2" t="s">
        <v>5807</v>
      </c>
      <c r="P227">
        <v>699</v>
      </c>
    </row>
    <row r="228" spans="1:16" x14ac:dyDescent="0.35">
      <c r="A228" t="s">
        <v>1002</v>
      </c>
      <c r="B228" t="s">
        <v>21</v>
      </c>
      <c r="C228" s="1">
        <v>41579</v>
      </c>
      <c r="D228" t="s">
        <v>1003</v>
      </c>
      <c r="E228" t="s">
        <v>16</v>
      </c>
      <c r="F228" t="s">
        <v>1004</v>
      </c>
      <c r="G228" s="1">
        <v>42186</v>
      </c>
      <c r="H228">
        <v>560</v>
      </c>
      <c r="I228" t="s">
        <v>1005</v>
      </c>
      <c r="J228" t="s">
        <v>1006</v>
      </c>
      <c r="K228" t="s">
        <v>209</v>
      </c>
      <c r="L228" t="s">
        <v>1007</v>
      </c>
      <c r="M228" s="2" t="s">
        <v>5808</v>
      </c>
      <c r="N228" s="2" t="s">
        <v>5809</v>
      </c>
      <c r="P228">
        <v>607</v>
      </c>
    </row>
    <row r="229" spans="1:16" x14ac:dyDescent="0.35">
      <c r="A229" t="s">
        <v>1008</v>
      </c>
      <c r="B229" t="s">
        <v>21</v>
      </c>
      <c r="C229" s="1">
        <v>41589</v>
      </c>
      <c r="D229" t="s">
        <v>125</v>
      </c>
      <c r="E229" t="s">
        <v>16</v>
      </c>
      <c r="F229" t="s">
        <v>1009</v>
      </c>
      <c r="G229" s="1">
        <v>42192</v>
      </c>
      <c r="H229">
        <v>79</v>
      </c>
      <c r="I229" t="s">
        <v>1010</v>
      </c>
      <c r="J229" t="s">
        <v>1011</v>
      </c>
      <c r="K229" t="s">
        <v>18</v>
      </c>
      <c r="L229" t="s">
        <v>125</v>
      </c>
      <c r="M229" s="2" t="s">
        <v>5810</v>
      </c>
      <c r="N229" s="2" t="s">
        <v>5811</v>
      </c>
      <c r="P229">
        <v>603</v>
      </c>
    </row>
    <row r="230" spans="1:16" x14ac:dyDescent="0.35">
      <c r="A230" t="s">
        <v>1012</v>
      </c>
      <c r="B230" t="s">
        <v>21</v>
      </c>
      <c r="C230" s="1">
        <v>41672</v>
      </c>
      <c r="D230" t="s">
        <v>1013</v>
      </c>
      <c r="E230" t="s">
        <v>16</v>
      </c>
      <c r="F230" t="s">
        <v>1014</v>
      </c>
      <c r="G230" s="1">
        <v>42205</v>
      </c>
      <c r="H230">
        <v>23</v>
      </c>
      <c r="I230" t="s">
        <v>1015</v>
      </c>
      <c r="J230" t="s">
        <v>1016</v>
      </c>
      <c r="K230" t="s">
        <v>209</v>
      </c>
      <c r="L230" t="s">
        <v>1017</v>
      </c>
      <c r="M230" s="2" t="s">
        <v>5812</v>
      </c>
      <c r="N230" s="2" t="s">
        <v>5813</v>
      </c>
      <c r="O230" s="2" t="s">
        <v>5814</v>
      </c>
      <c r="P230">
        <v>533</v>
      </c>
    </row>
    <row r="231" spans="1:16" x14ac:dyDescent="0.35">
      <c r="A231" t="s">
        <v>1018</v>
      </c>
      <c r="B231" t="s">
        <v>21</v>
      </c>
      <c r="C231" s="1">
        <v>39448</v>
      </c>
      <c r="D231" t="s">
        <v>60</v>
      </c>
      <c r="E231" t="s">
        <v>16</v>
      </c>
      <c r="F231" t="s">
        <v>1019</v>
      </c>
      <c r="G231" s="1">
        <v>42217</v>
      </c>
      <c r="H231">
        <v>254</v>
      </c>
      <c r="I231" t="s">
        <v>1020</v>
      </c>
      <c r="J231" t="s">
        <v>1021</v>
      </c>
      <c r="K231" t="s">
        <v>209</v>
      </c>
      <c r="L231" t="s">
        <v>1022</v>
      </c>
      <c r="M231" s="2" t="s">
        <v>5815</v>
      </c>
      <c r="N231" s="2" t="s">
        <v>5816</v>
      </c>
      <c r="O231" s="2" t="s">
        <v>5817</v>
      </c>
      <c r="P231">
        <v>2769</v>
      </c>
    </row>
    <row r="232" spans="1:16" x14ac:dyDescent="0.35">
      <c r="A232" t="s">
        <v>1023</v>
      </c>
      <c r="B232" t="s">
        <v>21</v>
      </c>
      <c r="C232" s="1">
        <v>41821</v>
      </c>
      <c r="D232" t="s">
        <v>82</v>
      </c>
      <c r="E232" t="s">
        <v>16</v>
      </c>
      <c r="F232" t="s">
        <v>1024</v>
      </c>
      <c r="G232" s="1">
        <v>42217</v>
      </c>
      <c r="H232">
        <v>817</v>
      </c>
      <c r="I232" t="s">
        <v>1025</v>
      </c>
      <c r="J232" t="s">
        <v>1026</v>
      </c>
      <c r="K232" t="s">
        <v>18</v>
      </c>
      <c r="L232" t="s">
        <v>82</v>
      </c>
      <c r="M232" s="2" t="s">
        <v>5818</v>
      </c>
      <c r="N232" s="2" t="s">
        <v>5819</v>
      </c>
      <c r="P232">
        <v>396</v>
      </c>
    </row>
    <row r="233" spans="1:16" x14ac:dyDescent="0.35">
      <c r="A233" t="s">
        <v>1027</v>
      </c>
      <c r="B233" t="s">
        <v>14</v>
      </c>
      <c r="C233" s="1">
        <v>41718</v>
      </c>
      <c r="D233" t="s">
        <v>262</v>
      </c>
      <c r="E233" t="s">
        <v>16</v>
      </c>
      <c r="F233" t="s">
        <v>1028</v>
      </c>
      <c r="G233" s="1">
        <v>42217</v>
      </c>
      <c r="H233">
        <v>21</v>
      </c>
      <c r="I233" t="s">
        <v>1029</v>
      </c>
      <c r="J233" t="s">
        <v>1030</v>
      </c>
      <c r="K233" t="s">
        <v>18</v>
      </c>
      <c r="L233" t="s">
        <v>1031</v>
      </c>
      <c r="M233" s="2" t="s">
        <v>5820</v>
      </c>
      <c r="N233" s="2" t="s">
        <v>5699</v>
      </c>
      <c r="P233">
        <v>499</v>
      </c>
    </row>
    <row r="234" spans="1:16" x14ac:dyDescent="0.35">
      <c r="A234" t="s">
        <v>1032</v>
      </c>
      <c r="B234" t="s">
        <v>21</v>
      </c>
      <c r="C234" s="1">
        <v>41479</v>
      </c>
      <c r="D234" t="s">
        <v>15</v>
      </c>
      <c r="E234" t="s">
        <v>16</v>
      </c>
      <c r="F234" t="s">
        <v>1033</v>
      </c>
      <c r="G234" s="1">
        <v>42231</v>
      </c>
      <c r="H234">
        <v>30</v>
      </c>
      <c r="I234" t="s">
        <v>1034</v>
      </c>
      <c r="J234" t="s">
        <v>1035</v>
      </c>
      <c r="K234" t="s">
        <v>30</v>
      </c>
      <c r="L234" t="s">
        <v>140</v>
      </c>
      <c r="M234" s="2" t="s">
        <v>5821</v>
      </c>
      <c r="P234">
        <v>752</v>
      </c>
    </row>
    <row r="235" spans="1:16" x14ac:dyDescent="0.35">
      <c r="A235" t="s">
        <v>1036</v>
      </c>
      <c r="B235" t="s">
        <v>51</v>
      </c>
      <c r="C235" s="1">
        <v>41275</v>
      </c>
      <c r="D235" t="s">
        <v>1037</v>
      </c>
      <c r="E235" t="s">
        <v>16</v>
      </c>
      <c r="F235" t="s">
        <v>1038</v>
      </c>
      <c r="G235" s="1">
        <v>42248</v>
      </c>
      <c r="H235">
        <v>317</v>
      </c>
      <c r="I235" t="s">
        <v>1039</v>
      </c>
      <c r="J235" t="s">
        <v>1040</v>
      </c>
      <c r="K235" t="s">
        <v>30</v>
      </c>
      <c r="L235" t="s">
        <v>449</v>
      </c>
      <c r="M235" s="2" t="s">
        <v>5822</v>
      </c>
      <c r="P235">
        <v>973</v>
      </c>
    </row>
    <row r="236" spans="1:16" x14ac:dyDescent="0.35">
      <c r="A236" t="s">
        <v>1041</v>
      </c>
      <c r="B236" t="s">
        <v>51</v>
      </c>
      <c r="C236" s="1">
        <v>41830</v>
      </c>
      <c r="D236" t="s">
        <v>15</v>
      </c>
      <c r="E236" t="s">
        <v>16</v>
      </c>
      <c r="F236" t="s">
        <v>1042</v>
      </c>
      <c r="G236" s="1">
        <v>42267</v>
      </c>
      <c r="H236">
        <v>3</v>
      </c>
      <c r="I236" t="s">
        <v>1043</v>
      </c>
      <c r="J236" t="s">
        <v>1044</v>
      </c>
      <c r="K236" t="s">
        <v>18</v>
      </c>
      <c r="L236" t="s">
        <v>1045</v>
      </c>
      <c r="M236" s="2" t="s">
        <v>5823</v>
      </c>
      <c r="N236" s="2" t="s">
        <v>5824</v>
      </c>
      <c r="O236" s="2" t="s">
        <v>5825</v>
      </c>
      <c r="P236">
        <v>437</v>
      </c>
    </row>
    <row r="237" spans="1:16" x14ac:dyDescent="0.35">
      <c r="A237" t="s">
        <v>1046</v>
      </c>
      <c r="B237" t="s">
        <v>51</v>
      </c>
      <c r="C237" s="1">
        <v>40452</v>
      </c>
      <c r="D237" t="s">
        <v>671</v>
      </c>
      <c r="E237" t="s">
        <v>16</v>
      </c>
      <c r="F237" t="s">
        <v>1047</v>
      </c>
      <c r="G237" s="1">
        <v>42277</v>
      </c>
      <c r="H237">
        <v>177</v>
      </c>
      <c r="I237" t="s">
        <v>1048</v>
      </c>
      <c r="J237" t="s">
        <v>1049</v>
      </c>
      <c r="K237" t="s">
        <v>18</v>
      </c>
      <c r="L237" t="s">
        <v>671</v>
      </c>
      <c r="M237" s="2" t="s">
        <v>5826</v>
      </c>
      <c r="P237">
        <v>1825</v>
      </c>
    </row>
    <row r="238" spans="1:16" x14ac:dyDescent="0.35">
      <c r="A238" t="s">
        <v>1050</v>
      </c>
      <c r="B238" t="s">
        <v>51</v>
      </c>
      <c r="C238" s="1">
        <v>41821</v>
      </c>
      <c r="D238" t="s">
        <v>1051</v>
      </c>
      <c r="E238" t="s">
        <v>16</v>
      </c>
      <c r="F238" t="s">
        <v>1052</v>
      </c>
      <c r="G238" s="1">
        <v>42282</v>
      </c>
      <c r="H238">
        <v>838</v>
      </c>
      <c r="J238" t="s">
        <v>1053</v>
      </c>
      <c r="K238" t="s">
        <v>92</v>
      </c>
      <c r="L238" t="s">
        <v>1051</v>
      </c>
      <c r="M238" s="2" t="s">
        <v>5827</v>
      </c>
      <c r="P238">
        <v>461</v>
      </c>
    </row>
    <row r="239" spans="1:16" x14ac:dyDescent="0.35">
      <c r="A239" t="s">
        <v>1054</v>
      </c>
      <c r="B239" t="s">
        <v>51</v>
      </c>
      <c r="C239" s="1">
        <v>41845</v>
      </c>
      <c r="D239" t="s">
        <v>15</v>
      </c>
      <c r="E239" t="s">
        <v>16</v>
      </c>
      <c r="F239" t="s">
        <v>1055</v>
      </c>
      <c r="G239" s="1">
        <v>42287</v>
      </c>
      <c r="H239">
        <v>1</v>
      </c>
      <c r="I239" t="s">
        <v>1056</v>
      </c>
      <c r="J239" t="s">
        <v>1057</v>
      </c>
      <c r="K239" t="s">
        <v>24</v>
      </c>
      <c r="L239" t="s">
        <v>1058</v>
      </c>
      <c r="M239" s="2" t="s">
        <v>5828</v>
      </c>
      <c r="N239" s="2" t="s">
        <v>5829</v>
      </c>
      <c r="O239" s="2" t="s">
        <v>5830</v>
      </c>
      <c r="P239">
        <v>442</v>
      </c>
    </row>
    <row r="240" spans="1:16" x14ac:dyDescent="0.35">
      <c r="A240" t="s">
        <v>1059</v>
      </c>
      <c r="B240" t="s">
        <v>21</v>
      </c>
      <c r="C240" s="1">
        <v>41518</v>
      </c>
      <c r="D240" t="s">
        <v>129</v>
      </c>
      <c r="E240" t="s">
        <v>16</v>
      </c>
      <c r="F240" t="s">
        <v>1060</v>
      </c>
      <c r="G240" s="1">
        <v>42287</v>
      </c>
      <c r="H240">
        <v>46</v>
      </c>
      <c r="I240" t="s">
        <v>1061</v>
      </c>
      <c r="J240" t="s">
        <v>1062</v>
      </c>
      <c r="K240" t="s">
        <v>92</v>
      </c>
      <c r="L240" t="s">
        <v>129</v>
      </c>
      <c r="M240" t="s">
        <v>5831</v>
      </c>
      <c r="N240" s="2" t="s">
        <v>5832</v>
      </c>
      <c r="O240" s="2" t="s">
        <v>5833</v>
      </c>
      <c r="P240">
        <v>769</v>
      </c>
    </row>
    <row r="241" spans="1:16" x14ac:dyDescent="0.35">
      <c r="A241" t="s">
        <v>1063</v>
      </c>
      <c r="B241" t="s">
        <v>51</v>
      </c>
      <c r="C241" s="1">
        <v>41431</v>
      </c>
      <c r="D241" t="s">
        <v>1064</v>
      </c>
      <c r="E241" t="s">
        <v>16</v>
      </c>
      <c r="F241" t="s">
        <v>1065</v>
      </c>
      <c r="G241" s="1">
        <v>42287</v>
      </c>
      <c r="H241">
        <v>31</v>
      </c>
      <c r="I241" t="s">
        <v>1066</v>
      </c>
      <c r="J241" t="s">
        <v>1067</v>
      </c>
      <c r="K241" t="s">
        <v>18</v>
      </c>
      <c r="L241" t="s">
        <v>1064</v>
      </c>
      <c r="M241" s="2" t="s">
        <v>5834</v>
      </c>
      <c r="P241">
        <v>856</v>
      </c>
    </row>
    <row r="242" spans="1:16" x14ac:dyDescent="0.35">
      <c r="A242" t="s">
        <v>1068</v>
      </c>
      <c r="B242" t="s">
        <v>21</v>
      </c>
      <c r="C242" s="1">
        <v>42256</v>
      </c>
      <c r="D242" t="s">
        <v>129</v>
      </c>
      <c r="E242" t="s">
        <v>16</v>
      </c>
      <c r="F242" t="s">
        <v>1069</v>
      </c>
      <c r="G242" s="1">
        <v>42319</v>
      </c>
      <c r="H242">
        <v>59</v>
      </c>
      <c r="J242" t="s">
        <v>1070</v>
      </c>
      <c r="K242" t="s">
        <v>18</v>
      </c>
      <c r="L242" t="s">
        <v>140</v>
      </c>
      <c r="M242" s="2" t="s">
        <v>5835</v>
      </c>
      <c r="N242" s="2" t="s">
        <v>5836</v>
      </c>
      <c r="P242">
        <v>63</v>
      </c>
    </row>
    <row r="243" spans="1:16" x14ac:dyDescent="0.35">
      <c r="A243" t="s">
        <v>1071</v>
      </c>
      <c r="B243" t="s">
        <v>21</v>
      </c>
      <c r="C243" s="1">
        <v>41334</v>
      </c>
      <c r="D243" t="s">
        <v>1072</v>
      </c>
      <c r="E243" t="s">
        <v>16</v>
      </c>
      <c r="F243" t="s">
        <v>1073</v>
      </c>
      <c r="G243" s="1">
        <v>42339</v>
      </c>
      <c r="H243">
        <v>702</v>
      </c>
      <c r="I243" t="s">
        <v>1074</v>
      </c>
      <c r="J243" t="s">
        <v>1075</v>
      </c>
      <c r="K243" t="s">
        <v>18</v>
      </c>
      <c r="L243" t="s">
        <v>1076</v>
      </c>
      <c r="M243" s="2" t="s">
        <v>5837</v>
      </c>
      <c r="N243" s="2" t="s">
        <v>5838</v>
      </c>
      <c r="P243">
        <v>1005</v>
      </c>
    </row>
    <row r="244" spans="1:16" x14ac:dyDescent="0.35">
      <c r="A244" t="s">
        <v>1077</v>
      </c>
      <c r="B244" t="s">
        <v>21</v>
      </c>
      <c r="C244" s="1">
        <v>41796</v>
      </c>
      <c r="D244" t="s">
        <v>97</v>
      </c>
      <c r="E244" t="s">
        <v>16</v>
      </c>
      <c r="F244" t="s">
        <v>1078</v>
      </c>
      <c r="G244" s="1">
        <v>42350</v>
      </c>
      <c r="H244">
        <v>115</v>
      </c>
      <c r="I244" t="s">
        <v>1079</v>
      </c>
      <c r="J244" t="s">
        <v>1080</v>
      </c>
      <c r="K244" t="s">
        <v>209</v>
      </c>
      <c r="L244" t="s">
        <v>1017</v>
      </c>
      <c r="M244" s="2" t="s">
        <v>5839</v>
      </c>
      <c r="N244" s="2" t="s">
        <v>5840</v>
      </c>
      <c r="P244">
        <v>554</v>
      </c>
    </row>
    <row r="245" spans="1:16" x14ac:dyDescent="0.35">
      <c r="A245" t="s">
        <v>1081</v>
      </c>
      <c r="B245" t="s">
        <v>21</v>
      </c>
      <c r="C245" s="1">
        <v>41891</v>
      </c>
      <c r="D245" t="s">
        <v>129</v>
      </c>
      <c r="E245" t="s">
        <v>16</v>
      </c>
      <c r="F245" t="s">
        <v>1082</v>
      </c>
      <c r="G245" s="1">
        <v>42350</v>
      </c>
      <c r="H245">
        <v>109</v>
      </c>
      <c r="I245" t="s">
        <v>1083</v>
      </c>
      <c r="J245" t="s">
        <v>1084</v>
      </c>
      <c r="K245" t="s">
        <v>209</v>
      </c>
      <c r="L245" t="s">
        <v>125</v>
      </c>
      <c r="M245" s="2" t="s">
        <v>5841</v>
      </c>
      <c r="N245" t="s">
        <v>5842</v>
      </c>
      <c r="P245">
        <v>459</v>
      </c>
    </row>
    <row r="246" spans="1:16" x14ac:dyDescent="0.35">
      <c r="A246" t="s">
        <v>1085</v>
      </c>
      <c r="B246" t="s">
        <v>21</v>
      </c>
      <c r="C246" s="1">
        <v>42339</v>
      </c>
      <c r="D246" t="s">
        <v>129</v>
      </c>
      <c r="E246" t="s">
        <v>16</v>
      </c>
      <c r="F246" t="s">
        <v>1082</v>
      </c>
      <c r="G246" s="1">
        <v>42366</v>
      </c>
      <c r="H246">
        <v>483</v>
      </c>
      <c r="I246" t="s">
        <v>1086</v>
      </c>
      <c r="J246" t="s">
        <v>1087</v>
      </c>
      <c r="K246" t="s">
        <v>209</v>
      </c>
      <c r="L246" t="s">
        <v>1088</v>
      </c>
      <c r="M246" s="2" t="s">
        <v>5843</v>
      </c>
      <c r="N246" s="2" t="s">
        <v>5844</v>
      </c>
      <c r="P246">
        <v>27</v>
      </c>
    </row>
    <row r="247" spans="1:16" x14ac:dyDescent="0.35">
      <c r="A247" t="s">
        <v>1089</v>
      </c>
      <c r="B247" t="s">
        <v>51</v>
      </c>
      <c r="C247" s="1">
        <v>41974</v>
      </c>
      <c r="D247" t="s">
        <v>52</v>
      </c>
      <c r="E247" t="s">
        <v>16</v>
      </c>
      <c r="F247" t="s">
        <v>1090</v>
      </c>
      <c r="G247" s="1">
        <v>42368</v>
      </c>
      <c r="H247">
        <v>1777</v>
      </c>
      <c r="I247" t="s">
        <v>1091</v>
      </c>
      <c r="J247" t="s">
        <v>1092</v>
      </c>
      <c r="K247" t="s">
        <v>1093</v>
      </c>
      <c r="L247" t="s">
        <v>52</v>
      </c>
      <c r="M247" s="2" t="s">
        <v>5845</v>
      </c>
      <c r="P247">
        <v>394</v>
      </c>
    </row>
    <row r="248" spans="1:16" x14ac:dyDescent="0.35">
      <c r="A248" t="s">
        <v>1094</v>
      </c>
      <c r="B248" t="s">
        <v>21</v>
      </c>
      <c r="C248" s="1">
        <v>41821</v>
      </c>
      <c r="D248" t="s">
        <v>1095</v>
      </c>
      <c r="E248" t="s">
        <v>16</v>
      </c>
      <c r="F248" t="s">
        <v>1096</v>
      </c>
      <c r="G248" s="1">
        <v>42370</v>
      </c>
      <c r="H248">
        <v>289</v>
      </c>
      <c r="I248" t="s">
        <v>1097</v>
      </c>
      <c r="J248" t="s">
        <v>1098</v>
      </c>
      <c r="K248" t="s">
        <v>169</v>
      </c>
      <c r="L248" t="s">
        <v>1099</v>
      </c>
      <c r="M248" s="2" t="s">
        <v>5846</v>
      </c>
      <c r="N248" s="2" t="s">
        <v>5847</v>
      </c>
      <c r="P248">
        <v>549</v>
      </c>
    </row>
    <row r="249" spans="1:16" x14ac:dyDescent="0.35">
      <c r="A249" t="s">
        <v>1100</v>
      </c>
      <c r="B249" t="s">
        <v>51</v>
      </c>
      <c r="C249" s="1">
        <v>42005</v>
      </c>
      <c r="D249" t="s">
        <v>1101</v>
      </c>
      <c r="E249" t="s">
        <v>16</v>
      </c>
      <c r="F249" t="s">
        <v>1102</v>
      </c>
      <c r="G249" s="1">
        <v>42370</v>
      </c>
      <c r="H249">
        <v>1495</v>
      </c>
      <c r="I249" t="s">
        <v>1103</v>
      </c>
      <c r="J249" t="s">
        <v>1104</v>
      </c>
      <c r="K249" t="s">
        <v>30</v>
      </c>
      <c r="L249" t="s">
        <v>1101</v>
      </c>
      <c r="M249" s="2" t="s">
        <v>5848</v>
      </c>
      <c r="P249">
        <v>365</v>
      </c>
    </row>
    <row r="250" spans="1:16" x14ac:dyDescent="0.35">
      <c r="A250" t="s">
        <v>1105</v>
      </c>
      <c r="B250" t="s">
        <v>14</v>
      </c>
      <c r="C250" s="1">
        <v>41891</v>
      </c>
      <c r="D250" t="s">
        <v>1106</v>
      </c>
      <c r="E250" t="s">
        <v>16</v>
      </c>
      <c r="F250" t="s">
        <v>1107</v>
      </c>
      <c r="G250" s="1">
        <v>42370</v>
      </c>
      <c r="H250">
        <v>111</v>
      </c>
      <c r="J250" t="s">
        <v>1108</v>
      </c>
      <c r="K250" t="s">
        <v>18</v>
      </c>
      <c r="L250" t="s">
        <v>373</v>
      </c>
      <c r="M250" s="2" t="s">
        <v>5849</v>
      </c>
      <c r="N250" s="2" t="s">
        <v>5850</v>
      </c>
      <c r="P250">
        <v>479</v>
      </c>
    </row>
    <row r="251" spans="1:16" x14ac:dyDescent="0.35">
      <c r="A251" t="s">
        <v>1109</v>
      </c>
      <c r="B251" t="s">
        <v>21</v>
      </c>
      <c r="C251" s="1">
        <v>41640</v>
      </c>
      <c r="D251" t="s">
        <v>1110</v>
      </c>
      <c r="E251" t="s">
        <v>16</v>
      </c>
      <c r="F251" t="s">
        <v>1111</v>
      </c>
      <c r="G251" s="1">
        <v>42370</v>
      </c>
      <c r="H251">
        <v>1378</v>
      </c>
      <c r="J251" t="s">
        <v>1112</v>
      </c>
      <c r="K251" t="s">
        <v>514</v>
      </c>
      <c r="L251" t="s">
        <v>291</v>
      </c>
      <c r="M251" s="2" t="s">
        <v>5851</v>
      </c>
      <c r="P251">
        <v>730</v>
      </c>
    </row>
    <row r="252" spans="1:16" x14ac:dyDescent="0.35">
      <c r="A252" t="s">
        <v>1113</v>
      </c>
      <c r="B252" t="s">
        <v>21</v>
      </c>
      <c r="C252" s="1">
        <v>41640</v>
      </c>
      <c r="D252" t="s">
        <v>129</v>
      </c>
      <c r="E252" t="s">
        <v>16</v>
      </c>
      <c r="F252" t="s">
        <v>1114</v>
      </c>
      <c r="G252" s="1">
        <v>42397</v>
      </c>
      <c r="H252">
        <v>451</v>
      </c>
      <c r="I252" t="s">
        <v>1115</v>
      </c>
      <c r="J252" t="s">
        <v>1116</v>
      </c>
      <c r="K252" t="s">
        <v>18</v>
      </c>
      <c r="L252" t="s">
        <v>129</v>
      </c>
      <c r="M252" s="2" t="s">
        <v>5852</v>
      </c>
      <c r="N252" s="2" t="s">
        <v>5853</v>
      </c>
      <c r="O252" s="2" t="s">
        <v>5854</v>
      </c>
      <c r="P252">
        <v>757</v>
      </c>
    </row>
    <row r="253" spans="1:16" x14ac:dyDescent="0.35">
      <c r="A253" t="s">
        <v>1117</v>
      </c>
      <c r="B253" t="s">
        <v>21</v>
      </c>
      <c r="C253" s="1">
        <v>41883</v>
      </c>
      <c r="D253" t="s">
        <v>1118</v>
      </c>
      <c r="E253" t="s">
        <v>16</v>
      </c>
      <c r="F253" t="s">
        <v>1119</v>
      </c>
      <c r="G253" s="1">
        <v>42401</v>
      </c>
      <c r="H253">
        <v>347</v>
      </c>
      <c r="I253" t="s">
        <v>1120</v>
      </c>
      <c r="J253" t="s">
        <v>1121</v>
      </c>
      <c r="K253" t="s">
        <v>65</v>
      </c>
      <c r="L253" t="s">
        <v>1122</v>
      </c>
      <c r="M253" s="2" t="s">
        <v>5855</v>
      </c>
      <c r="N253" s="2" t="s">
        <v>5856</v>
      </c>
      <c r="P253">
        <v>518</v>
      </c>
    </row>
    <row r="254" spans="1:16" x14ac:dyDescent="0.35">
      <c r="A254" t="s">
        <v>1123</v>
      </c>
      <c r="B254" t="s">
        <v>21</v>
      </c>
      <c r="C254" s="1">
        <v>41760</v>
      </c>
      <c r="D254" t="s">
        <v>97</v>
      </c>
      <c r="E254" t="s">
        <v>16</v>
      </c>
      <c r="F254" t="s">
        <v>1124</v>
      </c>
      <c r="G254" s="1">
        <v>42430</v>
      </c>
      <c r="H254">
        <v>436</v>
      </c>
      <c r="I254" t="s">
        <v>1125</v>
      </c>
      <c r="J254" t="s">
        <v>1126</v>
      </c>
      <c r="K254" t="s">
        <v>65</v>
      </c>
      <c r="L254" t="s">
        <v>1017</v>
      </c>
      <c r="M254" s="2" t="s">
        <v>5857</v>
      </c>
      <c r="N254" s="2" t="s">
        <v>5858</v>
      </c>
      <c r="P254">
        <v>670</v>
      </c>
    </row>
    <row r="255" spans="1:16" x14ac:dyDescent="0.35">
      <c r="A255" t="s">
        <v>1127</v>
      </c>
      <c r="B255" t="s">
        <v>51</v>
      </c>
      <c r="C255" s="1">
        <v>42125</v>
      </c>
      <c r="D255" t="s">
        <v>1128</v>
      </c>
      <c r="E255" t="s">
        <v>16</v>
      </c>
      <c r="F255" t="s">
        <v>1129</v>
      </c>
      <c r="G255" s="1">
        <v>42430</v>
      </c>
      <c r="H255">
        <v>850</v>
      </c>
      <c r="I255" t="s">
        <v>1130</v>
      </c>
      <c r="J255" t="s">
        <v>1131</v>
      </c>
      <c r="K255" t="s">
        <v>237</v>
      </c>
      <c r="L255" t="s">
        <v>1132</v>
      </c>
      <c r="M255" s="2" t="s">
        <v>5859</v>
      </c>
      <c r="P255">
        <v>305</v>
      </c>
    </row>
    <row r="256" spans="1:16" hidden="1" x14ac:dyDescent="0.35">
      <c r="A256" t="s">
        <v>1133</v>
      </c>
      <c r="B256" t="s">
        <v>21</v>
      </c>
      <c r="C256" s="1">
        <v>44075</v>
      </c>
      <c r="D256" t="s">
        <v>27</v>
      </c>
      <c r="E256" t="s">
        <v>1134</v>
      </c>
      <c r="G256" s="1">
        <v>42439</v>
      </c>
      <c r="H256">
        <v>13</v>
      </c>
      <c r="I256" t="s">
        <v>1135</v>
      </c>
      <c r="M256" s="2" t="s">
        <v>5860</v>
      </c>
      <c r="N256" s="2" t="s">
        <v>5861</v>
      </c>
      <c r="P256">
        <v>-1636</v>
      </c>
    </row>
    <row r="257" spans="1:16" x14ac:dyDescent="0.35">
      <c r="A257" t="s">
        <v>1136</v>
      </c>
      <c r="B257" t="s">
        <v>21</v>
      </c>
      <c r="C257" s="1">
        <v>42005</v>
      </c>
      <c r="D257" t="s">
        <v>1137</v>
      </c>
      <c r="E257" t="s">
        <v>16</v>
      </c>
      <c r="F257" t="s">
        <v>1138</v>
      </c>
      <c r="G257" s="1">
        <v>42461</v>
      </c>
      <c r="H257">
        <v>711</v>
      </c>
      <c r="I257" t="s">
        <v>1139</v>
      </c>
      <c r="J257" t="s">
        <v>1140</v>
      </c>
      <c r="K257" t="s">
        <v>24</v>
      </c>
      <c r="L257" t="s">
        <v>1137</v>
      </c>
      <c r="M257" s="2" t="s">
        <v>5862</v>
      </c>
      <c r="N257" s="2" t="s">
        <v>5863</v>
      </c>
      <c r="P257">
        <v>456</v>
      </c>
    </row>
    <row r="258" spans="1:16" x14ac:dyDescent="0.35">
      <c r="A258" t="s">
        <v>1141</v>
      </c>
      <c r="B258" t="s">
        <v>21</v>
      </c>
      <c r="C258" s="1">
        <v>41640</v>
      </c>
      <c r="D258" t="s">
        <v>1142</v>
      </c>
      <c r="E258" t="s">
        <v>16</v>
      </c>
      <c r="F258" t="s">
        <v>1143</v>
      </c>
      <c r="G258" s="1">
        <v>42461</v>
      </c>
      <c r="H258">
        <v>61</v>
      </c>
      <c r="J258" t="s">
        <v>1144</v>
      </c>
      <c r="K258" t="s">
        <v>24</v>
      </c>
      <c r="L258" t="s">
        <v>60</v>
      </c>
      <c r="M258" s="2" t="s">
        <v>5864</v>
      </c>
      <c r="N258" s="2" t="s">
        <v>5865</v>
      </c>
      <c r="P258">
        <v>821</v>
      </c>
    </row>
    <row r="259" spans="1:16" x14ac:dyDescent="0.35">
      <c r="A259" t="s">
        <v>1145</v>
      </c>
      <c r="B259" t="s">
        <v>21</v>
      </c>
      <c r="C259" s="1">
        <v>42064</v>
      </c>
      <c r="D259" t="s">
        <v>1146</v>
      </c>
      <c r="E259" t="s">
        <v>16</v>
      </c>
      <c r="F259" t="s">
        <v>1147</v>
      </c>
      <c r="G259" s="1">
        <v>42461</v>
      </c>
      <c r="H259">
        <v>238</v>
      </c>
      <c r="I259" t="s">
        <v>1148</v>
      </c>
      <c r="J259" t="s">
        <v>1149</v>
      </c>
      <c r="K259" t="s">
        <v>18</v>
      </c>
      <c r="L259" t="s">
        <v>1146</v>
      </c>
      <c r="M259" s="2" t="s">
        <v>5866</v>
      </c>
      <c r="N259" s="2" t="s">
        <v>5867</v>
      </c>
      <c r="P259">
        <v>397</v>
      </c>
    </row>
    <row r="260" spans="1:16" x14ac:dyDescent="0.35">
      <c r="A260" t="s">
        <v>1150</v>
      </c>
      <c r="B260" t="s">
        <v>21</v>
      </c>
      <c r="C260" s="1">
        <v>41640</v>
      </c>
      <c r="D260" t="s">
        <v>289</v>
      </c>
      <c r="E260" t="s">
        <v>16</v>
      </c>
      <c r="F260" t="s">
        <v>1151</v>
      </c>
      <c r="G260" s="1">
        <v>42464</v>
      </c>
      <c r="H260">
        <v>76</v>
      </c>
      <c r="I260" t="s">
        <v>1152</v>
      </c>
      <c r="J260" t="s">
        <v>1153</v>
      </c>
      <c r="K260" t="s">
        <v>139</v>
      </c>
      <c r="L260" t="s">
        <v>282</v>
      </c>
      <c r="M260" s="2" t="s">
        <v>5868</v>
      </c>
      <c r="N260" s="2" t="s">
        <v>5869</v>
      </c>
      <c r="P260">
        <v>824</v>
      </c>
    </row>
    <row r="261" spans="1:16" x14ac:dyDescent="0.35">
      <c r="A261" t="s">
        <v>1154</v>
      </c>
      <c r="B261" t="s">
        <v>14</v>
      </c>
      <c r="C261" s="1">
        <v>41426</v>
      </c>
      <c r="D261" t="s">
        <v>1155</v>
      </c>
      <c r="E261" t="s">
        <v>16</v>
      </c>
      <c r="F261" t="s">
        <v>1156</v>
      </c>
      <c r="G261" s="1">
        <v>42471</v>
      </c>
      <c r="H261">
        <v>24</v>
      </c>
      <c r="I261" t="s">
        <v>1157</v>
      </c>
      <c r="J261" t="s">
        <v>1158</v>
      </c>
      <c r="K261" t="s">
        <v>30</v>
      </c>
      <c r="L261" t="s">
        <v>1159</v>
      </c>
      <c r="M261" s="2" t="s">
        <v>5870</v>
      </c>
      <c r="N261" s="2" t="s">
        <v>5699</v>
      </c>
      <c r="P261">
        <v>1045</v>
      </c>
    </row>
    <row r="262" spans="1:16" x14ac:dyDescent="0.35">
      <c r="A262" t="s">
        <v>1160</v>
      </c>
      <c r="B262" t="s">
        <v>51</v>
      </c>
      <c r="C262" s="1">
        <v>42278</v>
      </c>
      <c r="D262" t="s">
        <v>317</v>
      </c>
      <c r="E262" t="s">
        <v>16</v>
      </c>
      <c r="F262" t="s">
        <v>1161</v>
      </c>
      <c r="G262" s="1">
        <v>42491</v>
      </c>
      <c r="H262">
        <v>434</v>
      </c>
      <c r="J262" t="s">
        <v>1162</v>
      </c>
      <c r="K262" t="s">
        <v>24</v>
      </c>
      <c r="L262" t="s">
        <v>317</v>
      </c>
      <c r="M262" s="2" t="s">
        <v>5871</v>
      </c>
      <c r="P262">
        <v>213</v>
      </c>
    </row>
    <row r="263" spans="1:16" x14ac:dyDescent="0.35">
      <c r="A263" t="s">
        <v>1163</v>
      </c>
      <c r="B263" t="s">
        <v>21</v>
      </c>
      <c r="C263" s="1">
        <v>42248</v>
      </c>
      <c r="D263" t="s">
        <v>1164</v>
      </c>
      <c r="E263" t="s">
        <v>16</v>
      </c>
      <c r="F263" t="s">
        <v>1165</v>
      </c>
      <c r="G263" s="1">
        <v>42491</v>
      </c>
      <c r="H263">
        <v>531</v>
      </c>
      <c r="I263" t="s">
        <v>1166</v>
      </c>
      <c r="J263" t="s">
        <v>1167</v>
      </c>
      <c r="K263" t="s">
        <v>24</v>
      </c>
      <c r="L263" t="s">
        <v>1164</v>
      </c>
      <c r="M263" s="2" t="s">
        <v>5872</v>
      </c>
      <c r="P263">
        <v>243</v>
      </c>
    </row>
    <row r="264" spans="1:16" x14ac:dyDescent="0.35">
      <c r="A264" t="s">
        <v>1168</v>
      </c>
      <c r="B264" t="s">
        <v>51</v>
      </c>
      <c r="C264" s="1">
        <v>42309</v>
      </c>
      <c r="D264" t="s">
        <v>1169</v>
      </c>
      <c r="E264" t="s">
        <v>16</v>
      </c>
      <c r="F264" t="s">
        <v>1170</v>
      </c>
      <c r="G264" s="1">
        <v>42501</v>
      </c>
      <c r="H264">
        <v>1075</v>
      </c>
      <c r="I264" t="s">
        <v>1171</v>
      </c>
      <c r="J264" t="s">
        <v>1172</v>
      </c>
      <c r="K264" t="s">
        <v>30</v>
      </c>
      <c r="L264" t="s">
        <v>1173</v>
      </c>
      <c r="M264" s="2" t="s">
        <v>5873</v>
      </c>
      <c r="P264">
        <v>192</v>
      </c>
    </row>
    <row r="265" spans="1:16" x14ac:dyDescent="0.35">
      <c r="A265" t="s">
        <v>1174</v>
      </c>
      <c r="B265" t="s">
        <v>1175</v>
      </c>
      <c r="C265" s="1">
        <v>39814</v>
      </c>
      <c r="D265" t="s">
        <v>1176</v>
      </c>
      <c r="E265" t="s">
        <v>16</v>
      </c>
      <c r="F265" t="s">
        <v>1177</v>
      </c>
      <c r="G265" s="1">
        <v>42509</v>
      </c>
      <c r="H265">
        <v>1086</v>
      </c>
      <c r="I265" t="s">
        <v>1178</v>
      </c>
      <c r="J265" t="s">
        <v>1179</v>
      </c>
      <c r="K265" t="s">
        <v>18</v>
      </c>
      <c r="L265" t="s">
        <v>1180</v>
      </c>
      <c r="M265" s="2" t="s">
        <v>5874</v>
      </c>
      <c r="P265">
        <v>2695</v>
      </c>
    </row>
    <row r="266" spans="1:16" x14ac:dyDescent="0.35">
      <c r="A266" t="s">
        <v>1181</v>
      </c>
      <c r="B266" t="s">
        <v>51</v>
      </c>
      <c r="C266" s="1">
        <v>40826</v>
      </c>
      <c r="D266" t="s">
        <v>129</v>
      </c>
      <c r="E266" t="s">
        <v>16</v>
      </c>
      <c r="F266" t="s">
        <v>1182</v>
      </c>
      <c r="G266" s="1">
        <v>42527</v>
      </c>
      <c r="H266">
        <v>206</v>
      </c>
      <c r="I266" t="s">
        <v>1183</v>
      </c>
      <c r="J266" t="s">
        <v>1184</v>
      </c>
      <c r="K266" t="s">
        <v>18</v>
      </c>
      <c r="L266" t="s">
        <v>1185</v>
      </c>
      <c r="M266" s="2" t="s">
        <v>5875</v>
      </c>
      <c r="N266" s="2" t="s">
        <v>5876</v>
      </c>
      <c r="P266">
        <v>1701</v>
      </c>
    </row>
    <row r="267" spans="1:16" x14ac:dyDescent="0.35">
      <c r="A267" t="s">
        <v>1186</v>
      </c>
      <c r="B267" t="s">
        <v>14</v>
      </c>
      <c r="C267" s="1">
        <v>42224</v>
      </c>
      <c r="D267" t="s">
        <v>15</v>
      </c>
      <c r="E267" t="s">
        <v>16</v>
      </c>
      <c r="F267" t="s">
        <v>1187</v>
      </c>
      <c r="G267" s="1">
        <v>42527</v>
      </c>
      <c r="H267">
        <v>169</v>
      </c>
      <c r="I267" t="s">
        <v>1188</v>
      </c>
      <c r="J267" t="s">
        <v>1189</v>
      </c>
      <c r="K267" t="s">
        <v>30</v>
      </c>
      <c r="L267" t="s">
        <v>1190</v>
      </c>
      <c r="M267" s="2" t="s">
        <v>5877</v>
      </c>
      <c r="N267" s="2" t="s">
        <v>5878</v>
      </c>
      <c r="P267">
        <v>303</v>
      </c>
    </row>
    <row r="268" spans="1:16" x14ac:dyDescent="0.35">
      <c r="A268" t="s">
        <v>1191</v>
      </c>
      <c r="B268" t="s">
        <v>21</v>
      </c>
      <c r="C268" s="1">
        <v>41764</v>
      </c>
      <c r="D268" t="s">
        <v>282</v>
      </c>
      <c r="E268" t="s">
        <v>16</v>
      </c>
      <c r="F268" t="s">
        <v>1192</v>
      </c>
      <c r="G268" s="1">
        <v>42527</v>
      </c>
      <c r="H268">
        <v>192</v>
      </c>
      <c r="I268" t="s">
        <v>1193</v>
      </c>
      <c r="J268" t="s">
        <v>1194</v>
      </c>
      <c r="K268" t="s">
        <v>209</v>
      </c>
      <c r="L268" t="s">
        <v>282</v>
      </c>
      <c r="M268" s="2" t="s">
        <v>5879</v>
      </c>
      <c r="N268" s="2" t="s">
        <v>5880</v>
      </c>
      <c r="O268" s="2" t="s">
        <v>5881</v>
      </c>
      <c r="P268">
        <v>763</v>
      </c>
    </row>
    <row r="269" spans="1:16" x14ac:dyDescent="0.35">
      <c r="A269" t="s">
        <v>1195</v>
      </c>
      <c r="B269" t="s">
        <v>21</v>
      </c>
      <c r="C269" s="1">
        <v>41589</v>
      </c>
      <c r="D269" t="s">
        <v>229</v>
      </c>
      <c r="E269" t="s">
        <v>16</v>
      </c>
      <c r="F269" t="s">
        <v>1196</v>
      </c>
      <c r="G269" s="1">
        <v>42552</v>
      </c>
      <c r="H269">
        <v>153</v>
      </c>
      <c r="I269" t="s">
        <v>1197</v>
      </c>
      <c r="J269" t="s">
        <v>1198</v>
      </c>
      <c r="K269" t="s">
        <v>18</v>
      </c>
      <c r="L269" t="s">
        <v>289</v>
      </c>
      <c r="M269" s="2" t="s">
        <v>5882</v>
      </c>
      <c r="N269" s="2" t="s">
        <v>5883</v>
      </c>
      <c r="P269">
        <v>963</v>
      </c>
    </row>
    <row r="270" spans="1:16" x14ac:dyDescent="0.35">
      <c r="A270" t="s">
        <v>1199</v>
      </c>
      <c r="B270" t="s">
        <v>21</v>
      </c>
      <c r="C270" s="1">
        <v>41399</v>
      </c>
      <c r="D270" t="s">
        <v>52</v>
      </c>
      <c r="E270" t="s">
        <v>16</v>
      </c>
      <c r="F270" t="s">
        <v>1200</v>
      </c>
      <c r="G270" s="1">
        <v>42552</v>
      </c>
      <c r="H270">
        <v>40</v>
      </c>
      <c r="I270" t="s">
        <v>1201</v>
      </c>
      <c r="J270" t="s">
        <v>1202</v>
      </c>
      <c r="K270" t="s">
        <v>209</v>
      </c>
      <c r="L270" t="s">
        <v>505</v>
      </c>
      <c r="M270" s="2" t="s">
        <v>5884</v>
      </c>
      <c r="N270" s="2" t="s">
        <v>5885</v>
      </c>
      <c r="O270" s="2" t="s">
        <v>5886</v>
      </c>
      <c r="P270">
        <v>1153</v>
      </c>
    </row>
    <row r="271" spans="1:16" x14ac:dyDescent="0.35">
      <c r="A271" t="s">
        <v>1203</v>
      </c>
      <c r="B271" t="s">
        <v>21</v>
      </c>
      <c r="C271" s="1">
        <v>41796</v>
      </c>
      <c r="D271" t="s">
        <v>129</v>
      </c>
      <c r="E271" t="s">
        <v>16</v>
      </c>
      <c r="F271" t="s">
        <v>1204</v>
      </c>
      <c r="G271" s="1">
        <v>42590</v>
      </c>
      <c r="H271">
        <v>197</v>
      </c>
      <c r="I271" t="s">
        <v>1205</v>
      </c>
      <c r="J271" t="s">
        <v>1206</v>
      </c>
      <c r="K271" t="s">
        <v>209</v>
      </c>
      <c r="L271" t="s">
        <v>36</v>
      </c>
      <c r="M271" s="2" t="s">
        <v>5887</v>
      </c>
      <c r="N271" s="2" t="s">
        <v>5888</v>
      </c>
      <c r="O271" s="2" t="s">
        <v>5889</v>
      </c>
      <c r="P271">
        <v>794</v>
      </c>
    </row>
    <row r="272" spans="1:16" x14ac:dyDescent="0.35">
      <c r="A272" t="s">
        <v>1207</v>
      </c>
      <c r="B272" t="s">
        <v>21</v>
      </c>
      <c r="C272" s="1">
        <v>41764</v>
      </c>
      <c r="D272" t="s">
        <v>129</v>
      </c>
      <c r="E272" t="s">
        <v>16</v>
      </c>
      <c r="F272" t="s">
        <v>1208</v>
      </c>
      <c r="G272" s="1">
        <v>42590</v>
      </c>
      <c r="H272">
        <v>34</v>
      </c>
      <c r="I272" t="s">
        <v>1209</v>
      </c>
      <c r="J272" t="s">
        <v>1210</v>
      </c>
      <c r="K272" t="s">
        <v>18</v>
      </c>
      <c r="L272" t="s">
        <v>1211</v>
      </c>
      <c r="M272" s="2" t="s">
        <v>5890</v>
      </c>
      <c r="N272" s="2" t="s">
        <v>5891</v>
      </c>
      <c r="P272">
        <v>826</v>
      </c>
    </row>
    <row r="273" spans="1:16" x14ac:dyDescent="0.35">
      <c r="A273" t="s">
        <v>1212</v>
      </c>
      <c r="B273" t="s">
        <v>21</v>
      </c>
      <c r="C273" s="1">
        <v>42248</v>
      </c>
      <c r="D273" t="s">
        <v>229</v>
      </c>
      <c r="E273" t="s">
        <v>16</v>
      </c>
      <c r="F273" t="s">
        <v>1213</v>
      </c>
      <c r="G273" s="1">
        <v>42614</v>
      </c>
      <c r="H273">
        <v>328</v>
      </c>
      <c r="I273" t="s">
        <v>1214</v>
      </c>
      <c r="J273" t="s">
        <v>1215</v>
      </c>
      <c r="K273" t="s">
        <v>18</v>
      </c>
      <c r="L273" t="s">
        <v>1216</v>
      </c>
      <c r="M273" s="2" t="s">
        <v>5892</v>
      </c>
      <c r="N273" s="2" t="s">
        <v>5893</v>
      </c>
      <c r="O273" s="2" t="s">
        <v>5894</v>
      </c>
      <c r="P273">
        <v>366</v>
      </c>
    </row>
    <row r="274" spans="1:16" x14ac:dyDescent="0.35">
      <c r="A274" t="s">
        <v>1217</v>
      </c>
      <c r="B274" t="s">
        <v>51</v>
      </c>
      <c r="C274" s="1">
        <v>42552</v>
      </c>
      <c r="D274" t="s">
        <v>291</v>
      </c>
      <c r="E274" t="s">
        <v>16</v>
      </c>
      <c r="F274" t="s">
        <v>1218</v>
      </c>
      <c r="G274" s="1">
        <v>42614</v>
      </c>
      <c r="H274">
        <v>1293</v>
      </c>
      <c r="K274" t="s">
        <v>18</v>
      </c>
      <c r="L274" t="s">
        <v>1219</v>
      </c>
      <c r="M274" s="2" t="s">
        <v>5895</v>
      </c>
      <c r="P274">
        <v>62</v>
      </c>
    </row>
    <row r="275" spans="1:16" x14ac:dyDescent="0.35">
      <c r="A275" t="s">
        <v>1220</v>
      </c>
      <c r="B275" t="s">
        <v>51</v>
      </c>
      <c r="C275" s="1">
        <v>41796</v>
      </c>
      <c r="D275" t="s">
        <v>129</v>
      </c>
      <c r="E275" t="s">
        <v>16</v>
      </c>
      <c r="F275" t="s">
        <v>1221</v>
      </c>
      <c r="G275" s="1">
        <v>42644</v>
      </c>
      <c r="H275">
        <v>73</v>
      </c>
      <c r="I275" t="s">
        <v>1222</v>
      </c>
      <c r="K275" t="s">
        <v>92</v>
      </c>
      <c r="L275" t="s">
        <v>1223</v>
      </c>
      <c r="M275" s="2" t="s">
        <v>5896</v>
      </c>
      <c r="N275" s="2" t="s">
        <v>5897</v>
      </c>
      <c r="P275">
        <v>848</v>
      </c>
    </row>
    <row r="276" spans="1:16" x14ac:dyDescent="0.35">
      <c r="A276" t="s">
        <v>1224</v>
      </c>
      <c r="B276" t="s">
        <v>51</v>
      </c>
      <c r="C276" s="1">
        <v>42287</v>
      </c>
      <c r="D276" t="s">
        <v>52</v>
      </c>
      <c r="E276" t="s">
        <v>16</v>
      </c>
      <c r="F276" t="s">
        <v>1225</v>
      </c>
      <c r="G276" s="1">
        <v>42646</v>
      </c>
      <c r="H276">
        <v>607</v>
      </c>
      <c r="I276" t="s">
        <v>1226</v>
      </c>
      <c r="J276" t="s">
        <v>1227</v>
      </c>
      <c r="K276" t="s">
        <v>209</v>
      </c>
      <c r="L276" t="s">
        <v>1228</v>
      </c>
      <c r="M276" s="2" t="s">
        <v>5898</v>
      </c>
      <c r="P276">
        <v>359</v>
      </c>
    </row>
    <row r="277" spans="1:16" x14ac:dyDescent="0.35">
      <c r="A277" t="s">
        <v>1229</v>
      </c>
      <c r="B277" t="s">
        <v>51</v>
      </c>
      <c r="C277" s="1">
        <v>41672</v>
      </c>
      <c r="D277" t="s">
        <v>39</v>
      </c>
      <c r="E277" t="s">
        <v>16</v>
      </c>
      <c r="F277" t="s">
        <v>1230</v>
      </c>
      <c r="G277" s="1">
        <v>42653</v>
      </c>
      <c r="H277">
        <v>179</v>
      </c>
      <c r="I277" t="s">
        <v>1231</v>
      </c>
      <c r="J277" t="s">
        <v>1232</v>
      </c>
      <c r="K277" t="s">
        <v>18</v>
      </c>
      <c r="L277" t="s">
        <v>1233</v>
      </c>
      <c r="M277" s="2" t="s">
        <v>5899</v>
      </c>
      <c r="P277">
        <v>981</v>
      </c>
    </row>
    <row r="278" spans="1:16" x14ac:dyDescent="0.35">
      <c r="A278" t="s">
        <v>1234</v>
      </c>
      <c r="B278" t="s">
        <v>21</v>
      </c>
      <c r="C278" s="1">
        <v>42186</v>
      </c>
      <c r="D278" t="s">
        <v>229</v>
      </c>
      <c r="E278" t="s">
        <v>16</v>
      </c>
      <c r="F278" t="s">
        <v>1235</v>
      </c>
      <c r="G278" s="1">
        <v>42653</v>
      </c>
      <c r="H278">
        <v>344</v>
      </c>
      <c r="I278" t="s">
        <v>1236</v>
      </c>
      <c r="J278" t="s">
        <v>1237</v>
      </c>
      <c r="K278" t="s">
        <v>24</v>
      </c>
      <c r="L278" t="s">
        <v>229</v>
      </c>
      <c r="M278" s="2" t="s">
        <v>5900</v>
      </c>
      <c r="N278" s="2" t="s">
        <v>5901</v>
      </c>
      <c r="O278" s="2" t="s">
        <v>5902</v>
      </c>
      <c r="P278">
        <v>467</v>
      </c>
    </row>
    <row r="279" spans="1:16" x14ac:dyDescent="0.35">
      <c r="A279" t="s">
        <v>1238</v>
      </c>
      <c r="B279" t="s">
        <v>21</v>
      </c>
      <c r="C279" s="1">
        <v>41859</v>
      </c>
      <c r="D279" t="s">
        <v>280</v>
      </c>
      <c r="E279" t="s">
        <v>16</v>
      </c>
      <c r="F279" t="s">
        <v>1239</v>
      </c>
      <c r="G279" s="1">
        <v>42659</v>
      </c>
      <c r="H279">
        <v>92</v>
      </c>
      <c r="I279" t="s">
        <v>1240</v>
      </c>
      <c r="J279" t="s">
        <v>1241</v>
      </c>
      <c r="K279" t="s">
        <v>209</v>
      </c>
      <c r="L279" t="s">
        <v>280</v>
      </c>
      <c r="M279" s="2" t="s">
        <v>5903</v>
      </c>
      <c r="N279" s="2" t="s">
        <v>5904</v>
      </c>
      <c r="O279" s="2" t="s">
        <v>5905</v>
      </c>
      <c r="P279">
        <v>800</v>
      </c>
    </row>
    <row r="280" spans="1:16" x14ac:dyDescent="0.35">
      <c r="A280" t="s">
        <v>1242</v>
      </c>
      <c r="B280" t="s">
        <v>51</v>
      </c>
      <c r="C280" s="1">
        <v>41733</v>
      </c>
      <c r="D280" t="s">
        <v>1243</v>
      </c>
      <c r="E280" t="s">
        <v>16</v>
      </c>
      <c r="F280" t="s">
        <v>1244</v>
      </c>
      <c r="G280" s="1">
        <v>42668</v>
      </c>
      <c r="H280">
        <v>71</v>
      </c>
      <c r="I280" t="s">
        <v>1245</v>
      </c>
      <c r="J280" t="s">
        <v>1246</v>
      </c>
      <c r="K280" t="s">
        <v>18</v>
      </c>
      <c r="L280" t="s">
        <v>398</v>
      </c>
      <c r="M280" s="2" t="s">
        <v>5906</v>
      </c>
      <c r="P280">
        <v>935</v>
      </c>
    </row>
    <row r="281" spans="1:16" x14ac:dyDescent="0.35">
      <c r="A281" t="s">
        <v>1247</v>
      </c>
      <c r="B281" t="s">
        <v>21</v>
      </c>
      <c r="C281" s="1">
        <v>41796</v>
      </c>
      <c r="D281" t="s">
        <v>317</v>
      </c>
      <c r="E281" t="s">
        <v>16</v>
      </c>
      <c r="F281" t="s">
        <v>1248</v>
      </c>
      <c r="G281" s="1">
        <v>42671</v>
      </c>
      <c r="H281">
        <v>75</v>
      </c>
      <c r="I281" t="s">
        <v>1249</v>
      </c>
      <c r="J281" t="s">
        <v>1250</v>
      </c>
      <c r="K281" t="s">
        <v>43</v>
      </c>
      <c r="L281" t="s">
        <v>1251</v>
      </c>
      <c r="M281" s="2" t="s">
        <v>5907</v>
      </c>
      <c r="N281" s="2" t="s">
        <v>5908</v>
      </c>
      <c r="P281">
        <v>875</v>
      </c>
    </row>
    <row r="282" spans="1:16" x14ac:dyDescent="0.35">
      <c r="A282" t="s">
        <v>1252</v>
      </c>
      <c r="B282" t="s">
        <v>51</v>
      </c>
      <c r="C282" s="1">
        <v>41974</v>
      </c>
      <c r="D282" t="s">
        <v>1253</v>
      </c>
      <c r="E282" t="s">
        <v>16</v>
      </c>
      <c r="F282" t="s">
        <v>1254</v>
      </c>
      <c r="G282" s="1">
        <v>42675</v>
      </c>
      <c r="H282">
        <v>641</v>
      </c>
      <c r="I282" t="s">
        <v>1255</v>
      </c>
      <c r="J282" t="s">
        <v>1256</v>
      </c>
      <c r="K282" t="s">
        <v>30</v>
      </c>
      <c r="L282" t="s">
        <v>360</v>
      </c>
      <c r="M282" s="2" t="s">
        <v>5909</v>
      </c>
      <c r="P282">
        <v>701</v>
      </c>
    </row>
    <row r="283" spans="1:16" x14ac:dyDescent="0.35">
      <c r="A283" t="s">
        <v>1257</v>
      </c>
      <c r="B283" t="s">
        <v>21</v>
      </c>
      <c r="C283" s="1">
        <v>41913</v>
      </c>
      <c r="D283" t="s">
        <v>1258</v>
      </c>
      <c r="E283" t="s">
        <v>16</v>
      </c>
      <c r="F283" t="s">
        <v>1259</v>
      </c>
      <c r="G283" s="1">
        <v>42675</v>
      </c>
      <c r="H283">
        <v>251</v>
      </c>
      <c r="I283" t="s">
        <v>1260</v>
      </c>
      <c r="J283" t="s">
        <v>1261</v>
      </c>
      <c r="K283" t="s">
        <v>43</v>
      </c>
      <c r="L283" t="s">
        <v>1262</v>
      </c>
      <c r="M283" s="2" t="s">
        <v>5910</v>
      </c>
      <c r="N283" s="2" t="s">
        <v>5911</v>
      </c>
      <c r="P283">
        <v>762</v>
      </c>
    </row>
    <row r="284" spans="1:16" x14ac:dyDescent="0.35">
      <c r="A284" t="s">
        <v>1263</v>
      </c>
      <c r="B284" t="s">
        <v>14</v>
      </c>
      <c r="C284" s="1">
        <v>42224</v>
      </c>
      <c r="D284" t="s">
        <v>569</v>
      </c>
      <c r="E284" t="s">
        <v>16</v>
      </c>
      <c r="F284" t="s">
        <v>1264</v>
      </c>
      <c r="G284" s="1">
        <v>42675</v>
      </c>
      <c r="H284">
        <v>186</v>
      </c>
      <c r="I284" t="s">
        <v>1265</v>
      </c>
      <c r="J284" t="s">
        <v>1266</v>
      </c>
      <c r="K284" t="s">
        <v>18</v>
      </c>
      <c r="L284" t="s">
        <v>291</v>
      </c>
      <c r="M284" s="2" t="s">
        <v>5912</v>
      </c>
      <c r="N284" s="2" t="s">
        <v>5913</v>
      </c>
      <c r="P284">
        <v>451</v>
      </c>
    </row>
    <row r="285" spans="1:16" x14ac:dyDescent="0.35">
      <c r="A285" t="s">
        <v>1267</v>
      </c>
      <c r="B285" t="s">
        <v>14</v>
      </c>
      <c r="C285" s="1">
        <v>41945</v>
      </c>
      <c r="D285" t="s">
        <v>15</v>
      </c>
      <c r="E285" t="s">
        <v>16</v>
      </c>
      <c r="F285" t="s">
        <v>1268</v>
      </c>
      <c r="G285" s="1">
        <v>42677</v>
      </c>
      <c r="H285">
        <v>172</v>
      </c>
      <c r="I285" t="s">
        <v>1269</v>
      </c>
      <c r="J285" t="s">
        <v>1270</v>
      </c>
      <c r="K285" t="s">
        <v>30</v>
      </c>
      <c r="L285" t="s">
        <v>569</v>
      </c>
      <c r="M285" s="2" t="s">
        <v>5914</v>
      </c>
      <c r="N285" s="2" t="s">
        <v>5915</v>
      </c>
      <c r="P285">
        <v>732</v>
      </c>
    </row>
    <row r="286" spans="1:16" x14ac:dyDescent="0.35">
      <c r="A286" t="s">
        <v>1271</v>
      </c>
      <c r="B286" t="s">
        <v>51</v>
      </c>
      <c r="C286" s="1">
        <v>40179</v>
      </c>
      <c r="D286" t="s">
        <v>1106</v>
      </c>
      <c r="E286" t="s">
        <v>16</v>
      </c>
      <c r="F286" t="s">
        <v>1272</v>
      </c>
      <c r="G286" s="1">
        <v>42685</v>
      </c>
      <c r="H286">
        <v>779</v>
      </c>
      <c r="I286" t="s">
        <v>1273</v>
      </c>
      <c r="J286" t="s">
        <v>1274</v>
      </c>
      <c r="K286" t="s">
        <v>237</v>
      </c>
      <c r="L286" t="s">
        <v>1275</v>
      </c>
      <c r="M286" s="2" t="s">
        <v>5916</v>
      </c>
      <c r="N286" s="2" t="s">
        <v>5917</v>
      </c>
      <c r="P286">
        <v>2506</v>
      </c>
    </row>
    <row r="287" spans="1:16" x14ac:dyDescent="0.35">
      <c r="A287" t="s">
        <v>1276</v>
      </c>
      <c r="B287" t="s">
        <v>21</v>
      </c>
      <c r="C287" s="1">
        <v>41334</v>
      </c>
      <c r="D287" t="s">
        <v>1277</v>
      </c>
      <c r="E287" t="s">
        <v>16</v>
      </c>
      <c r="F287" t="s">
        <v>1278</v>
      </c>
      <c r="G287" s="1">
        <v>42705</v>
      </c>
      <c r="H287">
        <v>461</v>
      </c>
      <c r="I287" t="s">
        <v>1279</v>
      </c>
      <c r="J287" t="s">
        <v>1280</v>
      </c>
      <c r="K287" t="s">
        <v>209</v>
      </c>
      <c r="L287" t="s">
        <v>39</v>
      </c>
      <c r="M287" s="2" t="s">
        <v>5918</v>
      </c>
      <c r="N287" s="2" t="s">
        <v>5919</v>
      </c>
      <c r="P287">
        <v>1371</v>
      </c>
    </row>
    <row r="288" spans="1:16" x14ac:dyDescent="0.35">
      <c r="A288" t="s">
        <v>1281</v>
      </c>
      <c r="B288" t="s">
        <v>51</v>
      </c>
      <c r="C288" s="1">
        <v>42037</v>
      </c>
      <c r="D288" t="s">
        <v>15</v>
      </c>
      <c r="E288" t="s">
        <v>16</v>
      </c>
      <c r="F288" t="s">
        <v>1282</v>
      </c>
      <c r="G288" s="1">
        <v>42719</v>
      </c>
      <c r="H288">
        <v>94</v>
      </c>
      <c r="I288" t="s">
        <v>1283</v>
      </c>
      <c r="J288" t="s">
        <v>1284</v>
      </c>
      <c r="K288" t="s">
        <v>18</v>
      </c>
      <c r="L288" t="s">
        <v>1285</v>
      </c>
      <c r="M288" s="2" t="s">
        <v>5920</v>
      </c>
      <c r="N288" s="2" t="s">
        <v>5921</v>
      </c>
      <c r="P288">
        <v>682</v>
      </c>
    </row>
    <row r="289" spans="1:16" x14ac:dyDescent="0.35">
      <c r="A289" t="s">
        <v>1286</v>
      </c>
      <c r="B289" t="s">
        <v>21</v>
      </c>
      <c r="C289" s="1">
        <v>42005</v>
      </c>
      <c r="D289" t="s">
        <v>1287</v>
      </c>
      <c r="E289" t="s">
        <v>16</v>
      </c>
      <c r="F289" t="s">
        <v>1288</v>
      </c>
      <c r="G289" s="1">
        <v>42720</v>
      </c>
      <c r="H289">
        <v>148</v>
      </c>
      <c r="I289" t="s">
        <v>1289</v>
      </c>
      <c r="J289" t="s">
        <v>1290</v>
      </c>
      <c r="K289" t="s">
        <v>30</v>
      </c>
      <c r="L289" t="s">
        <v>1291</v>
      </c>
      <c r="M289" s="2" t="s">
        <v>5922</v>
      </c>
      <c r="N289" s="2" t="s">
        <v>5923</v>
      </c>
      <c r="P289">
        <v>715</v>
      </c>
    </row>
    <row r="290" spans="1:16" x14ac:dyDescent="0.35">
      <c r="A290" t="s">
        <v>1292</v>
      </c>
      <c r="B290" t="s">
        <v>21</v>
      </c>
      <c r="C290" s="1">
        <v>42370</v>
      </c>
      <c r="D290" t="s">
        <v>1293</v>
      </c>
      <c r="E290" t="s">
        <v>16</v>
      </c>
      <c r="F290" t="s">
        <v>1294</v>
      </c>
      <c r="G290" s="1">
        <v>42736</v>
      </c>
      <c r="H290">
        <v>983</v>
      </c>
      <c r="J290" t="s">
        <v>1295</v>
      </c>
      <c r="K290" t="s">
        <v>18</v>
      </c>
      <c r="L290" t="s">
        <v>1293</v>
      </c>
      <c r="M290" s="2" t="s">
        <v>5924</v>
      </c>
      <c r="P290">
        <v>366</v>
      </c>
    </row>
    <row r="291" spans="1:16" x14ac:dyDescent="0.35">
      <c r="A291" t="s">
        <v>1296</v>
      </c>
      <c r="B291" t="s">
        <v>21</v>
      </c>
      <c r="C291" s="1">
        <v>42161</v>
      </c>
      <c r="D291" t="s">
        <v>129</v>
      </c>
      <c r="E291" t="s">
        <v>16</v>
      </c>
      <c r="F291" t="s">
        <v>1297</v>
      </c>
      <c r="G291" s="1">
        <v>42736</v>
      </c>
      <c r="H291">
        <v>163</v>
      </c>
      <c r="I291" t="s">
        <v>1298</v>
      </c>
      <c r="J291" t="s">
        <v>1299</v>
      </c>
      <c r="K291" t="s">
        <v>18</v>
      </c>
      <c r="L291" t="s">
        <v>1300</v>
      </c>
      <c r="M291" s="2" t="s">
        <v>5925</v>
      </c>
      <c r="N291" s="2" t="s">
        <v>5926</v>
      </c>
      <c r="O291" s="2" t="s">
        <v>5927</v>
      </c>
      <c r="P291">
        <v>575</v>
      </c>
    </row>
    <row r="292" spans="1:16" x14ac:dyDescent="0.35">
      <c r="A292" t="s">
        <v>1301</v>
      </c>
      <c r="B292" t="s">
        <v>21</v>
      </c>
      <c r="C292" s="1">
        <v>42005</v>
      </c>
      <c r="D292" t="s">
        <v>1302</v>
      </c>
      <c r="E292" t="s">
        <v>16</v>
      </c>
      <c r="F292" t="s">
        <v>1303</v>
      </c>
      <c r="G292" s="1">
        <v>42736</v>
      </c>
      <c r="H292">
        <v>367</v>
      </c>
      <c r="I292" t="s">
        <v>1304</v>
      </c>
      <c r="J292" t="s">
        <v>1305</v>
      </c>
      <c r="K292" t="s">
        <v>169</v>
      </c>
      <c r="L292" t="s">
        <v>1306</v>
      </c>
      <c r="M292" s="2" t="s">
        <v>5928</v>
      </c>
      <c r="N292" s="2" t="s">
        <v>5929</v>
      </c>
      <c r="P292">
        <v>731</v>
      </c>
    </row>
    <row r="293" spans="1:16" x14ac:dyDescent="0.35">
      <c r="A293" t="s">
        <v>1307</v>
      </c>
      <c r="B293" t="s">
        <v>21</v>
      </c>
      <c r="C293" s="1">
        <v>41796</v>
      </c>
      <c r="D293" t="s">
        <v>398</v>
      </c>
      <c r="E293" t="s">
        <v>16</v>
      </c>
      <c r="F293" t="s">
        <v>1308</v>
      </c>
      <c r="G293" s="1">
        <v>42736</v>
      </c>
      <c r="H293">
        <v>189</v>
      </c>
      <c r="I293" t="s">
        <v>1309</v>
      </c>
      <c r="J293" t="s">
        <v>1310</v>
      </c>
      <c r="K293" t="s">
        <v>209</v>
      </c>
      <c r="L293" t="s">
        <v>1311</v>
      </c>
      <c r="M293" s="2" t="s">
        <v>5930</v>
      </c>
      <c r="N293" s="2" t="s">
        <v>5931</v>
      </c>
      <c r="P293">
        <v>940</v>
      </c>
    </row>
    <row r="294" spans="1:16" x14ac:dyDescent="0.35">
      <c r="A294" t="s">
        <v>1312</v>
      </c>
      <c r="B294" t="s">
        <v>21</v>
      </c>
      <c r="C294" s="1">
        <v>41754</v>
      </c>
      <c r="D294" t="s">
        <v>1313</v>
      </c>
      <c r="E294" t="s">
        <v>16</v>
      </c>
      <c r="G294" s="1">
        <v>42736</v>
      </c>
      <c r="H294">
        <v>12</v>
      </c>
      <c r="I294" t="s">
        <v>1314</v>
      </c>
      <c r="M294" s="2" t="s">
        <v>5932</v>
      </c>
      <c r="N294" s="2" t="s">
        <v>5933</v>
      </c>
      <c r="O294" s="2" t="s">
        <v>5934</v>
      </c>
      <c r="P294">
        <v>982</v>
      </c>
    </row>
    <row r="295" spans="1:16" x14ac:dyDescent="0.35">
      <c r="A295" t="s">
        <v>1315</v>
      </c>
      <c r="B295" t="s">
        <v>21</v>
      </c>
      <c r="C295" s="1">
        <v>41827</v>
      </c>
      <c r="D295" t="s">
        <v>1316</v>
      </c>
      <c r="E295" t="s">
        <v>16</v>
      </c>
      <c r="F295" t="s">
        <v>1317</v>
      </c>
      <c r="G295" s="1">
        <v>42736</v>
      </c>
      <c r="H295">
        <v>47</v>
      </c>
      <c r="I295" t="s">
        <v>1318</v>
      </c>
      <c r="J295" t="s">
        <v>1319</v>
      </c>
      <c r="K295" t="s">
        <v>18</v>
      </c>
      <c r="L295" t="s">
        <v>1064</v>
      </c>
      <c r="M295" s="2" t="s">
        <v>5935</v>
      </c>
      <c r="N295" s="2" t="s">
        <v>5936</v>
      </c>
      <c r="O295" s="2" t="s">
        <v>5937</v>
      </c>
      <c r="P295">
        <v>909</v>
      </c>
    </row>
    <row r="296" spans="1:16" x14ac:dyDescent="0.35">
      <c r="A296" t="s">
        <v>1320</v>
      </c>
      <c r="B296" t="s">
        <v>14</v>
      </c>
      <c r="C296" s="1">
        <v>42186</v>
      </c>
      <c r="D296" t="s">
        <v>229</v>
      </c>
      <c r="E296" t="s">
        <v>16</v>
      </c>
      <c r="F296" t="s">
        <v>1321</v>
      </c>
      <c r="G296" s="1">
        <v>42736</v>
      </c>
      <c r="H296">
        <v>608</v>
      </c>
      <c r="J296" t="s">
        <v>1322</v>
      </c>
      <c r="K296" t="s">
        <v>18</v>
      </c>
      <c r="L296" t="s">
        <v>229</v>
      </c>
      <c r="M296" s="2" t="s">
        <v>5938</v>
      </c>
      <c r="N296" s="2" t="s">
        <v>5939</v>
      </c>
      <c r="P296">
        <v>550</v>
      </c>
    </row>
    <row r="297" spans="1:16" x14ac:dyDescent="0.35">
      <c r="A297" t="s">
        <v>1323</v>
      </c>
      <c r="B297" t="s">
        <v>21</v>
      </c>
      <c r="C297" s="1">
        <v>42005</v>
      </c>
      <c r="D297" t="s">
        <v>22</v>
      </c>
      <c r="E297" t="s">
        <v>16</v>
      </c>
      <c r="F297" t="s">
        <v>1324</v>
      </c>
      <c r="G297" s="1">
        <v>42736</v>
      </c>
      <c r="H297">
        <v>797</v>
      </c>
      <c r="I297" t="s">
        <v>1325</v>
      </c>
      <c r="J297" t="s">
        <v>1326</v>
      </c>
      <c r="K297" t="s">
        <v>43</v>
      </c>
      <c r="L297" t="s">
        <v>1327</v>
      </c>
      <c r="M297" s="2" t="s">
        <v>5940</v>
      </c>
      <c r="P297">
        <v>731</v>
      </c>
    </row>
    <row r="298" spans="1:16" x14ac:dyDescent="0.35">
      <c r="A298" t="s">
        <v>1328</v>
      </c>
      <c r="B298" t="s">
        <v>51</v>
      </c>
      <c r="C298" s="1">
        <v>42370</v>
      </c>
      <c r="D298" t="s">
        <v>1329</v>
      </c>
      <c r="E298" t="s">
        <v>16</v>
      </c>
      <c r="F298" t="s">
        <v>1330</v>
      </c>
      <c r="G298" s="1">
        <v>42736</v>
      </c>
      <c r="H298">
        <v>116</v>
      </c>
      <c r="I298" t="s">
        <v>1331</v>
      </c>
      <c r="J298" t="s">
        <v>1332</v>
      </c>
      <c r="K298" t="s">
        <v>209</v>
      </c>
      <c r="L298" t="s">
        <v>70</v>
      </c>
      <c r="M298" s="2" t="s">
        <v>5941</v>
      </c>
      <c r="P298">
        <v>366</v>
      </c>
    </row>
    <row r="299" spans="1:16" x14ac:dyDescent="0.35">
      <c r="A299" t="s">
        <v>1333</v>
      </c>
      <c r="B299" t="s">
        <v>21</v>
      </c>
      <c r="C299" s="1">
        <v>41827</v>
      </c>
      <c r="D299" t="s">
        <v>1334</v>
      </c>
      <c r="E299" t="s">
        <v>16</v>
      </c>
      <c r="F299" t="s">
        <v>1335</v>
      </c>
      <c r="G299" s="1">
        <v>42750</v>
      </c>
      <c r="H299">
        <v>39</v>
      </c>
      <c r="I299" t="s">
        <v>1336</v>
      </c>
      <c r="J299" t="s">
        <v>1337</v>
      </c>
      <c r="K299" t="s">
        <v>43</v>
      </c>
      <c r="L299" t="s">
        <v>1338</v>
      </c>
      <c r="M299" s="2" t="s">
        <v>5942</v>
      </c>
      <c r="N299" s="2" t="s">
        <v>5943</v>
      </c>
      <c r="P299">
        <v>923</v>
      </c>
    </row>
    <row r="300" spans="1:16" x14ac:dyDescent="0.35">
      <c r="A300" t="s">
        <v>1339</v>
      </c>
      <c r="B300" t="s">
        <v>51</v>
      </c>
      <c r="C300" s="1">
        <v>42491</v>
      </c>
      <c r="D300" t="s">
        <v>1340</v>
      </c>
      <c r="E300" t="s">
        <v>16</v>
      </c>
      <c r="F300" t="s">
        <v>1341</v>
      </c>
      <c r="G300" s="1">
        <v>42767</v>
      </c>
      <c r="H300">
        <v>529</v>
      </c>
      <c r="I300" t="s">
        <v>1342</v>
      </c>
      <c r="J300" t="s">
        <v>1343</v>
      </c>
      <c r="K300" t="s">
        <v>92</v>
      </c>
      <c r="L300" t="s">
        <v>1344</v>
      </c>
      <c r="M300" s="2" t="s">
        <v>5944</v>
      </c>
      <c r="N300" s="2" t="s">
        <v>5945</v>
      </c>
      <c r="P300">
        <v>276</v>
      </c>
    </row>
    <row r="301" spans="1:16" x14ac:dyDescent="0.35">
      <c r="A301" t="s">
        <v>1345</v>
      </c>
      <c r="B301" t="s">
        <v>21</v>
      </c>
      <c r="C301" s="1">
        <v>42161</v>
      </c>
      <c r="D301" t="s">
        <v>1346</v>
      </c>
      <c r="E301" t="s">
        <v>16</v>
      </c>
      <c r="F301" t="s">
        <v>1347</v>
      </c>
      <c r="G301" s="1">
        <v>42767</v>
      </c>
      <c r="H301">
        <v>211</v>
      </c>
      <c r="I301" t="s">
        <v>1348</v>
      </c>
      <c r="J301" t="s">
        <v>1349</v>
      </c>
      <c r="K301" t="s">
        <v>169</v>
      </c>
      <c r="L301" t="s">
        <v>494</v>
      </c>
      <c r="M301" s="2" t="s">
        <v>5946</v>
      </c>
      <c r="N301" s="2" t="s">
        <v>5947</v>
      </c>
      <c r="O301" s="2" t="s">
        <v>5948</v>
      </c>
      <c r="P301">
        <v>606</v>
      </c>
    </row>
    <row r="302" spans="1:16" x14ac:dyDescent="0.35">
      <c r="A302" t="s">
        <v>1350</v>
      </c>
      <c r="B302" t="s">
        <v>51</v>
      </c>
      <c r="C302" s="1">
        <v>40308</v>
      </c>
      <c r="D302" t="s">
        <v>125</v>
      </c>
      <c r="E302" t="s">
        <v>16</v>
      </c>
      <c r="F302" t="s">
        <v>1351</v>
      </c>
      <c r="G302" s="1">
        <v>42767</v>
      </c>
      <c r="H302">
        <v>544</v>
      </c>
      <c r="I302" t="s">
        <v>1352</v>
      </c>
      <c r="K302" t="s">
        <v>65</v>
      </c>
      <c r="L302" t="s">
        <v>125</v>
      </c>
      <c r="M302" s="2" t="s">
        <v>5949</v>
      </c>
      <c r="N302" s="2" t="s">
        <v>5950</v>
      </c>
      <c r="P302">
        <v>2459</v>
      </c>
    </row>
    <row r="303" spans="1:16" x14ac:dyDescent="0.35">
      <c r="A303" t="s">
        <v>1353</v>
      </c>
      <c r="B303" t="s">
        <v>21</v>
      </c>
      <c r="C303" s="1">
        <v>40603</v>
      </c>
      <c r="D303" t="s">
        <v>82</v>
      </c>
      <c r="E303" t="s">
        <v>16</v>
      </c>
      <c r="F303" t="s">
        <v>1354</v>
      </c>
      <c r="G303" s="1">
        <v>42795</v>
      </c>
      <c r="H303">
        <v>957</v>
      </c>
      <c r="J303" t="s">
        <v>1355</v>
      </c>
      <c r="K303" t="s">
        <v>43</v>
      </c>
      <c r="L303" t="s">
        <v>82</v>
      </c>
      <c r="M303" s="2" t="s">
        <v>5818</v>
      </c>
      <c r="P303">
        <v>2192</v>
      </c>
    </row>
    <row r="304" spans="1:16" x14ac:dyDescent="0.35">
      <c r="A304" t="s">
        <v>1356</v>
      </c>
      <c r="B304" t="s">
        <v>51</v>
      </c>
      <c r="C304" s="1">
        <v>42675</v>
      </c>
      <c r="D304" t="s">
        <v>39</v>
      </c>
      <c r="E304" t="s">
        <v>16</v>
      </c>
      <c r="F304" t="s">
        <v>1357</v>
      </c>
      <c r="G304" s="1">
        <v>42795</v>
      </c>
      <c r="H304">
        <v>592</v>
      </c>
      <c r="I304" t="s">
        <v>1358</v>
      </c>
      <c r="J304" t="s">
        <v>1359</v>
      </c>
      <c r="K304" t="s">
        <v>18</v>
      </c>
      <c r="L304" t="s">
        <v>1360</v>
      </c>
      <c r="M304" s="2" t="s">
        <v>5951</v>
      </c>
      <c r="P304">
        <v>120</v>
      </c>
    </row>
    <row r="305" spans="1:16" x14ac:dyDescent="0.35">
      <c r="A305" t="s">
        <v>1361</v>
      </c>
      <c r="B305" t="s">
        <v>14</v>
      </c>
      <c r="C305" s="1">
        <v>42614</v>
      </c>
      <c r="D305" t="s">
        <v>15</v>
      </c>
      <c r="E305" t="s">
        <v>16</v>
      </c>
      <c r="F305" t="s">
        <v>1362</v>
      </c>
      <c r="G305" s="1">
        <v>42795</v>
      </c>
      <c r="H305">
        <v>162</v>
      </c>
      <c r="I305" t="s">
        <v>1269</v>
      </c>
      <c r="K305" t="s">
        <v>43</v>
      </c>
      <c r="L305" t="s">
        <v>97</v>
      </c>
      <c r="M305" s="2" t="s">
        <v>5952</v>
      </c>
      <c r="N305" s="2" t="s">
        <v>5953</v>
      </c>
      <c r="P305">
        <v>181</v>
      </c>
    </row>
    <row r="306" spans="1:16" x14ac:dyDescent="0.35">
      <c r="A306" t="s">
        <v>1363</v>
      </c>
      <c r="B306" t="s">
        <v>21</v>
      </c>
      <c r="C306" s="1">
        <v>42098</v>
      </c>
      <c r="D306" t="s">
        <v>97</v>
      </c>
      <c r="E306" t="s">
        <v>16</v>
      </c>
      <c r="F306" t="s">
        <v>1364</v>
      </c>
      <c r="G306" s="1">
        <v>42795</v>
      </c>
      <c r="H306">
        <v>144</v>
      </c>
      <c r="I306" t="s">
        <v>1365</v>
      </c>
      <c r="J306" t="s">
        <v>1366</v>
      </c>
      <c r="K306" t="s">
        <v>169</v>
      </c>
      <c r="L306" t="s">
        <v>262</v>
      </c>
      <c r="M306" s="2" t="s">
        <v>5954</v>
      </c>
      <c r="N306" s="2" t="s">
        <v>5955</v>
      </c>
      <c r="P306">
        <v>697</v>
      </c>
    </row>
    <row r="307" spans="1:16" x14ac:dyDescent="0.35">
      <c r="A307" t="s">
        <v>1367</v>
      </c>
      <c r="B307" t="s">
        <v>21</v>
      </c>
      <c r="C307" s="1">
        <v>42248</v>
      </c>
      <c r="D307" t="s">
        <v>280</v>
      </c>
      <c r="E307" t="s">
        <v>16</v>
      </c>
      <c r="F307" t="s">
        <v>1368</v>
      </c>
      <c r="G307" s="1">
        <v>42795</v>
      </c>
      <c r="H307">
        <v>77</v>
      </c>
      <c r="I307" t="s">
        <v>1369</v>
      </c>
      <c r="J307" t="s">
        <v>1370</v>
      </c>
      <c r="K307" t="s">
        <v>43</v>
      </c>
      <c r="L307" t="s">
        <v>1371</v>
      </c>
      <c r="M307" s="2" t="s">
        <v>5956</v>
      </c>
      <c r="N307" s="2" t="s">
        <v>5957</v>
      </c>
      <c r="P307">
        <v>547</v>
      </c>
    </row>
    <row r="308" spans="1:16" x14ac:dyDescent="0.35">
      <c r="A308" t="s">
        <v>1372</v>
      </c>
      <c r="B308" t="s">
        <v>51</v>
      </c>
      <c r="C308" s="1">
        <v>41974</v>
      </c>
      <c r="D308" t="s">
        <v>1373</v>
      </c>
      <c r="E308" t="s">
        <v>16</v>
      </c>
      <c r="F308" t="s">
        <v>1374</v>
      </c>
      <c r="G308" s="1">
        <v>42795</v>
      </c>
      <c r="H308">
        <v>1199</v>
      </c>
      <c r="J308" t="s">
        <v>1375</v>
      </c>
      <c r="K308" t="s">
        <v>24</v>
      </c>
      <c r="L308" t="s">
        <v>1376</v>
      </c>
      <c r="M308" s="2" t="s">
        <v>5958</v>
      </c>
      <c r="P308">
        <v>821</v>
      </c>
    </row>
    <row r="309" spans="1:16" x14ac:dyDescent="0.35">
      <c r="A309" t="s">
        <v>1377</v>
      </c>
      <c r="B309" t="s">
        <v>51</v>
      </c>
      <c r="C309" s="1">
        <v>42515</v>
      </c>
      <c r="D309" t="s">
        <v>1378</v>
      </c>
      <c r="E309" t="s">
        <v>16</v>
      </c>
      <c r="F309" t="s">
        <v>1379</v>
      </c>
      <c r="G309" s="1">
        <v>42826</v>
      </c>
      <c r="H309">
        <v>369</v>
      </c>
      <c r="I309" t="s">
        <v>1380</v>
      </c>
      <c r="J309" t="s">
        <v>1381</v>
      </c>
      <c r="K309" t="s">
        <v>18</v>
      </c>
      <c r="L309" t="s">
        <v>1382</v>
      </c>
      <c r="M309" s="2" t="s">
        <v>5959</v>
      </c>
      <c r="N309" s="2" t="s">
        <v>5960</v>
      </c>
      <c r="P309">
        <v>311</v>
      </c>
    </row>
    <row r="310" spans="1:16" x14ac:dyDescent="0.35">
      <c r="A310" t="s">
        <v>1383</v>
      </c>
      <c r="B310" t="s">
        <v>21</v>
      </c>
      <c r="C310" s="1">
        <v>42192</v>
      </c>
      <c r="D310" t="s">
        <v>912</v>
      </c>
      <c r="E310" t="s">
        <v>16</v>
      </c>
      <c r="F310" t="s">
        <v>1384</v>
      </c>
      <c r="G310" s="1">
        <v>42826</v>
      </c>
      <c r="H310">
        <v>64</v>
      </c>
      <c r="I310" t="s">
        <v>1385</v>
      </c>
      <c r="J310" t="s">
        <v>1386</v>
      </c>
      <c r="K310" t="s">
        <v>18</v>
      </c>
      <c r="L310" t="s">
        <v>1387</v>
      </c>
      <c r="M310" s="2" t="s">
        <v>5961</v>
      </c>
      <c r="N310" s="2" t="s">
        <v>5962</v>
      </c>
      <c r="O310" s="2" t="s">
        <v>5963</v>
      </c>
      <c r="P310">
        <v>634</v>
      </c>
    </row>
    <row r="311" spans="1:16" x14ac:dyDescent="0.35">
      <c r="A311" t="s">
        <v>1388</v>
      </c>
      <c r="B311" t="s">
        <v>21</v>
      </c>
      <c r="C311" s="1">
        <v>42110</v>
      </c>
      <c r="D311" t="s">
        <v>1389</v>
      </c>
      <c r="E311" t="s">
        <v>16</v>
      </c>
      <c r="F311" t="s">
        <v>1390</v>
      </c>
      <c r="G311" s="1">
        <v>42856</v>
      </c>
      <c r="H311">
        <v>846</v>
      </c>
      <c r="I311" t="s">
        <v>1391</v>
      </c>
      <c r="J311" t="s">
        <v>1392</v>
      </c>
      <c r="K311" t="s">
        <v>209</v>
      </c>
      <c r="L311" t="s">
        <v>1393</v>
      </c>
      <c r="M311" s="2" t="s">
        <v>5964</v>
      </c>
      <c r="N311" s="2" t="s">
        <v>5965</v>
      </c>
      <c r="P311">
        <v>746</v>
      </c>
    </row>
    <row r="312" spans="1:16" x14ac:dyDescent="0.35">
      <c r="A312" t="s">
        <v>1394</v>
      </c>
      <c r="B312" t="s">
        <v>21</v>
      </c>
      <c r="C312" s="1">
        <v>42192</v>
      </c>
      <c r="D312" t="s">
        <v>1395</v>
      </c>
      <c r="E312" t="s">
        <v>16</v>
      </c>
      <c r="F312" t="s">
        <v>1396</v>
      </c>
      <c r="G312" s="1">
        <v>42856</v>
      </c>
      <c r="H312">
        <v>205</v>
      </c>
      <c r="I312" t="s">
        <v>1397</v>
      </c>
      <c r="J312" t="s">
        <v>1398</v>
      </c>
      <c r="K312" t="s">
        <v>43</v>
      </c>
      <c r="L312" t="s">
        <v>39</v>
      </c>
      <c r="M312" s="2" t="s">
        <v>5966</v>
      </c>
      <c r="N312" s="2" t="s">
        <v>5967</v>
      </c>
      <c r="O312" s="2" t="s">
        <v>5968</v>
      </c>
      <c r="P312">
        <v>664</v>
      </c>
    </row>
    <row r="313" spans="1:16" x14ac:dyDescent="0.35">
      <c r="A313" t="s">
        <v>1399</v>
      </c>
      <c r="B313" t="s">
        <v>51</v>
      </c>
      <c r="C313" s="1">
        <v>42224</v>
      </c>
      <c r="D313" t="s">
        <v>70</v>
      </c>
      <c r="E313" t="s">
        <v>16</v>
      </c>
      <c r="F313" t="s">
        <v>1400</v>
      </c>
      <c r="G313" s="1">
        <v>42856</v>
      </c>
      <c r="H313">
        <v>112</v>
      </c>
      <c r="I313" t="s">
        <v>1401</v>
      </c>
      <c r="J313" t="s">
        <v>1402</v>
      </c>
      <c r="K313" t="s">
        <v>209</v>
      </c>
      <c r="L313" t="s">
        <v>1403</v>
      </c>
      <c r="M313" s="2" t="s">
        <v>5969</v>
      </c>
      <c r="N313" s="2" t="s">
        <v>5970</v>
      </c>
      <c r="P313">
        <v>632</v>
      </c>
    </row>
    <row r="314" spans="1:16" x14ac:dyDescent="0.35">
      <c r="A314" t="s">
        <v>1404</v>
      </c>
      <c r="B314" t="s">
        <v>14</v>
      </c>
      <c r="C314" s="1">
        <v>42527</v>
      </c>
      <c r="D314" t="s">
        <v>129</v>
      </c>
      <c r="E314" t="s">
        <v>16</v>
      </c>
      <c r="F314" t="s">
        <v>1405</v>
      </c>
      <c r="G314" s="1">
        <v>42887</v>
      </c>
      <c r="H314">
        <v>56</v>
      </c>
      <c r="I314" t="s">
        <v>1406</v>
      </c>
      <c r="J314" t="s">
        <v>1407</v>
      </c>
      <c r="K314" t="s">
        <v>43</v>
      </c>
      <c r="L314" t="s">
        <v>1408</v>
      </c>
      <c r="M314" s="2" t="s">
        <v>5971</v>
      </c>
      <c r="N314" s="2" t="s">
        <v>5972</v>
      </c>
      <c r="P314">
        <v>360</v>
      </c>
    </row>
    <row r="315" spans="1:16" x14ac:dyDescent="0.35">
      <c r="A315" t="s">
        <v>1409</v>
      </c>
      <c r="B315" t="s">
        <v>51</v>
      </c>
      <c r="C315" s="1">
        <v>41846</v>
      </c>
      <c r="D315" t="s">
        <v>39</v>
      </c>
      <c r="E315" t="s">
        <v>16</v>
      </c>
      <c r="F315" t="s">
        <v>1410</v>
      </c>
      <c r="G315" s="1">
        <v>42887</v>
      </c>
      <c r="H315">
        <v>17</v>
      </c>
      <c r="I315" t="s">
        <v>1411</v>
      </c>
      <c r="J315" t="s">
        <v>1412</v>
      </c>
      <c r="K315" t="s">
        <v>92</v>
      </c>
      <c r="L315" t="s">
        <v>39</v>
      </c>
      <c r="M315" s="2" t="s">
        <v>5973</v>
      </c>
      <c r="N315" s="2" t="s">
        <v>5974</v>
      </c>
      <c r="P315">
        <v>1041</v>
      </c>
    </row>
    <row r="316" spans="1:16" x14ac:dyDescent="0.35">
      <c r="A316" t="s">
        <v>1413</v>
      </c>
      <c r="B316" t="s">
        <v>21</v>
      </c>
      <c r="C316" s="1">
        <v>42644</v>
      </c>
      <c r="D316" t="s">
        <v>229</v>
      </c>
      <c r="E316" t="s">
        <v>16</v>
      </c>
      <c r="F316" t="s">
        <v>1414</v>
      </c>
      <c r="G316" s="1">
        <v>42887</v>
      </c>
      <c r="H316">
        <v>285</v>
      </c>
      <c r="I316" t="s">
        <v>1415</v>
      </c>
      <c r="J316" t="s">
        <v>1416</v>
      </c>
      <c r="K316" t="s">
        <v>30</v>
      </c>
      <c r="L316" t="s">
        <v>229</v>
      </c>
      <c r="M316" s="2" t="s">
        <v>5975</v>
      </c>
      <c r="P316">
        <v>243</v>
      </c>
    </row>
    <row r="317" spans="1:16" x14ac:dyDescent="0.35">
      <c r="A317" t="s">
        <v>1417</v>
      </c>
      <c r="B317" t="s">
        <v>51</v>
      </c>
      <c r="C317" s="1">
        <v>42887</v>
      </c>
      <c r="D317" t="s">
        <v>1418</v>
      </c>
      <c r="E317" t="s">
        <v>16</v>
      </c>
      <c r="F317" t="s">
        <v>1419</v>
      </c>
      <c r="G317" s="1">
        <v>42887</v>
      </c>
      <c r="H317">
        <v>751</v>
      </c>
      <c r="I317" t="s">
        <v>1420</v>
      </c>
      <c r="J317" t="s">
        <v>1420</v>
      </c>
      <c r="K317" t="s">
        <v>43</v>
      </c>
      <c r="L317" t="s">
        <v>1418</v>
      </c>
      <c r="M317" s="2" t="s">
        <v>5976</v>
      </c>
      <c r="P317">
        <v>0</v>
      </c>
    </row>
    <row r="318" spans="1:16" x14ac:dyDescent="0.35">
      <c r="A318" t="s">
        <v>1421</v>
      </c>
      <c r="B318" t="s">
        <v>51</v>
      </c>
      <c r="C318" s="1">
        <v>42614</v>
      </c>
      <c r="D318" t="s">
        <v>1422</v>
      </c>
      <c r="E318" t="s">
        <v>16</v>
      </c>
      <c r="F318" t="s">
        <v>1423</v>
      </c>
      <c r="G318" s="1">
        <v>42901</v>
      </c>
      <c r="H318">
        <v>350</v>
      </c>
      <c r="I318" t="s">
        <v>1424</v>
      </c>
      <c r="J318" t="s">
        <v>1425</v>
      </c>
      <c r="K318" t="s">
        <v>30</v>
      </c>
      <c r="L318" t="s">
        <v>1426</v>
      </c>
      <c r="M318" s="2" t="s">
        <v>5977</v>
      </c>
      <c r="N318" s="2" t="s">
        <v>5978</v>
      </c>
      <c r="P318">
        <v>287</v>
      </c>
    </row>
    <row r="319" spans="1:16" x14ac:dyDescent="0.35">
      <c r="A319" t="s">
        <v>1427</v>
      </c>
      <c r="B319" t="s">
        <v>21</v>
      </c>
      <c r="C319" s="1">
        <v>42192</v>
      </c>
      <c r="D319" t="s">
        <v>1428</v>
      </c>
      <c r="E319" t="s">
        <v>16</v>
      </c>
      <c r="F319" t="s">
        <v>1429</v>
      </c>
      <c r="G319" s="1">
        <v>42913</v>
      </c>
      <c r="H319">
        <v>89</v>
      </c>
      <c r="I319" t="s">
        <v>1430</v>
      </c>
      <c r="J319" t="s">
        <v>1431</v>
      </c>
      <c r="K319" t="s">
        <v>209</v>
      </c>
      <c r="L319" t="s">
        <v>1432</v>
      </c>
      <c r="M319" s="2" t="s">
        <v>5979</v>
      </c>
      <c r="N319" s="2" t="s">
        <v>5980</v>
      </c>
      <c r="O319" s="2" t="s">
        <v>5981</v>
      </c>
      <c r="P319">
        <v>721</v>
      </c>
    </row>
    <row r="320" spans="1:16" x14ac:dyDescent="0.35">
      <c r="A320" t="s">
        <v>1433</v>
      </c>
      <c r="B320" t="s">
        <v>21</v>
      </c>
      <c r="C320" s="1">
        <v>42186</v>
      </c>
      <c r="D320" t="s">
        <v>229</v>
      </c>
      <c r="E320" t="s">
        <v>16</v>
      </c>
      <c r="F320" t="s">
        <v>1434</v>
      </c>
      <c r="G320" s="1">
        <v>42923</v>
      </c>
      <c r="H320">
        <v>321</v>
      </c>
      <c r="I320" t="s">
        <v>1435</v>
      </c>
      <c r="J320" t="s">
        <v>1436</v>
      </c>
      <c r="K320" t="s">
        <v>18</v>
      </c>
      <c r="L320" t="s">
        <v>1437</v>
      </c>
      <c r="M320" s="2" t="s">
        <v>5982</v>
      </c>
      <c r="N320" s="2" t="s">
        <v>5983</v>
      </c>
      <c r="P320">
        <v>737</v>
      </c>
    </row>
    <row r="321" spans="1:16" x14ac:dyDescent="0.35">
      <c r="A321" t="s">
        <v>1438</v>
      </c>
      <c r="B321" t="s">
        <v>14</v>
      </c>
      <c r="C321" s="1">
        <v>42583</v>
      </c>
      <c r="D321" t="s">
        <v>298</v>
      </c>
      <c r="E321" t="s">
        <v>16</v>
      </c>
      <c r="F321" t="s">
        <v>1439</v>
      </c>
      <c r="G321" s="1">
        <v>42930</v>
      </c>
      <c r="H321">
        <v>670</v>
      </c>
      <c r="I321" t="s">
        <v>1440</v>
      </c>
      <c r="J321" t="s">
        <v>1441</v>
      </c>
      <c r="K321" t="s">
        <v>139</v>
      </c>
      <c r="L321" t="s">
        <v>1442</v>
      </c>
      <c r="M321" s="2" t="s">
        <v>5984</v>
      </c>
      <c r="N321" s="2" t="s">
        <v>5850</v>
      </c>
      <c r="P321">
        <v>347</v>
      </c>
    </row>
    <row r="322" spans="1:16" x14ac:dyDescent="0.35">
      <c r="A322" t="s">
        <v>1443</v>
      </c>
      <c r="B322" t="s">
        <v>51</v>
      </c>
      <c r="C322" s="1">
        <v>42491</v>
      </c>
      <c r="D322" t="s">
        <v>1389</v>
      </c>
      <c r="E322" t="s">
        <v>16</v>
      </c>
      <c r="F322" t="s">
        <v>1444</v>
      </c>
      <c r="G322" s="1">
        <v>42948</v>
      </c>
      <c r="H322">
        <v>343</v>
      </c>
      <c r="I322" t="s">
        <v>1445</v>
      </c>
      <c r="J322" t="s">
        <v>1446</v>
      </c>
      <c r="K322" t="s">
        <v>92</v>
      </c>
      <c r="L322" t="s">
        <v>1447</v>
      </c>
      <c r="M322" s="2" t="s">
        <v>5985</v>
      </c>
      <c r="N322" s="2" t="s">
        <v>5986</v>
      </c>
      <c r="P322">
        <v>457</v>
      </c>
    </row>
    <row r="323" spans="1:16" x14ac:dyDescent="0.35">
      <c r="A323" t="s">
        <v>1448</v>
      </c>
      <c r="B323" t="s">
        <v>21</v>
      </c>
      <c r="C323" s="1">
        <v>42161</v>
      </c>
      <c r="D323" t="s">
        <v>129</v>
      </c>
      <c r="E323" t="s">
        <v>16</v>
      </c>
      <c r="F323" t="s">
        <v>1449</v>
      </c>
      <c r="G323" s="1">
        <v>42948</v>
      </c>
      <c r="H323">
        <v>69</v>
      </c>
      <c r="I323" t="s">
        <v>1450</v>
      </c>
      <c r="J323" t="s">
        <v>1451</v>
      </c>
      <c r="K323" t="s">
        <v>43</v>
      </c>
      <c r="L323" t="s">
        <v>1371</v>
      </c>
      <c r="M323" s="2" t="s">
        <v>5987</v>
      </c>
      <c r="N323" s="2" t="s">
        <v>5988</v>
      </c>
      <c r="O323" s="2" t="s">
        <v>5989</v>
      </c>
      <c r="P323">
        <v>787</v>
      </c>
    </row>
    <row r="324" spans="1:16" x14ac:dyDescent="0.35">
      <c r="A324" t="s">
        <v>1452</v>
      </c>
      <c r="B324" t="s">
        <v>21</v>
      </c>
      <c r="C324" s="1">
        <v>42192</v>
      </c>
      <c r="D324" t="s">
        <v>229</v>
      </c>
      <c r="E324" t="s">
        <v>16</v>
      </c>
      <c r="F324" t="s">
        <v>1453</v>
      </c>
      <c r="G324" s="1">
        <v>42948</v>
      </c>
      <c r="H324">
        <v>44</v>
      </c>
      <c r="I324" t="s">
        <v>1454</v>
      </c>
      <c r="J324" t="s">
        <v>1455</v>
      </c>
      <c r="K324" t="s">
        <v>18</v>
      </c>
      <c r="L324" t="s">
        <v>1456</v>
      </c>
      <c r="M324" s="2" t="s">
        <v>5990</v>
      </c>
      <c r="N324" s="2" t="s">
        <v>5991</v>
      </c>
      <c r="O324" s="2" t="s">
        <v>5992</v>
      </c>
      <c r="P324">
        <v>756</v>
      </c>
    </row>
    <row r="325" spans="1:16" x14ac:dyDescent="0.35">
      <c r="A325" t="s">
        <v>1457</v>
      </c>
      <c r="B325" t="s">
        <v>14</v>
      </c>
      <c r="C325" s="1">
        <v>42558</v>
      </c>
      <c r="D325" t="s">
        <v>229</v>
      </c>
      <c r="E325" t="s">
        <v>16</v>
      </c>
      <c r="F325" t="s">
        <v>1458</v>
      </c>
      <c r="G325" s="1">
        <v>42948</v>
      </c>
      <c r="H325">
        <v>102</v>
      </c>
      <c r="I325" t="s">
        <v>1459</v>
      </c>
      <c r="J325" t="s">
        <v>1460</v>
      </c>
      <c r="K325" t="s">
        <v>65</v>
      </c>
      <c r="L325" t="s">
        <v>1461</v>
      </c>
      <c r="M325" s="2" t="s">
        <v>5993</v>
      </c>
      <c r="N325" t="s">
        <v>5994</v>
      </c>
      <c r="O325" s="2" t="s">
        <v>5995</v>
      </c>
      <c r="P325">
        <v>390</v>
      </c>
    </row>
    <row r="326" spans="1:16" x14ac:dyDescent="0.35">
      <c r="A326" t="s">
        <v>1462</v>
      </c>
      <c r="B326" t="s">
        <v>14</v>
      </c>
      <c r="C326" s="1">
        <v>42161</v>
      </c>
      <c r="D326" t="s">
        <v>229</v>
      </c>
      <c r="E326" t="s">
        <v>16</v>
      </c>
      <c r="F326" t="s">
        <v>1463</v>
      </c>
      <c r="G326" s="1">
        <v>42962</v>
      </c>
      <c r="H326">
        <v>60</v>
      </c>
      <c r="I326" t="s">
        <v>1464</v>
      </c>
      <c r="J326" t="s">
        <v>1465</v>
      </c>
      <c r="K326" t="s">
        <v>92</v>
      </c>
      <c r="L326" t="s">
        <v>1466</v>
      </c>
      <c r="M326" s="2" t="s">
        <v>5996</v>
      </c>
      <c r="N326" s="2" t="s">
        <v>5850</v>
      </c>
      <c r="P326">
        <v>801</v>
      </c>
    </row>
    <row r="327" spans="1:16" x14ac:dyDescent="0.35">
      <c r="A327" t="s">
        <v>1467</v>
      </c>
      <c r="B327" t="s">
        <v>51</v>
      </c>
      <c r="C327" s="1">
        <v>42856</v>
      </c>
      <c r="D327" t="s">
        <v>70</v>
      </c>
      <c r="E327" t="s">
        <v>16</v>
      </c>
      <c r="F327" t="s">
        <v>1468</v>
      </c>
      <c r="G327" s="1">
        <v>42978</v>
      </c>
      <c r="H327">
        <v>567</v>
      </c>
      <c r="I327" t="s">
        <v>1469</v>
      </c>
      <c r="J327" t="s">
        <v>1470</v>
      </c>
      <c r="K327" t="s">
        <v>209</v>
      </c>
      <c r="L327" t="s">
        <v>1466</v>
      </c>
      <c r="M327" s="2" t="s">
        <v>5997</v>
      </c>
      <c r="P327">
        <v>122</v>
      </c>
    </row>
    <row r="328" spans="1:16" x14ac:dyDescent="0.35">
      <c r="A328" t="s">
        <v>1471</v>
      </c>
      <c r="B328" t="s">
        <v>51</v>
      </c>
      <c r="C328" s="1">
        <v>42705</v>
      </c>
      <c r="D328" t="s">
        <v>129</v>
      </c>
      <c r="E328" t="s">
        <v>16</v>
      </c>
      <c r="F328" t="s">
        <v>1472</v>
      </c>
      <c r="G328" s="1">
        <v>42979</v>
      </c>
      <c r="H328">
        <v>574</v>
      </c>
      <c r="I328" t="s">
        <v>1473</v>
      </c>
      <c r="J328" t="s">
        <v>1474</v>
      </c>
      <c r="K328" t="s">
        <v>237</v>
      </c>
      <c r="L328" t="s">
        <v>1475</v>
      </c>
      <c r="M328" s="2" t="s">
        <v>5998</v>
      </c>
      <c r="P328">
        <v>274</v>
      </c>
    </row>
    <row r="329" spans="1:16" x14ac:dyDescent="0.35">
      <c r="A329" t="s">
        <v>1476</v>
      </c>
      <c r="B329" t="s">
        <v>21</v>
      </c>
      <c r="C329" s="1">
        <v>42066</v>
      </c>
      <c r="D329" t="s">
        <v>398</v>
      </c>
      <c r="E329" t="s">
        <v>16</v>
      </c>
      <c r="F329" t="s">
        <v>1477</v>
      </c>
      <c r="G329" s="1">
        <v>42979</v>
      </c>
      <c r="H329">
        <v>213</v>
      </c>
      <c r="I329" t="s">
        <v>1478</v>
      </c>
      <c r="J329" t="s">
        <v>368</v>
      </c>
      <c r="K329" t="s">
        <v>18</v>
      </c>
      <c r="L329" t="s">
        <v>1479</v>
      </c>
      <c r="M329" s="2" t="s">
        <v>5999</v>
      </c>
      <c r="N329" s="2" t="s">
        <v>6000</v>
      </c>
      <c r="O329" s="2" t="s">
        <v>6001</v>
      </c>
      <c r="P329">
        <v>913</v>
      </c>
    </row>
    <row r="330" spans="1:16" x14ac:dyDescent="0.35">
      <c r="A330" t="s">
        <v>1480</v>
      </c>
      <c r="B330" t="s">
        <v>21</v>
      </c>
      <c r="C330" s="1">
        <v>42156</v>
      </c>
      <c r="D330" t="s">
        <v>229</v>
      </c>
      <c r="E330" t="s">
        <v>16</v>
      </c>
      <c r="F330" t="s">
        <v>1481</v>
      </c>
      <c r="G330" s="1">
        <v>42979</v>
      </c>
      <c r="H330">
        <v>242</v>
      </c>
      <c r="I330" t="s">
        <v>1482</v>
      </c>
      <c r="J330" t="s">
        <v>1483</v>
      </c>
      <c r="K330" t="s">
        <v>24</v>
      </c>
      <c r="L330" t="s">
        <v>1484</v>
      </c>
      <c r="M330" s="2" t="s">
        <v>6002</v>
      </c>
      <c r="N330" s="2" t="s">
        <v>6003</v>
      </c>
      <c r="P330">
        <v>823</v>
      </c>
    </row>
    <row r="331" spans="1:16" x14ac:dyDescent="0.35">
      <c r="A331" t="s">
        <v>1485</v>
      </c>
      <c r="B331" t="s">
        <v>21</v>
      </c>
      <c r="C331" s="1">
        <v>42614</v>
      </c>
      <c r="D331" t="s">
        <v>15</v>
      </c>
      <c r="E331" t="s">
        <v>16</v>
      </c>
      <c r="F331" t="s">
        <v>1486</v>
      </c>
      <c r="G331" s="1">
        <v>42979</v>
      </c>
      <c r="H331">
        <v>329</v>
      </c>
      <c r="I331" t="s">
        <v>1487</v>
      </c>
      <c r="J331" t="s">
        <v>1488</v>
      </c>
      <c r="K331" t="s">
        <v>43</v>
      </c>
      <c r="L331" t="s">
        <v>66</v>
      </c>
      <c r="M331" s="2" t="s">
        <v>6004</v>
      </c>
      <c r="N331" s="2" t="s">
        <v>6005</v>
      </c>
      <c r="P331">
        <v>365</v>
      </c>
    </row>
    <row r="332" spans="1:16" x14ac:dyDescent="0.35">
      <c r="A332" t="s">
        <v>1489</v>
      </c>
      <c r="B332" t="s">
        <v>21</v>
      </c>
      <c r="C332" s="1">
        <v>42495</v>
      </c>
      <c r="D332" t="s">
        <v>1490</v>
      </c>
      <c r="E332" t="s">
        <v>16</v>
      </c>
      <c r="F332" t="s">
        <v>1491</v>
      </c>
      <c r="G332" s="1">
        <v>42996</v>
      </c>
      <c r="H332">
        <v>202</v>
      </c>
      <c r="I332" t="s">
        <v>1492</v>
      </c>
      <c r="J332" t="s">
        <v>1493</v>
      </c>
      <c r="K332" t="s">
        <v>18</v>
      </c>
      <c r="L332" t="s">
        <v>1494</v>
      </c>
      <c r="M332" s="2" t="s">
        <v>6006</v>
      </c>
      <c r="N332" t="s">
        <v>6007</v>
      </c>
      <c r="O332" s="2" t="s">
        <v>6008</v>
      </c>
      <c r="P332">
        <v>501</v>
      </c>
    </row>
    <row r="333" spans="1:16" x14ac:dyDescent="0.35">
      <c r="A333" t="s">
        <v>1495</v>
      </c>
      <c r="B333" t="s">
        <v>51</v>
      </c>
      <c r="C333" s="1">
        <v>42248</v>
      </c>
      <c r="D333" t="s">
        <v>97</v>
      </c>
      <c r="E333" t="s">
        <v>16</v>
      </c>
      <c r="F333" t="s">
        <v>1496</v>
      </c>
      <c r="G333" s="1">
        <v>43007</v>
      </c>
      <c r="H333">
        <v>315</v>
      </c>
      <c r="I333" t="s">
        <v>1497</v>
      </c>
      <c r="J333" t="s">
        <v>1498</v>
      </c>
      <c r="K333" t="s">
        <v>18</v>
      </c>
      <c r="L333" t="s">
        <v>97</v>
      </c>
      <c r="M333" s="2" t="s">
        <v>6009</v>
      </c>
      <c r="P333">
        <v>759</v>
      </c>
    </row>
    <row r="334" spans="1:16" x14ac:dyDescent="0.35">
      <c r="A334" t="s">
        <v>1499</v>
      </c>
      <c r="B334" t="s">
        <v>21</v>
      </c>
      <c r="C334" s="1">
        <v>41609</v>
      </c>
      <c r="D334" t="s">
        <v>129</v>
      </c>
      <c r="E334" t="s">
        <v>16</v>
      </c>
      <c r="F334" t="s">
        <v>1500</v>
      </c>
      <c r="G334" s="1">
        <v>43009</v>
      </c>
      <c r="H334">
        <v>36</v>
      </c>
      <c r="I334" t="s">
        <v>1501</v>
      </c>
      <c r="J334" t="s">
        <v>1502</v>
      </c>
      <c r="K334" t="s">
        <v>169</v>
      </c>
      <c r="L334" t="s">
        <v>1293</v>
      </c>
      <c r="M334" s="2" t="s">
        <v>6010</v>
      </c>
      <c r="N334" s="2" t="s">
        <v>6011</v>
      </c>
      <c r="P334">
        <v>1400</v>
      </c>
    </row>
    <row r="335" spans="1:16" x14ac:dyDescent="0.35">
      <c r="A335" t="s">
        <v>1503</v>
      </c>
      <c r="B335" t="s">
        <v>51</v>
      </c>
      <c r="C335" s="1">
        <v>42503</v>
      </c>
      <c r="D335" t="s">
        <v>52</v>
      </c>
      <c r="E335" t="s">
        <v>16</v>
      </c>
      <c r="F335" t="s">
        <v>1504</v>
      </c>
      <c r="G335" s="1">
        <v>43009</v>
      </c>
      <c r="H335">
        <v>871</v>
      </c>
      <c r="I335" t="s">
        <v>1505</v>
      </c>
      <c r="J335" t="s">
        <v>1506</v>
      </c>
      <c r="K335" t="s">
        <v>30</v>
      </c>
      <c r="L335" t="s">
        <v>52</v>
      </c>
      <c r="M335" s="2" t="s">
        <v>6012</v>
      </c>
      <c r="P335">
        <v>506</v>
      </c>
    </row>
    <row r="336" spans="1:16" x14ac:dyDescent="0.35">
      <c r="A336" t="s">
        <v>1507</v>
      </c>
      <c r="B336" t="s">
        <v>21</v>
      </c>
      <c r="C336" s="1">
        <v>42614</v>
      </c>
      <c r="D336" t="s">
        <v>60</v>
      </c>
      <c r="E336" t="s">
        <v>16</v>
      </c>
      <c r="F336" t="s">
        <v>1508</v>
      </c>
      <c r="G336" s="1">
        <v>43009</v>
      </c>
      <c r="H336">
        <v>492</v>
      </c>
      <c r="I336" t="s">
        <v>1509</v>
      </c>
      <c r="J336" t="s">
        <v>1510</v>
      </c>
      <c r="K336" t="s">
        <v>30</v>
      </c>
      <c r="L336" t="s">
        <v>1511</v>
      </c>
      <c r="M336" s="2" t="s">
        <v>6013</v>
      </c>
      <c r="N336" s="2" t="s">
        <v>6014</v>
      </c>
      <c r="O336" s="2" t="s">
        <v>6015</v>
      </c>
      <c r="P336">
        <v>395</v>
      </c>
    </row>
    <row r="337" spans="1:16" x14ac:dyDescent="0.35">
      <c r="A337" t="s">
        <v>1512</v>
      </c>
      <c r="B337" t="s">
        <v>51</v>
      </c>
      <c r="C337" s="1">
        <v>42658</v>
      </c>
      <c r="D337" t="s">
        <v>25</v>
      </c>
      <c r="E337" t="s">
        <v>16</v>
      </c>
      <c r="F337" t="s">
        <v>1513</v>
      </c>
      <c r="G337" s="1">
        <v>43009</v>
      </c>
      <c r="H337">
        <v>533</v>
      </c>
      <c r="I337" t="s">
        <v>1514</v>
      </c>
      <c r="J337" t="s">
        <v>1515</v>
      </c>
      <c r="K337" t="s">
        <v>18</v>
      </c>
      <c r="L337" t="s">
        <v>1516</v>
      </c>
      <c r="M337" s="2" t="s">
        <v>6016</v>
      </c>
      <c r="P337">
        <v>351</v>
      </c>
    </row>
    <row r="338" spans="1:16" x14ac:dyDescent="0.35">
      <c r="A338" t="s">
        <v>1517</v>
      </c>
      <c r="B338" t="s">
        <v>21</v>
      </c>
      <c r="C338" s="1">
        <v>42461</v>
      </c>
      <c r="D338" t="s">
        <v>1442</v>
      </c>
      <c r="E338" t="s">
        <v>16</v>
      </c>
      <c r="F338" t="s">
        <v>1518</v>
      </c>
      <c r="G338" s="1">
        <v>43009</v>
      </c>
      <c r="H338">
        <v>442</v>
      </c>
      <c r="I338" t="s">
        <v>1519</v>
      </c>
      <c r="J338" t="s">
        <v>1520</v>
      </c>
      <c r="K338" t="s">
        <v>209</v>
      </c>
      <c r="L338" t="s">
        <v>1521</v>
      </c>
      <c r="M338" s="2" t="s">
        <v>6017</v>
      </c>
      <c r="P338">
        <v>548</v>
      </c>
    </row>
    <row r="339" spans="1:16" x14ac:dyDescent="0.35">
      <c r="A339" t="s">
        <v>1522</v>
      </c>
      <c r="B339" t="s">
        <v>21</v>
      </c>
      <c r="C339" s="1">
        <v>41796</v>
      </c>
      <c r="D339" t="s">
        <v>129</v>
      </c>
      <c r="E339" t="s">
        <v>16</v>
      </c>
      <c r="F339" t="s">
        <v>1523</v>
      </c>
      <c r="G339" s="1">
        <v>43014</v>
      </c>
      <c r="H339">
        <v>100</v>
      </c>
      <c r="I339" t="s">
        <v>1524</v>
      </c>
      <c r="J339" t="s">
        <v>1525</v>
      </c>
      <c r="K339" t="s">
        <v>65</v>
      </c>
      <c r="L339" t="s">
        <v>1526</v>
      </c>
      <c r="M339" s="2" t="s">
        <v>6018</v>
      </c>
      <c r="N339" s="2" t="s">
        <v>6019</v>
      </c>
      <c r="P339">
        <v>1218</v>
      </c>
    </row>
    <row r="340" spans="1:16" x14ac:dyDescent="0.35">
      <c r="A340" t="s">
        <v>1527</v>
      </c>
      <c r="B340" t="s">
        <v>51</v>
      </c>
      <c r="C340" s="1">
        <v>43020</v>
      </c>
      <c r="D340" t="s">
        <v>767</v>
      </c>
      <c r="E340" t="s">
        <v>16</v>
      </c>
      <c r="F340" t="s">
        <v>1528</v>
      </c>
      <c r="G340" s="1">
        <v>43020</v>
      </c>
      <c r="H340">
        <v>1268</v>
      </c>
      <c r="I340" t="s">
        <v>769</v>
      </c>
      <c r="J340" t="s">
        <v>1529</v>
      </c>
      <c r="K340" t="s">
        <v>43</v>
      </c>
      <c r="L340" t="s">
        <v>1530</v>
      </c>
      <c r="M340" s="2" t="s">
        <v>5710</v>
      </c>
      <c r="P340">
        <v>0</v>
      </c>
    </row>
    <row r="341" spans="1:16" x14ac:dyDescent="0.35">
      <c r="A341" t="s">
        <v>1531</v>
      </c>
      <c r="B341" t="s">
        <v>21</v>
      </c>
      <c r="C341" s="1">
        <v>42430</v>
      </c>
      <c r="D341" t="s">
        <v>1302</v>
      </c>
      <c r="E341" t="s">
        <v>16</v>
      </c>
      <c r="F341" t="s">
        <v>1532</v>
      </c>
      <c r="G341" s="1">
        <v>43023</v>
      </c>
      <c r="H341">
        <v>366</v>
      </c>
      <c r="I341" t="s">
        <v>1533</v>
      </c>
      <c r="J341" t="s">
        <v>1534</v>
      </c>
      <c r="K341" t="s">
        <v>24</v>
      </c>
      <c r="L341" t="s">
        <v>1535</v>
      </c>
      <c r="M341" s="2" t="s">
        <v>6020</v>
      </c>
      <c r="N341" s="2" t="s">
        <v>6021</v>
      </c>
      <c r="P341">
        <v>593</v>
      </c>
    </row>
    <row r="342" spans="1:16" x14ac:dyDescent="0.35">
      <c r="A342" t="s">
        <v>1536</v>
      </c>
      <c r="B342" t="s">
        <v>51</v>
      </c>
      <c r="C342" s="1">
        <v>43028</v>
      </c>
      <c r="D342" t="s">
        <v>1537</v>
      </c>
      <c r="E342" t="s">
        <v>16</v>
      </c>
      <c r="F342" t="s">
        <v>1538</v>
      </c>
      <c r="G342" s="1">
        <v>43028</v>
      </c>
      <c r="H342">
        <v>1834</v>
      </c>
      <c r="I342" t="s">
        <v>1539</v>
      </c>
      <c r="J342" t="s">
        <v>1540</v>
      </c>
      <c r="K342" t="s">
        <v>18</v>
      </c>
      <c r="L342" t="s">
        <v>1537</v>
      </c>
      <c r="M342" s="2" t="s">
        <v>6017</v>
      </c>
      <c r="P342">
        <v>0</v>
      </c>
    </row>
    <row r="343" spans="1:16" x14ac:dyDescent="0.35">
      <c r="A343" t="s">
        <v>1541</v>
      </c>
      <c r="B343" t="s">
        <v>51</v>
      </c>
      <c r="C343" s="1">
        <v>42856</v>
      </c>
      <c r="D343" t="s">
        <v>1542</v>
      </c>
      <c r="E343" t="s">
        <v>16</v>
      </c>
      <c r="F343" t="s">
        <v>1543</v>
      </c>
      <c r="G343" s="1">
        <v>43040</v>
      </c>
      <c r="H343">
        <v>776</v>
      </c>
      <c r="I343" t="s">
        <v>1544</v>
      </c>
      <c r="J343" t="s">
        <v>1545</v>
      </c>
      <c r="K343" t="s">
        <v>43</v>
      </c>
      <c r="L343" t="s">
        <v>1542</v>
      </c>
      <c r="M343" s="2" t="s">
        <v>6022</v>
      </c>
      <c r="P343">
        <v>184</v>
      </c>
    </row>
    <row r="344" spans="1:16" x14ac:dyDescent="0.35">
      <c r="A344" t="s">
        <v>1546</v>
      </c>
      <c r="B344" t="s">
        <v>21</v>
      </c>
      <c r="C344" s="1">
        <v>42736</v>
      </c>
      <c r="D344" t="s">
        <v>52</v>
      </c>
      <c r="E344" t="s">
        <v>16</v>
      </c>
      <c r="F344" t="s">
        <v>1547</v>
      </c>
      <c r="G344" s="1">
        <v>43040</v>
      </c>
      <c r="H344">
        <v>611</v>
      </c>
      <c r="I344" t="s">
        <v>1548</v>
      </c>
      <c r="J344" t="s">
        <v>1549</v>
      </c>
      <c r="K344" t="s">
        <v>65</v>
      </c>
      <c r="L344" t="s">
        <v>1137</v>
      </c>
      <c r="M344" s="2" t="s">
        <v>6023</v>
      </c>
      <c r="N344" s="2" t="s">
        <v>6024</v>
      </c>
      <c r="P344">
        <v>304</v>
      </c>
    </row>
    <row r="345" spans="1:16" x14ac:dyDescent="0.35">
      <c r="A345" t="s">
        <v>1550</v>
      </c>
      <c r="B345" t="s">
        <v>51</v>
      </c>
      <c r="C345" s="1">
        <v>42370</v>
      </c>
      <c r="D345" t="s">
        <v>125</v>
      </c>
      <c r="E345" t="s">
        <v>16</v>
      </c>
      <c r="F345" t="s">
        <v>1551</v>
      </c>
      <c r="G345" s="1">
        <v>43040</v>
      </c>
      <c r="H345">
        <v>247</v>
      </c>
      <c r="I345" t="s">
        <v>1552</v>
      </c>
      <c r="J345" t="s">
        <v>1553</v>
      </c>
      <c r="K345" t="s">
        <v>24</v>
      </c>
      <c r="L345" t="s">
        <v>125</v>
      </c>
      <c r="M345" s="2" t="s">
        <v>6025</v>
      </c>
      <c r="N345" s="2" t="s">
        <v>6026</v>
      </c>
      <c r="P345">
        <v>670</v>
      </c>
    </row>
    <row r="346" spans="1:16" x14ac:dyDescent="0.35">
      <c r="A346" t="s">
        <v>1554</v>
      </c>
      <c r="B346" t="s">
        <v>51</v>
      </c>
      <c r="C346" s="1">
        <v>42614</v>
      </c>
      <c r="D346" t="s">
        <v>912</v>
      </c>
      <c r="E346" t="s">
        <v>16</v>
      </c>
      <c r="F346" t="s">
        <v>1555</v>
      </c>
      <c r="G346" s="1">
        <v>43050</v>
      </c>
      <c r="H346">
        <v>543</v>
      </c>
      <c r="I346" t="s">
        <v>1556</v>
      </c>
      <c r="J346" t="s">
        <v>1557</v>
      </c>
      <c r="K346" t="s">
        <v>30</v>
      </c>
      <c r="L346" t="s">
        <v>1558</v>
      </c>
      <c r="M346" s="2" t="s">
        <v>6027</v>
      </c>
      <c r="P346">
        <v>436</v>
      </c>
    </row>
    <row r="347" spans="1:16" x14ac:dyDescent="0.35">
      <c r="A347" t="s">
        <v>1559</v>
      </c>
      <c r="B347" t="s">
        <v>51</v>
      </c>
      <c r="C347" s="1">
        <v>42491</v>
      </c>
      <c r="D347" t="s">
        <v>924</v>
      </c>
      <c r="E347" t="s">
        <v>16</v>
      </c>
      <c r="F347" t="s">
        <v>1560</v>
      </c>
      <c r="G347" s="1">
        <v>43050</v>
      </c>
      <c r="H347">
        <v>753</v>
      </c>
      <c r="I347" t="s">
        <v>1561</v>
      </c>
      <c r="J347" t="s">
        <v>1562</v>
      </c>
      <c r="K347" t="s">
        <v>209</v>
      </c>
      <c r="L347" t="s">
        <v>1563</v>
      </c>
      <c r="M347" s="2" t="s">
        <v>6028</v>
      </c>
      <c r="P347">
        <v>559</v>
      </c>
    </row>
    <row r="348" spans="1:16" x14ac:dyDescent="0.35">
      <c r="A348" t="s">
        <v>1564</v>
      </c>
      <c r="B348" t="s">
        <v>21</v>
      </c>
      <c r="C348" s="1">
        <v>42430</v>
      </c>
      <c r="D348" t="s">
        <v>15</v>
      </c>
      <c r="E348" t="s">
        <v>16</v>
      </c>
      <c r="F348" t="s">
        <v>1565</v>
      </c>
      <c r="G348" s="1">
        <v>43050</v>
      </c>
      <c r="H348">
        <v>660</v>
      </c>
      <c r="I348" t="s">
        <v>1566</v>
      </c>
      <c r="J348" t="s">
        <v>1567</v>
      </c>
      <c r="K348" t="s">
        <v>43</v>
      </c>
      <c r="L348" t="s">
        <v>66</v>
      </c>
      <c r="M348" s="2" t="s">
        <v>6029</v>
      </c>
      <c r="N348" s="2" t="s">
        <v>6030</v>
      </c>
      <c r="O348" s="2" t="s">
        <v>6031</v>
      </c>
      <c r="P348">
        <v>620</v>
      </c>
    </row>
    <row r="349" spans="1:16" x14ac:dyDescent="0.35">
      <c r="A349" t="s">
        <v>1568</v>
      </c>
      <c r="B349" t="s">
        <v>51</v>
      </c>
      <c r="C349" s="1">
        <v>42644</v>
      </c>
      <c r="D349" t="s">
        <v>1569</v>
      </c>
      <c r="E349" t="s">
        <v>16</v>
      </c>
      <c r="F349" t="s">
        <v>1570</v>
      </c>
      <c r="G349" s="1">
        <v>43054</v>
      </c>
      <c r="H349">
        <v>720</v>
      </c>
      <c r="I349" t="s">
        <v>1571</v>
      </c>
      <c r="J349" t="s">
        <v>1572</v>
      </c>
      <c r="K349" t="s">
        <v>18</v>
      </c>
      <c r="L349" t="s">
        <v>1573</v>
      </c>
      <c r="M349" s="2" t="s">
        <v>6032</v>
      </c>
      <c r="N349" s="2" t="s">
        <v>6033</v>
      </c>
      <c r="P349">
        <v>410</v>
      </c>
    </row>
    <row r="350" spans="1:16" x14ac:dyDescent="0.35">
      <c r="A350" t="s">
        <v>1574</v>
      </c>
      <c r="B350" t="s">
        <v>21</v>
      </c>
      <c r="C350" s="1">
        <v>41922</v>
      </c>
      <c r="D350" t="s">
        <v>1575</v>
      </c>
      <c r="E350" t="s">
        <v>16</v>
      </c>
      <c r="F350" t="s">
        <v>1576</v>
      </c>
      <c r="G350" s="1">
        <v>43056</v>
      </c>
      <c r="H350">
        <v>235</v>
      </c>
      <c r="I350" t="s">
        <v>1577</v>
      </c>
      <c r="J350" t="s">
        <v>1578</v>
      </c>
      <c r="K350" t="s">
        <v>65</v>
      </c>
      <c r="L350" t="s">
        <v>1579</v>
      </c>
      <c r="M350" s="2" t="s">
        <v>6034</v>
      </c>
      <c r="N350" s="2" t="s">
        <v>6035</v>
      </c>
      <c r="O350" s="2" t="s">
        <v>6036</v>
      </c>
      <c r="P350">
        <v>1134</v>
      </c>
    </row>
    <row r="351" spans="1:16" x14ac:dyDescent="0.35">
      <c r="A351" t="s">
        <v>1580</v>
      </c>
      <c r="B351" t="s">
        <v>51</v>
      </c>
      <c r="C351" s="1">
        <v>42370</v>
      </c>
      <c r="D351" t="s">
        <v>1581</v>
      </c>
      <c r="E351" t="s">
        <v>16</v>
      </c>
      <c r="F351" t="s">
        <v>1582</v>
      </c>
      <c r="G351" s="1">
        <v>43070</v>
      </c>
      <c r="H351">
        <v>399</v>
      </c>
      <c r="I351" t="s">
        <v>1583</v>
      </c>
      <c r="K351" t="s">
        <v>43</v>
      </c>
      <c r="L351" t="s">
        <v>1584</v>
      </c>
      <c r="M351" s="2" t="s">
        <v>6037</v>
      </c>
      <c r="P351">
        <v>700</v>
      </c>
    </row>
    <row r="352" spans="1:16" x14ac:dyDescent="0.35">
      <c r="A352" t="s">
        <v>1585</v>
      </c>
      <c r="B352" t="s">
        <v>21</v>
      </c>
      <c r="C352" s="1">
        <v>42736</v>
      </c>
      <c r="D352" t="s">
        <v>97</v>
      </c>
      <c r="E352" t="s">
        <v>16</v>
      </c>
      <c r="F352" t="s">
        <v>1586</v>
      </c>
      <c r="G352" s="1">
        <v>43070</v>
      </c>
      <c r="H352">
        <v>548</v>
      </c>
      <c r="I352" t="s">
        <v>1587</v>
      </c>
      <c r="J352" t="s">
        <v>1588</v>
      </c>
      <c r="K352" t="s">
        <v>92</v>
      </c>
      <c r="L352" t="s">
        <v>1589</v>
      </c>
      <c r="M352" s="2" t="s">
        <v>5799</v>
      </c>
      <c r="P352">
        <v>334</v>
      </c>
    </row>
    <row r="353" spans="1:16" x14ac:dyDescent="0.35">
      <c r="A353" t="s">
        <v>1590</v>
      </c>
      <c r="B353" t="s">
        <v>51</v>
      </c>
      <c r="C353" s="1">
        <v>42705</v>
      </c>
      <c r="D353" t="s">
        <v>1591</v>
      </c>
      <c r="E353" t="s">
        <v>16</v>
      </c>
      <c r="F353" t="s">
        <v>1592</v>
      </c>
      <c r="G353" s="1">
        <v>43070</v>
      </c>
      <c r="H353">
        <v>796</v>
      </c>
      <c r="I353" t="s">
        <v>1593</v>
      </c>
      <c r="J353" t="s">
        <v>1594</v>
      </c>
      <c r="K353" t="s">
        <v>799</v>
      </c>
      <c r="L353" t="s">
        <v>1595</v>
      </c>
      <c r="M353" s="2" t="s">
        <v>6038</v>
      </c>
      <c r="P353">
        <v>365</v>
      </c>
    </row>
    <row r="354" spans="1:16" x14ac:dyDescent="0.35">
      <c r="A354" t="s">
        <v>1596</v>
      </c>
      <c r="B354" t="s">
        <v>51</v>
      </c>
      <c r="C354" s="1">
        <v>42492</v>
      </c>
      <c r="D354" t="s">
        <v>15</v>
      </c>
      <c r="E354" t="s">
        <v>16</v>
      </c>
      <c r="F354" t="s">
        <v>1597</v>
      </c>
      <c r="G354" s="1">
        <v>43070</v>
      </c>
      <c r="H354">
        <v>293</v>
      </c>
      <c r="I354" t="s">
        <v>1598</v>
      </c>
      <c r="J354" t="s">
        <v>1599</v>
      </c>
      <c r="K354" t="s">
        <v>18</v>
      </c>
      <c r="L354" t="s">
        <v>1600</v>
      </c>
      <c r="M354" s="2" t="s">
        <v>6039</v>
      </c>
      <c r="N354" s="2" t="s">
        <v>6040</v>
      </c>
      <c r="P354">
        <v>578</v>
      </c>
    </row>
    <row r="355" spans="1:16" x14ac:dyDescent="0.35">
      <c r="A355" t="s">
        <v>1601</v>
      </c>
      <c r="B355" t="s">
        <v>51</v>
      </c>
      <c r="C355" s="1">
        <v>42705</v>
      </c>
      <c r="D355" t="s">
        <v>129</v>
      </c>
      <c r="E355" t="s">
        <v>16</v>
      </c>
      <c r="F355" t="s">
        <v>1602</v>
      </c>
      <c r="G355" s="1">
        <v>43081</v>
      </c>
      <c r="H355">
        <v>599</v>
      </c>
      <c r="I355" t="s">
        <v>1603</v>
      </c>
      <c r="J355" t="s">
        <v>1604</v>
      </c>
      <c r="K355" t="s">
        <v>65</v>
      </c>
      <c r="L355" t="s">
        <v>1584</v>
      </c>
      <c r="M355" s="2" t="s">
        <v>6041</v>
      </c>
      <c r="P355">
        <v>376</v>
      </c>
    </row>
    <row r="356" spans="1:16" x14ac:dyDescent="0.35">
      <c r="A356" t="s">
        <v>1605</v>
      </c>
      <c r="B356" t="s">
        <v>51</v>
      </c>
      <c r="C356" s="1">
        <v>42370</v>
      </c>
      <c r="D356" t="s">
        <v>15</v>
      </c>
      <c r="E356" t="s">
        <v>16</v>
      </c>
      <c r="F356" t="s">
        <v>1606</v>
      </c>
      <c r="G356" s="1">
        <v>43101</v>
      </c>
      <c r="H356">
        <v>349</v>
      </c>
      <c r="I356" t="s">
        <v>1607</v>
      </c>
      <c r="J356" t="s">
        <v>1608</v>
      </c>
      <c r="K356" t="s">
        <v>18</v>
      </c>
      <c r="L356" t="s">
        <v>1609</v>
      </c>
      <c r="M356" s="2" t="s">
        <v>6042</v>
      </c>
      <c r="P356">
        <v>731</v>
      </c>
    </row>
    <row r="357" spans="1:16" x14ac:dyDescent="0.35">
      <c r="A357" t="s">
        <v>1610</v>
      </c>
      <c r="B357" t="s">
        <v>21</v>
      </c>
      <c r="C357" s="1">
        <v>41579</v>
      </c>
      <c r="D357" t="s">
        <v>52</v>
      </c>
      <c r="E357" t="s">
        <v>16</v>
      </c>
      <c r="F357" t="s">
        <v>1611</v>
      </c>
      <c r="G357" s="1">
        <v>43101</v>
      </c>
      <c r="H357">
        <v>37</v>
      </c>
      <c r="I357" t="s">
        <v>1612</v>
      </c>
      <c r="J357" t="s">
        <v>1613</v>
      </c>
      <c r="K357" t="s">
        <v>18</v>
      </c>
      <c r="L357" t="s">
        <v>52</v>
      </c>
      <c r="M357" s="2" t="s">
        <v>6043</v>
      </c>
      <c r="N357" s="2" t="s">
        <v>6044</v>
      </c>
      <c r="P357">
        <v>1522</v>
      </c>
    </row>
    <row r="358" spans="1:16" hidden="1" x14ac:dyDescent="0.35">
      <c r="A358" t="s">
        <v>1614</v>
      </c>
      <c r="B358" t="s">
        <v>21</v>
      </c>
      <c r="C358" s="1">
        <v>42192</v>
      </c>
      <c r="D358" t="s">
        <v>15</v>
      </c>
      <c r="E358" t="s">
        <v>118</v>
      </c>
      <c r="G358" s="1">
        <v>43101</v>
      </c>
      <c r="H358">
        <v>97</v>
      </c>
      <c r="I358" t="s">
        <v>1615</v>
      </c>
      <c r="M358" s="2" t="s">
        <v>6045</v>
      </c>
      <c r="N358" s="2" t="s">
        <v>6046</v>
      </c>
      <c r="O358" s="2" t="s">
        <v>6047</v>
      </c>
      <c r="P358">
        <v>909</v>
      </c>
    </row>
    <row r="359" spans="1:16" x14ac:dyDescent="0.35">
      <c r="A359" t="s">
        <v>1616</v>
      </c>
      <c r="B359" t="s">
        <v>21</v>
      </c>
      <c r="C359" s="1">
        <v>41883</v>
      </c>
      <c r="D359" t="s">
        <v>494</v>
      </c>
      <c r="E359" t="s">
        <v>16</v>
      </c>
      <c r="F359" t="s">
        <v>1617</v>
      </c>
      <c r="G359" s="1">
        <v>43101</v>
      </c>
      <c r="H359">
        <v>375</v>
      </c>
      <c r="I359" t="s">
        <v>1618</v>
      </c>
      <c r="J359" t="s">
        <v>1619</v>
      </c>
      <c r="K359" t="s">
        <v>92</v>
      </c>
      <c r="L359" t="s">
        <v>1620</v>
      </c>
      <c r="M359" s="2" t="s">
        <v>6048</v>
      </c>
      <c r="N359" s="2" t="s">
        <v>6049</v>
      </c>
      <c r="P359">
        <v>1218</v>
      </c>
    </row>
    <row r="360" spans="1:16" x14ac:dyDescent="0.35">
      <c r="A360" t="s">
        <v>1621</v>
      </c>
      <c r="B360" t="s">
        <v>21</v>
      </c>
      <c r="C360" s="1">
        <v>42583</v>
      </c>
      <c r="D360" t="s">
        <v>494</v>
      </c>
      <c r="E360" t="s">
        <v>16</v>
      </c>
      <c r="F360" t="s">
        <v>1622</v>
      </c>
      <c r="G360" s="1">
        <v>43101</v>
      </c>
      <c r="H360">
        <v>718</v>
      </c>
      <c r="I360" t="s">
        <v>1623</v>
      </c>
      <c r="J360" t="s">
        <v>1624</v>
      </c>
      <c r="K360" t="s">
        <v>18</v>
      </c>
      <c r="L360" t="s">
        <v>1625</v>
      </c>
      <c r="M360" s="2" t="s">
        <v>6050</v>
      </c>
      <c r="N360" s="2" t="s">
        <v>6051</v>
      </c>
      <c r="P360">
        <v>518</v>
      </c>
    </row>
    <row r="361" spans="1:16" x14ac:dyDescent="0.35">
      <c r="A361" t="s">
        <v>1626</v>
      </c>
      <c r="B361" t="s">
        <v>51</v>
      </c>
      <c r="C361" s="1">
        <v>42287</v>
      </c>
      <c r="D361" t="s">
        <v>1137</v>
      </c>
      <c r="E361" t="s">
        <v>16</v>
      </c>
      <c r="F361" t="s">
        <v>1627</v>
      </c>
      <c r="G361" s="1">
        <v>43101</v>
      </c>
      <c r="H361">
        <v>57</v>
      </c>
      <c r="I361" t="s">
        <v>1628</v>
      </c>
      <c r="J361" t="s">
        <v>1629</v>
      </c>
      <c r="K361" t="s">
        <v>18</v>
      </c>
      <c r="L361" t="s">
        <v>1137</v>
      </c>
      <c r="M361" s="2" t="s">
        <v>6052</v>
      </c>
      <c r="P361">
        <v>814</v>
      </c>
    </row>
    <row r="362" spans="1:16" x14ac:dyDescent="0.35">
      <c r="A362" t="s">
        <v>1630</v>
      </c>
      <c r="B362" t="s">
        <v>51</v>
      </c>
      <c r="C362" s="1">
        <v>42590</v>
      </c>
      <c r="D362" t="s">
        <v>15</v>
      </c>
      <c r="E362" t="s">
        <v>16</v>
      </c>
      <c r="F362" t="s">
        <v>1631</v>
      </c>
      <c r="G362" s="1">
        <v>43101</v>
      </c>
      <c r="H362">
        <v>214</v>
      </c>
      <c r="I362" t="s">
        <v>1632</v>
      </c>
      <c r="J362" t="s">
        <v>1633</v>
      </c>
      <c r="K362" t="s">
        <v>43</v>
      </c>
      <c r="L362" t="s">
        <v>467</v>
      </c>
      <c r="M362" s="2" t="s">
        <v>6053</v>
      </c>
      <c r="P362">
        <v>511</v>
      </c>
    </row>
    <row r="363" spans="1:16" x14ac:dyDescent="0.35">
      <c r="A363" t="s">
        <v>1634</v>
      </c>
      <c r="B363" t="s">
        <v>21</v>
      </c>
      <c r="C363" s="1">
        <v>42186</v>
      </c>
      <c r="D363" t="s">
        <v>229</v>
      </c>
      <c r="E363" t="s">
        <v>16</v>
      </c>
      <c r="F363" t="s">
        <v>1635</v>
      </c>
      <c r="G363" s="1">
        <v>43101</v>
      </c>
      <c r="H363">
        <v>327</v>
      </c>
      <c r="I363" t="s">
        <v>1636</v>
      </c>
      <c r="J363" t="s">
        <v>1637</v>
      </c>
      <c r="K363" t="s">
        <v>209</v>
      </c>
      <c r="L363" t="s">
        <v>1638</v>
      </c>
      <c r="M363" s="2" t="s">
        <v>6054</v>
      </c>
      <c r="N363" s="2" t="s">
        <v>6055</v>
      </c>
      <c r="O363" s="2" t="s">
        <v>6056</v>
      </c>
      <c r="P363">
        <v>915</v>
      </c>
    </row>
    <row r="364" spans="1:16" x14ac:dyDescent="0.35">
      <c r="A364" t="s">
        <v>1639</v>
      </c>
      <c r="B364" t="s">
        <v>51</v>
      </c>
      <c r="C364" s="1">
        <v>42432</v>
      </c>
      <c r="D364" t="s">
        <v>125</v>
      </c>
      <c r="E364" t="s">
        <v>16</v>
      </c>
      <c r="F364" t="s">
        <v>1640</v>
      </c>
      <c r="G364" s="1">
        <v>43101</v>
      </c>
      <c r="H364">
        <v>131</v>
      </c>
      <c r="I364" t="s">
        <v>1641</v>
      </c>
      <c r="J364" t="s">
        <v>1642</v>
      </c>
      <c r="K364" t="s">
        <v>92</v>
      </c>
      <c r="L364" t="s">
        <v>1643</v>
      </c>
      <c r="M364" s="2" t="s">
        <v>6057</v>
      </c>
      <c r="N364" s="2" t="s">
        <v>6058</v>
      </c>
      <c r="O364" s="2" t="s">
        <v>6059</v>
      </c>
      <c r="P364">
        <v>669</v>
      </c>
    </row>
    <row r="365" spans="1:16" x14ac:dyDescent="0.35">
      <c r="A365" t="s">
        <v>1644</v>
      </c>
      <c r="B365" t="s">
        <v>21</v>
      </c>
      <c r="C365" s="1">
        <v>42898</v>
      </c>
      <c r="D365" t="s">
        <v>655</v>
      </c>
      <c r="E365" t="s">
        <v>16</v>
      </c>
      <c r="F365" t="s">
        <v>1645</v>
      </c>
      <c r="G365" s="1">
        <v>43101</v>
      </c>
      <c r="H365">
        <v>638</v>
      </c>
      <c r="I365" t="s">
        <v>1646</v>
      </c>
      <c r="J365" t="s">
        <v>1647</v>
      </c>
      <c r="K365" t="s">
        <v>43</v>
      </c>
      <c r="L365" t="s">
        <v>1648</v>
      </c>
      <c r="M365" s="2" t="s">
        <v>6060</v>
      </c>
      <c r="N365" s="2" t="s">
        <v>6061</v>
      </c>
      <c r="P365">
        <v>203</v>
      </c>
    </row>
    <row r="366" spans="1:16" x14ac:dyDescent="0.35">
      <c r="A366" t="s">
        <v>1649</v>
      </c>
      <c r="B366" t="s">
        <v>21</v>
      </c>
      <c r="C366" s="1">
        <v>42527</v>
      </c>
      <c r="D366" t="s">
        <v>494</v>
      </c>
      <c r="E366" t="s">
        <v>16</v>
      </c>
      <c r="F366" t="s">
        <v>1650</v>
      </c>
      <c r="G366" s="1">
        <v>43115</v>
      </c>
      <c r="H366">
        <v>45</v>
      </c>
      <c r="I366" t="s">
        <v>1651</v>
      </c>
      <c r="J366" t="s">
        <v>1652</v>
      </c>
      <c r="K366" t="s">
        <v>65</v>
      </c>
      <c r="L366" t="s">
        <v>1653</v>
      </c>
      <c r="M366" s="2" t="s">
        <v>6062</v>
      </c>
      <c r="N366" s="2" t="s">
        <v>6063</v>
      </c>
      <c r="P366">
        <v>588</v>
      </c>
    </row>
    <row r="367" spans="1:16" x14ac:dyDescent="0.35">
      <c r="A367" t="s">
        <v>1654</v>
      </c>
      <c r="B367" t="s">
        <v>51</v>
      </c>
      <c r="C367" s="1">
        <v>42644</v>
      </c>
      <c r="D367" t="s">
        <v>298</v>
      </c>
      <c r="E367" t="s">
        <v>16</v>
      </c>
      <c r="F367" t="s">
        <v>1655</v>
      </c>
      <c r="G367" s="1">
        <v>43126</v>
      </c>
      <c r="H367">
        <v>551</v>
      </c>
      <c r="J367" t="s">
        <v>1656</v>
      </c>
      <c r="K367" t="s">
        <v>30</v>
      </c>
      <c r="L367" t="s">
        <v>1657</v>
      </c>
      <c r="M367" s="2" t="s">
        <v>6064</v>
      </c>
      <c r="P367">
        <v>482</v>
      </c>
    </row>
    <row r="368" spans="1:16" x14ac:dyDescent="0.35">
      <c r="A368" t="s">
        <v>1658</v>
      </c>
      <c r="B368" t="s">
        <v>21</v>
      </c>
      <c r="C368" s="1">
        <v>42527</v>
      </c>
      <c r="D368" t="s">
        <v>39</v>
      </c>
      <c r="E368" t="s">
        <v>16</v>
      </c>
      <c r="F368" t="s">
        <v>1659</v>
      </c>
      <c r="G368" s="1">
        <v>43132</v>
      </c>
      <c r="H368">
        <v>129</v>
      </c>
      <c r="I368" t="s">
        <v>1660</v>
      </c>
      <c r="J368" t="s">
        <v>1661</v>
      </c>
      <c r="K368" t="s">
        <v>43</v>
      </c>
      <c r="L368" t="s">
        <v>1479</v>
      </c>
      <c r="M368" s="2" t="s">
        <v>6065</v>
      </c>
      <c r="N368" s="2" t="s">
        <v>6066</v>
      </c>
      <c r="O368" s="2" t="s">
        <v>6067</v>
      </c>
      <c r="P368">
        <v>605</v>
      </c>
    </row>
    <row r="369" spans="1:16" x14ac:dyDescent="0.35">
      <c r="A369" t="s">
        <v>1662</v>
      </c>
      <c r="B369" t="s">
        <v>14</v>
      </c>
      <c r="C369" s="1">
        <v>42767</v>
      </c>
      <c r="D369" t="s">
        <v>659</v>
      </c>
      <c r="E369" t="s">
        <v>16</v>
      </c>
      <c r="F369" t="s">
        <v>1663</v>
      </c>
      <c r="G369" s="1">
        <v>43132</v>
      </c>
      <c r="H369">
        <v>669</v>
      </c>
      <c r="I369" t="s">
        <v>1664</v>
      </c>
      <c r="J369" t="s">
        <v>1665</v>
      </c>
      <c r="K369" t="s">
        <v>92</v>
      </c>
      <c r="L369" t="s">
        <v>1666</v>
      </c>
      <c r="M369" s="2" t="s">
        <v>6068</v>
      </c>
      <c r="N369" s="2" t="s">
        <v>5850</v>
      </c>
      <c r="P369">
        <v>365</v>
      </c>
    </row>
    <row r="370" spans="1:16" x14ac:dyDescent="0.35">
      <c r="A370" t="s">
        <v>1667</v>
      </c>
      <c r="B370" t="s">
        <v>51</v>
      </c>
      <c r="C370" s="1">
        <v>42832</v>
      </c>
      <c r="D370" t="s">
        <v>1306</v>
      </c>
      <c r="E370" t="s">
        <v>16</v>
      </c>
      <c r="F370" t="s">
        <v>1668</v>
      </c>
      <c r="G370" s="1">
        <v>43132</v>
      </c>
      <c r="H370">
        <v>532</v>
      </c>
      <c r="I370" t="s">
        <v>1669</v>
      </c>
      <c r="J370" t="s">
        <v>1670</v>
      </c>
      <c r="K370" t="s">
        <v>48</v>
      </c>
      <c r="L370" t="s">
        <v>1306</v>
      </c>
      <c r="M370" s="2" t="s">
        <v>6069</v>
      </c>
      <c r="P370">
        <v>300</v>
      </c>
    </row>
    <row r="371" spans="1:16" x14ac:dyDescent="0.35">
      <c r="A371" t="s">
        <v>1671</v>
      </c>
      <c r="B371" t="s">
        <v>21</v>
      </c>
      <c r="C371" s="1">
        <v>42461</v>
      </c>
      <c r="D371" t="s">
        <v>1672</v>
      </c>
      <c r="E371" t="s">
        <v>16</v>
      </c>
      <c r="F371" t="s">
        <v>1673</v>
      </c>
      <c r="G371" s="1">
        <v>43132</v>
      </c>
      <c r="H371">
        <v>244</v>
      </c>
      <c r="I371" t="s">
        <v>1674</v>
      </c>
      <c r="J371" t="s">
        <v>1675</v>
      </c>
      <c r="K371" t="s">
        <v>18</v>
      </c>
      <c r="L371" t="s">
        <v>1676</v>
      </c>
      <c r="M371" s="2" t="s">
        <v>6070</v>
      </c>
      <c r="N371" s="2" t="s">
        <v>6071</v>
      </c>
      <c r="P371">
        <v>671</v>
      </c>
    </row>
    <row r="372" spans="1:16" x14ac:dyDescent="0.35">
      <c r="A372" t="s">
        <v>1677</v>
      </c>
      <c r="B372" t="s">
        <v>14</v>
      </c>
      <c r="C372" s="1">
        <v>42522</v>
      </c>
      <c r="D372" t="s">
        <v>398</v>
      </c>
      <c r="E372" t="s">
        <v>16</v>
      </c>
      <c r="F372" t="s">
        <v>1678</v>
      </c>
      <c r="G372" s="1">
        <v>43133</v>
      </c>
      <c r="H372">
        <v>441</v>
      </c>
      <c r="I372" t="s">
        <v>1679</v>
      </c>
      <c r="J372" t="s">
        <v>1680</v>
      </c>
      <c r="K372" t="s">
        <v>103</v>
      </c>
      <c r="L372" t="s">
        <v>1681</v>
      </c>
      <c r="M372" s="2" t="s">
        <v>6072</v>
      </c>
      <c r="N372" s="2" t="s">
        <v>5699</v>
      </c>
      <c r="P372">
        <v>611</v>
      </c>
    </row>
    <row r="373" spans="1:16" x14ac:dyDescent="0.35">
      <c r="A373" t="s">
        <v>1682</v>
      </c>
      <c r="B373" t="s">
        <v>21</v>
      </c>
      <c r="C373" s="1">
        <v>42217</v>
      </c>
      <c r="D373" t="s">
        <v>1683</v>
      </c>
      <c r="E373" t="s">
        <v>16</v>
      </c>
      <c r="F373" t="s">
        <v>1684</v>
      </c>
      <c r="G373" s="1">
        <v>43133</v>
      </c>
      <c r="H373">
        <v>374</v>
      </c>
      <c r="I373" t="s">
        <v>1685</v>
      </c>
      <c r="J373" t="s">
        <v>1686</v>
      </c>
      <c r="K373" t="s">
        <v>43</v>
      </c>
      <c r="L373" t="s">
        <v>1687</v>
      </c>
      <c r="M373" s="2" t="s">
        <v>6073</v>
      </c>
      <c r="N373" s="2" t="s">
        <v>6074</v>
      </c>
      <c r="P373">
        <v>916</v>
      </c>
    </row>
    <row r="374" spans="1:16" x14ac:dyDescent="0.35">
      <c r="A374" t="s">
        <v>1688</v>
      </c>
      <c r="B374" t="s">
        <v>51</v>
      </c>
      <c r="C374" s="1">
        <v>42705</v>
      </c>
      <c r="D374" t="s">
        <v>282</v>
      </c>
      <c r="E374" t="s">
        <v>16</v>
      </c>
      <c r="F374" t="s">
        <v>1689</v>
      </c>
      <c r="G374" s="1">
        <v>43133</v>
      </c>
      <c r="H374">
        <v>742</v>
      </c>
      <c r="I374" t="s">
        <v>1690</v>
      </c>
      <c r="J374" t="s">
        <v>1691</v>
      </c>
      <c r="K374" t="s">
        <v>92</v>
      </c>
      <c r="L374" t="s">
        <v>872</v>
      </c>
      <c r="M374" s="2" t="s">
        <v>6075</v>
      </c>
      <c r="P374">
        <v>428</v>
      </c>
    </row>
    <row r="375" spans="1:16" x14ac:dyDescent="0.35">
      <c r="A375" t="s">
        <v>1692</v>
      </c>
      <c r="B375" t="s">
        <v>51</v>
      </c>
      <c r="C375" s="1">
        <v>42978</v>
      </c>
      <c r="D375" t="s">
        <v>309</v>
      </c>
      <c r="E375" t="s">
        <v>16</v>
      </c>
      <c r="F375" t="s">
        <v>1693</v>
      </c>
      <c r="G375" s="1">
        <v>43157</v>
      </c>
      <c r="H375">
        <v>1437</v>
      </c>
      <c r="I375" t="s">
        <v>1694</v>
      </c>
      <c r="K375" t="s">
        <v>30</v>
      </c>
      <c r="L375" t="s">
        <v>309</v>
      </c>
      <c r="M375" s="2" t="s">
        <v>6076</v>
      </c>
      <c r="P375">
        <v>179</v>
      </c>
    </row>
    <row r="376" spans="1:16" x14ac:dyDescent="0.35">
      <c r="A376" t="s">
        <v>1695</v>
      </c>
      <c r="B376" t="s">
        <v>51</v>
      </c>
      <c r="C376" s="1">
        <v>42430</v>
      </c>
      <c r="D376" t="s">
        <v>1696</v>
      </c>
      <c r="E376" t="s">
        <v>16</v>
      </c>
      <c r="F376" t="s">
        <v>1697</v>
      </c>
      <c r="G376" s="1">
        <v>43160</v>
      </c>
      <c r="H376">
        <v>883</v>
      </c>
      <c r="I376" t="s">
        <v>1698</v>
      </c>
      <c r="J376" t="s">
        <v>1699</v>
      </c>
      <c r="K376" t="s">
        <v>30</v>
      </c>
      <c r="L376" t="s">
        <v>1700</v>
      </c>
      <c r="M376" s="2" t="s">
        <v>6077</v>
      </c>
      <c r="P376">
        <v>730</v>
      </c>
    </row>
    <row r="377" spans="1:16" x14ac:dyDescent="0.35">
      <c r="A377" t="s">
        <v>1701</v>
      </c>
      <c r="B377" t="s">
        <v>21</v>
      </c>
      <c r="C377" s="1">
        <v>42583</v>
      </c>
      <c r="D377" t="s">
        <v>155</v>
      </c>
      <c r="E377" t="s">
        <v>16</v>
      </c>
      <c r="F377" t="s">
        <v>1702</v>
      </c>
      <c r="G377" s="1">
        <v>43160</v>
      </c>
      <c r="H377">
        <v>1026</v>
      </c>
      <c r="J377" t="s">
        <v>1703</v>
      </c>
      <c r="K377" t="s">
        <v>18</v>
      </c>
      <c r="M377" s="2" t="s">
        <v>5436</v>
      </c>
      <c r="N377" s="2" t="s">
        <v>5563</v>
      </c>
      <c r="P377">
        <v>577</v>
      </c>
    </row>
    <row r="378" spans="1:16" x14ac:dyDescent="0.35">
      <c r="A378" t="s">
        <v>1704</v>
      </c>
      <c r="B378" t="s">
        <v>21</v>
      </c>
      <c r="C378" s="1">
        <v>42614</v>
      </c>
      <c r="D378" t="s">
        <v>1228</v>
      </c>
      <c r="E378" t="s">
        <v>16</v>
      </c>
      <c r="F378" t="s">
        <v>1705</v>
      </c>
      <c r="G378" s="1">
        <v>43160</v>
      </c>
      <c r="H378">
        <v>237</v>
      </c>
      <c r="I378" t="s">
        <v>1706</v>
      </c>
      <c r="J378" t="s">
        <v>1707</v>
      </c>
      <c r="K378" t="s">
        <v>209</v>
      </c>
      <c r="L378" t="s">
        <v>892</v>
      </c>
      <c r="M378" s="2" t="s">
        <v>6078</v>
      </c>
      <c r="N378" s="2" t="s">
        <v>6079</v>
      </c>
      <c r="O378" s="2" t="s">
        <v>6080</v>
      </c>
      <c r="P378">
        <v>546</v>
      </c>
    </row>
    <row r="379" spans="1:16" x14ac:dyDescent="0.35">
      <c r="A379" t="s">
        <v>1708</v>
      </c>
      <c r="B379" t="s">
        <v>51</v>
      </c>
      <c r="C379" s="1">
        <v>41883</v>
      </c>
      <c r="D379" t="s">
        <v>1709</v>
      </c>
      <c r="E379" t="s">
        <v>16</v>
      </c>
      <c r="F379" t="s">
        <v>1710</v>
      </c>
      <c r="G379" s="1">
        <v>43191</v>
      </c>
      <c r="H379">
        <v>889</v>
      </c>
      <c r="I379" t="s">
        <v>1711</v>
      </c>
      <c r="J379" t="s">
        <v>1712</v>
      </c>
      <c r="K379" t="s">
        <v>30</v>
      </c>
      <c r="L379" t="s">
        <v>1713</v>
      </c>
      <c r="M379" s="2" t="s">
        <v>6081</v>
      </c>
      <c r="P379">
        <v>1308</v>
      </c>
    </row>
    <row r="380" spans="1:16" hidden="1" x14ac:dyDescent="0.35">
      <c r="A380" t="s">
        <v>1714</v>
      </c>
      <c r="B380" t="s">
        <v>51</v>
      </c>
      <c r="C380" s="1">
        <v>42795</v>
      </c>
      <c r="D380" t="s">
        <v>494</v>
      </c>
      <c r="E380" t="s">
        <v>118</v>
      </c>
      <c r="G380" s="1">
        <v>43191</v>
      </c>
      <c r="H380">
        <v>552</v>
      </c>
      <c r="I380" t="s">
        <v>1715</v>
      </c>
      <c r="K380" t="s">
        <v>18</v>
      </c>
      <c r="L380" t="s">
        <v>494</v>
      </c>
      <c r="M380" s="2" t="s">
        <v>6082</v>
      </c>
      <c r="N380" s="2" t="s">
        <v>6083</v>
      </c>
      <c r="P380">
        <v>396</v>
      </c>
    </row>
    <row r="381" spans="1:16" x14ac:dyDescent="0.35">
      <c r="A381" t="s">
        <v>1716</v>
      </c>
      <c r="B381" t="s">
        <v>21</v>
      </c>
      <c r="C381" s="1">
        <v>42583</v>
      </c>
      <c r="D381" t="s">
        <v>988</v>
      </c>
      <c r="E381" t="s">
        <v>16</v>
      </c>
      <c r="F381" t="s">
        <v>1717</v>
      </c>
      <c r="G381" s="1">
        <v>43191</v>
      </c>
      <c r="H381">
        <v>259</v>
      </c>
      <c r="I381" t="s">
        <v>1718</v>
      </c>
      <c r="J381" t="s">
        <v>1719</v>
      </c>
      <c r="K381" t="s">
        <v>18</v>
      </c>
      <c r="L381" t="s">
        <v>1720</v>
      </c>
      <c r="M381" s="2" t="s">
        <v>6084</v>
      </c>
      <c r="N381" s="2" t="s">
        <v>6085</v>
      </c>
      <c r="P381">
        <v>608</v>
      </c>
    </row>
    <row r="382" spans="1:16" x14ac:dyDescent="0.35">
      <c r="A382" t="s">
        <v>1721</v>
      </c>
      <c r="B382" t="s">
        <v>21</v>
      </c>
      <c r="C382" s="1">
        <v>42350</v>
      </c>
      <c r="D382" t="s">
        <v>494</v>
      </c>
      <c r="E382" t="s">
        <v>16</v>
      </c>
      <c r="F382" t="s">
        <v>1722</v>
      </c>
      <c r="G382" s="1">
        <v>43191</v>
      </c>
      <c r="H382">
        <v>168</v>
      </c>
      <c r="I382" t="s">
        <v>1723</v>
      </c>
      <c r="J382" t="s">
        <v>1724</v>
      </c>
      <c r="K382" t="s">
        <v>139</v>
      </c>
      <c r="L382" t="s">
        <v>1725</v>
      </c>
      <c r="M382" s="2" t="s">
        <v>6086</v>
      </c>
      <c r="N382" s="2" t="s">
        <v>6087</v>
      </c>
      <c r="P382">
        <v>841</v>
      </c>
    </row>
    <row r="383" spans="1:16" x14ac:dyDescent="0.35">
      <c r="A383" t="s">
        <v>1726</v>
      </c>
      <c r="B383" t="s">
        <v>21</v>
      </c>
      <c r="C383" s="1">
        <v>42552</v>
      </c>
      <c r="D383" t="s">
        <v>409</v>
      </c>
      <c r="E383" t="s">
        <v>16</v>
      </c>
      <c r="F383" t="s">
        <v>1727</v>
      </c>
      <c r="G383" s="1">
        <v>43194</v>
      </c>
      <c r="H383">
        <v>440</v>
      </c>
      <c r="I383" t="s">
        <v>1728</v>
      </c>
      <c r="J383" t="s">
        <v>1729</v>
      </c>
      <c r="K383" t="s">
        <v>18</v>
      </c>
      <c r="L383" t="s">
        <v>1730</v>
      </c>
      <c r="M383" s="2" t="s">
        <v>6088</v>
      </c>
      <c r="N383" s="2" t="s">
        <v>6089</v>
      </c>
      <c r="P383">
        <v>642</v>
      </c>
    </row>
    <row r="384" spans="1:16" x14ac:dyDescent="0.35">
      <c r="A384" t="s">
        <v>1731</v>
      </c>
      <c r="B384" t="s">
        <v>14</v>
      </c>
      <c r="C384" s="1">
        <v>42552</v>
      </c>
      <c r="D384" t="s">
        <v>15</v>
      </c>
      <c r="E384" t="s">
        <v>16</v>
      </c>
      <c r="F384" t="s">
        <v>1732</v>
      </c>
      <c r="G384" s="1">
        <v>43194</v>
      </c>
      <c r="H384">
        <v>396</v>
      </c>
      <c r="I384" t="s">
        <v>1733</v>
      </c>
      <c r="J384" t="s">
        <v>1734</v>
      </c>
      <c r="K384" t="s">
        <v>18</v>
      </c>
      <c r="L384" t="s">
        <v>467</v>
      </c>
      <c r="M384" s="2" t="s">
        <v>6090</v>
      </c>
      <c r="N384" s="2" t="s">
        <v>6091</v>
      </c>
      <c r="P384">
        <v>642</v>
      </c>
    </row>
    <row r="385" spans="1:16" x14ac:dyDescent="0.35">
      <c r="A385" t="s">
        <v>1735</v>
      </c>
      <c r="B385" t="s">
        <v>51</v>
      </c>
      <c r="C385" s="1">
        <v>42736</v>
      </c>
      <c r="D385" t="s">
        <v>289</v>
      </c>
      <c r="E385" t="s">
        <v>16</v>
      </c>
      <c r="F385" t="s">
        <v>1736</v>
      </c>
      <c r="G385" s="1">
        <v>43213</v>
      </c>
      <c r="H385">
        <v>789</v>
      </c>
      <c r="I385" t="s">
        <v>1737</v>
      </c>
      <c r="J385" t="s">
        <v>1738</v>
      </c>
      <c r="K385" t="s">
        <v>30</v>
      </c>
      <c r="L385" t="s">
        <v>1739</v>
      </c>
      <c r="M385" s="2" t="s">
        <v>6092</v>
      </c>
      <c r="N385" s="2" t="s">
        <v>6093</v>
      </c>
      <c r="P385">
        <v>477</v>
      </c>
    </row>
    <row r="386" spans="1:16" x14ac:dyDescent="0.35">
      <c r="A386" t="s">
        <v>1740</v>
      </c>
      <c r="B386" t="s">
        <v>21</v>
      </c>
      <c r="C386" s="1">
        <v>43009</v>
      </c>
      <c r="D386" t="s">
        <v>1741</v>
      </c>
      <c r="E386" t="s">
        <v>16</v>
      </c>
      <c r="F386" t="s">
        <v>1742</v>
      </c>
      <c r="G386" s="1">
        <v>43221</v>
      </c>
      <c r="H386">
        <v>723</v>
      </c>
      <c r="I386" t="s">
        <v>1743</v>
      </c>
      <c r="J386" t="s">
        <v>1744</v>
      </c>
      <c r="K386" t="s">
        <v>18</v>
      </c>
      <c r="L386" t="s">
        <v>718</v>
      </c>
      <c r="M386" s="2" t="s">
        <v>6094</v>
      </c>
      <c r="N386" s="2" t="s">
        <v>6095</v>
      </c>
      <c r="P386">
        <v>212</v>
      </c>
    </row>
    <row r="387" spans="1:16" x14ac:dyDescent="0.35">
      <c r="A387" t="s">
        <v>1745</v>
      </c>
      <c r="B387" t="s">
        <v>14</v>
      </c>
      <c r="C387" s="1">
        <v>42192</v>
      </c>
      <c r="D387" t="s">
        <v>229</v>
      </c>
      <c r="E387" t="s">
        <v>16</v>
      </c>
      <c r="F387" t="s">
        <v>1746</v>
      </c>
      <c r="G387" s="1">
        <v>43221</v>
      </c>
      <c r="H387">
        <v>114</v>
      </c>
      <c r="I387" t="s">
        <v>1747</v>
      </c>
      <c r="J387" t="s">
        <v>1748</v>
      </c>
      <c r="K387" t="s">
        <v>799</v>
      </c>
      <c r="L387" t="s">
        <v>1749</v>
      </c>
      <c r="M387" s="2" t="s">
        <v>6096</v>
      </c>
      <c r="N387" s="2" t="s">
        <v>6097</v>
      </c>
      <c r="P387">
        <v>1029</v>
      </c>
    </row>
    <row r="388" spans="1:16" x14ac:dyDescent="0.35">
      <c r="A388" t="s">
        <v>1750</v>
      </c>
      <c r="B388" t="s">
        <v>21</v>
      </c>
      <c r="C388" s="1">
        <v>42464</v>
      </c>
      <c r="D388" t="s">
        <v>879</v>
      </c>
      <c r="E388" t="s">
        <v>16</v>
      </c>
      <c r="F388" t="s">
        <v>1751</v>
      </c>
      <c r="G388" s="1">
        <v>43221</v>
      </c>
      <c r="H388">
        <v>204</v>
      </c>
      <c r="I388" t="s">
        <v>1752</v>
      </c>
      <c r="J388" t="s">
        <v>1753</v>
      </c>
      <c r="K388" t="s">
        <v>209</v>
      </c>
      <c r="L388" t="s">
        <v>879</v>
      </c>
      <c r="M388" s="2" t="s">
        <v>6098</v>
      </c>
      <c r="N388" s="2" t="s">
        <v>6099</v>
      </c>
      <c r="P388">
        <v>757</v>
      </c>
    </row>
    <row r="389" spans="1:16" x14ac:dyDescent="0.35">
      <c r="A389" t="s">
        <v>1754</v>
      </c>
      <c r="B389" t="s">
        <v>51</v>
      </c>
      <c r="C389" s="1">
        <v>42161</v>
      </c>
      <c r="D389" t="s">
        <v>129</v>
      </c>
      <c r="E389" t="s">
        <v>16</v>
      </c>
      <c r="F389" t="s">
        <v>1755</v>
      </c>
      <c r="G389" s="1">
        <v>43221</v>
      </c>
      <c r="H389">
        <v>519</v>
      </c>
      <c r="I389" t="s">
        <v>1756</v>
      </c>
      <c r="K389" t="s">
        <v>48</v>
      </c>
      <c r="L389" t="s">
        <v>1757</v>
      </c>
      <c r="M389" s="2" t="s">
        <v>6100</v>
      </c>
      <c r="P389">
        <v>1060</v>
      </c>
    </row>
    <row r="390" spans="1:16" x14ac:dyDescent="0.35">
      <c r="A390" t="s">
        <v>1758</v>
      </c>
      <c r="B390" t="s">
        <v>21</v>
      </c>
      <c r="C390" s="1">
        <v>42156</v>
      </c>
      <c r="D390" t="s">
        <v>282</v>
      </c>
      <c r="E390" t="s">
        <v>16</v>
      </c>
      <c r="F390" t="s">
        <v>1759</v>
      </c>
      <c r="G390" s="1">
        <v>43229</v>
      </c>
      <c r="H390">
        <v>42</v>
      </c>
      <c r="I390" t="s">
        <v>1760</v>
      </c>
      <c r="J390" t="s">
        <v>1761</v>
      </c>
      <c r="K390" t="s">
        <v>43</v>
      </c>
      <c r="L390" t="s">
        <v>1762</v>
      </c>
      <c r="M390" s="2" t="s">
        <v>6101</v>
      </c>
      <c r="N390" s="2" t="s">
        <v>6102</v>
      </c>
      <c r="P390">
        <v>1073</v>
      </c>
    </row>
    <row r="391" spans="1:16" x14ac:dyDescent="0.35">
      <c r="A391" t="s">
        <v>1763</v>
      </c>
      <c r="B391" t="s">
        <v>21</v>
      </c>
      <c r="C391" s="1">
        <v>42736</v>
      </c>
      <c r="D391" t="s">
        <v>1764</v>
      </c>
      <c r="E391" t="s">
        <v>16</v>
      </c>
      <c r="F391" t="s">
        <v>1765</v>
      </c>
      <c r="G391" s="1">
        <v>43231</v>
      </c>
      <c r="H391">
        <v>1017</v>
      </c>
      <c r="I391" t="s">
        <v>1766</v>
      </c>
      <c r="J391" t="s">
        <v>1767</v>
      </c>
      <c r="K391" t="s">
        <v>18</v>
      </c>
      <c r="L391" t="s">
        <v>1768</v>
      </c>
      <c r="M391" s="2" t="s">
        <v>6103</v>
      </c>
      <c r="P391">
        <v>495</v>
      </c>
    </row>
    <row r="392" spans="1:16" x14ac:dyDescent="0.35">
      <c r="A392" t="s">
        <v>1769</v>
      </c>
      <c r="B392" t="s">
        <v>51</v>
      </c>
      <c r="C392" s="1">
        <v>42856</v>
      </c>
      <c r="D392" t="s">
        <v>823</v>
      </c>
      <c r="E392" t="s">
        <v>16</v>
      </c>
      <c r="F392" t="s">
        <v>1770</v>
      </c>
      <c r="G392" s="1">
        <v>43236</v>
      </c>
      <c r="H392">
        <v>626</v>
      </c>
      <c r="I392" t="s">
        <v>1771</v>
      </c>
      <c r="K392" t="s">
        <v>18</v>
      </c>
      <c r="L392" t="s">
        <v>1772</v>
      </c>
      <c r="M392" s="2" t="s">
        <v>6104</v>
      </c>
      <c r="P392">
        <v>380</v>
      </c>
    </row>
    <row r="393" spans="1:16" x14ac:dyDescent="0.35">
      <c r="A393" t="s">
        <v>1773</v>
      </c>
      <c r="B393" t="s">
        <v>14</v>
      </c>
      <c r="C393" s="1">
        <v>42759</v>
      </c>
      <c r="D393" t="s">
        <v>312</v>
      </c>
      <c r="E393" t="s">
        <v>16</v>
      </c>
      <c r="F393" t="s">
        <v>1774</v>
      </c>
      <c r="G393" s="1">
        <v>43249</v>
      </c>
      <c r="H393">
        <v>915</v>
      </c>
      <c r="I393" t="s">
        <v>1775</v>
      </c>
      <c r="K393" t="s">
        <v>43</v>
      </c>
      <c r="L393" t="s">
        <v>1776</v>
      </c>
      <c r="M393" s="2" t="s">
        <v>6105</v>
      </c>
      <c r="N393" s="2" t="s">
        <v>6106</v>
      </c>
      <c r="O393" s="2" t="s">
        <v>6107</v>
      </c>
      <c r="P393">
        <v>490</v>
      </c>
    </row>
    <row r="394" spans="1:16" x14ac:dyDescent="0.35">
      <c r="A394" t="s">
        <v>1777</v>
      </c>
      <c r="B394" t="s">
        <v>21</v>
      </c>
      <c r="C394" s="1">
        <v>42736</v>
      </c>
      <c r="D394" t="s">
        <v>718</v>
      </c>
      <c r="E394" t="s">
        <v>16</v>
      </c>
      <c r="F394" t="s">
        <v>1778</v>
      </c>
      <c r="G394" s="1">
        <v>43252</v>
      </c>
      <c r="H394">
        <v>1083</v>
      </c>
      <c r="I394" t="s">
        <v>1779</v>
      </c>
      <c r="J394" t="s">
        <v>1780</v>
      </c>
      <c r="K394" t="s">
        <v>18</v>
      </c>
      <c r="L394" t="s">
        <v>1781</v>
      </c>
      <c r="M394" s="2" t="s">
        <v>5499</v>
      </c>
      <c r="P394">
        <v>516</v>
      </c>
    </row>
    <row r="395" spans="1:16" x14ac:dyDescent="0.35">
      <c r="A395" t="s">
        <v>1782</v>
      </c>
      <c r="B395" t="s">
        <v>21</v>
      </c>
      <c r="C395" s="1">
        <v>42856</v>
      </c>
      <c r="D395" t="s">
        <v>1783</v>
      </c>
      <c r="E395" t="s">
        <v>16</v>
      </c>
      <c r="F395" t="s">
        <v>1784</v>
      </c>
      <c r="G395" s="1">
        <v>43252</v>
      </c>
      <c r="H395">
        <v>938</v>
      </c>
      <c r="I395" t="s">
        <v>1785</v>
      </c>
      <c r="J395" t="s">
        <v>1786</v>
      </c>
      <c r="K395" t="s">
        <v>18</v>
      </c>
      <c r="L395" t="s">
        <v>1787</v>
      </c>
      <c r="M395" s="2" t="s">
        <v>6108</v>
      </c>
      <c r="N395" s="2" t="s">
        <v>5575</v>
      </c>
      <c r="P395">
        <v>396</v>
      </c>
    </row>
    <row r="396" spans="1:16" x14ac:dyDescent="0.35">
      <c r="A396" t="s">
        <v>1788</v>
      </c>
      <c r="B396" t="s">
        <v>51</v>
      </c>
      <c r="C396" s="1">
        <v>42917</v>
      </c>
      <c r="D396" t="s">
        <v>767</v>
      </c>
      <c r="E396" t="s">
        <v>16</v>
      </c>
      <c r="F396" t="s">
        <v>1789</v>
      </c>
      <c r="G396" s="1">
        <v>43252</v>
      </c>
      <c r="H396">
        <v>645</v>
      </c>
      <c r="I396" t="s">
        <v>1790</v>
      </c>
      <c r="J396" t="s">
        <v>1791</v>
      </c>
      <c r="K396" t="s">
        <v>18</v>
      </c>
      <c r="L396" t="s">
        <v>1792</v>
      </c>
      <c r="M396" s="2" t="s">
        <v>6109</v>
      </c>
      <c r="N396" s="2" t="s">
        <v>6110</v>
      </c>
      <c r="P396">
        <v>335</v>
      </c>
    </row>
    <row r="397" spans="1:16" x14ac:dyDescent="0.35">
      <c r="A397" t="s">
        <v>1793</v>
      </c>
      <c r="B397" t="s">
        <v>51</v>
      </c>
      <c r="C397" s="1">
        <v>42979</v>
      </c>
      <c r="D397" t="s">
        <v>1794</v>
      </c>
      <c r="E397" t="s">
        <v>16</v>
      </c>
      <c r="F397" t="s">
        <v>1795</v>
      </c>
      <c r="G397" s="1">
        <v>43252</v>
      </c>
      <c r="H397">
        <v>703</v>
      </c>
      <c r="I397" t="s">
        <v>1796</v>
      </c>
      <c r="K397" t="s">
        <v>24</v>
      </c>
      <c r="L397" t="s">
        <v>1797</v>
      </c>
      <c r="M397" s="2" t="s">
        <v>6111</v>
      </c>
      <c r="P397">
        <v>273</v>
      </c>
    </row>
    <row r="398" spans="1:16" x14ac:dyDescent="0.35">
      <c r="A398" t="s">
        <v>1798</v>
      </c>
      <c r="B398" t="s">
        <v>51</v>
      </c>
      <c r="C398" s="1">
        <v>42795</v>
      </c>
      <c r="D398" t="s">
        <v>1799</v>
      </c>
      <c r="E398" t="s">
        <v>16</v>
      </c>
      <c r="F398" t="s">
        <v>1800</v>
      </c>
      <c r="G398" s="1">
        <v>43281</v>
      </c>
      <c r="H398">
        <v>809</v>
      </c>
      <c r="I398" t="s">
        <v>1801</v>
      </c>
      <c r="J398" t="s">
        <v>1802</v>
      </c>
      <c r="K398" t="s">
        <v>18</v>
      </c>
      <c r="L398" t="s">
        <v>1799</v>
      </c>
      <c r="M398" s="2" t="s">
        <v>6112</v>
      </c>
      <c r="P398">
        <v>486</v>
      </c>
    </row>
    <row r="399" spans="1:16" x14ac:dyDescent="0.35">
      <c r="A399" t="s">
        <v>1803</v>
      </c>
      <c r="B399" t="s">
        <v>51</v>
      </c>
      <c r="C399" s="1">
        <v>43171</v>
      </c>
      <c r="D399" t="s">
        <v>1804</v>
      </c>
      <c r="E399" t="s">
        <v>16</v>
      </c>
      <c r="F399" t="s">
        <v>1805</v>
      </c>
      <c r="G399" s="1">
        <v>43282</v>
      </c>
      <c r="H399">
        <v>823</v>
      </c>
      <c r="I399" t="s">
        <v>1806</v>
      </c>
      <c r="J399" t="s">
        <v>1807</v>
      </c>
      <c r="L399" t="s">
        <v>1808</v>
      </c>
      <c r="M399" s="2" t="s">
        <v>6113</v>
      </c>
      <c r="P399">
        <v>111</v>
      </c>
    </row>
    <row r="400" spans="1:16" x14ac:dyDescent="0.35">
      <c r="A400" t="s">
        <v>1809</v>
      </c>
      <c r="B400" t="s">
        <v>21</v>
      </c>
      <c r="C400" s="1">
        <v>42129</v>
      </c>
      <c r="D400" t="s">
        <v>85</v>
      </c>
      <c r="E400" t="s">
        <v>16</v>
      </c>
      <c r="F400" t="s">
        <v>1810</v>
      </c>
      <c r="G400" s="1">
        <v>43282</v>
      </c>
      <c r="H400">
        <v>74</v>
      </c>
      <c r="I400" t="s">
        <v>1811</v>
      </c>
      <c r="J400" t="s">
        <v>1812</v>
      </c>
      <c r="K400" t="s">
        <v>18</v>
      </c>
      <c r="L400" t="s">
        <v>1589</v>
      </c>
      <c r="M400" s="2" t="s">
        <v>6114</v>
      </c>
      <c r="N400" s="2" t="s">
        <v>6115</v>
      </c>
      <c r="O400" s="2" t="s">
        <v>6116</v>
      </c>
      <c r="P400">
        <v>1153</v>
      </c>
    </row>
    <row r="401" spans="1:16" x14ac:dyDescent="0.35">
      <c r="A401" t="s">
        <v>1813</v>
      </c>
      <c r="B401" t="s">
        <v>21</v>
      </c>
      <c r="C401" s="1">
        <v>42156</v>
      </c>
      <c r="D401" t="s">
        <v>15</v>
      </c>
      <c r="E401" t="s">
        <v>16</v>
      </c>
      <c r="F401" t="s">
        <v>1814</v>
      </c>
      <c r="G401" s="1">
        <v>43282</v>
      </c>
      <c r="H401">
        <v>677</v>
      </c>
      <c r="I401" t="s">
        <v>1815</v>
      </c>
      <c r="J401" t="s">
        <v>1816</v>
      </c>
      <c r="K401" t="s">
        <v>24</v>
      </c>
      <c r="L401" t="s">
        <v>155</v>
      </c>
      <c r="M401" s="2" t="s">
        <v>6117</v>
      </c>
      <c r="N401" s="2" t="s">
        <v>6118</v>
      </c>
      <c r="P401">
        <v>1126</v>
      </c>
    </row>
    <row r="402" spans="1:16" x14ac:dyDescent="0.35">
      <c r="A402" t="s">
        <v>1817</v>
      </c>
      <c r="B402" t="s">
        <v>51</v>
      </c>
      <c r="C402" s="1">
        <v>42856</v>
      </c>
      <c r="D402" t="s">
        <v>1818</v>
      </c>
      <c r="E402" t="s">
        <v>16</v>
      </c>
      <c r="F402" t="s">
        <v>1819</v>
      </c>
      <c r="G402" s="1">
        <v>43282</v>
      </c>
      <c r="H402">
        <v>646</v>
      </c>
      <c r="I402" t="s">
        <v>1820</v>
      </c>
      <c r="J402" t="s">
        <v>1821</v>
      </c>
      <c r="K402" t="s">
        <v>30</v>
      </c>
      <c r="L402" t="s">
        <v>1822</v>
      </c>
      <c r="M402" s="2" t="s">
        <v>6119</v>
      </c>
      <c r="P402">
        <v>426</v>
      </c>
    </row>
    <row r="403" spans="1:16" x14ac:dyDescent="0.35">
      <c r="A403" t="s">
        <v>1823</v>
      </c>
      <c r="B403" t="s">
        <v>51</v>
      </c>
      <c r="C403" s="1">
        <v>42129</v>
      </c>
      <c r="D403" t="s">
        <v>15</v>
      </c>
      <c r="E403" t="s">
        <v>16</v>
      </c>
      <c r="F403" t="s">
        <v>1824</v>
      </c>
      <c r="G403" s="1">
        <v>43282</v>
      </c>
      <c r="H403">
        <v>729</v>
      </c>
      <c r="I403" t="s">
        <v>1825</v>
      </c>
      <c r="J403" t="s">
        <v>1826</v>
      </c>
      <c r="K403" t="s">
        <v>18</v>
      </c>
      <c r="L403" t="s">
        <v>1827</v>
      </c>
      <c r="M403" s="2" t="s">
        <v>6120</v>
      </c>
      <c r="N403" s="2" t="s">
        <v>6121</v>
      </c>
      <c r="P403">
        <v>1153</v>
      </c>
    </row>
    <row r="404" spans="1:16" x14ac:dyDescent="0.35">
      <c r="A404" t="s">
        <v>1828</v>
      </c>
      <c r="B404" t="s">
        <v>14</v>
      </c>
      <c r="C404" s="1">
        <v>42583</v>
      </c>
      <c r="D404" t="s">
        <v>66</v>
      </c>
      <c r="E404" t="s">
        <v>16</v>
      </c>
      <c r="F404" t="s">
        <v>1829</v>
      </c>
      <c r="G404" s="1">
        <v>43282</v>
      </c>
      <c r="H404">
        <v>815</v>
      </c>
      <c r="I404" t="s">
        <v>1830</v>
      </c>
      <c r="J404" t="s">
        <v>1831</v>
      </c>
      <c r="K404" t="s">
        <v>18</v>
      </c>
      <c r="L404" t="s">
        <v>1832</v>
      </c>
      <c r="M404" s="2" t="s">
        <v>6122</v>
      </c>
      <c r="N404" s="2" t="s">
        <v>6123</v>
      </c>
      <c r="O404" s="2" t="s">
        <v>6124</v>
      </c>
      <c r="P404">
        <v>699</v>
      </c>
    </row>
    <row r="405" spans="1:16" x14ac:dyDescent="0.35">
      <c r="A405" t="s">
        <v>1833</v>
      </c>
      <c r="B405" t="s">
        <v>51</v>
      </c>
      <c r="C405" s="1">
        <v>42751</v>
      </c>
      <c r="D405" t="s">
        <v>1834</v>
      </c>
      <c r="E405" t="s">
        <v>16</v>
      </c>
      <c r="F405" t="s">
        <v>1835</v>
      </c>
      <c r="G405" s="1">
        <v>43286</v>
      </c>
      <c r="H405">
        <v>770</v>
      </c>
      <c r="J405" t="s">
        <v>1836</v>
      </c>
      <c r="K405" t="s">
        <v>30</v>
      </c>
      <c r="L405" t="s">
        <v>1837</v>
      </c>
      <c r="M405" s="2" t="s">
        <v>6125</v>
      </c>
      <c r="P405">
        <v>535</v>
      </c>
    </row>
    <row r="406" spans="1:16" x14ac:dyDescent="0.35">
      <c r="A406" t="s">
        <v>1838</v>
      </c>
      <c r="B406" t="s">
        <v>14</v>
      </c>
      <c r="C406" s="1">
        <v>42759</v>
      </c>
      <c r="D406" t="s">
        <v>312</v>
      </c>
      <c r="E406" t="s">
        <v>16</v>
      </c>
      <c r="F406" t="s">
        <v>1839</v>
      </c>
      <c r="G406" s="1">
        <v>43287</v>
      </c>
      <c r="H406">
        <v>504</v>
      </c>
      <c r="I406" t="s">
        <v>1775</v>
      </c>
      <c r="J406" t="s">
        <v>1840</v>
      </c>
      <c r="K406" t="s">
        <v>92</v>
      </c>
      <c r="L406" t="s">
        <v>1841</v>
      </c>
      <c r="M406" s="2" t="s">
        <v>6126</v>
      </c>
      <c r="N406" s="2" t="s">
        <v>6106</v>
      </c>
      <c r="O406" s="2" t="s">
        <v>6107</v>
      </c>
      <c r="P406">
        <v>528</v>
      </c>
    </row>
    <row r="407" spans="1:16" x14ac:dyDescent="0.35">
      <c r="A407" t="s">
        <v>1842</v>
      </c>
      <c r="B407" t="s">
        <v>51</v>
      </c>
      <c r="C407" s="1">
        <v>42979</v>
      </c>
      <c r="D407" t="s">
        <v>1843</v>
      </c>
      <c r="E407" t="s">
        <v>16</v>
      </c>
      <c r="F407" t="s">
        <v>1844</v>
      </c>
      <c r="G407" s="1">
        <v>43313</v>
      </c>
      <c r="H407">
        <v>1082</v>
      </c>
      <c r="J407" t="s">
        <v>1845</v>
      </c>
      <c r="K407" t="s">
        <v>18</v>
      </c>
      <c r="L407" t="s">
        <v>79</v>
      </c>
      <c r="P407">
        <v>334</v>
      </c>
    </row>
    <row r="408" spans="1:16" x14ac:dyDescent="0.35">
      <c r="A408" t="s">
        <v>1846</v>
      </c>
      <c r="B408" t="s">
        <v>21</v>
      </c>
      <c r="C408" s="1">
        <v>43313</v>
      </c>
      <c r="D408" t="s">
        <v>309</v>
      </c>
      <c r="E408" t="s">
        <v>16</v>
      </c>
      <c r="F408" t="s">
        <v>1847</v>
      </c>
      <c r="G408" s="1">
        <v>43313</v>
      </c>
      <c r="H408">
        <v>1016</v>
      </c>
      <c r="J408" t="s">
        <v>1848</v>
      </c>
      <c r="K408" t="s">
        <v>92</v>
      </c>
      <c r="L408" t="s">
        <v>309</v>
      </c>
      <c r="M408" s="2" t="s">
        <v>6127</v>
      </c>
      <c r="P408">
        <v>0</v>
      </c>
    </row>
    <row r="409" spans="1:16" x14ac:dyDescent="0.35">
      <c r="A409" t="s">
        <v>1849</v>
      </c>
      <c r="B409" t="s">
        <v>14</v>
      </c>
      <c r="C409" s="1">
        <v>42736</v>
      </c>
      <c r="D409" t="s">
        <v>1338</v>
      </c>
      <c r="E409" t="s">
        <v>16</v>
      </c>
      <c r="F409" t="s">
        <v>1850</v>
      </c>
      <c r="G409" s="1">
        <v>43313</v>
      </c>
      <c r="H409">
        <v>981</v>
      </c>
      <c r="I409" t="s">
        <v>1851</v>
      </c>
      <c r="J409" t="s">
        <v>1852</v>
      </c>
      <c r="K409" t="s">
        <v>92</v>
      </c>
      <c r="L409" t="s">
        <v>1338</v>
      </c>
      <c r="M409" s="2" t="s">
        <v>6128</v>
      </c>
      <c r="P409">
        <v>577</v>
      </c>
    </row>
    <row r="410" spans="1:16" x14ac:dyDescent="0.35">
      <c r="A410" t="s">
        <v>1853</v>
      </c>
      <c r="B410" t="s">
        <v>51</v>
      </c>
      <c r="C410" s="1">
        <v>42527</v>
      </c>
      <c r="D410" t="s">
        <v>1854</v>
      </c>
      <c r="E410" t="s">
        <v>16</v>
      </c>
      <c r="F410" t="s">
        <v>1855</v>
      </c>
      <c r="G410" s="1">
        <v>43313</v>
      </c>
      <c r="H410">
        <v>52</v>
      </c>
      <c r="I410" t="s">
        <v>1856</v>
      </c>
      <c r="J410" t="s">
        <v>1857</v>
      </c>
      <c r="K410" t="s">
        <v>18</v>
      </c>
      <c r="L410" t="s">
        <v>1858</v>
      </c>
      <c r="M410" s="2" t="s">
        <v>6129</v>
      </c>
      <c r="N410" s="2" t="s">
        <v>6130</v>
      </c>
      <c r="P410">
        <v>786</v>
      </c>
    </row>
    <row r="411" spans="1:16" x14ac:dyDescent="0.35">
      <c r="A411" t="s">
        <v>1859</v>
      </c>
      <c r="B411" t="s">
        <v>51</v>
      </c>
      <c r="C411" s="1">
        <v>42988</v>
      </c>
      <c r="D411" t="s">
        <v>289</v>
      </c>
      <c r="E411" t="s">
        <v>16</v>
      </c>
      <c r="F411" t="s">
        <v>1860</v>
      </c>
      <c r="G411" s="1">
        <v>43313</v>
      </c>
      <c r="H411">
        <v>701</v>
      </c>
      <c r="I411" t="s">
        <v>1861</v>
      </c>
      <c r="J411" t="s">
        <v>1862</v>
      </c>
      <c r="K411" t="s">
        <v>18</v>
      </c>
      <c r="L411" t="s">
        <v>467</v>
      </c>
      <c r="M411" s="2" t="s">
        <v>6131</v>
      </c>
      <c r="N411" s="2" t="s">
        <v>6132</v>
      </c>
      <c r="P411">
        <v>325</v>
      </c>
    </row>
    <row r="412" spans="1:16" x14ac:dyDescent="0.35">
      <c r="A412" t="s">
        <v>1863</v>
      </c>
      <c r="B412" t="s">
        <v>21</v>
      </c>
      <c r="C412" s="1">
        <v>42527</v>
      </c>
      <c r="D412" t="s">
        <v>229</v>
      </c>
      <c r="E412" t="s">
        <v>16</v>
      </c>
      <c r="F412" t="s">
        <v>1864</v>
      </c>
      <c r="G412" s="1">
        <v>43313</v>
      </c>
      <c r="H412">
        <v>130</v>
      </c>
      <c r="I412" t="s">
        <v>1865</v>
      </c>
      <c r="J412" t="s">
        <v>1866</v>
      </c>
      <c r="K412" t="s">
        <v>18</v>
      </c>
      <c r="L412" t="s">
        <v>155</v>
      </c>
      <c r="M412" s="2" t="s">
        <v>6133</v>
      </c>
      <c r="N412" s="2" t="s">
        <v>6134</v>
      </c>
      <c r="O412" s="2" t="s">
        <v>6135</v>
      </c>
      <c r="P412">
        <v>786</v>
      </c>
    </row>
    <row r="413" spans="1:16" x14ac:dyDescent="0.35">
      <c r="A413" t="s">
        <v>1867</v>
      </c>
      <c r="B413" t="s">
        <v>14</v>
      </c>
      <c r="C413" s="1">
        <v>42370</v>
      </c>
      <c r="D413" t="s">
        <v>1868</v>
      </c>
      <c r="E413" t="s">
        <v>16</v>
      </c>
      <c r="F413" t="s">
        <v>1869</v>
      </c>
      <c r="G413" s="1">
        <v>43313</v>
      </c>
      <c r="H413">
        <v>1279</v>
      </c>
      <c r="I413" t="s">
        <v>1870</v>
      </c>
      <c r="J413" t="s">
        <v>1871</v>
      </c>
      <c r="K413" t="s">
        <v>24</v>
      </c>
      <c r="L413" t="s">
        <v>1872</v>
      </c>
      <c r="M413" s="2" t="s">
        <v>6136</v>
      </c>
      <c r="N413" s="2" t="s">
        <v>6137</v>
      </c>
      <c r="P413">
        <v>943</v>
      </c>
    </row>
    <row r="414" spans="1:16" x14ac:dyDescent="0.35">
      <c r="A414" t="s">
        <v>1873</v>
      </c>
      <c r="B414" t="s">
        <v>51</v>
      </c>
      <c r="C414" s="1">
        <v>42887</v>
      </c>
      <c r="D414" t="s">
        <v>1648</v>
      </c>
      <c r="E414" t="s">
        <v>16</v>
      </c>
      <c r="F414" t="s">
        <v>1874</v>
      </c>
      <c r="G414" s="1">
        <v>43313</v>
      </c>
      <c r="H414">
        <v>842</v>
      </c>
      <c r="I414" t="s">
        <v>1875</v>
      </c>
      <c r="J414" t="s">
        <v>1876</v>
      </c>
      <c r="K414" t="s">
        <v>799</v>
      </c>
      <c r="L414" t="s">
        <v>1877</v>
      </c>
      <c r="M414" s="2" t="s">
        <v>6138</v>
      </c>
      <c r="N414" s="2" t="s">
        <v>6139</v>
      </c>
      <c r="P414">
        <v>426</v>
      </c>
    </row>
    <row r="415" spans="1:16" x14ac:dyDescent="0.35">
      <c r="A415" t="s">
        <v>1878</v>
      </c>
      <c r="B415" t="s">
        <v>21</v>
      </c>
      <c r="C415" s="1">
        <v>42161</v>
      </c>
      <c r="D415" t="s">
        <v>659</v>
      </c>
      <c r="E415" t="s">
        <v>16</v>
      </c>
      <c r="F415" t="s">
        <v>1879</v>
      </c>
      <c r="G415" s="1">
        <v>43313</v>
      </c>
      <c r="H415">
        <v>150</v>
      </c>
      <c r="I415" t="s">
        <v>1880</v>
      </c>
      <c r="J415" t="s">
        <v>1881</v>
      </c>
      <c r="K415" t="s">
        <v>43</v>
      </c>
      <c r="L415" t="s">
        <v>1882</v>
      </c>
      <c r="M415" s="2" t="s">
        <v>6140</v>
      </c>
      <c r="N415" s="2" t="s">
        <v>6141</v>
      </c>
      <c r="P415">
        <v>1152</v>
      </c>
    </row>
    <row r="416" spans="1:16" x14ac:dyDescent="0.35">
      <c r="A416" t="s">
        <v>1883</v>
      </c>
      <c r="B416" t="s">
        <v>14</v>
      </c>
      <c r="C416" s="1">
        <v>42590</v>
      </c>
      <c r="D416" t="s">
        <v>229</v>
      </c>
      <c r="E416" t="s">
        <v>16</v>
      </c>
      <c r="F416" t="s">
        <v>1884</v>
      </c>
      <c r="G416" s="1">
        <v>43313</v>
      </c>
      <c r="H416">
        <v>103</v>
      </c>
      <c r="I416" t="s">
        <v>1459</v>
      </c>
      <c r="J416" t="s">
        <v>1885</v>
      </c>
      <c r="K416" t="s">
        <v>18</v>
      </c>
      <c r="L416" t="s">
        <v>1886</v>
      </c>
      <c r="M416" s="2" t="s">
        <v>6142</v>
      </c>
      <c r="N416" t="s">
        <v>6143</v>
      </c>
      <c r="O416" s="2" t="s">
        <v>5995</v>
      </c>
      <c r="P416">
        <v>723</v>
      </c>
    </row>
    <row r="417" spans="1:16" x14ac:dyDescent="0.35">
      <c r="A417" t="s">
        <v>1887</v>
      </c>
      <c r="B417" t="s">
        <v>51</v>
      </c>
      <c r="C417" s="1">
        <v>42857</v>
      </c>
      <c r="D417" t="s">
        <v>1888</v>
      </c>
      <c r="E417" t="s">
        <v>16</v>
      </c>
      <c r="F417" t="s">
        <v>1889</v>
      </c>
      <c r="G417" s="1">
        <v>43313</v>
      </c>
      <c r="H417">
        <v>676</v>
      </c>
      <c r="I417" t="s">
        <v>1890</v>
      </c>
      <c r="K417" t="s">
        <v>30</v>
      </c>
      <c r="L417" t="s">
        <v>309</v>
      </c>
      <c r="M417" s="2" t="s">
        <v>6144</v>
      </c>
      <c r="P417">
        <v>456</v>
      </c>
    </row>
    <row r="418" spans="1:16" x14ac:dyDescent="0.35">
      <c r="A418" t="s">
        <v>1891</v>
      </c>
      <c r="B418" t="s">
        <v>21</v>
      </c>
      <c r="C418" s="1">
        <v>42461</v>
      </c>
      <c r="D418" t="s">
        <v>282</v>
      </c>
      <c r="E418" t="s">
        <v>16</v>
      </c>
      <c r="F418" t="s">
        <v>1892</v>
      </c>
      <c r="G418" s="1">
        <v>43313</v>
      </c>
      <c r="H418">
        <v>266</v>
      </c>
      <c r="I418" t="s">
        <v>1893</v>
      </c>
      <c r="J418" t="s">
        <v>1894</v>
      </c>
      <c r="K418" t="s">
        <v>103</v>
      </c>
      <c r="L418" t="s">
        <v>1479</v>
      </c>
      <c r="M418" s="2" t="s">
        <v>6145</v>
      </c>
      <c r="N418" s="2" t="s">
        <v>6146</v>
      </c>
      <c r="O418" s="2" t="s">
        <v>6147</v>
      </c>
      <c r="P418">
        <v>852</v>
      </c>
    </row>
    <row r="419" spans="1:16" x14ac:dyDescent="0.35">
      <c r="A419" t="s">
        <v>1895</v>
      </c>
      <c r="B419" t="s">
        <v>21</v>
      </c>
      <c r="C419" s="1">
        <v>42736</v>
      </c>
      <c r="D419" t="s">
        <v>79</v>
      </c>
      <c r="E419" t="s">
        <v>16</v>
      </c>
      <c r="F419" t="s">
        <v>1896</v>
      </c>
      <c r="G419" s="1">
        <v>43334</v>
      </c>
      <c r="H419">
        <v>628</v>
      </c>
      <c r="I419" t="s">
        <v>1897</v>
      </c>
      <c r="J419" t="s">
        <v>1898</v>
      </c>
      <c r="K419" t="s">
        <v>30</v>
      </c>
      <c r="L419" t="s">
        <v>1899</v>
      </c>
      <c r="M419" s="2" t="s">
        <v>6148</v>
      </c>
      <c r="P419">
        <v>598</v>
      </c>
    </row>
    <row r="420" spans="1:16" x14ac:dyDescent="0.35">
      <c r="A420" t="s">
        <v>1900</v>
      </c>
      <c r="B420" t="s">
        <v>51</v>
      </c>
      <c r="C420" s="1">
        <v>42922</v>
      </c>
      <c r="D420" t="s">
        <v>39</v>
      </c>
      <c r="E420" t="s">
        <v>16</v>
      </c>
      <c r="F420" t="s">
        <v>1901</v>
      </c>
      <c r="G420" s="1">
        <v>43336</v>
      </c>
      <c r="H420">
        <v>597</v>
      </c>
      <c r="I420" t="s">
        <v>1902</v>
      </c>
      <c r="J420" t="s">
        <v>1903</v>
      </c>
      <c r="K420" t="s">
        <v>18</v>
      </c>
      <c r="L420" t="s">
        <v>1904</v>
      </c>
      <c r="M420" s="2" t="s">
        <v>6149</v>
      </c>
      <c r="N420" s="2" t="s">
        <v>6150</v>
      </c>
      <c r="P420">
        <v>414</v>
      </c>
    </row>
    <row r="421" spans="1:16" x14ac:dyDescent="0.35">
      <c r="A421" t="s">
        <v>1905</v>
      </c>
      <c r="B421" t="s">
        <v>51</v>
      </c>
      <c r="C421" s="1">
        <v>42894</v>
      </c>
      <c r="D421" t="s">
        <v>282</v>
      </c>
      <c r="E421" t="s">
        <v>16</v>
      </c>
      <c r="F421" t="s">
        <v>1906</v>
      </c>
      <c r="G421" s="1">
        <v>43336</v>
      </c>
      <c r="H421">
        <v>775</v>
      </c>
      <c r="I421" t="s">
        <v>1907</v>
      </c>
      <c r="J421" t="s">
        <v>1908</v>
      </c>
      <c r="K421" t="s">
        <v>18</v>
      </c>
      <c r="L421" t="s">
        <v>1584</v>
      </c>
      <c r="M421" s="2" t="s">
        <v>6151</v>
      </c>
      <c r="P421">
        <v>442</v>
      </c>
    </row>
    <row r="422" spans="1:16" x14ac:dyDescent="0.35">
      <c r="A422" t="s">
        <v>1909</v>
      </c>
      <c r="B422" t="s">
        <v>51</v>
      </c>
      <c r="C422" s="1">
        <v>42623</v>
      </c>
      <c r="D422" t="s">
        <v>344</v>
      </c>
      <c r="E422" t="s">
        <v>16</v>
      </c>
      <c r="F422" t="s">
        <v>1910</v>
      </c>
      <c r="G422" s="1">
        <v>43343</v>
      </c>
      <c r="H422">
        <v>218</v>
      </c>
      <c r="I422" t="s">
        <v>1911</v>
      </c>
      <c r="J422" t="s">
        <v>1912</v>
      </c>
      <c r="K422" t="s">
        <v>43</v>
      </c>
      <c r="L422" t="s">
        <v>1913</v>
      </c>
      <c r="M422" s="2" t="s">
        <v>6152</v>
      </c>
      <c r="P422">
        <v>720</v>
      </c>
    </row>
    <row r="423" spans="1:16" x14ac:dyDescent="0.35">
      <c r="A423" t="s">
        <v>1914</v>
      </c>
      <c r="B423" t="s">
        <v>51</v>
      </c>
      <c r="C423" s="1">
        <v>42522</v>
      </c>
      <c r="D423" t="s">
        <v>39</v>
      </c>
      <c r="E423" t="s">
        <v>16</v>
      </c>
      <c r="F423" t="s">
        <v>1915</v>
      </c>
      <c r="G423" s="1">
        <v>43344</v>
      </c>
      <c r="H423">
        <v>717</v>
      </c>
      <c r="I423" t="s">
        <v>1916</v>
      </c>
      <c r="J423" t="s">
        <v>1917</v>
      </c>
      <c r="K423" t="s">
        <v>18</v>
      </c>
      <c r="L423" t="s">
        <v>1479</v>
      </c>
      <c r="M423" s="2" t="s">
        <v>6153</v>
      </c>
      <c r="N423" s="2" t="s">
        <v>6154</v>
      </c>
      <c r="O423" s="2" t="s">
        <v>6155</v>
      </c>
      <c r="P423">
        <v>822</v>
      </c>
    </row>
    <row r="424" spans="1:16" x14ac:dyDescent="0.35">
      <c r="A424" t="s">
        <v>1918</v>
      </c>
      <c r="B424" t="s">
        <v>21</v>
      </c>
      <c r="C424" s="1">
        <v>42736</v>
      </c>
      <c r="D424" t="s">
        <v>1329</v>
      </c>
      <c r="E424" t="s">
        <v>16</v>
      </c>
      <c r="F424" t="s">
        <v>1919</v>
      </c>
      <c r="G424" s="1">
        <v>43344</v>
      </c>
      <c r="H424">
        <v>463</v>
      </c>
      <c r="I424" t="s">
        <v>1920</v>
      </c>
      <c r="J424" t="s">
        <v>1921</v>
      </c>
      <c r="K424" t="s">
        <v>18</v>
      </c>
      <c r="L424" t="s">
        <v>1922</v>
      </c>
      <c r="M424" s="2" t="s">
        <v>6156</v>
      </c>
      <c r="N424" s="2" t="s">
        <v>6157</v>
      </c>
      <c r="P424">
        <v>608</v>
      </c>
    </row>
    <row r="425" spans="1:16" x14ac:dyDescent="0.35">
      <c r="A425" t="s">
        <v>1923</v>
      </c>
      <c r="B425" t="s">
        <v>21</v>
      </c>
      <c r="C425" s="1">
        <v>42491</v>
      </c>
      <c r="D425" t="s">
        <v>1466</v>
      </c>
      <c r="E425" t="s">
        <v>16</v>
      </c>
      <c r="F425" t="s">
        <v>1924</v>
      </c>
      <c r="G425" s="1">
        <v>43344</v>
      </c>
      <c r="H425">
        <v>1068</v>
      </c>
      <c r="I425" t="s">
        <v>1925</v>
      </c>
      <c r="J425" t="s">
        <v>1926</v>
      </c>
      <c r="K425" t="s">
        <v>92</v>
      </c>
      <c r="L425" t="s">
        <v>1466</v>
      </c>
      <c r="M425" s="2" t="s">
        <v>6158</v>
      </c>
      <c r="P425">
        <v>853</v>
      </c>
    </row>
    <row r="426" spans="1:16" x14ac:dyDescent="0.35">
      <c r="A426" t="s">
        <v>1927</v>
      </c>
      <c r="B426" t="s">
        <v>21</v>
      </c>
      <c r="C426" s="1">
        <v>42902</v>
      </c>
      <c r="D426" t="s">
        <v>1928</v>
      </c>
      <c r="E426" t="s">
        <v>16</v>
      </c>
      <c r="F426" t="s">
        <v>1929</v>
      </c>
      <c r="G426" s="1">
        <v>43344</v>
      </c>
      <c r="H426">
        <v>610</v>
      </c>
      <c r="I426" t="s">
        <v>1930</v>
      </c>
      <c r="J426" t="s">
        <v>1931</v>
      </c>
      <c r="K426" t="s">
        <v>18</v>
      </c>
      <c r="L426" t="s">
        <v>1932</v>
      </c>
      <c r="M426" s="2" t="s">
        <v>5721</v>
      </c>
      <c r="N426" s="2" t="s">
        <v>6159</v>
      </c>
      <c r="P426">
        <v>442</v>
      </c>
    </row>
    <row r="427" spans="1:16" x14ac:dyDescent="0.35">
      <c r="A427" t="s">
        <v>1933</v>
      </c>
      <c r="B427" t="s">
        <v>21</v>
      </c>
      <c r="C427" s="1">
        <v>42224</v>
      </c>
      <c r="D427" t="s">
        <v>39</v>
      </c>
      <c r="E427" t="s">
        <v>16</v>
      </c>
      <c r="F427" t="s">
        <v>1934</v>
      </c>
      <c r="G427" s="1">
        <v>43344</v>
      </c>
      <c r="H427">
        <v>105</v>
      </c>
      <c r="I427" t="s">
        <v>1935</v>
      </c>
      <c r="J427" t="s">
        <v>1936</v>
      </c>
      <c r="L427" t="s">
        <v>1937</v>
      </c>
      <c r="M427" s="2" t="s">
        <v>6160</v>
      </c>
      <c r="N427" s="2" t="s">
        <v>6161</v>
      </c>
      <c r="O427" s="2" t="s">
        <v>6162</v>
      </c>
      <c r="P427">
        <v>1120</v>
      </c>
    </row>
    <row r="428" spans="1:16" x14ac:dyDescent="0.35">
      <c r="A428" t="s">
        <v>1938</v>
      </c>
      <c r="B428" t="s">
        <v>51</v>
      </c>
      <c r="C428" s="1">
        <v>42887</v>
      </c>
      <c r="D428" t="s">
        <v>1939</v>
      </c>
      <c r="E428" t="s">
        <v>16</v>
      </c>
      <c r="F428" t="s">
        <v>1940</v>
      </c>
      <c r="G428" s="1">
        <v>43347</v>
      </c>
      <c r="H428">
        <v>605</v>
      </c>
      <c r="I428" t="s">
        <v>1941</v>
      </c>
      <c r="J428" t="s">
        <v>1942</v>
      </c>
      <c r="K428" t="s">
        <v>65</v>
      </c>
      <c r="L428" t="s">
        <v>1943</v>
      </c>
      <c r="M428" s="2" t="s">
        <v>6163</v>
      </c>
      <c r="P428">
        <v>460</v>
      </c>
    </row>
    <row r="429" spans="1:16" x14ac:dyDescent="0.35">
      <c r="A429" t="s">
        <v>1944</v>
      </c>
      <c r="B429" t="s">
        <v>21</v>
      </c>
      <c r="C429" s="1">
        <v>42961</v>
      </c>
      <c r="D429" t="s">
        <v>1945</v>
      </c>
      <c r="E429" t="s">
        <v>16</v>
      </c>
      <c r="F429" t="s">
        <v>1946</v>
      </c>
      <c r="G429" s="1">
        <v>43362</v>
      </c>
      <c r="H429">
        <v>727</v>
      </c>
      <c r="I429" t="s">
        <v>1947</v>
      </c>
      <c r="J429" t="s">
        <v>1948</v>
      </c>
      <c r="K429" t="s">
        <v>18</v>
      </c>
      <c r="L429" t="s">
        <v>494</v>
      </c>
      <c r="M429" s="2" t="s">
        <v>6164</v>
      </c>
      <c r="N429" s="2" t="s">
        <v>6165</v>
      </c>
      <c r="O429" s="2" t="s">
        <v>6166</v>
      </c>
      <c r="P429">
        <v>401</v>
      </c>
    </row>
    <row r="430" spans="1:16" x14ac:dyDescent="0.35">
      <c r="A430" t="s">
        <v>1949</v>
      </c>
      <c r="B430" t="s">
        <v>51</v>
      </c>
      <c r="C430" s="1">
        <v>42962</v>
      </c>
      <c r="D430" t="s">
        <v>291</v>
      </c>
      <c r="E430" t="s">
        <v>16</v>
      </c>
      <c r="F430" t="s">
        <v>1950</v>
      </c>
      <c r="G430" s="1">
        <v>43374</v>
      </c>
      <c r="H430">
        <v>952</v>
      </c>
      <c r="I430" t="s">
        <v>1951</v>
      </c>
      <c r="J430" t="s">
        <v>1952</v>
      </c>
      <c r="K430" t="s">
        <v>436</v>
      </c>
      <c r="L430" t="s">
        <v>1953</v>
      </c>
      <c r="M430" s="2" t="s">
        <v>6167</v>
      </c>
      <c r="N430" s="2" t="s">
        <v>6168</v>
      </c>
      <c r="O430" s="2" t="s">
        <v>6169</v>
      </c>
      <c r="P430">
        <v>412</v>
      </c>
    </row>
    <row r="431" spans="1:16" x14ac:dyDescent="0.35">
      <c r="A431" t="s">
        <v>1954</v>
      </c>
      <c r="B431" t="s">
        <v>21</v>
      </c>
      <c r="C431" s="1">
        <v>42917</v>
      </c>
      <c r="D431" t="s">
        <v>1955</v>
      </c>
      <c r="E431" t="s">
        <v>16</v>
      </c>
      <c r="F431" t="s">
        <v>1956</v>
      </c>
      <c r="G431" s="1">
        <v>43374</v>
      </c>
      <c r="H431">
        <v>1038</v>
      </c>
      <c r="I431" t="s">
        <v>1957</v>
      </c>
      <c r="J431" t="s">
        <v>1958</v>
      </c>
      <c r="K431" t="s">
        <v>18</v>
      </c>
      <c r="L431" t="s">
        <v>1959</v>
      </c>
      <c r="M431" s="2" t="s">
        <v>6170</v>
      </c>
      <c r="N431" s="2" t="s">
        <v>6171</v>
      </c>
      <c r="P431">
        <v>457</v>
      </c>
    </row>
    <row r="432" spans="1:16" x14ac:dyDescent="0.35">
      <c r="A432" t="s">
        <v>1960</v>
      </c>
      <c r="B432" t="s">
        <v>21</v>
      </c>
      <c r="C432" s="1">
        <v>42736</v>
      </c>
      <c r="D432" t="s">
        <v>1961</v>
      </c>
      <c r="E432" t="s">
        <v>16</v>
      </c>
      <c r="F432" t="s">
        <v>1962</v>
      </c>
      <c r="G432" s="1">
        <v>43374</v>
      </c>
      <c r="H432">
        <v>705</v>
      </c>
      <c r="I432" t="s">
        <v>1963</v>
      </c>
      <c r="J432" t="s">
        <v>1964</v>
      </c>
      <c r="K432" t="s">
        <v>139</v>
      </c>
      <c r="L432" t="s">
        <v>1965</v>
      </c>
      <c r="M432" s="2" t="s">
        <v>6172</v>
      </c>
      <c r="N432" s="2" t="s">
        <v>6173</v>
      </c>
      <c r="P432">
        <v>638</v>
      </c>
    </row>
    <row r="433" spans="1:16" x14ac:dyDescent="0.35">
      <c r="A433" t="s">
        <v>1966</v>
      </c>
      <c r="B433" t="s">
        <v>21</v>
      </c>
      <c r="C433" s="1">
        <v>42583</v>
      </c>
      <c r="D433" t="s">
        <v>229</v>
      </c>
      <c r="E433" t="s">
        <v>16</v>
      </c>
      <c r="F433" t="s">
        <v>1967</v>
      </c>
      <c r="G433" s="1">
        <v>43377</v>
      </c>
      <c r="H433">
        <v>292</v>
      </c>
      <c r="I433" t="s">
        <v>1968</v>
      </c>
      <c r="J433" t="s">
        <v>1969</v>
      </c>
      <c r="K433" t="s">
        <v>18</v>
      </c>
      <c r="L433" t="s">
        <v>1970</v>
      </c>
      <c r="M433" s="2" t="s">
        <v>6174</v>
      </c>
      <c r="N433" s="2" t="s">
        <v>6175</v>
      </c>
      <c r="O433" s="2" t="s">
        <v>6176</v>
      </c>
      <c r="P433">
        <v>794</v>
      </c>
    </row>
    <row r="434" spans="1:16" x14ac:dyDescent="0.35">
      <c r="A434" t="s">
        <v>1971</v>
      </c>
      <c r="B434" t="s">
        <v>14</v>
      </c>
      <c r="C434" s="1">
        <v>43192</v>
      </c>
      <c r="D434" t="s">
        <v>1479</v>
      </c>
      <c r="E434" t="s">
        <v>16</v>
      </c>
      <c r="F434" t="s">
        <v>1972</v>
      </c>
      <c r="G434" s="1">
        <v>43399</v>
      </c>
      <c r="H434">
        <v>1511</v>
      </c>
      <c r="I434" t="s">
        <v>1973</v>
      </c>
      <c r="J434" t="s">
        <v>1974</v>
      </c>
      <c r="K434" t="s">
        <v>514</v>
      </c>
      <c r="L434" t="s">
        <v>1975</v>
      </c>
      <c r="M434" s="2" t="s">
        <v>6177</v>
      </c>
      <c r="P434">
        <v>207</v>
      </c>
    </row>
    <row r="435" spans="1:16" x14ac:dyDescent="0.35">
      <c r="A435" t="s">
        <v>1976</v>
      </c>
      <c r="B435" t="s">
        <v>21</v>
      </c>
      <c r="C435" s="1">
        <v>42527</v>
      </c>
      <c r="D435" t="s">
        <v>129</v>
      </c>
      <c r="E435" t="s">
        <v>16</v>
      </c>
      <c r="F435" t="s">
        <v>1977</v>
      </c>
      <c r="G435" s="1">
        <v>43404</v>
      </c>
      <c r="H435">
        <v>68</v>
      </c>
      <c r="I435" t="s">
        <v>1978</v>
      </c>
      <c r="J435" t="s">
        <v>1979</v>
      </c>
      <c r="K435" t="s">
        <v>18</v>
      </c>
      <c r="L435" t="s">
        <v>1980</v>
      </c>
      <c r="M435" s="2" t="s">
        <v>6178</v>
      </c>
      <c r="N435" s="2" t="s">
        <v>6179</v>
      </c>
      <c r="O435" s="2" t="s">
        <v>6180</v>
      </c>
      <c r="P435">
        <v>877</v>
      </c>
    </row>
    <row r="436" spans="1:16" x14ac:dyDescent="0.35">
      <c r="A436" t="s">
        <v>1981</v>
      </c>
      <c r="B436" t="s">
        <v>51</v>
      </c>
      <c r="C436" s="1">
        <v>42736</v>
      </c>
      <c r="D436" t="s">
        <v>291</v>
      </c>
      <c r="E436" t="s">
        <v>16</v>
      </c>
      <c r="F436" t="s">
        <v>1982</v>
      </c>
      <c r="G436" s="1">
        <v>43405</v>
      </c>
      <c r="H436">
        <v>1710</v>
      </c>
      <c r="I436" t="s">
        <v>1983</v>
      </c>
      <c r="J436" t="s">
        <v>1984</v>
      </c>
      <c r="K436" t="s">
        <v>18</v>
      </c>
      <c r="L436" t="s">
        <v>291</v>
      </c>
      <c r="M436" s="2" t="s">
        <v>6181</v>
      </c>
      <c r="P436">
        <v>669</v>
      </c>
    </row>
    <row r="437" spans="1:16" x14ac:dyDescent="0.35">
      <c r="A437" t="s">
        <v>1985</v>
      </c>
      <c r="B437" t="s">
        <v>14</v>
      </c>
      <c r="C437" s="1">
        <v>42856</v>
      </c>
      <c r="D437" t="s">
        <v>1986</v>
      </c>
      <c r="E437" t="s">
        <v>16</v>
      </c>
      <c r="F437" t="s">
        <v>1987</v>
      </c>
      <c r="G437" s="1">
        <v>43405</v>
      </c>
      <c r="H437">
        <v>1711</v>
      </c>
      <c r="J437" t="s">
        <v>1988</v>
      </c>
      <c r="K437" t="s">
        <v>18</v>
      </c>
      <c r="L437" t="s">
        <v>1437</v>
      </c>
      <c r="M437" s="2" t="s">
        <v>6182</v>
      </c>
      <c r="P437">
        <v>549</v>
      </c>
    </row>
    <row r="438" spans="1:16" x14ac:dyDescent="0.35">
      <c r="A438" t="s">
        <v>1989</v>
      </c>
      <c r="B438" t="s">
        <v>21</v>
      </c>
      <c r="C438" s="1">
        <v>42768</v>
      </c>
      <c r="D438" t="s">
        <v>1990</v>
      </c>
      <c r="E438" t="s">
        <v>16</v>
      </c>
      <c r="F438" t="s">
        <v>1991</v>
      </c>
      <c r="G438" s="1">
        <v>43405</v>
      </c>
      <c r="H438">
        <v>706</v>
      </c>
      <c r="I438" t="s">
        <v>1992</v>
      </c>
      <c r="J438" t="s">
        <v>1993</v>
      </c>
      <c r="K438" t="s">
        <v>43</v>
      </c>
      <c r="L438" t="s">
        <v>1994</v>
      </c>
      <c r="M438" s="2" t="s">
        <v>6183</v>
      </c>
      <c r="N438" s="2" t="s">
        <v>6184</v>
      </c>
      <c r="O438" s="2" t="s">
        <v>6185</v>
      </c>
      <c r="P438">
        <v>637</v>
      </c>
    </row>
    <row r="439" spans="1:16" x14ac:dyDescent="0.35">
      <c r="A439" t="s">
        <v>1995</v>
      </c>
      <c r="B439" t="s">
        <v>21</v>
      </c>
      <c r="C439" s="1">
        <v>42736</v>
      </c>
      <c r="D439" t="s">
        <v>671</v>
      </c>
      <c r="E439" t="s">
        <v>16</v>
      </c>
      <c r="F439" t="s">
        <v>1996</v>
      </c>
      <c r="G439" s="1">
        <v>43405</v>
      </c>
      <c r="H439">
        <v>450</v>
      </c>
      <c r="I439" t="s">
        <v>1997</v>
      </c>
      <c r="J439" t="s">
        <v>1998</v>
      </c>
      <c r="K439" t="s">
        <v>18</v>
      </c>
      <c r="L439" t="s">
        <v>1999</v>
      </c>
      <c r="M439" s="2" t="s">
        <v>6186</v>
      </c>
      <c r="N439" s="2" t="s">
        <v>6187</v>
      </c>
      <c r="O439" s="2" t="s">
        <v>6188</v>
      </c>
      <c r="P439">
        <v>669</v>
      </c>
    </row>
    <row r="440" spans="1:16" x14ac:dyDescent="0.35">
      <c r="A440" t="s">
        <v>2000</v>
      </c>
      <c r="B440" t="s">
        <v>21</v>
      </c>
      <c r="C440" s="1">
        <v>42527</v>
      </c>
      <c r="D440" t="s">
        <v>2001</v>
      </c>
      <c r="E440" t="s">
        <v>16</v>
      </c>
      <c r="F440" t="s">
        <v>2002</v>
      </c>
      <c r="G440" s="1">
        <v>43405</v>
      </c>
      <c r="H440">
        <v>167</v>
      </c>
      <c r="I440" t="s">
        <v>2003</v>
      </c>
      <c r="J440" t="s">
        <v>2004</v>
      </c>
      <c r="K440" t="s">
        <v>43</v>
      </c>
      <c r="L440" t="s">
        <v>2005</v>
      </c>
      <c r="M440" s="2" t="s">
        <v>6189</v>
      </c>
      <c r="N440" s="2" t="s">
        <v>6190</v>
      </c>
      <c r="P440">
        <v>878</v>
      </c>
    </row>
    <row r="441" spans="1:16" x14ac:dyDescent="0.35">
      <c r="A441" t="s">
        <v>2006</v>
      </c>
      <c r="B441" t="s">
        <v>14</v>
      </c>
      <c r="C441" s="1">
        <v>42933</v>
      </c>
      <c r="D441" t="s">
        <v>15</v>
      </c>
      <c r="E441" t="s">
        <v>16</v>
      </c>
      <c r="F441" t="s">
        <v>2007</v>
      </c>
      <c r="G441" s="1">
        <v>43406</v>
      </c>
      <c r="H441">
        <v>708</v>
      </c>
      <c r="I441" t="s">
        <v>2008</v>
      </c>
      <c r="J441" t="s">
        <v>2009</v>
      </c>
      <c r="K441" t="s">
        <v>18</v>
      </c>
      <c r="L441" t="s">
        <v>1913</v>
      </c>
      <c r="M441" s="2" t="s">
        <v>6191</v>
      </c>
      <c r="N441" s="2" t="s">
        <v>6192</v>
      </c>
      <c r="P441">
        <v>473</v>
      </c>
    </row>
    <row r="442" spans="1:16" x14ac:dyDescent="0.35">
      <c r="A442" t="s">
        <v>2010</v>
      </c>
      <c r="B442" t="s">
        <v>21</v>
      </c>
      <c r="C442" s="1">
        <v>42828</v>
      </c>
      <c r="D442" t="s">
        <v>1095</v>
      </c>
      <c r="E442" t="s">
        <v>16</v>
      </c>
      <c r="F442" t="s">
        <v>2011</v>
      </c>
      <c r="G442" s="1">
        <v>43410</v>
      </c>
      <c r="H442">
        <v>540</v>
      </c>
      <c r="I442" t="s">
        <v>2012</v>
      </c>
      <c r="J442" t="s">
        <v>2013</v>
      </c>
      <c r="L442" t="s">
        <v>2014</v>
      </c>
      <c r="M442" s="2" t="s">
        <v>6193</v>
      </c>
      <c r="N442" s="2" t="s">
        <v>6194</v>
      </c>
      <c r="O442" s="2" t="s">
        <v>6195</v>
      </c>
      <c r="P442">
        <v>582</v>
      </c>
    </row>
    <row r="443" spans="1:16" x14ac:dyDescent="0.35">
      <c r="A443" t="s">
        <v>1846</v>
      </c>
      <c r="B443" t="s">
        <v>21</v>
      </c>
      <c r="C443" s="1">
        <v>42583</v>
      </c>
      <c r="D443" t="s">
        <v>309</v>
      </c>
      <c r="E443" t="s">
        <v>16</v>
      </c>
      <c r="F443" t="s">
        <v>2015</v>
      </c>
      <c r="G443" s="1">
        <v>43435</v>
      </c>
      <c r="H443">
        <v>1054</v>
      </c>
      <c r="J443" t="s">
        <v>2016</v>
      </c>
      <c r="L443" t="s">
        <v>309</v>
      </c>
      <c r="M443" s="2" t="s">
        <v>6127</v>
      </c>
      <c r="P443">
        <v>852</v>
      </c>
    </row>
    <row r="444" spans="1:16" x14ac:dyDescent="0.35">
      <c r="A444" t="s">
        <v>2017</v>
      </c>
      <c r="B444" t="s">
        <v>51</v>
      </c>
      <c r="C444" s="1">
        <v>42370</v>
      </c>
      <c r="D444" t="s">
        <v>229</v>
      </c>
      <c r="E444" t="s">
        <v>16</v>
      </c>
      <c r="F444" t="s">
        <v>2018</v>
      </c>
      <c r="G444" s="1">
        <v>43435</v>
      </c>
      <c r="H444">
        <v>234</v>
      </c>
      <c r="I444" t="s">
        <v>2019</v>
      </c>
      <c r="J444" t="s">
        <v>2020</v>
      </c>
      <c r="K444" t="s">
        <v>24</v>
      </c>
      <c r="L444" t="s">
        <v>2021</v>
      </c>
      <c r="M444" s="2" t="s">
        <v>6196</v>
      </c>
      <c r="N444" s="2" t="s">
        <v>6197</v>
      </c>
      <c r="O444" s="2" t="s">
        <v>6198</v>
      </c>
      <c r="P444">
        <v>1065</v>
      </c>
    </row>
    <row r="445" spans="1:16" x14ac:dyDescent="0.35">
      <c r="A445" t="s">
        <v>2022</v>
      </c>
      <c r="B445" t="s">
        <v>21</v>
      </c>
      <c r="C445" s="1">
        <v>42826</v>
      </c>
      <c r="D445" t="s">
        <v>1287</v>
      </c>
      <c r="E445" t="s">
        <v>16</v>
      </c>
      <c r="F445" t="s">
        <v>2023</v>
      </c>
      <c r="G445" s="1">
        <v>43466</v>
      </c>
      <c r="H445">
        <v>856</v>
      </c>
      <c r="I445" t="s">
        <v>2024</v>
      </c>
      <c r="K445" t="s">
        <v>1093</v>
      </c>
      <c r="L445" t="s">
        <v>1095</v>
      </c>
      <c r="M445" s="2" t="s">
        <v>6199</v>
      </c>
      <c r="N445" s="2" t="s">
        <v>6200</v>
      </c>
      <c r="P445">
        <v>640</v>
      </c>
    </row>
    <row r="446" spans="1:16" x14ac:dyDescent="0.35">
      <c r="A446" t="s">
        <v>2025</v>
      </c>
      <c r="B446" t="s">
        <v>51</v>
      </c>
      <c r="C446" s="1">
        <v>43101</v>
      </c>
      <c r="D446" t="s">
        <v>1479</v>
      </c>
      <c r="E446" t="s">
        <v>16</v>
      </c>
      <c r="F446" t="s">
        <v>2026</v>
      </c>
      <c r="G446" s="1">
        <v>43466</v>
      </c>
      <c r="H446">
        <v>2063</v>
      </c>
      <c r="J446" t="s">
        <v>2027</v>
      </c>
      <c r="K446" t="s">
        <v>18</v>
      </c>
      <c r="L446" t="s">
        <v>2028</v>
      </c>
      <c r="M446" s="2" t="s">
        <v>6201</v>
      </c>
      <c r="P446">
        <v>365</v>
      </c>
    </row>
    <row r="447" spans="1:16" x14ac:dyDescent="0.35">
      <c r="A447" t="s">
        <v>2029</v>
      </c>
      <c r="B447" t="s">
        <v>21</v>
      </c>
      <c r="C447" s="1">
        <v>42370</v>
      </c>
      <c r="D447" t="s">
        <v>623</v>
      </c>
      <c r="E447" t="s">
        <v>16</v>
      </c>
      <c r="F447" t="s">
        <v>2030</v>
      </c>
      <c r="G447" s="1">
        <v>43466</v>
      </c>
      <c r="H447">
        <v>1212</v>
      </c>
      <c r="J447" t="s">
        <v>2031</v>
      </c>
      <c r="K447" t="s">
        <v>18</v>
      </c>
      <c r="L447" t="s">
        <v>2032</v>
      </c>
      <c r="M447" s="2" t="s">
        <v>6202</v>
      </c>
      <c r="N447" s="2" t="s">
        <v>6203</v>
      </c>
      <c r="P447">
        <v>1096</v>
      </c>
    </row>
    <row r="448" spans="1:16" x14ac:dyDescent="0.35">
      <c r="A448" t="s">
        <v>2033</v>
      </c>
      <c r="B448" t="s">
        <v>21</v>
      </c>
      <c r="C448" s="1">
        <v>42552</v>
      </c>
      <c r="D448" t="s">
        <v>229</v>
      </c>
      <c r="E448" t="s">
        <v>16</v>
      </c>
      <c r="F448" t="s">
        <v>2034</v>
      </c>
      <c r="G448" s="1">
        <v>43466</v>
      </c>
      <c r="H448">
        <v>256</v>
      </c>
      <c r="I448" t="s">
        <v>2035</v>
      </c>
      <c r="J448" t="s">
        <v>2036</v>
      </c>
      <c r="K448" t="s">
        <v>18</v>
      </c>
      <c r="L448" t="s">
        <v>291</v>
      </c>
      <c r="M448" s="2" t="s">
        <v>6204</v>
      </c>
      <c r="N448" s="2" t="s">
        <v>6205</v>
      </c>
      <c r="O448" s="2" t="s">
        <v>6206</v>
      </c>
      <c r="P448">
        <v>914</v>
      </c>
    </row>
    <row r="449" spans="1:16" x14ac:dyDescent="0.35">
      <c r="A449" t="s">
        <v>2037</v>
      </c>
      <c r="B449" t="s">
        <v>51</v>
      </c>
      <c r="C449" s="1">
        <v>42523</v>
      </c>
      <c r="D449" t="s">
        <v>2038</v>
      </c>
      <c r="E449" t="s">
        <v>16</v>
      </c>
      <c r="F449" t="s">
        <v>2039</v>
      </c>
      <c r="G449" s="1">
        <v>43466</v>
      </c>
      <c r="H449">
        <v>295</v>
      </c>
      <c r="I449" t="s">
        <v>2040</v>
      </c>
      <c r="J449" t="s">
        <v>2041</v>
      </c>
      <c r="K449" t="s">
        <v>30</v>
      </c>
      <c r="L449" t="s">
        <v>2042</v>
      </c>
      <c r="M449" s="2" t="s">
        <v>6207</v>
      </c>
      <c r="P449">
        <v>943</v>
      </c>
    </row>
    <row r="450" spans="1:16" x14ac:dyDescent="0.35">
      <c r="A450" t="s">
        <v>2043</v>
      </c>
      <c r="B450" t="s">
        <v>21</v>
      </c>
      <c r="C450" s="1">
        <v>40909</v>
      </c>
      <c r="D450" t="s">
        <v>52</v>
      </c>
      <c r="E450" t="s">
        <v>16</v>
      </c>
      <c r="F450" t="s">
        <v>2044</v>
      </c>
      <c r="G450" s="1">
        <v>43466</v>
      </c>
      <c r="H450">
        <v>1252</v>
      </c>
      <c r="J450" t="s">
        <v>2045</v>
      </c>
      <c r="K450" t="s">
        <v>18</v>
      </c>
      <c r="L450" t="s">
        <v>52</v>
      </c>
      <c r="M450" s="2" t="s">
        <v>6208</v>
      </c>
      <c r="P450">
        <v>2557</v>
      </c>
    </row>
    <row r="451" spans="1:16" x14ac:dyDescent="0.35">
      <c r="A451" t="s">
        <v>2046</v>
      </c>
      <c r="B451" t="s">
        <v>14</v>
      </c>
      <c r="C451" s="1">
        <v>42005</v>
      </c>
      <c r="D451" t="s">
        <v>268</v>
      </c>
      <c r="E451" t="s">
        <v>16</v>
      </c>
      <c r="F451" t="s">
        <v>2047</v>
      </c>
      <c r="G451" s="1">
        <v>43466</v>
      </c>
      <c r="H451">
        <v>371</v>
      </c>
      <c r="I451" t="s">
        <v>2048</v>
      </c>
      <c r="J451" t="s">
        <v>2049</v>
      </c>
      <c r="K451" t="s">
        <v>24</v>
      </c>
      <c r="L451" t="s">
        <v>2050</v>
      </c>
      <c r="M451" s="2" t="s">
        <v>6209</v>
      </c>
      <c r="N451" s="2" t="s">
        <v>6210</v>
      </c>
      <c r="P451">
        <v>1461</v>
      </c>
    </row>
    <row r="452" spans="1:16" x14ac:dyDescent="0.35">
      <c r="A452" t="s">
        <v>2051</v>
      </c>
      <c r="B452" t="s">
        <v>51</v>
      </c>
      <c r="C452" s="1">
        <v>42856</v>
      </c>
      <c r="D452" t="s">
        <v>393</v>
      </c>
      <c r="E452" t="s">
        <v>16</v>
      </c>
      <c r="F452" t="s">
        <v>2052</v>
      </c>
      <c r="G452" s="1">
        <v>43466</v>
      </c>
      <c r="H452">
        <v>772</v>
      </c>
      <c r="I452" t="s">
        <v>2053</v>
      </c>
      <c r="J452" t="s">
        <v>2054</v>
      </c>
      <c r="K452" t="s">
        <v>18</v>
      </c>
      <c r="L452" t="s">
        <v>2055</v>
      </c>
      <c r="M452" s="2" t="s">
        <v>6211</v>
      </c>
      <c r="N452" s="2" t="s">
        <v>6212</v>
      </c>
      <c r="P452">
        <v>610</v>
      </c>
    </row>
    <row r="453" spans="1:16" x14ac:dyDescent="0.35">
      <c r="A453" t="s">
        <v>2056</v>
      </c>
      <c r="B453" t="s">
        <v>21</v>
      </c>
      <c r="C453" s="1">
        <v>42887</v>
      </c>
      <c r="D453" t="s">
        <v>229</v>
      </c>
      <c r="E453" t="s">
        <v>16</v>
      </c>
      <c r="F453" t="s">
        <v>2057</v>
      </c>
      <c r="G453" s="1">
        <v>43466</v>
      </c>
      <c r="H453">
        <v>672</v>
      </c>
      <c r="I453" t="s">
        <v>2058</v>
      </c>
      <c r="J453" t="s">
        <v>2059</v>
      </c>
      <c r="K453" t="s">
        <v>24</v>
      </c>
      <c r="L453" t="s">
        <v>1980</v>
      </c>
      <c r="M453" s="2" t="s">
        <v>6213</v>
      </c>
      <c r="N453" s="2" t="s">
        <v>6214</v>
      </c>
      <c r="O453" s="2" t="s">
        <v>6215</v>
      </c>
      <c r="P453">
        <v>579</v>
      </c>
    </row>
    <row r="454" spans="1:16" x14ac:dyDescent="0.35">
      <c r="A454" t="s">
        <v>2060</v>
      </c>
      <c r="B454" t="s">
        <v>21</v>
      </c>
      <c r="C454" s="1">
        <v>42887</v>
      </c>
      <c r="D454" t="s">
        <v>2061</v>
      </c>
      <c r="E454" t="s">
        <v>16</v>
      </c>
      <c r="F454" t="s">
        <v>2062</v>
      </c>
      <c r="G454" s="1">
        <v>43478</v>
      </c>
      <c r="H454">
        <v>583</v>
      </c>
      <c r="I454" t="s">
        <v>2063</v>
      </c>
      <c r="J454" t="s">
        <v>2064</v>
      </c>
      <c r="K454" t="s">
        <v>209</v>
      </c>
      <c r="L454" t="s">
        <v>2065</v>
      </c>
      <c r="M454" s="2" t="s">
        <v>6216</v>
      </c>
      <c r="N454" s="2" t="s">
        <v>6217</v>
      </c>
      <c r="O454" s="2" t="s">
        <v>6218</v>
      </c>
      <c r="P454">
        <v>591</v>
      </c>
    </row>
    <row r="455" spans="1:16" x14ac:dyDescent="0.35">
      <c r="A455" t="s">
        <v>2066</v>
      </c>
      <c r="B455" t="s">
        <v>51</v>
      </c>
      <c r="C455" s="1">
        <v>43009</v>
      </c>
      <c r="D455" t="s">
        <v>2067</v>
      </c>
      <c r="E455" t="s">
        <v>16</v>
      </c>
      <c r="F455" t="s">
        <v>2068</v>
      </c>
      <c r="G455" s="1">
        <v>43497</v>
      </c>
      <c r="H455">
        <v>917</v>
      </c>
      <c r="I455" t="s">
        <v>2069</v>
      </c>
      <c r="J455" t="s">
        <v>2070</v>
      </c>
      <c r="K455" t="s">
        <v>65</v>
      </c>
      <c r="L455" t="s">
        <v>2067</v>
      </c>
      <c r="M455" s="2" t="s">
        <v>6219</v>
      </c>
      <c r="P455">
        <v>488</v>
      </c>
    </row>
    <row r="456" spans="1:16" x14ac:dyDescent="0.35">
      <c r="A456" t="s">
        <v>2071</v>
      </c>
      <c r="B456" t="s">
        <v>51</v>
      </c>
      <c r="C456" s="1">
        <v>43221</v>
      </c>
      <c r="D456" t="s">
        <v>1563</v>
      </c>
      <c r="E456" t="s">
        <v>16</v>
      </c>
      <c r="F456" t="s">
        <v>2072</v>
      </c>
      <c r="G456" s="1">
        <v>43497</v>
      </c>
      <c r="H456">
        <v>920</v>
      </c>
      <c r="I456" t="s">
        <v>2073</v>
      </c>
      <c r="J456" t="s">
        <v>2074</v>
      </c>
      <c r="K456" t="s">
        <v>139</v>
      </c>
      <c r="L456" t="s">
        <v>2075</v>
      </c>
      <c r="M456" s="2" t="s">
        <v>6220</v>
      </c>
      <c r="P456">
        <v>276</v>
      </c>
    </row>
    <row r="457" spans="1:16" x14ac:dyDescent="0.35">
      <c r="A457" t="s">
        <v>2076</v>
      </c>
      <c r="B457" t="s">
        <v>51</v>
      </c>
      <c r="C457" s="1">
        <v>43252</v>
      </c>
      <c r="D457" t="s">
        <v>2077</v>
      </c>
      <c r="E457" t="s">
        <v>16</v>
      </c>
      <c r="F457" t="s">
        <v>2078</v>
      </c>
      <c r="G457" s="1">
        <v>43497</v>
      </c>
      <c r="H457">
        <v>909</v>
      </c>
      <c r="I457" t="s">
        <v>2079</v>
      </c>
      <c r="J457" t="s">
        <v>2080</v>
      </c>
      <c r="K457" t="s">
        <v>18</v>
      </c>
      <c r="L457" t="s">
        <v>2081</v>
      </c>
      <c r="M457" s="2" t="s">
        <v>6221</v>
      </c>
      <c r="P457">
        <v>245</v>
      </c>
    </row>
    <row r="458" spans="1:16" x14ac:dyDescent="0.35">
      <c r="A458" t="s">
        <v>2082</v>
      </c>
      <c r="B458" t="s">
        <v>21</v>
      </c>
      <c r="C458" s="1">
        <v>42614</v>
      </c>
      <c r="D458" t="s">
        <v>282</v>
      </c>
      <c r="E458" t="s">
        <v>16</v>
      </c>
      <c r="F458" t="s">
        <v>2083</v>
      </c>
      <c r="G458" s="1">
        <v>43497</v>
      </c>
      <c r="H458">
        <v>456</v>
      </c>
      <c r="I458" t="s">
        <v>2084</v>
      </c>
      <c r="J458" t="s">
        <v>2085</v>
      </c>
      <c r="K458" t="s">
        <v>43</v>
      </c>
      <c r="L458" t="s">
        <v>79</v>
      </c>
      <c r="M458" s="2" t="s">
        <v>6222</v>
      </c>
      <c r="N458" s="2" t="s">
        <v>6223</v>
      </c>
      <c r="P458">
        <v>883</v>
      </c>
    </row>
    <row r="459" spans="1:16" x14ac:dyDescent="0.35">
      <c r="A459" t="s">
        <v>2086</v>
      </c>
      <c r="B459" t="s">
        <v>21</v>
      </c>
      <c r="C459" s="1">
        <v>42129</v>
      </c>
      <c r="D459" t="s">
        <v>229</v>
      </c>
      <c r="E459" t="s">
        <v>16</v>
      </c>
      <c r="F459" t="s">
        <v>2087</v>
      </c>
      <c r="G459" s="1">
        <v>43525</v>
      </c>
      <c r="H459">
        <v>90</v>
      </c>
      <c r="I459" t="s">
        <v>2088</v>
      </c>
      <c r="J459" t="s">
        <v>2089</v>
      </c>
      <c r="K459" t="s">
        <v>18</v>
      </c>
      <c r="L459" t="s">
        <v>2090</v>
      </c>
      <c r="M459" s="2" t="s">
        <v>6224</v>
      </c>
      <c r="N459" s="2" t="s">
        <v>6225</v>
      </c>
      <c r="P459">
        <v>1396</v>
      </c>
    </row>
    <row r="460" spans="1:16" x14ac:dyDescent="0.35">
      <c r="A460" t="s">
        <v>2091</v>
      </c>
      <c r="B460" t="s">
        <v>21</v>
      </c>
      <c r="C460" s="1">
        <v>43374</v>
      </c>
      <c r="D460" t="s">
        <v>2092</v>
      </c>
      <c r="E460" t="s">
        <v>16</v>
      </c>
      <c r="F460" t="s">
        <v>2093</v>
      </c>
      <c r="G460" s="1">
        <v>43525</v>
      </c>
      <c r="H460">
        <v>1052</v>
      </c>
      <c r="I460" t="s">
        <v>2094</v>
      </c>
      <c r="J460" t="s">
        <v>2095</v>
      </c>
      <c r="K460" t="s">
        <v>30</v>
      </c>
      <c r="L460" t="s">
        <v>2096</v>
      </c>
      <c r="M460" s="2" t="s">
        <v>6226</v>
      </c>
      <c r="P460">
        <v>151</v>
      </c>
    </row>
    <row r="461" spans="1:16" x14ac:dyDescent="0.35">
      <c r="A461" t="s">
        <v>2097</v>
      </c>
      <c r="B461" t="s">
        <v>21</v>
      </c>
      <c r="C461" s="1">
        <v>42856</v>
      </c>
      <c r="D461" t="s">
        <v>1287</v>
      </c>
      <c r="E461" t="s">
        <v>16</v>
      </c>
      <c r="F461" t="s">
        <v>2098</v>
      </c>
      <c r="G461" s="1">
        <v>43525</v>
      </c>
      <c r="H461">
        <v>726</v>
      </c>
      <c r="I461" t="s">
        <v>2099</v>
      </c>
      <c r="J461" t="s">
        <v>2100</v>
      </c>
      <c r="K461" t="s">
        <v>30</v>
      </c>
      <c r="L461" t="s">
        <v>2101</v>
      </c>
      <c r="M461" s="2" t="s">
        <v>6227</v>
      </c>
      <c r="N461" s="2" t="s">
        <v>6228</v>
      </c>
      <c r="P461">
        <v>669</v>
      </c>
    </row>
    <row r="462" spans="1:16" x14ac:dyDescent="0.35">
      <c r="A462" t="s">
        <v>2102</v>
      </c>
      <c r="B462" t="s">
        <v>21</v>
      </c>
      <c r="C462" s="1">
        <v>42552</v>
      </c>
      <c r="D462" t="s">
        <v>2001</v>
      </c>
      <c r="E462" t="s">
        <v>16</v>
      </c>
      <c r="F462" t="s">
        <v>2103</v>
      </c>
      <c r="G462" s="1">
        <v>43525</v>
      </c>
      <c r="H462">
        <v>170</v>
      </c>
      <c r="I462" t="s">
        <v>2104</v>
      </c>
      <c r="J462" t="s">
        <v>2105</v>
      </c>
      <c r="K462" t="s">
        <v>18</v>
      </c>
      <c r="L462" t="s">
        <v>2005</v>
      </c>
      <c r="M462" s="2" t="s">
        <v>6229</v>
      </c>
      <c r="N462" s="2" t="s">
        <v>6230</v>
      </c>
      <c r="O462" s="2" t="s">
        <v>6231</v>
      </c>
      <c r="P462">
        <v>973</v>
      </c>
    </row>
    <row r="463" spans="1:16" x14ac:dyDescent="0.35">
      <c r="A463" t="s">
        <v>2106</v>
      </c>
      <c r="B463" t="s">
        <v>51</v>
      </c>
      <c r="C463" s="1">
        <v>42948</v>
      </c>
      <c r="D463" t="s">
        <v>1955</v>
      </c>
      <c r="E463" t="s">
        <v>16</v>
      </c>
      <c r="G463" s="1">
        <v>43533</v>
      </c>
      <c r="H463">
        <v>1093</v>
      </c>
      <c r="M463" s="2" t="s">
        <v>6232</v>
      </c>
      <c r="P463">
        <v>585</v>
      </c>
    </row>
    <row r="464" spans="1:16" x14ac:dyDescent="0.35">
      <c r="A464" t="s">
        <v>2106</v>
      </c>
      <c r="B464" t="s">
        <v>51</v>
      </c>
      <c r="C464" s="1">
        <v>42948</v>
      </c>
      <c r="D464" t="s">
        <v>1955</v>
      </c>
      <c r="E464" t="s">
        <v>16</v>
      </c>
      <c r="G464" s="1">
        <v>43533</v>
      </c>
      <c r="H464">
        <v>1094</v>
      </c>
      <c r="M464" s="2" t="s">
        <v>6232</v>
      </c>
      <c r="P464">
        <v>585</v>
      </c>
    </row>
    <row r="465" spans="1:16" x14ac:dyDescent="0.35">
      <c r="A465" t="s">
        <v>2107</v>
      </c>
      <c r="B465" t="s">
        <v>21</v>
      </c>
      <c r="C465" s="1">
        <v>42736</v>
      </c>
      <c r="D465" t="s">
        <v>2005</v>
      </c>
      <c r="E465" t="s">
        <v>16</v>
      </c>
      <c r="F465" t="s">
        <v>2108</v>
      </c>
      <c r="G465" s="1">
        <v>43539</v>
      </c>
      <c r="H465">
        <v>455</v>
      </c>
      <c r="I465" t="s">
        <v>2109</v>
      </c>
      <c r="J465" t="s">
        <v>2110</v>
      </c>
      <c r="K465" t="s">
        <v>65</v>
      </c>
      <c r="L465" t="s">
        <v>2111</v>
      </c>
      <c r="M465" s="2" t="s">
        <v>6233</v>
      </c>
      <c r="N465" s="2" t="s">
        <v>6234</v>
      </c>
      <c r="P465">
        <v>803</v>
      </c>
    </row>
    <row r="466" spans="1:16" x14ac:dyDescent="0.35">
      <c r="A466" t="s">
        <v>2112</v>
      </c>
      <c r="B466" t="s">
        <v>21</v>
      </c>
      <c r="C466" s="1">
        <v>42917</v>
      </c>
      <c r="D466" t="s">
        <v>905</v>
      </c>
      <c r="E466" t="s">
        <v>16</v>
      </c>
      <c r="F466" t="s">
        <v>2113</v>
      </c>
      <c r="G466" s="1">
        <v>43556</v>
      </c>
      <c r="H466">
        <v>1299</v>
      </c>
      <c r="K466" t="s">
        <v>514</v>
      </c>
      <c r="L466" t="s">
        <v>905</v>
      </c>
      <c r="M466" s="2" t="s">
        <v>6235</v>
      </c>
      <c r="P466">
        <v>639</v>
      </c>
    </row>
    <row r="467" spans="1:16" x14ac:dyDescent="0.35">
      <c r="A467" t="s">
        <v>2114</v>
      </c>
      <c r="B467" t="s">
        <v>21</v>
      </c>
      <c r="C467" s="1">
        <v>42736</v>
      </c>
      <c r="D467" t="s">
        <v>15</v>
      </c>
      <c r="E467" t="s">
        <v>16</v>
      </c>
      <c r="F467" t="s">
        <v>2115</v>
      </c>
      <c r="G467" s="1">
        <v>43556</v>
      </c>
      <c r="H467">
        <v>578</v>
      </c>
      <c r="I467" t="s">
        <v>2116</v>
      </c>
      <c r="J467" t="s">
        <v>2117</v>
      </c>
      <c r="K467" t="s">
        <v>209</v>
      </c>
      <c r="L467" t="s">
        <v>66</v>
      </c>
      <c r="M467" s="2" t="s">
        <v>6236</v>
      </c>
      <c r="N467" s="2" t="s">
        <v>6237</v>
      </c>
      <c r="O467" s="2" t="s">
        <v>6238</v>
      </c>
      <c r="P467">
        <v>820</v>
      </c>
    </row>
    <row r="468" spans="1:16" x14ac:dyDescent="0.35">
      <c r="A468" t="s">
        <v>2118</v>
      </c>
      <c r="B468" t="s">
        <v>21</v>
      </c>
      <c r="C468" s="1">
        <v>43344</v>
      </c>
      <c r="D468" t="s">
        <v>2119</v>
      </c>
      <c r="E468" t="s">
        <v>16</v>
      </c>
      <c r="F468" t="s">
        <v>2120</v>
      </c>
      <c r="G468" s="1">
        <v>43556</v>
      </c>
      <c r="H468">
        <v>1059</v>
      </c>
      <c r="I468" t="s">
        <v>2121</v>
      </c>
      <c r="J468" t="s">
        <v>2122</v>
      </c>
      <c r="K468" t="s">
        <v>43</v>
      </c>
      <c r="L468" t="s">
        <v>1466</v>
      </c>
      <c r="M468" s="2" t="s">
        <v>5833</v>
      </c>
      <c r="P468">
        <v>212</v>
      </c>
    </row>
    <row r="469" spans="1:16" x14ac:dyDescent="0.35">
      <c r="A469" t="s">
        <v>2123</v>
      </c>
      <c r="B469" t="s">
        <v>21</v>
      </c>
      <c r="C469" s="1">
        <v>42917</v>
      </c>
      <c r="D469" t="s">
        <v>467</v>
      </c>
      <c r="E469" t="s">
        <v>16</v>
      </c>
      <c r="F469" t="s">
        <v>2124</v>
      </c>
      <c r="G469" s="1">
        <v>43556</v>
      </c>
      <c r="H469">
        <v>1165</v>
      </c>
      <c r="I469" t="s">
        <v>2125</v>
      </c>
      <c r="J469" t="s">
        <v>2126</v>
      </c>
      <c r="K469" t="s">
        <v>43</v>
      </c>
      <c r="L469" t="s">
        <v>2127</v>
      </c>
      <c r="M469" s="2" t="s">
        <v>6239</v>
      </c>
      <c r="N469" s="2" t="s">
        <v>6240</v>
      </c>
      <c r="P469">
        <v>639</v>
      </c>
    </row>
    <row r="470" spans="1:16" x14ac:dyDescent="0.35">
      <c r="A470" t="s">
        <v>2128</v>
      </c>
      <c r="B470" t="s">
        <v>21</v>
      </c>
      <c r="C470" s="1">
        <v>42968</v>
      </c>
      <c r="D470" t="s">
        <v>565</v>
      </c>
      <c r="E470" t="s">
        <v>16</v>
      </c>
      <c r="F470" t="s">
        <v>2129</v>
      </c>
      <c r="G470" s="1">
        <v>43560</v>
      </c>
      <c r="H470">
        <v>639</v>
      </c>
      <c r="I470" t="s">
        <v>2130</v>
      </c>
      <c r="J470" t="s">
        <v>2131</v>
      </c>
      <c r="K470" t="s">
        <v>436</v>
      </c>
      <c r="L470" t="s">
        <v>2132</v>
      </c>
      <c r="M470" s="2" t="s">
        <v>6241</v>
      </c>
      <c r="N470" s="2" t="s">
        <v>6242</v>
      </c>
      <c r="P470">
        <v>592</v>
      </c>
    </row>
    <row r="471" spans="1:16" x14ac:dyDescent="0.35">
      <c r="A471" t="s">
        <v>2133</v>
      </c>
      <c r="B471" t="s">
        <v>21</v>
      </c>
      <c r="C471" s="1">
        <v>42948</v>
      </c>
      <c r="D471" t="s">
        <v>229</v>
      </c>
      <c r="E471" t="s">
        <v>16</v>
      </c>
      <c r="F471" t="s">
        <v>2134</v>
      </c>
      <c r="G471" s="1">
        <v>43574</v>
      </c>
      <c r="H471">
        <v>783</v>
      </c>
      <c r="I471" t="s">
        <v>2135</v>
      </c>
      <c r="J471" t="s">
        <v>2136</v>
      </c>
      <c r="K471" t="s">
        <v>209</v>
      </c>
      <c r="L471" t="s">
        <v>2137</v>
      </c>
      <c r="M471" s="2" t="s">
        <v>6243</v>
      </c>
      <c r="N471" t="s">
        <v>6143</v>
      </c>
      <c r="O471" s="2" t="s">
        <v>6244</v>
      </c>
      <c r="P471">
        <v>626</v>
      </c>
    </row>
    <row r="472" spans="1:16" x14ac:dyDescent="0.35">
      <c r="A472" t="s">
        <v>2138</v>
      </c>
      <c r="B472" t="s">
        <v>21</v>
      </c>
      <c r="C472" s="1">
        <v>42892</v>
      </c>
      <c r="D472" t="s">
        <v>1302</v>
      </c>
      <c r="E472" t="s">
        <v>16</v>
      </c>
      <c r="F472" t="s">
        <v>2139</v>
      </c>
      <c r="G472" s="1">
        <v>43578</v>
      </c>
      <c r="H472">
        <v>604</v>
      </c>
      <c r="J472" t="s">
        <v>2140</v>
      </c>
      <c r="K472" t="s">
        <v>18</v>
      </c>
      <c r="L472" t="s">
        <v>379</v>
      </c>
      <c r="M472" s="2" t="s">
        <v>6245</v>
      </c>
      <c r="N472" s="2" t="s">
        <v>6246</v>
      </c>
      <c r="P472">
        <v>686</v>
      </c>
    </row>
    <row r="473" spans="1:16" x14ac:dyDescent="0.35">
      <c r="A473" t="s">
        <v>2141</v>
      </c>
      <c r="B473" t="s">
        <v>21</v>
      </c>
      <c r="C473" s="1">
        <v>42979</v>
      </c>
      <c r="D473" t="s">
        <v>2142</v>
      </c>
      <c r="E473" t="s">
        <v>16</v>
      </c>
      <c r="F473" t="s">
        <v>2143</v>
      </c>
      <c r="G473" s="1">
        <v>43586</v>
      </c>
      <c r="H473">
        <v>719</v>
      </c>
      <c r="J473" t="s">
        <v>2144</v>
      </c>
      <c r="K473" t="s">
        <v>209</v>
      </c>
      <c r="L473" t="s">
        <v>1980</v>
      </c>
      <c r="M473" s="2" t="s">
        <v>6247</v>
      </c>
      <c r="N473" s="2" t="s">
        <v>6248</v>
      </c>
      <c r="O473" s="2" t="s">
        <v>6249</v>
      </c>
      <c r="P473">
        <v>607</v>
      </c>
    </row>
    <row r="474" spans="1:16" x14ac:dyDescent="0.35">
      <c r="A474" t="s">
        <v>2145</v>
      </c>
      <c r="B474" t="s">
        <v>21</v>
      </c>
      <c r="C474" s="1">
        <v>42736</v>
      </c>
      <c r="D474" t="s">
        <v>25</v>
      </c>
      <c r="E474" t="s">
        <v>16</v>
      </c>
      <c r="F474" t="s">
        <v>2146</v>
      </c>
      <c r="G474" s="1">
        <v>43586</v>
      </c>
      <c r="H474">
        <v>522</v>
      </c>
      <c r="I474" t="s">
        <v>2147</v>
      </c>
      <c r="J474" t="s">
        <v>2148</v>
      </c>
      <c r="K474" t="s">
        <v>18</v>
      </c>
      <c r="L474" t="s">
        <v>2149</v>
      </c>
      <c r="M474" s="2" t="s">
        <v>6250</v>
      </c>
      <c r="N474" s="2" t="s">
        <v>6251</v>
      </c>
      <c r="P474">
        <v>850</v>
      </c>
    </row>
    <row r="475" spans="1:16" x14ac:dyDescent="0.35">
      <c r="A475" t="s">
        <v>2150</v>
      </c>
      <c r="B475" t="s">
        <v>21</v>
      </c>
      <c r="C475" s="1">
        <v>42522</v>
      </c>
      <c r="D475" t="s">
        <v>309</v>
      </c>
      <c r="E475" t="s">
        <v>16</v>
      </c>
      <c r="F475" t="s">
        <v>2151</v>
      </c>
      <c r="G475" s="1">
        <v>43586</v>
      </c>
      <c r="H475">
        <v>1191</v>
      </c>
      <c r="J475" t="s">
        <v>2152</v>
      </c>
      <c r="K475" t="s">
        <v>18</v>
      </c>
      <c r="L475" t="s">
        <v>309</v>
      </c>
      <c r="M475" s="2" t="s">
        <v>6252</v>
      </c>
      <c r="P475">
        <v>1064</v>
      </c>
    </row>
    <row r="476" spans="1:16" x14ac:dyDescent="0.35">
      <c r="A476" t="s">
        <v>2153</v>
      </c>
      <c r="B476" t="s">
        <v>51</v>
      </c>
      <c r="C476" s="1">
        <v>43344</v>
      </c>
      <c r="D476" t="s">
        <v>1994</v>
      </c>
      <c r="E476" t="s">
        <v>16</v>
      </c>
      <c r="F476" t="s">
        <v>2154</v>
      </c>
      <c r="G476" s="1">
        <v>43586</v>
      </c>
      <c r="H476">
        <v>972</v>
      </c>
      <c r="I476" t="s">
        <v>2155</v>
      </c>
      <c r="J476" t="s">
        <v>2156</v>
      </c>
      <c r="K476" t="s">
        <v>169</v>
      </c>
      <c r="L476" t="s">
        <v>2157</v>
      </c>
      <c r="M476" s="2" t="s">
        <v>6253</v>
      </c>
      <c r="P476">
        <v>242</v>
      </c>
    </row>
    <row r="477" spans="1:16" x14ac:dyDescent="0.35">
      <c r="A477" t="s">
        <v>2158</v>
      </c>
      <c r="B477" t="s">
        <v>21</v>
      </c>
      <c r="C477" s="1">
        <v>42704</v>
      </c>
      <c r="D477" t="s">
        <v>2159</v>
      </c>
      <c r="E477" t="s">
        <v>16</v>
      </c>
      <c r="F477" t="s">
        <v>2160</v>
      </c>
      <c r="G477" s="1">
        <v>43598</v>
      </c>
      <c r="H477">
        <v>303</v>
      </c>
      <c r="I477" t="s">
        <v>2161</v>
      </c>
      <c r="J477" t="s">
        <v>2162</v>
      </c>
      <c r="K477" t="s">
        <v>18</v>
      </c>
      <c r="L477" t="s">
        <v>2163</v>
      </c>
      <c r="M477" s="2" t="s">
        <v>6254</v>
      </c>
      <c r="N477" s="2" t="s">
        <v>6255</v>
      </c>
      <c r="O477" s="2" t="s">
        <v>6256</v>
      </c>
      <c r="P477">
        <v>894</v>
      </c>
    </row>
    <row r="478" spans="1:16" x14ac:dyDescent="0.35">
      <c r="A478" t="s">
        <v>2164</v>
      </c>
      <c r="B478" t="s">
        <v>51</v>
      </c>
      <c r="C478" s="1">
        <v>38353</v>
      </c>
      <c r="D478" t="s">
        <v>79</v>
      </c>
      <c r="E478" t="s">
        <v>16</v>
      </c>
      <c r="F478" t="s">
        <v>2165</v>
      </c>
      <c r="G478" s="1">
        <v>43600</v>
      </c>
      <c r="H478">
        <v>1409</v>
      </c>
      <c r="I478" t="s">
        <v>2166</v>
      </c>
      <c r="J478" t="s">
        <v>2167</v>
      </c>
      <c r="K478" t="s">
        <v>209</v>
      </c>
      <c r="L478" t="s">
        <v>2168</v>
      </c>
      <c r="M478" s="2" t="s">
        <v>6257</v>
      </c>
      <c r="P478">
        <v>5247</v>
      </c>
    </row>
    <row r="479" spans="1:16" x14ac:dyDescent="0.35">
      <c r="A479" t="s">
        <v>2169</v>
      </c>
      <c r="B479" t="s">
        <v>21</v>
      </c>
      <c r="C479" s="1">
        <v>42522</v>
      </c>
      <c r="D479" t="s">
        <v>140</v>
      </c>
      <c r="E479" t="s">
        <v>16</v>
      </c>
      <c r="F479" t="s">
        <v>2170</v>
      </c>
      <c r="G479" s="1">
        <v>43617</v>
      </c>
      <c r="H479">
        <v>678</v>
      </c>
      <c r="I479" t="s">
        <v>2171</v>
      </c>
      <c r="J479" t="s">
        <v>2172</v>
      </c>
      <c r="K479" t="s">
        <v>209</v>
      </c>
      <c r="L479" t="s">
        <v>79</v>
      </c>
      <c r="M479" s="2" t="s">
        <v>6258</v>
      </c>
      <c r="N479" s="2" t="s">
        <v>6259</v>
      </c>
      <c r="O479" s="2" t="s">
        <v>6260</v>
      </c>
      <c r="P479">
        <v>1095</v>
      </c>
    </row>
    <row r="480" spans="1:16" x14ac:dyDescent="0.35">
      <c r="A480" t="s">
        <v>2173</v>
      </c>
      <c r="B480" t="s">
        <v>21</v>
      </c>
      <c r="C480" s="1">
        <v>42826</v>
      </c>
      <c r="D480" t="s">
        <v>2174</v>
      </c>
      <c r="E480" t="s">
        <v>16</v>
      </c>
      <c r="F480" t="s">
        <v>2175</v>
      </c>
      <c r="G480" s="1">
        <v>43617</v>
      </c>
      <c r="H480">
        <v>563</v>
      </c>
      <c r="I480" t="s">
        <v>2176</v>
      </c>
      <c r="J480" t="s">
        <v>2177</v>
      </c>
      <c r="K480" t="s">
        <v>24</v>
      </c>
      <c r="L480" t="s">
        <v>2178</v>
      </c>
      <c r="M480" s="2" t="s">
        <v>6261</v>
      </c>
      <c r="N480" s="2" t="s">
        <v>6262</v>
      </c>
      <c r="P480">
        <v>791</v>
      </c>
    </row>
    <row r="481" spans="1:16" x14ac:dyDescent="0.35">
      <c r="A481" t="s">
        <v>2179</v>
      </c>
      <c r="B481" t="s">
        <v>21</v>
      </c>
      <c r="C481" s="1">
        <v>42917</v>
      </c>
      <c r="D481" t="s">
        <v>291</v>
      </c>
      <c r="E481" t="s">
        <v>16</v>
      </c>
      <c r="F481" t="s">
        <v>2180</v>
      </c>
      <c r="G481" s="1">
        <v>43617</v>
      </c>
      <c r="H481">
        <v>1166</v>
      </c>
      <c r="I481" t="s">
        <v>1957</v>
      </c>
      <c r="J481" t="s">
        <v>2181</v>
      </c>
      <c r="K481" t="s">
        <v>209</v>
      </c>
      <c r="L481" t="s">
        <v>1479</v>
      </c>
      <c r="M481" s="2" t="s">
        <v>6263</v>
      </c>
      <c r="N481" s="2" t="s">
        <v>6264</v>
      </c>
      <c r="P481">
        <v>700</v>
      </c>
    </row>
    <row r="482" spans="1:16" x14ac:dyDescent="0.35">
      <c r="A482" t="s">
        <v>2182</v>
      </c>
      <c r="B482" t="s">
        <v>21</v>
      </c>
      <c r="C482" s="1">
        <v>42814</v>
      </c>
      <c r="D482" t="s">
        <v>70</v>
      </c>
      <c r="E482" t="s">
        <v>16</v>
      </c>
      <c r="F482" t="s">
        <v>2183</v>
      </c>
      <c r="G482" s="1">
        <v>43623</v>
      </c>
      <c r="H482">
        <v>324</v>
      </c>
      <c r="I482" t="s">
        <v>2184</v>
      </c>
      <c r="J482" t="s">
        <v>2185</v>
      </c>
      <c r="K482" t="s">
        <v>436</v>
      </c>
      <c r="L482" t="s">
        <v>2186</v>
      </c>
      <c r="M482" s="2" t="s">
        <v>6265</v>
      </c>
      <c r="N482" s="2" t="s">
        <v>6266</v>
      </c>
      <c r="P482">
        <v>809</v>
      </c>
    </row>
    <row r="483" spans="1:16" x14ac:dyDescent="0.35">
      <c r="A483" t="s">
        <v>2187</v>
      </c>
      <c r="B483" t="s">
        <v>51</v>
      </c>
      <c r="C483" s="1">
        <v>43024</v>
      </c>
      <c r="D483" t="s">
        <v>205</v>
      </c>
      <c r="E483" t="s">
        <v>16</v>
      </c>
      <c r="F483" t="s">
        <v>2188</v>
      </c>
      <c r="G483" s="1">
        <v>43644</v>
      </c>
      <c r="H483">
        <v>748</v>
      </c>
      <c r="I483" t="s">
        <v>2189</v>
      </c>
      <c r="J483" t="s">
        <v>2190</v>
      </c>
      <c r="K483" t="s">
        <v>18</v>
      </c>
      <c r="L483" t="s">
        <v>2191</v>
      </c>
      <c r="M483" s="2" t="s">
        <v>6267</v>
      </c>
      <c r="P483">
        <v>620</v>
      </c>
    </row>
    <row r="484" spans="1:16" x14ac:dyDescent="0.35">
      <c r="A484" t="s">
        <v>2192</v>
      </c>
      <c r="B484" t="s">
        <v>51</v>
      </c>
      <c r="C484" s="1">
        <v>42461</v>
      </c>
      <c r="D484" t="s">
        <v>2193</v>
      </c>
      <c r="E484" t="s">
        <v>16</v>
      </c>
      <c r="F484" t="s">
        <v>2194</v>
      </c>
      <c r="G484" s="1">
        <v>43647</v>
      </c>
      <c r="H484">
        <v>245</v>
      </c>
      <c r="I484" t="s">
        <v>2195</v>
      </c>
      <c r="J484" t="s">
        <v>2196</v>
      </c>
      <c r="K484" t="s">
        <v>139</v>
      </c>
      <c r="L484" t="s">
        <v>2197</v>
      </c>
      <c r="M484" s="2" t="s">
        <v>6268</v>
      </c>
      <c r="P484">
        <v>1186</v>
      </c>
    </row>
    <row r="485" spans="1:16" x14ac:dyDescent="0.35">
      <c r="A485" t="s">
        <v>2198</v>
      </c>
      <c r="B485" t="s">
        <v>21</v>
      </c>
      <c r="C485" s="1">
        <v>42555</v>
      </c>
      <c r="D485" t="s">
        <v>2199</v>
      </c>
      <c r="E485" t="s">
        <v>16</v>
      </c>
      <c r="F485" t="s">
        <v>2200</v>
      </c>
      <c r="G485" s="1">
        <v>43647</v>
      </c>
      <c r="H485">
        <v>296</v>
      </c>
      <c r="I485" t="s">
        <v>2201</v>
      </c>
      <c r="J485" t="s">
        <v>2202</v>
      </c>
      <c r="K485" t="s">
        <v>1093</v>
      </c>
      <c r="L485" t="s">
        <v>2203</v>
      </c>
      <c r="M485" s="2" t="s">
        <v>6269</v>
      </c>
      <c r="N485" s="2" t="s">
        <v>6270</v>
      </c>
      <c r="P485">
        <v>1092</v>
      </c>
    </row>
    <row r="486" spans="1:16" x14ac:dyDescent="0.35">
      <c r="A486" t="s">
        <v>2204</v>
      </c>
      <c r="B486" t="s">
        <v>21</v>
      </c>
      <c r="C486" s="1">
        <v>42860</v>
      </c>
      <c r="D486" t="s">
        <v>2205</v>
      </c>
      <c r="E486" t="s">
        <v>16</v>
      </c>
      <c r="F486" t="s">
        <v>2206</v>
      </c>
      <c r="G486" s="1">
        <v>43647</v>
      </c>
      <c r="H486">
        <v>580</v>
      </c>
      <c r="I486" t="s">
        <v>2207</v>
      </c>
      <c r="J486" t="s">
        <v>2208</v>
      </c>
      <c r="K486" t="s">
        <v>24</v>
      </c>
      <c r="L486" t="s">
        <v>2209</v>
      </c>
      <c r="M486" s="2" t="s">
        <v>6271</v>
      </c>
      <c r="N486" s="2" t="s">
        <v>6272</v>
      </c>
      <c r="P486">
        <v>787</v>
      </c>
    </row>
    <row r="487" spans="1:16" x14ac:dyDescent="0.35">
      <c r="A487" t="s">
        <v>2210</v>
      </c>
      <c r="B487" t="s">
        <v>21</v>
      </c>
      <c r="C487" s="1">
        <v>42618</v>
      </c>
      <c r="D487" t="s">
        <v>2211</v>
      </c>
      <c r="E487" t="s">
        <v>16</v>
      </c>
      <c r="F487" t="s">
        <v>2212</v>
      </c>
      <c r="G487" s="1">
        <v>43647</v>
      </c>
      <c r="H487">
        <v>394</v>
      </c>
      <c r="I487" t="s">
        <v>2213</v>
      </c>
      <c r="J487" t="s">
        <v>2214</v>
      </c>
      <c r="K487" t="s">
        <v>43</v>
      </c>
      <c r="L487" t="s">
        <v>2215</v>
      </c>
      <c r="M487" s="2" t="s">
        <v>6273</v>
      </c>
      <c r="P487">
        <v>1029</v>
      </c>
    </row>
    <row r="488" spans="1:16" x14ac:dyDescent="0.35">
      <c r="A488" t="s">
        <v>2216</v>
      </c>
      <c r="B488" t="s">
        <v>21</v>
      </c>
      <c r="C488" s="1">
        <v>42997</v>
      </c>
      <c r="D488" t="s">
        <v>2217</v>
      </c>
      <c r="E488" t="s">
        <v>16</v>
      </c>
      <c r="F488" t="s">
        <v>2218</v>
      </c>
      <c r="G488" s="1">
        <v>43647</v>
      </c>
      <c r="H488">
        <v>710</v>
      </c>
      <c r="J488" t="s">
        <v>2219</v>
      </c>
      <c r="L488" t="s">
        <v>2217</v>
      </c>
      <c r="M488" s="2" t="s">
        <v>6274</v>
      </c>
      <c r="N488" s="2" t="s">
        <v>6275</v>
      </c>
      <c r="O488" s="2" t="s">
        <v>6276</v>
      </c>
      <c r="P488">
        <v>650</v>
      </c>
    </row>
    <row r="489" spans="1:16" x14ac:dyDescent="0.35">
      <c r="A489" t="s">
        <v>2220</v>
      </c>
      <c r="B489" t="s">
        <v>21</v>
      </c>
      <c r="C489" s="1">
        <v>43466</v>
      </c>
      <c r="D489" t="s">
        <v>82</v>
      </c>
      <c r="E489" t="s">
        <v>16</v>
      </c>
      <c r="F489" t="s">
        <v>2221</v>
      </c>
      <c r="G489" s="1">
        <v>43647</v>
      </c>
      <c r="H489">
        <v>1185</v>
      </c>
      <c r="J489" t="s">
        <v>2222</v>
      </c>
      <c r="K489" t="s">
        <v>43</v>
      </c>
      <c r="L489" t="s">
        <v>2223</v>
      </c>
      <c r="M489" s="2" t="s">
        <v>6277</v>
      </c>
      <c r="N489" s="2" t="s">
        <v>6278</v>
      </c>
      <c r="P489">
        <v>181</v>
      </c>
    </row>
    <row r="490" spans="1:16" x14ac:dyDescent="0.35">
      <c r="A490" t="s">
        <v>2224</v>
      </c>
      <c r="B490" t="s">
        <v>21</v>
      </c>
      <c r="C490" s="1">
        <v>42491</v>
      </c>
      <c r="D490" t="s">
        <v>317</v>
      </c>
      <c r="E490" t="s">
        <v>16</v>
      </c>
      <c r="F490" t="s">
        <v>2225</v>
      </c>
      <c r="G490" s="1">
        <v>43647</v>
      </c>
      <c r="H490">
        <v>250</v>
      </c>
      <c r="I490" t="s">
        <v>2226</v>
      </c>
      <c r="J490" t="s">
        <v>2227</v>
      </c>
      <c r="K490" t="s">
        <v>18</v>
      </c>
      <c r="L490" t="s">
        <v>510</v>
      </c>
      <c r="M490" s="2" t="s">
        <v>6279</v>
      </c>
      <c r="N490" s="2" t="s">
        <v>6280</v>
      </c>
      <c r="P490">
        <v>1156</v>
      </c>
    </row>
    <row r="491" spans="1:16" x14ac:dyDescent="0.35">
      <c r="A491" t="s">
        <v>2228</v>
      </c>
      <c r="B491" t="s">
        <v>21</v>
      </c>
      <c r="C491" s="1">
        <v>43282</v>
      </c>
      <c r="D491" t="s">
        <v>66</v>
      </c>
      <c r="E491" t="s">
        <v>16</v>
      </c>
      <c r="F491" t="s">
        <v>2229</v>
      </c>
      <c r="G491" s="1">
        <v>43647</v>
      </c>
      <c r="H491">
        <v>949</v>
      </c>
      <c r="I491" t="s">
        <v>2230</v>
      </c>
      <c r="J491" t="s">
        <v>2231</v>
      </c>
      <c r="K491" t="s">
        <v>92</v>
      </c>
      <c r="L491" t="s">
        <v>1537</v>
      </c>
      <c r="M491" s="2" t="s">
        <v>6281</v>
      </c>
      <c r="N491" s="2" t="s">
        <v>6192</v>
      </c>
      <c r="P491">
        <v>365</v>
      </c>
    </row>
    <row r="492" spans="1:16" x14ac:dyDescent="0.35">
      <c r="A492" t="s">
        <v>2232</v>
      </c>
      <c r="B492" t="s">
        <v>51</v>
      </c>
      <c r="C492" s="1">
        <v>42826</v>
      </c>
      <c r="D492" t="s">
        <v>467</v>
      </c>
      <c r="E492" t="s">
        <v>16</v>
      </c>
      <c r="F492" t="s">
        <v>2233</v>
      </c>
      <c r="G492" s="1">
        <v>43662</v>
      </c>
      <c r="H492">
        <v>1091</v>
      </c>
      <c r="I492" t="s">
        <v>2234</v>
      </c>
      <c r="J492" t="s">
        <v>2235</v>
      </c>
      <c r="K492" t="s">
        <v>1093</v>
      </c>
      <c r="L492" t="s">
        <v>467</v>
      </c>
      <c r="M492" s="2" t="s">
        <v>6282</v>
      </c>
      <c r="N492" s="2" t="s">
        <v>6283</v>
      </c>
      <c r="P492">
        <v>836</v>
      </c>
    </row>
    <row r="493" spans="1:16" x14ac:dyDescent="0.35">
      <c r="A493" t="s">
        <v>2236</v>
      </c>
      <c r="B493" t="s">
        <v>51</v>
      </c>
      <c r="C493" s="1">
        <v>42887</v>
      </c>
      <c r="D493" t="s">
        <v>2237</v>
      </c>
      <c r="E493" t="s">
        <v>16</v>
      </c>
      <c r="F493" t="s">
        <v>2238</v>
      </c>
      <c r="G493" s="1">
        <v>43663</v>
      </c>
      <c r="H493">
        <v>794</v>
      </c>
      <c r="I493" t="s">
        <v>2239</v>
      </c>
      <c r="J493" t="s">
        <v>2240</v>
      </c>
      <c r="K493" t="s">
        <v>43</v>
      </c>
      <c r="L493" t="s">
        <v>2241</v>
      </c>
      <c r="M493" s="2" t="s">
        <v>6284</v>
      </c>
      <c r="P493">
        <v>776</v>
      </c>
    </row>
    <row r="494" spans="1:16" x14ac:dyDescent="0.35">
      <c r="A494" t="s">
        <v>2242</v>
      </c>
      <c r="B494" t="s">
        <v>51</v>
      </c>
      <c r="C494" s="1">
        <v>43101</v>
      </c>
      <c r="D494" t="s">
        <v>373</v>
      </c>
      <c r="E494" t="s">
        <v>16</v>
      </c>
      <c r="F494" t="s">
        <v>2243</v>
      </c>
      <c r="G494" s="1">
        <v>43665</v>
      </c>
      <c r="H494">
        <v>786</v>
      </c>
      <c r="I494" t="s">
        <v>2244</v>
      </c>
      <c r="J494" t="s">
        <v>2245</v>
      </c>
      <c r="K494" t="s">
        <v>18</v>
      </c>
      <c r="L494" t="s">
        <v>2246</v>
      </c>
      <c r="M494" s="2" t="s">
        <v>6285</v>
      </c>
      <c r="N494" s="2" t="s">
        <v>6286</v>
      </c>
      <c r="P494">
        <v>564</v>
      </c>
    </row>
    <row r="495" spans="1:16" x14ac:dyDescent="0.35">
      <c r="A495" t="s">
        <v>2247</v>
      </c>
      <c r="B495" t="s">
        <v>51</v>
      </c>
      <c r="C495" s="1">
        <v>43282</v>
      </c>
      <c r="D495" t="s">
        <v>2248</v>
      </c>
      <c r="E495" t="s">
        <v>16</v>
      </c>
      <c r="F495" t="s">
        <v>2249</v>
      </c>
      <c r="G495" s="1">
        <v>43678</v>
      </c>
      <c r="H495">
        <v>1244</v>
      </c>
      <c r="I495" t="s">
        <v>2250</v>
      </c>
      <c r="L495" t="s">
        <v>2251</v>
      </c>
      <c r="M495" s="2" t="s">
        <v>6287</v>
      </c>
      <c r="P495">
        <v>396</v>
      </c>
    </row>
    <row r="496" spans="1:16" x14ac:dyDescent="0.35">
      <c r="A496" t="s">
        <v>2252</v>
      </c>
      <c r="B496" t="s">
        <v>21</v>
      </c>
      <c r="C496" s="1">
        <v>42644</v>
      </c>
      <c r="D496" t="s">
        <v>2253</v>
      </c>
      <c r="E496" t="s">
        <v>16</v>
      </c>
      <c r="F496" t="s">
        <v>2254</v>
      </c>
      <c r="G496" s="1">
        <v>43678</v>
      </c>
      <c r="H496">
        <v>353</v>
      </c>
      <c r="I496" t="s">
        <v>2255</v>
      </c>
      <c r="M496" s="2" t="s">
        <v>6288</v>
      </c>
      <c r="P496">
        <v>1034</v>
      </c>
    </row>
    <row r="497" spans="1:16" x14ac:dyDescent="0.35">
      <c r="A497" t="s">
        <v>2256</v>
      </c>
      <c r="B497" t="s">
        <v>51</v>
      </c>
      <c r="C497" s="1">
        <v>42522</v>
      </c>
      <c r="D497" t="s">
        <v>2257</v>
      </c>
      <c r="E497" t="s">
        <v>16</v>
      </c>
      <c r="F497" t="s">
        <v>2258</v>
      </c>
      <c r="G497" s="1">
        <v>43678</v>
      </c>
      <c r="H497">
        <v>257</v>
      </c>
      <c r="I497" t="s">
        <v>2259</v>
      </c>
      <c r="J497" t="s">
        <v>2260</v>
      </c>
      <c r="K497" t="s">
        <v>18</v>
      </c>
      <c r="L497" t="s">
        <v>1720</v>
      </c>
      <c r="M497" s="2" t="s">
        <v>6289</v>
      </c>
      <c r="N497" s="2" t="s">
        <v>6290</v>
      </c>
      <c r="P497">
        <v>1156</v>
      </c>
    </row>
    <row r="498" spans="1:16" x14ac:dyDescent="0.35">
      <c r="A498" t="s">
        <v>2261</v>
      </c>
      <c r="B498" t="s">
        <v>51</v>
      </c>
      <c r="C498" s="1">
        <v>42804</v>
      </c>
      <c r="D498" t="s">
        <v>1584</v>
      </c>
      <c r="E498" t="s">
        <v>16</v>
      </c>
      <c r="F498" t="s">
        <v>2262</v>
      </c>
      <c r="G498" s="1">
        <v>43678</v>
      </c>
      <c r="H498">
        <v>1218</v>
      </c>
      <c r="I498" t="s">
        <v>2263</v>
      </c>
      <c r="J498" t="s">
        <v>2264</v>
      </c>
      <c r="K498" t="s">
        <v>30</v>
      </c>
      <c r="L498" t="s">
        <v>79</v>
      </c>
      <c r="M498" s="2" t="s">
        <v>6291</v>
      </c>
      <c r="P498">
        <v>874</v>
      </c>
    </row>
    <row r="499" spans="1:16" x14ac:dyDescent="0.35">
      <c r="A499" t="s">
        <v>2265</v>
      </c>
      <c r="B499" t="s">
        <v>21</v>
      </c>
      <c r="C499" s="1">
        <v>43174</v>
      </c>
      <c r="D499" t="s">
        <v>60</v>
      </c>
      <c r="E499" t="s">
        <v>16</v>
      </c>
      <c r="F499" t="s">
        <v>2266</v>
      </c>
      <c r="G499" s="1">
        <v>43707</v>
      </c>
      <c r="H499">
        <v>792</v>
      </c>
      <c r="I499" t="s">
        <v>2267</v>
      </c>
      <c r="J499" t="s">
        <v>2268</v>
      </c>
      <c r="K499" t="s">
        <v>209</v>
      </c>
      <c r="L499" t="s">
        <v>2269</v>
      </c>
      <c r="M499" s="2" t="s">
        <v>6292</v>
      </c>
      <c r="N499" s="2" t="s">
        <v>6293</v>
      </c>
      <c r="P499">
        <v>533</v>
      </c>
    </row>
    <row r="500" spans="1:16" x14ac:dyDescent="0.35">
      <c r="A500" t="s">
        <v>2270</v>
      </c>
      <c r="B500" t="s">
        <v>21</v>
      </c>
      <c r="C500" s="1">
        <v>43405</v>
      </c>
      <c r="D500" t="s">
        <v>718</v>
      </c>
      <c r="E500" t="s">
        <v>16</v>
      </c>
      <c r="G500" s="1">
        <v>43709</v>
      </c>
      <c r="H500">
        <v>1060</v>
      </c>
      <c r="I500" t="s">
        <v>2271</v>
      </c>
      <c r="M500" s="2" t="s">
        <v>6294</v>
      </c>
      <c r="N500" s="2" t="s">
        <v>6295</v>
      </c>
      <c r="P500">
        <v>304</v>
      </c>
    </row>
    <row r="501" spans="1:16" x14ac:dyDescent="0.35">
      <c r="A501" t="s">
        <v>2272</v>
      </c>
      <c r="B501" t="s">
        <v>51</v>
      </c>
      <c r="C501" s="1">
        <v>43472</v>
      </c>
      <c r="D501" t="s">
        <v>2273</v>
      </c>
      <c r="E501" t="s">
        <v>16</v>
      </c>
      <c r="F501" t="s">
        <v>2274</v>
      </c>
      <c r="G501" s="1">
        <v>43709</v>
      </c>
      <c r="H501">
        <v>1009</v>
      </c>
      <c r="I501" t="s">
        <v>2275</v>
      </c>
      <c r="J501" t="s">
        <v>2276</v>
      </c>
      <c r="L501" t="s">
        <v>2277</v>
      </c>
      <c r="M501" s="2" t="s">
        <v>6296</v>
      </c>
      <c r="P501">
        <v>237</v>
      </c>
    </row>
    <row r="502" spans="1:16" x14ac:dyDescent="0.35">
      <c r="A502" t="s">
        <v>2278</v>
      </c>
      <c r="B502" t="s">
        <v>21</v>
      </c>
      <c r="C502" s="1">
        <v>43101</v>
      </c>
      <c r="D502" t="s">
        <v>1980</v>
      </c>
      <c r="E502" t="s">
        <v>16</v>
      </c>
      <c r="F502" t="s">
        <v>2279</v>
      </c>
      <c r="G502" s="1">
        <v>43709</v>
      </c>
      <c r="H502">
        <v>1286</v>
      </c>
      <c r="J502" t="s">
        <v>2280</v>
      </c>
      <c r="K502" t="s">
        <v>209</v>
      </c>
      <c r="L502" t="s">
        <v>2281</v>
      </c>
      <c r="M502" s="2" t="s">
        <v>6297</v>
      </c>
      <c r="N502" s="2" t="s">
        <v>6298</v>
      </c>
      <c r="P502">
        <v>608</v>
      </c>
    </row>
    <row r="503" spans="1:16" x14ac:dyDescent="0.35">
      <c r="A503" t="s">
        <v>2282</v>
      </c>
      <c r="B503" t="s">
        <v>14</v>
      </c>
      <c r="C503" s="1">
        <v>42887</v>
      </c>
      <c r="D503" t="s">
        <v>309</v>
      </c>
      <c r="E503" t="s">
        <v>16</v>
      </c>
      <c r="F503" t="s">
        <v>2283</v>
      </c>
      <c r="G503" s="1">
        <v>43709</v>
      </c>
      <c r="H503">
        <v>814</v>
      </c>
      <c r="I503" t="s">
        <v>2284</v>
      </c>
      <c r="J503" t="s">
        <v>2285</v>
      </c>
      <c r="K503" t="s">
        <v>18</v>
      </c>
      <c r="L503" t="s">
        <v>2286</v>
      </c>
      <c r="M503" s="2" t="s">
        <v>6299</v>
      </c>
      <c r="N503" t="s">
        <v>6300</v>
      </c>
      <c r="O503" s="2" t="s">
        <v>6301</v>
      </c>
      <c r="P503">
        <v>822</v>
      </c>
    </row>
    <row r="504" spans="1:16" x14ac:dyDescent="0.35">
      <c r="A504" t="s">
        <v>2287</v>
      </c>
      <c r="B504" t="s">
        <v>21</v>
      </c>
      <c r="C504" s="1">
        <v>42767</v>
      </c>
      <c r="D504" t="s">
        <v>2288</v>
      </c>
      <c r="E504" t="s">
        <v>16</v>
      </c>
      <c r="F504" t="s">
        <v>2289</v>
      </c>
      <c r="G504" s="1">
        <v>43709</v>
      </c>
      <c r="H504">
        <v>860</v>
      </c>
      <c r="I504" t="s">
        <v>2290</v>
      </c>
      <c r="J504" t="s">
        <v>2291</v>
      </c>
      <c r="K504" t="s">
        <v>30</v>
      </c>
      <c r="L504" t="s">
        <v>2292</v>
      </c>
      <c r="M504" s="2" t="s">
        <v>6302</v>
      </c>
      <c r="N504" s="2" t="s">
        <v>5590</v>
      </c>
      <c r="P504">
        <v>942</v>
      </c>
    </row>
    <row r="505" spans="1:16" x14ac:dyDescent="0.35">
      <c r="A505" t="s">
        <v>2293</v>
      </c>
      <c r="B505" t="s">
        <v>21</v>
      </c>
      <c r="C505" s="1">
        <v>43101</v>
      </c>
      <c r="D505" t="s">
        <v>1466</v>
      </c>
      <c r="E505" t="s">
        <v>16</v>
      </c>
      <c r="F505" t="s">
        <v>2294</v>
      </c>
      <c r="G505" s="1">
        <v>43709</v>
      </c>
      <c r="H505">
        <v>1069</v>
      </c>
      <c r="I505" t="s">
        <v>2295</v>
      </c>
      <c r="K505" t="s">
        <v>43</v>
      </c>
      <c r="M505" s="2" t="s">
        <v>6303</v>
      </c>
      <c r="N505" s="2" t="s">
        <v>6304</v>
      </c>
      <c r="O505" s="2" t="s">
        <v>6305</v>
      </c>
      <c r="P505">
        <v>608</v>
      </c>
    </row>
    <row r="506" spans="1:16" x14ac:dyDescent="0.35">
      <c r="A506" t="s">
        <v>2296</v>
      </c>
      <c r="B506" t="s">
        <v>51</v>
      </c>
      <c r="C506" s="1">
        <v>43525</v>
      </c>
      <c r="D506" t="s">
        <v>2297</v>
      </c>
      <c r="E506" t="s">
        <v>16</v>
      </c>
      <c r="F506" t="s">
        <v>2298</v>
      </c>
      <c r="G506" s="1">
        <v>43720</v>
      </c>
      <c r="H506">
        <v>1042</v>
      </c>
      <c r="I506" t="s">
        <v>2299</v>
      </c>
      <c r="J506" t="s">
        <v>2300</v>
      </c>
      <c r="L506" t="s">
        <v>2301</v>
      </c>
      <c r="M506" s="2" t="s">
        <v>6306</v>
      </c>
      <c r="P506">
        <v>195</v>
      </c>
    </row>
    <row r="507" spans="1:16" x14ac:dyDescent="0.35">
      <c r="A507" t="s">
        <v>2302</v>
      </c>
      <c r="B507" t="s">
        <v>51</v>
      </c>
      <c r="C507" s="1">
        <v>42527</v>
      </c>
      <c r="D507" t="s">
        <v>2303</v>
      </c>
      <c r="E507" t="s">
        <v>16</v>
      </c>
      <c r="F507" t="s">
        <v>2304</v>
      </c>
      <c r="G507" s="1">
        <v>43721</v>
      </c>
      <c r="H507">
        <v>85</v>
      </c>
      <c r="I507" t="s">
        <v>2305</v>
      </c>
      <c r="J507" t="s">
        <v>2306</v>
      </c>
      <c r="K507" t="s">
        <v>18</v>
      </c>
      <c r="L507" t="s">
        <v>2307</v>
      </c>
      <c r="M507" s="2" t="s">
        <v>6307</v>
      </c>
      <c r="P507">
        <v>1194</v>
      </c>
    </row>
    <row r="508" spans="1:16" x14ac:dyDescent="0.35">
      <c r="A508" t="s">
        <v>2308</v>
      </c>
      <c r="B508" t="s">
        <v>21</v>
      </c>
      <c r="C508" s="1">
        <v>42795</v>
      </c>
      <c r="D508" t="s">
        <v>494</v>
      </c>
      <c r="E508" t="s">
        <v>16</v>
      </c>
      <c r="F508" t="s">
        <v>2309</v>
      </c>
      <c r="G508" s="1">
        <v>43721</v>
      </c>
      <c r="H508">
        <v>397</v>
      </c>
      <c r="I508" t="s">
        <v>2310</v>
      </c>
      <c r="J508" t="s">
        <v>2311</v>
      </c>
      <c r="K508" t="s">
        <v>209</v>
      </c>
      <c r="L508" t="s">
        <v>2312</v>
      </c>
      <c r="M508" s="2" t="s">
        <v>6308</v>
      </c>
      <c r="N508" s="2" t="s">
        <v>6309</v>
      </c>
      <c r="O508" s="2" t="s">
        <v>6310</v>
      </c>
      <c r="P508">
        <v>926</v>
      </c>
    </row>
    <row r="509" spans="1:16" x14ac:dyDescent="0.35">
      <c r="A509" t="s">
        <v>2313</v>
      </c>
      <c r="B509" t="s">
        <v>21</v>
      </c>
      <c r="C509" s="1">
        <v>43344</v>
      </c>
      <c r="D509" t="s">
        <v>66</v>
      </c>
      <c r="E509" t="s">
        <v>16</v>
      </c>
      <c r="F509" t="s">
        <v>2314</v>
      </c>
      <c r="G509" s="1">
        <v>43739</v>
      </c>
      <c r="H509">
        <v>1280</v>
      </c>
      <c r="I509" t="s">
        <v>2315</v>
      </c>
      <c r="J509" t="s">
        <v>2316</v>
      </c>
      <c r="K509" t="s">
        <v>43</v>
      </c>
      <c r="L509" t="s">
        <v>412</v>
      </c>
      <c r="M509" s="2" t="s">
        <v>6311</v>
      </c>
      <c r="P509">
        <v>395</v>
      </c>
    </row>
    <row r="510" spans="1:16" x14ac:dyDescent="0.35">
      <c r="A510" t="s">
        <v>2317</v>
      </c>
      <c r="B510" t="s">
        <v>21</v>
      </c>
      <c r="C510" s="1">
        <v>43252</v>
      </c>
      <c r="D510" t="s">
        <v>2318</v>
      </c>
      <c r="E510" t="s">
        <v>16</v>
      </c>
      <c r="F510" t="s">
        <v>2319</v>
      </c>
      <c r="G510" s="1">
        <v>43739</v>
      </c>
      <c r="H510">
        <v>806</v>
      </c>
      <c r="I510" t="s">
        <v>2320</v>
      </c>
      <c r="J510" t="s">
        <v>2321</v>
      </c>
      <c r="K510" t="s">
        <v>18</v>
      </c>
      <c r="L510" t="s">
        <v>2322</v>
      </c>
      <c r="M510" s="2" t="s">
        <v>6312</v>
      </c>
      <c r="N510" s="2" t="s">
        <v>6313</v>
      </c>
      <c r="O510" s="2" t="s">
        <v>6314</v>
      </c>
      <c r="P510">
        <v>487</v>
      </c>
    </row>
    <row r="511" spans="1:16" x14ac:dyDescent="0.35">
      <c r="A511" t="s">
        <v>2323</v>
      </c>
      <c r="B511" t="s">
        <v>51</v>
      </c>
      <c r="C511" s="1">
        <v>43160</v>
      </c>
      <c r="D511" t="s">
        <v>1338</v>
      </c>
      <c r="E511" t="s">
        <v>16</v>
      </c>
      <c r="F511" t="s">
        <v>2324</v>
      </c>
      <c r="G511" s="1">
        <v>43739</v>
      </c>
      <c r="H511">
        <v>876</v>
      </c>
      <c r="I511" t="s">
        <v>2325</v>
      </c>
      <c r="J511" t="s">
        <v>2326</v>
      </c>
      <c r="K511" t="s">
        <v>38</v>
      </c>
      <c r="L511" t="s">
        <v>1338</v>
      </c>
      <c r="M511" s="2" t="s">
        <v>6315</v>
      </c>
      <c r="P511">
        <v>579</v>
      </c>
    </row>
    <row r="512" spans="1:16" x14ac:dyDescent="0.35">
      <c r="A512" t="s">
        <v>2327</v>
      </c>
      <c r="B512" t="s">
        <v>21</v>
      </c>
      <c r="C512" s="1">
        <v>43344</v>
      </c>
      <c r="D512" t="s">
        <v>2328</v>
      </c>
      <c r="E512" t="s">
        <v>16</v>
      </c>
      <c r="F512" t="s">
        <v>2329</v>
      </c>
      <c r="G512" s="1">
        <v>43739</v>
      </c>
      <c r="H512">
        <v>1037</v>
      </c>
      <c r="I512" t="s">
        <v>2330</v>
      </c>
      <c r="J512" t="s">
        <v>2331</v>
      </c>
      <c r="K512" t="s">
        <v>1093</v>
      </c>
      <c r="L512" t="s">
        <v>66</v>
      </c>
      <c r="M512" s="2" t="s">
        <v>6316</v>
      </c>
      <c r="N512" s="2" t="s">
        <v>6317</v>
      </c>
      <c r="P512">
        <v>395</v>
      </c>
    </row>
    <row r="513" spans="1:16" x14ac:dyDescent="0.35">
      <c r="A513" t="s">
        <v>2332</v>
      </c>
      <c r="B513" t="s">
        <v>51</v>
      </c>
      <c r="C513" s="1">
        <v>43625</v>
      </c>
      <c r="D513" t="s">
        <v>66</v>
      </c>
      <c r="E513" t="s">
        <v>16</v>
      </c>
      <c r="F513" t="s">
        <v>2333</v>
      </c>
      <c r="G513" s="1">
        <v>43740</v>
      </c>
      <c r="H513">
        <v>1797</v>
      </c>
      <c r="I513" t="s">
        <v>2334</v>
      </c>
      <c r="J513" t="s">
        <v>2335</v>
      </c>
      <c r="K513" t="s">
        <v>18</v>
      </c>
      <c r="M513" s="2" t="s">
        <v>6318</v>
      </c>
      <c r="P513">
        <v>115</v>
      </c>
    </row>
    <row r="514" spans="1:16" x14ac:dyDescent="0.35">
      <c r="A514" t="s">
        <v>2336</v>
      </c>
      <c r="B514" t="s">
        <v>51</v>
      </c>
      <c r="C514" s="1">
        <v>43348</v>
      </c>
      <c r="D514" t="s">
        <v>2337</v>
      </c>
      <c r="E514" t="s">
        <v>16</v>
      </c>
      <c r="F514" t="s">
        <v>2338</v>
      </c>
      <c r="G514" s="1">
        <v>43767</v>
      </c>
      <c r="H514">
        <v>964</v>
      </c>
      <c r="I514" t="s">
        <v>2339</v>
      </c>
      <c r="J514" t="s">
        <v>2340</v>
      </c>
      <c r="K514" t="s">
        <v>43</v>
      </c>
      <c r="L514" t="s">
        <v>2337</v>
      </c>
      <c r="M514" s="2" t="s">
        <v>6319</v>
      </c>
      <c r="P514">
        <v>419</v>
      </c>
    </row>
    <row r="515" spans="1:16" x14ac:dyDescent="0.35">
      <c r="A515" t="s">
        <v>2341</v>
      </c>
      <c r="B515" t="s">
        <v>21</v>
      </c>
      <c r="C515" s="1">
        <v>42750</v>
      </c>
      <c r="D515" t="s">
        <v>1095</v>
      </c>
      <c r="E515" t="s">
        <v>16</v>
      </c>
      <c r="F515" t="s">
        <v>2342</v>
      </c>
      <c r="G515" s="1">
        <v>43768</v>
      </c>
      <c r="H515">
        <v>471</v>
      </c>
      <c r="I515" t="s">
        <v>2343</v>
      </c>
      <c r="J515" t="s">
        <v>2344</v>
      </c>
      <c r="K515" t="s">
        <v>18</v>
      </c>
      <c r="L515" t="s">
        <v>1095</v>
      </c>
      <c r="M515" s="2" t="s">
        <v>6320</v>
      </c>
      <c r="N515" s="2" t="s">
        <v>6321</v>
      </c>
      <c r="O515" s="2" t="s">
        <v>6322</v>
      </c>
      <c r="P515">
        <v>1018</v>
      </c>
    </row>
    <row r="516" spans="1:16" x14ac:dyDescent="0.35">
      <c r="A516" t="s">
        <v>2345</v>
      </c>
      <c r="B516" t="s">
        <v>51</v>
      </c>
      <c r="C516" s="1">
        <v>43344</v>
      </c>
      <c r="D516" t="s">
        <v>1479</v>
      </c>
      <c r="E516" t="s">
        <v>16</v>
      </c>
      <c r="F516" t="s">
        <v>2346</v>
      </c>
      <c r="G516" s="1">
        <v>43769</v>
      </c>
      <c r="H516">
        <v>1043</v>
      </c>
      <c r="J516" t="s">
        <v>2347</v>
      </c>
      <c r="K516" t="s">
        <v>24</v>
      </c>
      <c r="L516" t="s">
        <v>2348</v>
      </c>
      <c r="M516" s="2" t="s">
        <v>6323</v>
      </c>
      <c r="P516">
        <v>425</v>
      </c>
    </row>
    <row r="517" spans="1:16" x14ac:dyDescent="0.35">
      <c r="A517" t="s">
        <v>2349</v>
      </c>
      <c r="B517" t="s">
        <v>21</v>
      </c>
      <c r="C517" s="1">
        <v>43313</v>
      </c>
      <c r="D517" t="s">
        <v>2350</v>
      </c>
      <c r="E517" t="s">
        <v>16</v>
      </c>
      <c r="F517" t="s">
        <v>2351</v>
      </c>
      <c r="G517" s="1">
        <v>43770</v>
      </c>
      <c r="H517">
        <v>912</v>
      </c>
      <c r="I517" t="s">
        <v>2352</v>
      </c>
      <c r="J517" t="s">
        <v>2353</v>
      </c>
      <c r="K517" t="s">
        <v>43</v>
      </c>
      <c r="L517" t="s">
        <v>2354</v>
      </c>
      <c r="M517" s="2" t="s">
        <v>6324</v>
      </c>
      <c r="N517" s="2" t="s">
        <v>6325</v>
      </c>
      <c r="O517" s="2" t="s">
        <v>6326</v>
      </c>
      <c r="P517">
        <v>457</v>
      </c>
    </row>
    <row r="518" spans="1:16" x14ac:dyDescent="0.35">
      <c r="A518" t="s">
        <v>2355</v>
      </c>
      <c r="B518" t="s">
        <v>21</v>
      </c>
      <c r="C518" s="1">
        <v>42552</v>
      </c>
      <c r="D518" t="s">
        <v>289</v>
      </c>
      <c r="E518" t="s">
        <v>16</v>
      </c>
      <c r="F518" t="s">
        <v>2356</v>
      </c>
      <c r="G518" s="1">
        <v>43770</v>
      </c>
      <c r="H518">
        <v>241</v>
      </c>
      <c r="I518" t="s">
        <v>2357</v>
      </c>
      <c r="J518" t="s">
        <v>2358</v>
      </c>
      <c r="K518" t="s">
        <v>18</v>
      </c>
      <c r="L518" t="s">
        <v>2359</v>
      </c>
      <c r="M518" s="2" t="s">
        <v>6327</v>
      </c>
      <c r="N518" s="2" t="s">
        <v>6328</v>
      </c>
      <c r="O518" s="2" t="s">
        <v>6329</v>
      </c>
      <c r="P518">
        <v>1218</v>
      </c>
    </row>
    <row r="519" spans="1:16" x14ac:dyDescent="0.35">
      <c r="A519" t="s">
        <v>2360</v>
      </c>
      <c r="B519" t="s">
        <v>21</v>
      </c>
      <c r="C519" s="1">
        <v>42987</v>
      </c>
      <c r="D519" t="s">
        <v>1994</v>
      </c>
      <c r="E519" t="s">
        <v>16</v>
      </c>
      <c r="F519" t="s">
        <v>2361</v>
      </c>
      <c r="G519" s="1">
        <v>43770</v>
      </c>
      <c r="H519">
        <v>828</v>
      </c>
      <c r="I519" t="s">
        <v>2362</v>
      </c>
      <c r="J519" t="s">
        <v>2363</v>
      </c>
      <c r="K519" t="s">
        <v>18</v>
      </c>
      <c r="L519" t="s">
        <v>2364</v>
      </c>
      <c r="M519" s="2" t="s">
        <v>6330</v>
      </c>
      <c r="N519" s="2" t="s">
        <v>6331</v>
      </c>
      <c r="O519" s="2" t="s">
        <v>6332</v>
      </c>
      <c r="P519">
        <v>783</v>
      </c>
    </row>
    <row r="520" spans="1:16" x14ac:dyDescent="0.35">
      <c r="A520" t="s">
        <v>2365</v>
      </c>
      <c r="B520" t="s">
        <v>14</v>
      </c>
      <c r="C520" s="1">
        <v>42759</v>
      </c>
      <c r="D520" t="s">
        <v>312</v>
      </c>
      <c r="E520" t="s">
        <v>16</v>
      </c>
      <c r="F520" t="s">
        <v>2366</v>
      </c>
      <c r="G520" s="1">
        <v>43770</v>
      </c>
      <c r="H520">
        <v>914</v>
      </c>
      <c r="I520" t="s">
        <v>2367</v>
      </c>
      <c r="J520" t="s">
        <v>2368</v>
      </c>
      <c r="K520" t="s">
        <v>18</v>
      </c>
      <c r="L520" t="s">
        <v>1537</v>
      </c>
      <c r="M520" s="2" t="s">
        <v>6333</v>
      </c>
      <c r="N520" s="2" t="s">
        <v>6106</v>
      </c>
      <c r="P520">
        <v>1011</v>
      </c>
    </row>
    <row r="521" spans="1:16" x14ac:dyDescent="0.35">
      <c r="A521" t="s">
        <v>2369</v>
      </c>
      <c r="B521" t="s">
        <v>14</v>
      </c>
      <c r="C521" s="1">
        <v>43191</v>
      </c>
      <c r="D521" t="s">
        <v>2370</v>
      </c>
      <c r="E521" t="s">
        <v>16</v>
      </c>
      <c r="F521" t="s">
        <v>2371</v>
      </c>
      <c r="G521" s="1">
        <v>43770</v>
      </c>
      <c r="H521">
        <v>873</v>
      </c>
      <c r="I521" t="s">
        <v>2372</v>
      </c>
      <c r="J521" t="s">
        <v>2373</v>
      </c>
      <c r="K521" t="s">
        <v>18</v>
      </c>
      <c r="L521" t="s">
        <v>309</v>
      </c>
      <c r="M521" s="2" t="s">
        <v>6334</v>
      </c>
      <c r="N521" s="2" t="s">
        <v>6335</v>
      </c>
      <c r="P521">
        <v>579</v>
      </c>
    </row>
    <row r="522" spans="1:16" x14ac:dyDescent="0.35">
      <c r="A522" t="s">
        <v>2374</v>
      </c>
      <c r="B522" t="s">
        <v>51</v>
      </c>
      <c r="C522" s="1">
        <v>42923</v>
      </c>
      <c r="D522" t="s">
        <v>66</v>
      </c>
      <c r="E522" t="s">
        <v>16</v>
      </c>
      <c r="F522" t="s">
        <v>2375</v>
      </c>
      <c r="G522" s="1">
        <v>43777</v>
      </c>
      <c r="H522">
        <v>805</v>
      </c>
      <c r="I522" t="s">
        <v>2376</v>
      </c>
      <c r="J522" t="s">
        <v>2377</v>
      </c>
      <c r="K522" t="s">
        <v>18</v>
      </c>
      <c r="L522" t="s">
        <v>2378</v>
      </c>
      <c r="M522" s="2" t="s">
        <v>6336</v>
      </c>
      <c r="N522" s="2" t="s">
        <v>6337</v>
      </c>
      <c r="P522">
        <v>854</v>
      </c>
    </row>
    <row r="523" spans="1:16" x14ac:dyDescent="0.35">
      <c r="A523" t="s">
        <v>2379</v>
      </c>
      <c r="B523" t="s">
        <v>51</v>
      </c>
      <c r="C523" s="1">
        <v>43101</v>
      </c>
      <c r="D523" t="s">
        <v>2380</v>
      </c>
      <c r="E523" t="s">
        <v>16</v>
      </c>
      <c r="F523" t="s">
        <v>2381</v>
      </c>
      <c r="G523" s="1">
        <v>43784</v>
      </c>
      <c r="H523">
        <v>1629</v>
      </c>
      <c r="I523" t="s">
        <v>2382</v>
      </c>
      <c r="K523" t="s">
        <v>30</v>
      </c>
      <c r="M523" s="2" t="s">
        <v>6338</v>
      </c>
      <c r="P523">
        <v>683</v>
      </c>
    </row>
    <row r="524" spans="1:16" x14ac:dyDescent="0.35">
      <c r="A524" t="s">
        <v>2383</v>
      </c>
      <c r="B524" t="s">
        <v>51</v>
      </c>
      <c r="C524" s="1">
        <v>43282</v>
      </c>
      <c r="D524" t="s">
        <v>2384</v>
      </c>
      <c r="E524" t="s">
        <v>16</v>
      </c>
      <c r="F524" t="s">
        <v>2385</v>
      </c>
      <c r="G524" s="1">
        <v>43800</v>
      </c>
      <c r="H524">
        <v>951</v>
      </c>
      <c r="I524" t="s">
        <v>2386</v>
      </c>
      <c r="J524" t="s">
        <v>2387</v>
      </c>
      <c r="K524" t="s">
        <v>514</v>
      </c>
      <c r="L524" t="s">
        <v>1980</v>
      </c>
      <c r="M524" s="2" t="s">
        <v>6339</v>
      </c>
      <c r="P524">
        <v>518</v>
      </c>
    </row>
    <row r="525" spans="1:16" x14ac:dyDescent="0.35">
      <c r="A525" t="s">
        <v>2388</v>
      </c>
      <c r="B525" t="s">
        <v>21</v>
      </c>
      <c r="C525" s="1">
        <v>43466</v>
      </c>
      <c r="D525" t="s">
        <v>872</v>
      </c>
      <c r="E525" t="s">
        <v>16</v>
      </c>
      <c r="F525" t="s">
        <v>2389</v>
      </c>
      <c r="G525" s="1">
        <v>43800</v>
      </c>
      <c r="H525">
        <v>1062</v>
      </c>
      <c r="J525" t="s">
        <v>2390</v>
      </c>
      <c r="K525" t="s">
        <v>43</v>
      </c>
      <c r="L525" t="s">
        <v>2391</v>
      </c>
      <c r="M525" s="2" t="s">
        <v>6340</v>
      </c>
      <c r="N525" s="2" t="s">
        <v>6341</v>
      </c>
      <c r="P525">
        <v>334</v>
      </c>
    </row>
    <row r="526" spans="1:16" x14ac:dyDescent="0.35">
      <c r="A526" t="s">
        <v>2392</v>
      </c>
      <c r="B526" t="s">
        <v>1175</v>
      </c>
      <c r="C526" s="1">
        <v>43405</v>
      </c>
      <c r="D526" t="s">
        <v>1287</v>
      </c>
      <c r="E526" t="s">
        <v>16</v>
      </c>
      <c r="F526" t="s">
        <v>2393</v>
      </c>
      <c r="G526" s="1">
        <v>43800</v>
      </c>
      <c r="H526">
        <v>1368</v>
      </c>
      <c r="J526" t="s">
        <v>2394</v>
      </c>
      <c r="K526" t="s">
        <v>18</v>
      </c>
      <c r="L526" t="s">
        <v>879</v>
      </c>
      <c r="M526" s="2" t="s">
        <v>6342</v>
      </c>
      <c r="P526">
        <v>395</v>
      </c>
    </row>
    <row r="527" spans="1:16" x14ac:dyDescent="0.35">
      <c r="A527" t="s">
        <v>2395</v>
      </c>
      <c r="B527" t="s">
        <v>51</v>
      </c>
      <c r="C527" s="1">
        <v>43073</v>
      </c>
      <c r="D527" t="s">
        <v>309</v>
      </c>
      <c r="E527" t="s">
        <v>16</v>
      </c>
      <c r="F527" t="s">
        <v>2396</v>
      </c>
      <c r="G527" s="1">
        <v>43802</v>
      </c>
      <c r="H527">
        <v>1325</v>
      </c>
      <c r="I527" t="s">
        <v>2397</v>
      </c>
      <c r="J527" t="s">
        <v>2398</v>
      </c>
      <c r="K527" t="s">
        <v>43</v>
      </c>
      <c r="L527" t="s">
        <v>2399</v>
      </c>
      <c r="M527" s="2" t="s">
        <v>6343</v>
      </c>
      <c r="N527" s="2" t="s">
        <v>6344</v>
      </c>
      <c r="P527">
        <v>729</v>
      </c>
    </row>
    <row r="528" spans="1:16" x14ac:dyDescent="0.35">
      <c r="A528" t="s">
        <v>2400</v>
      </c>
      <c r="B528" t="s">
        <v>21</v>
      </c>
      <c r="C528" s="1">
        <v>42917</v>
      </c>
      <c r="D528" t="s">
        <v>467</v>
      </c>
      <c r="E528" t="s">
        <v>16</v>
      </c>
      <c r="F528" t="s">
        <v>2401</v>
      </c>
      <c r="G528" s="1">
        <v>43805</v>
      </c>
      <c r="H528">
        <v>629</v>
      </c>
      <c r="I528" t="s">
        <v>1957</v>
      </c>
      <c r="J528" t="s">
        <v>2402</v>
      </c>
      <c r="K528" t="s">
        <v>18</v>
      </c>
      <c r="L528" t="s">
        <v>2403</v>
      </c>
      <c r="M528" s="2" t="s">
        <v>6345</v>
      </c>
      <c r="N528" s="2" t="s">
        <v>6346</v>
      </c>
      <c r="O528" s="2" t="s">
        <v>6347</v>
      </c>
      <c r="P528">
        <v>888</v>
      </c>
    </row>
    <row r="529" spans="1:16" x14ac:dyDescent="0.35">
      <c r="A529" t="s">
        <v>2404</v>
      </c>
      <c r="B529" t="s">
        <v>21</v>
      </c>
      <c r="C529" s="1">
        <v>43252</v>
      </c>
      <c r="D529" t="s">
        <v>2405</v>
      </c>
      <c r="E529" t="s">
        <v>16</v>
      </c>
      <c r="F529" t="s">
        <v>2406</v>
      </c>
      <c r="G529" s="1">
        <v>43805</v>
      </c>
      <c r="H529">
        <v>1320</v>
      </c>
      <c r="I529" t="s">
        <v>1957</v>
      </c>
      <c r="J529" t="s">
        <v>2407</v>
      </c>
      <c r="K529" t="s">
        <v>30</v>
      </c>
      <c r="L529" t="s">
        <v>2408</v>
      </c>
      <c r="M529" s="2" t="s">
        <v>6348</v>
      </c>
      <c r="N529" s="2" t="s">
        <v>6240</v>
      </c>
      <c r="P529">
        <v>553</v>
      </c>
    </row>
    <row r="530" spans="1:16" x14ac:dyDescent="0.35">
      <c r="A530" t="s">
        <v>2409</v>
      </c>
      <c r="B530" t="s">
        <v>51</v>
      </c>
      <c r="C530" s="1">
        <v>43101</v>
      </c>
      <c r="D530" t="s">
        <v>2410</v>
      </c>
      <c r="E530" t="s">
        <v>16</v>
      </c>
      <c r="F530" t="s">
        <v>2411</v>
      </c>
      <c r="G530" s="1">
        <v>43812</v>
      </c>
      <c r="H530">
        <v>1316</v>
      </c>
      <c r="J530" t="s">
        <v>2412</v>
      </c>
      <c r="K530" t="s">
        <v>514</v>
      </c>
      <c r="L530" t="s">
        <v>2413</v>
      </c>
      <c r="M530" s="2" t="s">
        <v>6349</v>
      </c>
      <c r="P530">
        <v>711</v>
      </c>
    </row>
    <row r="531" spans="1:16" x14ac:dyDescent="0.35">
      <c r="A531" t="s">
        <v>2414</v>
      </c>
      <c r="B531" t="s">
        <v>51</v>
      </c>
      <c r="C531" s="1">
        <v>43739</v>
      </c>
      <c r="D531" t="s">
        <v>2415</v>
      </c>
      <c r="E531" t="s">
        <v>16</v>
      </c>
      <c r="F531" t="s">
        <v>2416</v>
      </c>
      <c r="G531" s="1">
        <v>43819</v>
      </c>
      <c r="H531">
        <v>1264</v>
      </c>
      <c r="I531" t="s">
        <v>559</v>
      </c>
      <c r="J531" t="s">
        <v>2417</v>
      </c>
      <c r="K531" t="s">
        <v>30</v>
      </c>
      <c r="L531" t="s">
        <v>2418</v>
      </c>
      <c r="M531" s="2" t="s">
        <v>5625</v>
      </c>
      <c r="P531">
        <v>80</v>
      </c>
    </row>
    <row r="532" spans="1:16" x14ac:dyDescent="0.35">
      <c r="A532" t="s">
        <v>2419</v>
      </c>
      <c r="B532" t="s">
        <v>51</v>
      </c>
      <c r="C532" s="1">
        <v>43647</v>
      </c>
      <c r="D532" t="s">
        <v>52</v>
      </c>
      <c r="E532" t="s">
        <v>16</v>
      </c>
      <c r="F532" t="s">
        <v>2420</v>
      </c>
      <c r="G532" s="1">
        <v>43831</v>
      </c>
      <c r="H532">
        <v>1146</v>
      </c>
      <c r="I532" t="s">
        <v>2421</v>
      </c>
      <c r="J532" t="s">
        <v>2422</v>
      </c>
      <c r="K532" t="s">
        <v>1093</v>
      </c>
      <c r="L532" t="s">
        <v>1137</v>
      </c>
      <c r="M532" s="2" t="s">
        <v>6350</v>
      </c>
      <c r="N532" s="2" t="s">
        <v>6351</v>
      </c>
      <c r="P532">
        <v>184</v>
      </c>
    </row>
    <row r="533" spans="1:16" x14ac:dyDescent="0.35">
      <c r="A533" t="s">
        <v>2423</v>
      </c>
      <c r="B533" t="s">
        <v>21</v>
      </c>
      <c r="C533" s="1">
        <v>43009</v>
      </c>
      <c r="D533" t="s">
        <v>1306</v>
      </c>
      <c r="E533" t="s">
        <v>16</v>
      </c>
      <c r="F533" t="s">
        <v>2424</v>
      </c>
      <c r="G533" s="1">
        <v>43831</v>
      </c>
      <c r="H533">
        <v>893</v>
      </c>
      <c r="I533" t="s">
        <v>2425</v>
      </c>
      <c r="J533" t="s">
        <v>2426</v>
      </c>
      <c r="K533" t="s">
        <v>209</v>
      </c>
      <c r="L533" t="s">
        <v>2427</v>
      </c>
      <c r="M533" s="2" t="s">
        <v>6352</v>
      </c>
      <c r="N533" s="2" t="s">
        <v>6353</v>
      </c>
      <c r="O533" s="2" t="s">
        <v>6354</v>
      </c>
      <c r="P533">
        <v>822</v>
      </c>
    </row>
    <row r="534" spans="1:16" x14ac:dyDescent="0.35">
      <c r="A534" t="s">
        <v>2428</v>
      </c>
      <c r="B534" t="s">
        <v>51</v>
      </c>
      <c r="C534" s="1">
        <v>42856</v>
      </c>
      <c r="D534" t="s">
        <v>125</v>
      </c>
      <c r="E534" t="s">
        <v>16</v>
      </c>
      <c r="F534" t="s">
        <v>2429</v>
      </c>
      <c r="G534" s="1">
        <v>43831</v>
      </c>
      <c r="H534">
        <v>513</v>
      </c>
      <c r="I534" t="s">
        <v>2430</v>
      </c>
      <c r="J534" t="s">
        <v>2431</v>
      </c>
      <c r="K534" t="s">
        <v>92</v>
      </c>
      <c r="L534" t="s">
        <v>2432</v>
      </c>
      <c r="M534" s="2" t="s">
        <v>6355</v>
      </c>
      <c r="P534">
        <v>975</v>
      </c>
    </row>
    <row r="535" spans="1:16" x14ac:dyDescent="0.35">
      <c r="A535" t="s">
        <v>2433</v>
      </c>
      <c r="B535" t="s">
        <v>21</v>
      </c>
      <c r="C535" s="1">
        <v>43339</v>
      </c>
      <c r="D535" t="s">
        <v>2434</v>
      </c>
      <c r="E535" t="s">
        <v>16</v>
      </c>
      <c r="F535" t="s">
        <v>2435</v>
      </c>
      <c r="G535" s="1">
        <v>43831</v>
      </c>
      <c r="H535">
        <v>970</v>
      </c>
      <c r="J535" t="s">
        <v>2436</v>
      </c>
      <c r="K535" t="s">
        <v>18</v>
      </c>
      <c r="L535" t="s">
        <v>113</v>
      </c>
      <c r="M535" s="2" t="s">
        <v>6356</v>
      </c>
      <c r="N535" s="2" t="s">
        <v>6357</v>
      </c>
      <c r="P535">
        <v>492</v>
      </c>
    </row>
    <row r="536" spans="1:16" x14ac:dyDescent="0.35">
      <c r="A536" t="s">
        <v>2437</v>
      </c>
      <c r="B536" t="s">
        <v>21</v>
      </c>
      <c r="C536" s="1">
        <v>43101</v>
      </c>
      <c r="D536" t="s">
        <v>291</v>
      </c>
      <c r="E536" t="s">
        <v>16</v>
      </c>
      <c r="F536" t="s">
        <v>2438</v>
      </c>
      <c r="G536" s="1">
        <v>43831</v>
      </c>
      <c r="H536">
        <v>1768</v>
      </c>
      <c r="J536" t="s">
        <v>2439</v>
      </c>
      <c r="K536" t="s">
        <v>43</v>
      </c>
      <c r="L536" t="s">
        <v>2440</v>
      </c>
      <c r="M536" s="2" t="s">
        <v>6358</v>
      </c>
      <c r="N536" s="2" t="s">
        <v>6359</v>
      </c>
      <c r="P536">
        <v>730</v>
      </c>
    </row>
    <row r="537" spans="1:16" x14ac:dyDescent="0.35">
      <c r="A537" t="s">
        <v>2441</v>
      </c>
      <c r="B537" t="s">
        <v>21</v>
      </c>
      <c r="C537" s="1">
        <v>42946</v>
      </c>
      <c r="D537" t="s">
        <v>767</v>
      </c>
      <c r="E537" t="s">
        <v>16</v>
      </c>
      <c r="F537" t="s">
        <v>2442</v>
      </c>
      <c r="G537" s="1">
        <v>43831</v>
      </c>
      <c r="H537">
        <v>2051</v>
      </c>
      <c r="I537" t="s">
        <v>2443</v>
      </c>
      <c r="J537" t="s">
        <v>2444</v>
      </c>
      <c r="K537" t="s">
        <v>43</v>
      </c>
      <c r="L537" t="s">
        <v>767</v>
      </c>
      <c r="M537" s="2" t="s">
        <v>6360</v>
      </c>
      <c r="P537">
        <v>885</v>
      </c>
    </row>
    <row r="538" spans="1:16" x14ac:dyDescent="0.35">
      <c r="A538" t="s">
        <v>2445</v>
      </c>
      <c r="B538" t="s">
        <v>21</v>
      </c>
      <c r="C538" s="1">
        <v>43353</v>
      </c>
      <c r="D538" t="s">
        <v>1287</v>
      </c>
      <c r="E538" t="s">
        <v>16</v>
      </c>
      <c r="F538" t="s">
        <v>2446</v>
      </c>
      <c r="G538" s="1">
        <v>43831</v>
      </c>
      <c r="H538">
        <v>971</v>
      </c>
      <c r="I538" t="s">
        <v>2447</v>
      </c>
      <c r="J538" t="s">
        <v>2448</v>
      </c>
      <c r="K538" t="s">
        <v>18</v>
      </c>
      <c r="L538" t="s">
        <v>1287</v>
      </c>
      <c r="M538" s="2" t="s">
        <v>6361</v>
      </c>
      <c r="N538" s="2" t="s">
        <v>6362</v>
      </c>
      <c r="P538">
        <v>478</v>
      </c>
    </row>
    <row r="539" spans="1:16" x14ac:dyDescent="0.35">
      <c r="A539" t="s">
        <v>2449</v>
      </c>
      <c r="B539" t="s">
        <v>21</v>
      </c>
      <c r="C539" s="1">
        <v>43205</v>
      </c>
      <c r="D539" t="s">
        <v>1980</v>
      </c>
      <c r="E539" t="s">
        <v>16</v>
      </c>
      <c r="F539" t="s">
        <v>2450</v>
      </c>
      <c r="G539" s="1">
        <v>43833</v>
      </c>
      <c r="H539">
        <v>852</v>
      </c>
      <c r="I539" t="s">
        <v>2451</v>
      </c>
      <c r="J539" t="s">
        <v>2452</v>
      </c>
      <c r="K539" t="s">
        <v>18</v>
      </c>
      <c r="L539" t="s">
        <v>2453</v>
      </c>
      <c r="M539" s="2" t="s">
        <v>6363</v>
      </c>
      <c r="N539" s="2" t="s">
        <v>6364</v>
      </c>
      <c r="P539">
        <v>628</v>
      </c>
    </row>
    <row r="540" spans="1:16" x14ac:dyDescent="0.35">
      <c r="A540" t="s">
        <v>2454</v>
      </c>
      <c r="B540" t="s">
        <v>51</v>
      </c>
      <c r="C540" s="1">
        <v>41821</v>
      </c>
      <c r="D540" t="s">
        <v>1479</v>
      </c>
      <c r="E540" t="s">
        <v>16</v>
      </c>
      <c r="F540" t="s">
        <v>2455</v>
      </c>
      <c r="G540" s="1">
        <v>43854</v>
      </c>
      <c r="H540">
        <v>1396</v>
      </c>
      <c r="I540" t="s">
        <v>2456</v>
      </c>
      <c r="J540" t="s">
        <v>2457</v>
      </c>
      <c r="K540" t="s">
        <v>92</v>
      </c>
      <c r="L540" t="s">
        <v>2458</v>
      </c>
      <c r="P540">
        <v>2033</v>
      </c>
    </row>
    <row r="541" spans="1:16" x14ac:dyDescent="0.35">
      <c r="A541" t="s">
        <v>2459</v>
      </c>
      <c r="B541" t="s">
        <v>51</v>
      </c>
      <c r="C541" s="1">
        <v>43344</v>
      </c>
      <c r="D541" t="s">
        <v>1980</v>
      </c>
      <c r="E541" t="s">
        <v>16</v>
      </c>
      <c r="G541" s="1">
        <v>43854</v>
      </c>
      <c r="H541">
        <v>1384</v>
      </c>
      <c r="I541" t="s">
        <v>2460</v>
      </c>
      <c r="K541" t="s">
        <v>24</v>
      </c>
      <c r="L541" t="s">
        <v>2461</v>
      </c>
      <c r="M541" s="2" t="s">
        <v>6365</v>
      </c>
      <c r="P541">
        <v>510</v>
      </c>
    </row>
    <row r="542" spans="1:16" x14ac:dyDescent="0.35">
      <c r="A542" t="s">
        <v>2462</v>
      </c>
      <c r="B542" t="s">
        <v>21</v>
      </c>
      <c r="C542" s="1">
        <v>43466</v>
      </c>
      <c r="D542" t="s">
        <v>1537</v>
      </c>
      <c r="E542" t="s">
        <v>16</v>
      </c>
      <c r="F542" t="s">
        <v>2463</v>
      </c>
      <c r="G542" s="1">
        <v>43861</v>
      </c>
      <c r="H542">
        <v>1036</v>
      </c>
      <c r="I542" t="s">
        <v>2464</v>
      </c>
      <c r="J542" t="s">
        <v>2465</v>
      </c>
      <c r="K542" t="s">
        <v>43</v>
      </c>
      <c r="L542" t="s">
        <v>2466</v>
      </c>
      <c r="M542" s="2" t="s">
        <v>6366</v>
      </c>
      <c r="N542" s="2" t="s">
        <v>6367</v>
      </c>
      <c r="P542">
        <v>395</v>
      </c>
    </row>
    <row r="543" spans="1:16" x14ac:dyDescent="0.35">
      <c r="A543" t="s">
        <v>2467</v>
      </c>
      <c r="B543" t="s">
        <v>21</v>
      </c>
      <c r="C543" s="1">
        <v>43221</v>
      </c>
      <c r="D543" t="s">
        <v>2468</v>
      </c>
      <c r="E543" t="s">
        <v>16</v>
      </c>
      <c r="G543" s="1">
        <v>43862</v>
      </c>
      <c r="H543">
        <v>1372</v>
      </c>
      <c r="I543" t="s">
        <v>2469</v>
      </c>
      <c r="J543" t="s">
        <v>2470</v>
      </c>
      <c r="K543" t="s">
        <v>18</v>
      </c>
      <c r="L543" t="s">
        <v>2471</v>
      </c>
      <c r="M543" s="2" t="s">
        <v>6368</v>
      </c>
      <c r="P543">
        <v>641</v>
      </c>
    </row>
    <row r="544" spans="1:16" x14ac:dyDescent="0.35">
      <c r="A544" t="s">
        <v>2472</v>
      </c>
      <c r="B544" t="s">
        <v>21</v>
      </c>
      <c r="C544" s="1">
        <v>43647</v>
      </c>
      <c r="D544" t="s">
        <v>2473</v>
      </c>
      <c r="E544" t="s">
        <v>16</v>
      </c>
      <c r="F544" t="s">
        <v>2474</v>
      </c>
      <c r="G544" s="1">
        <v>43862</v>
      </c>
      <c r="H544">
        <v>2071</v>
      </c>
      <c r="I544" t="s">
        <v>2475</v>
      </c>
      <c r="J544" t="s">
        <v>2476</v>
      </c>
      <c r="K544" t="s">
        <v>18</v>
      </c>
      <c r="L544" t="s">
        <v>2473</v>
      </c>
      <c r="M544" s="2" t="s">
        <v>6369</v>
      </c>
      <c r="N544" s="2" t="s">
        <v>6370</v>
      </c>
      <c r="P544">
        <v>215</v>
      </c>
    </row>
    <row r="545" spans="1:16" x14ac:dyDescent="0.35">
      <c r="A545" t="s">
        <v>2477</v>
      </c>
      <c r="B545" t="s">
        <v>51</v>
      </c>
      <c r="C545" s="1">
        <v>42552</v>
      </c>
      <c r="D545" t="s">
        <v>1437</v>
      </c>
      <c r="E545" t="s">
        <v>16</v>
      </c>
      <c r="F545" t="s">
        <v>2478</v>
      </c>
      <c r="G545" s="1">
        <v>43862</v>
      </c>
      <c r="H545">
        <v>1847</v>
      </c>
      <c r="J545" t="s">
        <v>2479</v>
      </c>
      <c r="K545" t="s">
        <v>30</v>
      </c>
      <c r="L545" t="s">
        <v>1437</v>
      </c>
      <c r="M545" s="2" t="s">
        <v>6371</v>
      </c>
      <c r="P545">
        <v>1310</v>
      </c>
    </row>
    <row r="546" spans="1:16" x14ac:dyDescent="0.35">
      <c r="A546" t="s">
        <v>2480</v>
      </c>
      <c r="B546" t="s">
        <v>51</v>
      </c>
      <c r="C546" s="1">
        <v>43647</v>
      </c>
      <c r="D546" t="s">
        <v>2481</v>
      </c>
      <c r="E546" t="s">
        <v>16</v>
      </c>
      <c r="F546" t="s">
        <v>2482</v>
      </c>
      <c r="G546" s="1">
        <v>43862</v>
      </c>
      <c r="H546">
        <v>1224</v>
      </c>
      <c r="J546" t="s">
        <v>2483</v>
      </c>
      <c r="K546" t="s">
        <v>18</v>
      </c>
      <c r="L546" t="s">
        <v>2484</v>
      </c>
      <c r="M546" s="2" t="s">
        <v>6372</v>
      </c>
      <c r="P546">
        <v>215</v>
      </c>
    </row>
    <row r="547" spans="1:16" x14ac:dyDescent="0.35">
      <c r="A547" t="s">
        <v>2485</v>
      </c>
      <c r="B547" t="s">
        <v>21</v>
      </c>
      <c r="C547" s="1">
        <v>43040</v>
      </c>
      <c r="D547" t="s">
        <v>155</v>
      </c>
      <c r="E547" t="s">
        <v>16</v>
      </c>
      <c r="F547" t="s">
        <v>2486</v>
      </c>
      <c r="G547" s="1">
        <v>43882</v>
      </c>
      <c r="H547">
        <v>930</v>
      </c>
      <c r="I547" t="s">
        <v>2487</v>
      </c>
      <c r="J547" t="s">
        <v>2488</v>
      </c>
      <c r="K547" t="s">
        <v>18</v>
      </c>
      <c r="L547" t="s">
        <v>2489</v>
      </c>
      <c r="M547" s="2" t="s">
        <v>6373</v>
      </c>
      <c r="N547" s="2" t="s">
        <v>6374</v>
      </c>
      <c r="O547" s="2" t="s">
        <v>6375</v>
      </c>
      <c r="P547">
        <v>842</v>
      </c>
    </row>
    <row r="548" spans="1:16" x14ac:dyDescent="0.35">
      <c r="A548" t="s">
        <v>2490</v>
      </c>
      <c r="B548" t="s">
        <v>21</v>
      </c>
      <c r="C548" s="1">
        <v>43755</v>
      </c>
      <c r="D548" t="s">
        <v>2491</v>
      </c>
      <c r="E548" t="s">
        <v>16</v>
      </c>
      <c r="F548" t="s">
        <v>2492</v>
      </c>
      <c r="G548" s="1">
        <v>43889</v>
      </c>
      <c r="H548">
        <v>1278</v>
      </c>
      <c r="J548" t="s">
        <v>2493</v>
      </c>
      <c r="K548" t="s">
        <v>30</v>
      </c>
      <c r="L548" t="s">
        <v>2494</v>
      </c>
      <c r="M548" s="2" t="s">
        <v>6376</v>
      </c>
      <c r="N548" s="2" t="s">
        <v>6377</v>
      </c>
      <c r="P548">
        <v>134</v>
      </c>
    </row>
    <row r="549" spans="1:16" x14ac:dyDescent="0.35">
      <c r="A549" t="s">
        <v>2495</v>
      </c>
      <c r="B549" t="s">
        <v>51</v>
      </c>
      <c r="C549" s="1">
        <v>43682</v>
      </c>
      <c r="D549" t="s">
        <v>1994</v>
      </c>
      <c r="E549" t="s">
        <v>16</v>
      </c>
      <c r="F549" t="s">
        <v>2496</v>
      </c>
      <c r="G549" s="1">
        <v>43903</v>
      </c>
      <c r="H549">
        <v>1439</v>
      </c>
      <c r="I549" t="s">
        <v>2497</v>
      </c>
      <c r="J549" t="s">
        <v>2498</v>
      </c>
      <c r="K549" t="s">
        <v>43</v>
      </c>
      <c r="L549" t="s">
        <v>872</v>
      </c>
      <c r="M549" s="2" t="s">
        <v>6378</v>
      </c>
      <c r="P549">
        <v>221</v>
      </c>
    </row>
    <row r="550" spans="1:16" x14ac:dyDescent="0.35">
      <c r="A550" t="s">
        <v>2499</v>
      </c>
      <c r="B550" t="s">
        <v>51</v>
      </c>
      <c r="C550" s="1">
        <v>43282</v>
      </c>
      <c r="D550" t="s">
        <v>510</v>
      </c>
      <c r="E550" t="s">
        <v>16</v>
      </c>
      <c r="F550" t="s">
        <v>2500</v>
      </c>
      <c r="G550" s="1">
        <v>43921</v>
      </c>
      <c r="H550">
        <v>929</v>
      </c>
      <c r="I550" t="s">
        <v>2501</v>
      </c>
      <c r="K550" t="s">
        <v>514</v>
      </c>
      <c r="L550" t="s">
        <v>467</v>
      </c>
      <c r="M550" s="2" t="s">
        <v>6379</v>
      </c>
      <c r="P550">
        <v>639</v>
      </c>
    </row>
    <row r="551" spans="1:16" x14ac:dyDescent="0.35">
      <c r="A551" t="s">
        <v>2502</v>
      </c>
      <c r="B551" t="s">
        <v>51</v>
      </c>
      <c r="C551" s="1">
        <v>43599</v>
      </c>
      <c r="D551" t="s">
        <v>510</v>
      </c>
      <c r="E551" t="s">
        <v>16</v>
      </c>
      <c r="F551" t="s">
        <v>2503</v>
      </c>
      <c r="G551" s="1">
        <v>43922</v>
      </c>
      <c r="H551">
        <v>1164</v>
      </c>
      <c r="I551" t="s">
        <v>2504</v>
      </c>
      <c r="J551" t="s">
        <v>2505</v>
      </c>
      <c r="K551" t="s">
        <v>30</v>
      </c>
      <c r="L551" t="s">
        <v>510</v>
      </c>
      <c r="M551" s="2" t="s">
        <v>6380</v>
      </c>
      <c r="P551">
        <v>323</v>
      </c>
    </row>
    <row r="552" spans="1:16" x14ac:dyDescent="0.35">
      <c r="A552" t="s">
        <v>2506</v>
      </c>
      <c r="B552" t="s">
        <v>51</v>
      </c>
      <c r="C552" s="1">
        <v>43466</v>
      </c>
      <c r="D552" t="s">
        <v>1980</v>
      </c>
      <c r="E552" t="s">
        <v>16</v>
      </c>
      <c r="F552" t="s">
        <v>2507</v>
      </c>
      <c r="G552" s="1">
        <v>43927</v>
      </c>
      <c r="H552">
        <v>1440</v>
      </c>
      <c r="I552" t="s">
        <v>2508</v>
      </c>
      <c r="J552" t="s">
        <v>2509</v>
      </c>
      <c r="K552" t="s">
        <v>18</v>
      </c>
      <c r="L552" t="s">
        <v>309</v>
      </c>
      <c r="M552" s="2" t="s">
        <v>6381</v>
      </c>
      <c r="P552">
        <v>461</v>
      </c>
    </row>
    <row r="553" spans="1:16" x14ac:dyDescent="0.35">
      <c r="A553" t="s">
        <v>2510</v>
      </c>
      <c r="B553" t="s">
        <v>21</v>
      </c>
      <c r="C553" s="1">
        <v>43061</v>
      </c>
      <c r="D553" t="s">
        <v>70</v>
      </c>
      <c r="E553" t="s">
        <v>16</v>
      </c>
      <c r="F553" t="s">
        <v>2511</v>
      </c>
      <c r="G553" s="1">
        <v>43936</v>
      </c>
      <c r="H553">
        <v>764</v>
      </c>
      <c r="J553" t="s">
        <v>2512</v>
      </c>
      <c r="K553" t="s">
        <v>209</v>
      </c>
      <c r="L553" t="s">
        <v>2513</v>
      </c>
      <c r="M553" s="2" t="s">
        <v>6382</v>
      </c>
      <c r="N553" s="2" t="s">
        <v>6383</v>
      </c>
      <c r="P553">
        <v>875</v>
      </c>
    </row>
    <row r="554" spans="1:16" x14ac:dyDescent="0.35">
      <c r="A554" t="s">
        <v>2514</v>
      </c>
      <c r="B554" t="s">
        <v>21</v>
      </c>
      <c r="C554" s="1">
        <v>42948</v>
      </c>
      <c r="D554" t="s">
        <v>2303</v>
      </c>
      <c r="E554" t="s">
        <v>16</v>
      </c>
      <c r="F554" t="s">
        <v>2515</v>
      </c>
      <c r="G554" s="1">
        <v>43952</v>
      </c>
      <c r="H554">
        <v>503</v>
      </c>
      <c r="I554" t="s">
        <v>2516</v>
      </c>
      <c r="K554" t="s">
        <v>43</v>
      </c>
      <c r="L554" t="s">
        <v>2517</v>
      </c>
      <c r="M554" s="2" t="s">
        <v>6384</v>
      </c>
      <c r="N554" s="2" t="s">
        <v>6385</v>
      </c>
      <c r="O554" s="2" t="s">
        <v>6386</v>
      </c>
      <c r="P554">
        <v>1004</v>
      </c>
    </row>
    <row r="555" spans="1:16" x14ac:dyDescent="0.35">
      <c r="A555" t="s">
        <v>2518</v>
      </c>
      <c r="B555" t="s">
        <v>21</v>
      </c>
      <c r="C555" s="1">
        <v>43466</v>
      </c>
      <c r="D555" t="s">
        <v>79</v>
      </c>
      <c r="E555" t="s">
        <v>16</v>
      </c>
      <c r="F555" t="s">
        <v>2519</v>
      </c>
      <c r="G555" s="1">
        <v>43952</v>
      </c>
      <c r="H555">
        <v>1035</v>
      </c>
      <c r="I555" t="s">
        <v>2520</v>
      </c>
      <c r="J555" t="s">
        <v>2521</v>
      </c>
      <c r="K555" t="s">
        <v>18</v>
      </c>
      <c r="L555" t="s">
        <v>79</v>
      </c>
      <c r="M555" s="2" t="s">
        <v>6387</v>
      </c>
      <c r="N555" s="2" t="s">
        <v>6388</v>
      </c>
      <c r="P555">
        <v>486</v>
      </c>
    </row>
    <row r="556" spans="1:16" x14ac:dyDescent="0.35">
      <c r="A556" t="s">
        <v>2522</v>
      </c>
      <c r="B556" t="s">
        <v>21</v>
      </c>
      <c r="C556" s="1">
        <v>43255</v>
      </c>
      <c r="D556" t="s">
        <v>1095</v>
      </c>
      <c r="E556" t="s">
        <v>16</v>
      </c>
      <c r="F556" t="s">
        <v>2523</v>
      </c>
      <c r="G556" s="1">
        <v>43952</v>
      </c>
      <c r="H556">
        <v>910</v>
      </c>
      <c r="I556" t="s">
        <v>2524</v>
      </c>
      <c r="J556" t="s">
        <v>2525</v>
      </c>
      <c r="L556" t="s">
        <v>2526</v>
      </c>
      <c r="M556" s="2" t="s">
        <v>6389</v>
      </c>
      <c r="N556" s="2" t="s">
        <v>6390</v>
      </c>
      <c r="P556">
        <v>697</v>
      </c>
    </row>
    <row r="557" spans="1:16" x14ac:dyDescent="0.35">
      <c r="A557" t="s">
        <v>2527</v>
      </c>
      <c r="B557" t="s">
        <v>14</v>
      </c>
      <c r="C557" s="1">
        <v>42558</v>
      </c>
      <c r="D557" t="s">
        <v>15</v>
      </c>
      <c r="E557" t="s">
        <v>16</v>
      </c>
      <c r="F557" t="s">
        <v>2528</v>
      </c>
      <c r="G557" s="1">
        <v>43983</v>
      </c>
      <c r="H557">
        <v>176</v>
      </c>
      <c r="I557" t="s">
        <v>2529</v>
      </c>
      <c r="J557" t="s">
        <v>2530</v>
      </c>
      <c r="K557" t="s">
        <v>18</v>
      </c>
      <c r="L557" t="s">
        <v>2531</v>
      </c>
      <c r="M557" s="2" t="s">
        <v>6391</v>
      </c>
      <c r="N557" s="2" t="s">
        <v>5878</v>
      </c>
      <c r="P557">
        <v>1425</v>
      </c>
    </row>
    <row r="558" spans="1:16" x14ac:dyDescent="0.35">
      <c r="A558" t="s">
        <v>2532</v>
      </c>
      <c r="B558" t="s">
        <v>21</v>
      </c>
      <c r="C558" s="1">
        <v>43466</v>
      </c>
      <c r="D558" t="s">
        <v>778</v>
      </c>
      <c r="E558" t="s">
        <v>16</v>
      </c>
      <c r="F558" t="s">
        <v>2533</v>
      </c>
      <c r="G558" s="1">
        <v>43983</v>
      </c>
      <c r="H558">
        <v>1154</v>
      </c>
      <c r="I558" t="s">
        <v>2534</v>
      </c>
      <c r="J558" t="s">
        <v>2535</v>
      </c>
      <c r="K558" t="s">
        <v>18</v>
      </c>
      <c r="L558" t="s">
        <v>2536</v>
      </c>
      <c r="M558" s="2" t="s">
        <v>6392</v>
      </c>
      <c r="N558" s="2" t="s">
        <v>6393</v>
      </c>
      <c r="P558">
        <v>517</v>
      </c>
    </row>
    <row r="559" spans="1:16" x14ac:dyDescent="0.35">
      <c r="A559" t="s">
        <v>2537</v>
      </c>
      <c r="B559" t="s">
        <v>51</v>
      </c>
      <c r="C559" s="1">
        <v>43021</v>
      </c>
      <c r="D559" t="s">
        <v>2538</v>
      </c>
      <c r="E559" t="s">
        <v>16</v>
      </c>
      <c r="F559" t="s">
        <v>2539</v>
      </c>
      <c r="G559" s="1">
        <v>43983</v>
      </c>
      <c r="H559">
        <v>743</v>
      </c>
      <c r="I559" t="s">
        <v>2540</v>
      </c>
      <c r="J559" t="s">
        <v>2541</v>
      </c>
      <c r="K559" t="s">
        <v>92</v>
      </c>
      <c r="L559" t="s">
        <v>2318</v>
      </c>
      <c r="M559" s="2" t="s">
        <v>6394</v>
      </c>
      <c r="P559">
        <v>962</v>
      </c>
    </row>
    <row r="560" spans="1:16" x14ac:dyDescent="0.35">
      <c r="A560" t="s">
        <v>2542</v>
      </c>
      <c r="B560" t="s">
        <v>21</v>
      </c>
      <c r="D560" t="s">
        <v>718</v>
      </c>
      <c r="E560" t="s">
        <v>16</v>
      </c>
      <c r="F560" t="s">
        <v>2543</v>
      </c>
      <c r="G560" s="1">
        <v>43983</v>
      </c>
      <c r="H560">
        <v>1919</v>
      </c>
      <c r="K560" t="s">
        <v>169</v>
      </c>
      <c r="L560" t="s">
        <v>718</v>
      </c>
      <c r="M560" s="2" t="s">
        <v>6395</v>
      </c>
    </row>
    <row r="561" spans="1:16" x14ac:dyDescent="0.35">
      <c r="A561" t="s">
        <v>2544</v>
      </c>
      <c r="B561" t="s">
        <v>51</v>
      </c>
      <c r="D561" t="s">
        <v>309</v>
      </c>
      <c r="E561" t="s">
        <v>16</v>
      </c>
      <c r="F561" t="s">
        <v>2545</v>
      </c>
      <c r="G561" s="1">
        <v>44012</v>
      </c>
      <c r="H561">
        <v>1859</v>
      </c>
      <c r="K561" t="s">
        <v>514</v>
      </c>
      <c r="L561" t="s">
        <v>636</v>
      </c>
      <c r="M561" s="2" t="s">
        <v>6396</v>
      </c>
    </row>
    <row r="562" spans="1:16" x14ac:dyDescent="0.35">
      <c r="A562" t="s">
        <v>2546</v>
      </c>
      <c r="B562" t="s">
        <v>21</v>
      </c>
      <c r="C562" s="1">
        <v>43647</v>
      </c>
      <c r="D562" t="s">
        <v>66</v>
      </c>
      <c r="E562" t="s">
        <v>16</v>
      </c>
      <c r="F562" t="s">
        <v>2547</v>
      </c>
      <c r="G562" s="1">
        <v>44013</v>
      </c>
      <c r="H562">
        <v>1184</v>
      </c>
      <c r="J562" t="s">
        <v>2548</v>
      </c>
      <c r="K562" t="s">
        <v>209</v>
      </c>
      <c r="L562" t="s">
        <v>2549</v>
      </c>
      <c r="M562" s="2" t="s">
        <v>6397</v>
      </c>
      <c r="N562" s="2" t="s">
        <v>6398</v>
      </c>
      <c r="P562">
        <v>366</v>
      </c>
    </row>
    <row r="563" spans="1:16" hidden="1" x14ac:dyDescent="0.35">
      <c r="A563" t="s">
        <v>2550</v>
      </c>
      <c r="B563" t="s">
        <v>21</v>
      </c>
      <c r="C563" s="1">
        <v>42887</v>
      </c>
      <c r="D563" t="s">
        <v>79</v>
      </c>
      <c r="E563" t="s">
        <v>1134</v>
      </c>
      <c r="G563" s="1">
        <v>44013</v>
      </c>
      <c r="H563">
        <v>2074</v>
      </c>
      <c r="M563" s="2" t="s">
        <v>6399</v>
      </c>
      <c r="P563">
        <v>1126</v>
      </c>
    </row>
    <row r="564" spans="1:16" x14ac:dyDescent="0.35">
      <c r="A564" t="s">
        <v>2551</v>
      </c>
      <c r="B564" t="s">
        <v>21</v>
      </c>
      <c r="C564" s="1">
        <v>42527</v>
      </c>
      <c r="D564" t="s">
        <v>1371</v>
      </c>
      <c r="E564" t="s">
        <v>16</v>
      </c>
      <c r="F564" t="s">
        <v>2552</v>
      </c>
      <c r="G564" s="1">
        <v>44013</v>
      </c>
      <c r="H564">
        <v>141</v>
      </c>
      <c r="I564" t="s">
        <v>2553</v>
      </c>
      <c r="J564" t="s">
        <v>2554</v>
      </c>
      <c r="K564" t="s">
        <v>18</v>
      </c>
      <c r="L564" t="s">
        <v>2555</v>
      </c>
      <c r="M564" s="2" t="s">
        <v>6400</v>
      </c>
      <c r="N564" s="2" t="s">
        <v>6401</v>
      </c>
      <c r="P564">
        <v>1486</v>
      </c>
    </row>
    <row r="565" spans="1:16" x14ac:dyDescent="0.35">
      <c r="A565" t="s">
        <v>2556</v>
      </c>
      <c r="B565" t="s">
        <v>51</v>
      </c>
      <c r="C565" s="1">
        <v>43739</v>
      </c>
      <c r="D565" t="s">
        <v>1913</v>
      </c>
      <c r="E565" t="s">
        <v>16</v>
      </c>
      <c r="F565" t="s">
        <v>2557</v>
      </c>
      <c r="G565" s="1">
        <v>44036</v>
      </c>
      <c r="H565">
        <v>1333</v>
      </c>
      <c r="J565" t="s">
        <v>2558</v>
      </c>
      <c r="K565" t="s">
        <v>48</v>
      </c>
      <c r="L565" t="s">
        <v>415</v>
      </c>
      <c r="M565" s="2" t="s">
        <v>6402</v>
      </c>
      <c r="P565">
        <v>297</v>
      </c>
    </row>
    <row r="566" spans="1:16" x14ac:dyDescent="0.35">
      <c r="A566" t="s">
        <v>2559</v>
      </c>
      <c r="B566" t="s">
        <v>21</v>
      </c>
      <c r="C566" s="1">
        <v>43265</v>
      </c>
      <c r="D566" t="s">
        <v>2466</v>
      </c>
      <c r="E566" t="s">
        <v>16</v>
      </c>
      <c r="F566" t="s">
        <v>2560</v>
      </c>
      <c r="G566" s="1">
        <v>44044</v>
      </c>
      <c r="H566">
        <v>931</v>
      </c>
      <c r="I566" t="s">
        <v>2561</v>
      </c>
      <c r="J566" t="s">
        <v>2562</v>
      </c>
      <c r="K566" t="s">
        <v>209</v>
      </c>
      <c r="L566" t="s">
        <v>1648</v>
      </c>
      <c r="M566" s="2" t="s">
        <v>6403</v>
      </c>
      <c r="N566" s="2" t="s">
        <v>6404</v>
      </c>
      <c r="P566">
        <v>779</v>
      </c>
    </row>
    <row r="567" spans="1:16" x14ac:dyDescent="0.35">
      <c r="A567" t="s">
        <v>2563</v>
      </c>
      <c r="B567" t="s">
        <v>51</v>
      </c>
      <c r="C567" s="1">
        <v>43297</v>
      </c>
      <c r="D567" t="s">
        <v>1233</v>
      </c>
      <c r="E567" t="s">
        <v>16</v>
      </c>
      <c r="F567" t="s">
        <v>2564</v>
      </c>
      <c r="G567" s="1">
        <v>44044</v>
      </c>
      <c r="H567">
        <v>1240</v>
      </c>
      <c r="I567" t="s">
        <v>2565</v>
      </c>
      <c r="J567" t="s">
        <v>2566</v>
      </c>
      <c r="K567" t="s">
        <v>30</v>
      </c>
      <c r="L567" t="s">
        <v>155</v>
      </c>
      <c r="M567" s="2" t="s">
        <v>6405</v>
      </c>
      <c r="P567">
        <v>747</v>
      </c>
    </row>
    <row r="568" spans="1:16" x14ac:dyDescent="0.35">
      <c r="A568" t="s">
        <v>2567</v>
      </c>
      <c r="B568" t="s">
        <v>21</v>
      </c>
      <c r="C568" s="1">
        <v>43344</v>
      </c>
      <c r="D568" t="s">
        <v>2568</v>
      </c>
      <c r="E568" t="s">
        <v>16</v>
      </c>
      <c r="F568" t="s">
        <v>2569</v>
      </c>
      <c r="G568" s="1">
        <v>44044</v>
      </c>
      <c r="H568">
        <v>1051</v>
      </c>
      <c r="I568" t="s">
        <v>2570</v>
      </c>
      <c r="J568" t="s">
        <v>2571</v>
      </c>
      <c r="L568" t="s">
        <v>2572</v>
      </c>
      <c r="M568" s="2" t="s">
        <v>6406</v>
      </c>
      <c r="P568">
        <v>700</v>
      </c>
    </row>
    <row r="569" spans="1:16" x14ac:dyDescent="0.35">
      <c r="A569" t="s">
        <v>2573</v>
      </c>
      <c r="B569" t="s">
        <v>21</v>
      </c>
      <c r="C569" s="1">
        <v>42856</v>
      </c>
      <c r="D569" t="s">
        <v>268</v>
      </c>
      <c r="E569" t="s">
        <v>16</v>
      </c>
      <c r="F569" t="s">
        <v>2574</v>
      </c>
      <c r="G569" s="1">
        <v>44044</v>
      </c>
      <c r="H569">
        <v>635</v>
      </c>
      <c r="I569" t="s">
        <v>2575</v>
      </c>
      <c r="M569" s="2" t="s">
        <v>6407</v>
      </c>
      <c r="N569" s="2" t="s">
        <v>6408</v>
      </c>
      <c r="P569">
        <v>1188</v>
      </c>
    </row>
    <row r="570" spans="1:16" x14ac:dyDescent="0.35">
      <c r="A570" t="s">
        <v>2576</v>
      </c>
      <c r="B570" t="s">
        <v>21</v>
      </c>
      <c r="C570" s="1">
        <v>43313</v>
      </c>
      <c r="D570" t="s">
        <v>66</v>
      </c>
      <c r="E570" t="s">
        <v>16</v>
      </c>
      <c r="F570" t="s">
        <v>2577</v>
      </c>
      <c r="G570" s="1">
        <v>44044</v>
      </c>
      <c r="H570">
        <v>1061</v>
      </c>
      <c r="I570" t="s">
        <v>2578</v>
      </c>
      <c r="J570" t="s">
        <v>2579</v>
      </c>
      <c r="K570" t="s">
        <v>18</v>
      </c>
      <c r="L570" t="s">
        <v>2580</v>
      </c>
      <c r="M570" s="2" t="s">
        <v>6409</v>
      </c>
      <c r="N570" s="2" t="s">
        <v>6410</v>
      </c>
      <c r="P570">
        <v>731</v>
      </c>
    </row>
    <row r="571" spans="1:16" x14ac:dyDescent="0.35">
      <c r="A571" t="s">
        <v>2581</v>
      </c>
      <c r="B571" t="s">
        <v>21</v>
      </c>
      <c r="C571" s="1">
        <v>43800</v>
      </c>
      <c r="D571" t="s">
        <v>467</v>
      </c>
      <c r="E571" t="s">
        <v>16</v>
      </c>
      <c r="F571" t="s">
        <v>2582</v>
      </c>
      <c r="G571" s="1">
        <v>44044</v>
      </c>
      <c r="H571">
        <v>1581</v>
      </c>
      <c r="I571" t="s">
        <v>2583</v>
      </c>
      <c r="J571" t="s">
        <v>2584</v>
      </c>
      <c r="K571" t="s">
        <v>18</v>
      </c>
      <c r="L571" t="s">
        <v>467</v>
      </c>
      <c r="M571" s="2" t="s">
        <v>6411</v>
      </c>
      <c r="P571">
        <v>244</v>
      </c>
    </row>
    <row r="572" spans="1:16" x14ac:dyDescent="0.35">
      <c r="A572" t="s">
        <v>2585</v>
      </c>
      <c r="B572" t="s">
        <v>21</v>
      </c>
      <c r="C572" s="1">
        <v>43739</v>
      </c>
      <c r="D572" t="s">
        <v>1287</v>
      </c>
      <c r="E572" t="s">
        <v>16</v>
      </c>
      <c r="F572" t="s">
        <v>2586</v>
      </c>
      <c r="G572" s="1">
        <v>44044</v>
      </c>
      <c r="H572">
        <v>1290</v>
      </c>
      <c r="J572" t="s">
        <v>2587</v>
      </c>
      <c r="K572" t="s">
        <v>18</v>
      </c>
      <c r="L572" t="s">
        <v>2588</v>
      </c>
      <c r="M572" s="2" t="s">
        <v>6412</v>
      </c>
      <c r="P572">
        <v>305</v>
      </c>
    </row>
    <row r="573" spans="1:16" x14ac:dyDescent="0.35">
      <c r="A573" t="s">
        <v>2589</v>
      </c>
      <c r="B573" t="s">
        <v>21</v>
      </c>
      <c r="C573" s="1">
        <v>43374</v>
      </c>
      <c r="D573" t="s">
        <v>52</v>
      </c>
      <c r="E573" t="s">
        <v>16</v>
      </c>
      <c r="F573" t="s">
        <v>2590</v>
      </c>
      <c r="G573" s="1">
        <v>44044</v>
      </c>
      <c r="H573">
        <v>1624</v>
      </c>
      <c r="I573" t="s">
        <v>2591</v>
      </c>
      <c r="J573" t="s">
        <v>2591</v>
      </c>
      <c r="K573" t="s">
        <v>18</v>
      </c>
      <c r="L573" t="s">
        <v>52</v>
      </c>
      <c r="M573" s="2" t="s">
        <v>6413</v>
      </c>
      <c r="N573" s="2" t="s">
        <v>6414</v>
      </c>
      <c r="P573">
        <v>670</v>
      </c>
    </row>
    <row r="574" spans="1:16" x14ac:dyDescent="0.35">
      <c r="A574" t="s">
        <v>2592</v>
      </c>
      <c r="B574" t="s">
        <v>21</v>
      </c>
      <c r="C574" s="1">
        <v>43704</v>
      </c>
      <c r="D574" t="s">
        <v>767</v>
      </c>
      <c r="E574" t="s">
        <v>16</v>
      </c>
      <c r="F574" t="s">
        <v>2593</v>
      </c>
      <c r="G574" s="1">
        <v>44074</v>
      </c>
      <c r="H574">
        <v>1232</v>
      </c>
      <c r="I574" t="s">
        <v>2594</v>
      </c>
      <c r="J574" t="s">
        <v>2595</v>
      </c>
      <c r="K574" t="s">
        <v>18</v>
      </c>
      <c r="L574" t="s">
        <v>2596</v>
      </c>
      <c r="M574" s="2" t="s">
        <v>6015</v>
      </c>
      <c r="P574">
        <v>370</v>
      </c>
    </row>
    <row r="575" spans="1:16" x14ac:dyDescent="0.35">
      <c r="A575" t="s">
        <v>2597</v>
      </c>
      <c r="B575" t="s">
        <v>21</v>
      </c>
      <c r="C575" s="1">
        <v>43282</v>
      </c>
      <c r="D575" t="s">
        <v>2598</v>
      </c>
      <c r="E575" t="s">
        <v>16</v>
      </c>
      <c r="F575" t="s">
        <v>2599</v>
      </c>
      <c r="G575" s="1">
        <v>44075</v>
      </c>
      <c r="H575">
        <v>1041</v>
      </c>
      <c r="I575" t="s">
        <v>2600</v>
      </c>
      <c r="J575" t="s">
        <v>2601</v>
      </c>
      <c r="K575" t="s">
        <v>18</v>
      </c>
      <c r="L575" t="s">
        <v>2602</v>
      </c>
      <c r="M575" s="2" t="s">
        <v>6415</v>
      </c>
      <c r="N575" s="2" t="s">
        <v>5427</v>
      </c>
      <c r="P575">
        <v>793</v>
      </c>
    </row>
    <row r="576" spans="1:16" x14ac:dyDescent="0.35">
      <c r="A576" t="s">
        <v>2603</v>
      </c>
      <c r="B576" t="s">
        <v>21</v>
      </c>
      <c r="C576" s="1">
        <v>42217</v>
      </c>
      <c r="D576" t="s">
        <v>1311</v>
      </c>
      <c r="E576" t="s">
        <v>16</v>
      </c>
      <c r="F576" t="s">
        <v>2604</v>
      </c>
      <c r="G576" s="1">
        <v>44075</v>
      </c>
      <c r="H576">
        <v>2045</v>
      </c>
      <c r="J576" t="s">
        <v>2605</v>
      </c>
      <c r="K576" t="s">
        <v>43</v>
      </c>
      <c r="L576" t="s">
        <v>1311</v>
      </c>
      <c r="M576" s="2" t="s">
        <v>6416</v>
      </c>
      <c r="P576">
        <v>1858</v>
      </c>
    </row>
    <row r="577" spans="1:16" x14ac:dyDescent="0.35">
      <c r="A577" t="s">
        <v>2606</v>
      </c>
      <c r="B577" t="s">
        <v>51</v>
      </c>
      <c r="C577" s="1">
        <v>43891</v>
      </c>
      <c r="D577" t="s">
        <v>2607</v>
      </c>
      <c r="E577" t="s">
        <v>16</v>
      </c>
      <c r="F577" t="s">
        <v>2608</v>
      </c>
      <c r="G577" s="1">
        <v>44075</v>
      </c>
      <c r="H577">
        <v>1991</v>
      </c>
      <c r="I577" t="s">
        <v>2609</v>
      </c>
      <c r="J577" t="s">
        <v>2610</v>
      </c>
      <c r="K577" t="s">
        <v>43</v>
      </c>
      <c r="L577" t="s">
        <v>2611</v>
      </c>
      <c r="M577" s="2" t="s">
        <v>6417</v>
      </c>
      <c r="P577">
        <v>184</v>
      </c>
    </row>
    <row r="578" spans="1:16" x14ac:dyDescent="0.35">
      <c r="A578" t="s">
        <v>2612</v>
      </c>
      <c r="B578" t="s">
        <v>51</v>
      </c>
      <c r="C578" s="1">
        <v>43626</v>
      </c>
      <c r="D578" t="s">
        <v>79</v>
      </c>
      <c r="E578" t="s">
        <v>16</v>
      </c>
      <c r="F578" t="s">
        <v>2613</v>
      </c>
      <c r="G578" s="1">
        <v>44082</v>
      </c>
      <c r="H578">
        <v>1110</v>
      </c>
      <c r="I578" t="s">
        <v>2614</v>
      </c>
      <c r="J578" t="s">
        <v>2615</v>
      </c>
      <c r="K578" t="s">
        <v>18</v>
      </c>
      <c r="L578" t="s">
        <v>79</v>
      </c>
      <c r="M578" s="2" t="s">
        <v>6418</v>
      </c>
      <c r="P578">
        <v>456</v>
      </c>
    </row>
    <row r="579" spans="1:16" x14ac:dyDescent="0.35">
      <c r="A579" t="s">
        <v>2616</v>
      </c>
      <c r="B579" t="s">
        <v>51</v>
      </c>
      <c r="C579" s="1">
        <v>43990</v>
      </c>
      <c r="D579" t="s">
        <v>291</v>
      </c>
      <c r="E579" t="s">
        <v>16</v>
      </c>
      <c r="G579" s="1">
        <v>44095</v>
      </c>
      <c r="H579">
        <v>1503</v>
      </c>
      <c r="I579" t="s">
        <v>2617</v>
      </c>
      <c r="J579" t="s">
        <v>2618</v>
      </c>
      <c r="K579" t="s">
        <v>48</v>
      </c>
      <c r="L579" t="s">
        <v>2619</v>
      </c>
      <c r="M579" s="2" t="s">
        <v>6419</v>
      </c>
      <c r="N579" s="2" t="s">
        <v>5897</v>
      </c>
      <c r="P579">
        <v>105</v>
      </c>
    </row>
    <row r="580" spans="1:16" x14ac:dyDescent="0.35">
      <c r="A580" t="s">
        <v>2620</v>
      </c>
      <c r="B580" t="s">
        <v>51</v>
      </c>
      <c r="C580" s="1">
        <v>43760</v>
      </c>
      <c r="D580" t="s">
        <v>82</v>
      </c>
      <c r="E580" t="s">
        <v>16</v>
      </c>
      <c r="F580" t="s">
        <v>2621</v>
      </c>
      <c r="G580" s="1">
        <v>44098</v>
      </c>
      <c r="H580">
        <v>1739</v>
      </c>
      <c r="I580" t="s">
        <v>2622</v>
      </c>
      <c r="J580" t="s">
        <v>2623</v>
      </c>
      <c r="K580" t="s">
        <v>92</v>
      </c>
      <c r="L580" t="s">
        <v>2624</v>
      </c>
      <c r="M580" s="2" t="s">
        <v>6420</v>
      </c>
      <c r="P580">
        <v>338</v>
      </c>
    </row>
    <row r="581" spans="1:16" x14ac:dyDescent="0.35">
      <c r="A581" t="s">
        <v>2625</v>
      </c>
      <c r="B581" t="s">
        <v>21</v>
      </c>
      <c r="C581" s="1">
        <v>42887</v>
      </c>
      <c r="D581" t="s">
        <v>2626</v>
      </c>
      <c r="E581" t="s">
        <v>16</v>
      </c>
      <c r="F581" t="s">
        <v>2627</v>
      </c>
      <c r="G581" s="1">
        <v>44104</v>
      </c>
      <c r="H581">
        <v>668</v>
      </c>
      <c r="I581" t="s">
        <v>2628</v>
      </c>
      <c r="J581" t="s">
        <v>2629</v>
      </c>
      <c r="K581" t="s">
        <v>92</v>
      </c>
      <c r="L581" t="s">
        <v>2630</v>
      </c>
      <c r="M581" s="2" t="s">
        <v>6421</v>
      </c>
      <c r="N581" s="2" t="s">
        <v>6422</v>
      </c>
      <c r="P581">
        <v>1217</v>
      </c>
    </row>
    <row r="582" spans="1:16" x14ac:dyDescent="0.35">
      <c r="A582" t="s">
        <v>2631</v>
      </c>
      <c r="B582" t="s">
        <v>21</v>
      </c>
      <c r="C582" s="1">
        <v>43617</v>
      </c>
      <c r="D582" t="s">
        <v>66</v>
      </c>
      <c r="E582" t="s">
        <v>16</v>
      </c>
      <c r="F582" t="s">
        <v>2632</v>
      </c>
      <c r="G582" s="1">
        <v>44105</v>
      </c>
      <c r="H582">
        <v>1135</v>
      </c>
      <c r="I582" t="s">
        <v>2633</v>
      </c>
      <c r="J582" t="s">
        <v>2634</v>
      </c>
      <c r="K582" t="s">
        <v>43</v>
      </c>
      <c r="L582" t="s">
        <v>467</v>
      </c>
      <c r="M582" s="2" t="s">
        <v>6423</v>
      </c>
      <c r="N582" s="2" t="s">
        <v>6424</v>
      </c>
      <c r="P582">
        <v>488</v>
      </c>
    </row>
    <row r="583" spans="1:16" x14ac:dyDescent="0.35">
      <c r="A583" t="s">
        <v>2635</v>
      </c>
      <c r="B583" t="s">
        <v>21</v>
      </c>
      <c r="C583" s="1">
        <v>43704</v>
      </c>
      <c r="D583" t="s">
        <v>2636</v>
      </c>
      <c r="E583" t="s">
        <v>16</v>
      </c>
      <c r="F583" t="s">
        <v>2637</v>
      </c>
      <c r="G583" s="1">
        <v>44105</v>
      </c>
      <c r="H583">
        <v>1235</v>
      </c>
      <c r="I583" t="s">
        <v>2638</v>
      </c>
      <c r="J583" t="s">
        <v>2639</v>
      </c>
      <c r="L583" t="s">
        <v>2640</v>
      </c>
      <c r="M583" s="2" t="s">
        <v>6425</v>
      </c>
      <c r="N583" s="2" t="s">
        <v>6426</v>
      </c>
      <c r="P583">
        <v>401</v>
      </c>
    </row>
    <row r="584" spans="1:16" x14ac:dyDescent="0.35">
      <c r="A584" t="s">
        <v>2641</v>
      </c>
      <c r="B584" t="s">
        <v>21</v>
      </c>
      <c r="C584" s="1">
        <v>43107</v>
      </c>
      <c r="D584" t="s">
        <v>2642</v>
      </c>
      <c r="E584" t="s">
        <v>16</v>
      </c>
      <c r="F584" t="s">
        <v>2643</v>
      </c>
      <c r="G584" s="1">
        <v>44105</v>
      </c>
      <c r="H584">
        <v>1825</v>
      </c>
      <c r="I584" t="s">
        <v>2644</v>
      </c>
      <c r="J584" t="s">
        <v>2645</v>
      </c>
      <c r="K584" t="s">
        <v>18</v>
      </c>
      <c r="L584" t="s">
        <v>2646</v>
      </c>
      <c r="M584" s="2" t="s">
        <v>6427</v>
      </c>
      <c r="N584" s="2" t="s">
        <v>6428</v>
      </c>
      <c r="P584">
        <v>998</v>
      </c>
    </row>
    <row r="585" spans="1:16" x14ac:dyDescent="0.35">
      <c r="A585" t="s">
        <v>2647</v>
      </c>
      <c r="B585" t="s">
        <v>14</v>
      </c>
      <c r="C585" s="1">
        <v>42917</v>
      </c>
      <c r="D585" t="s">
        <v>15</v>
      </c>
      <c r="E585" t="s">
        <v>16</v>
      </c>
      <c r="F585" t="s">
        <v>2648</v>
      </c>
      <c r="G585" s="1">
        <v>44105</v>
      </c>
      <c r="H585">
        <v>663</v>
      </c>
      <c r="I585" t="s">
        <v>2649</v>
      </c>
      <c r="J585" t="s">
        <v>2650</v>
      </c>
      <c r="K585" t="s">
        <v>92</v>
      </c>
      <c r="L585" t="s">
        <v>2619</v>
      </c>
      <c r="M585" s="2" t="s">
        <v>6429</v>
      </c>
      <c r="N585" s="2" t="s">
        <v>5939</v>
      </c>
      <c r="P585">
        <v>1188</v>
      </c>
    </row>
    <row r="586" spans="1:16" x14ac:dyDescent="0.35">
      <c r="A586" t="s">
        <v>2651</v>
      </c>
      <c r="B586" t="s">
        <v>21</v>
      </c>
      <c r="C586" s="1">
        <v>43800</v>
      </c>
      <c r="D586" t="s">
        <v>2652</v>
      </c>
      <c r="E586" t="s">
        <v>16</v>
      </c>
      <c r="F586" t="s">
        <v>2653</v>
      </c>
      <c r="G586" s="1">
        <v>44136</v>
      </c>
      <c r="H586">
        <v>2033</v>
      </c>
      <c r="J586" t="s">
        <v>2654</v>
      </c>
      <c r="K586" t="s">
        <v>30</v>
      </c>
      <c r="L586" t="s">
        <v>2652</v>
      </c>
      <c r="M586" s="2" t="s">
        <v>6430</v>
      </c>
      <c r="N586" s="2" t="s">
        <v>6431</v>
      </c>
      <c r="P586">
        <v>336</v>
      </c>
    </row>
    <row r="587" spans="1:16" x14ac:dyDescent="0.35">
      <c r="A587" t="s">
        <v>2655</v>
      </c>
      <c r="B587" t="s">
        <v>21</v>
      </c>
      <c r="C587" s="1">
        <v>42736</v>
      </c>
      <c r="D587" t="s">
        <v>70</v>
      </c>
      <c r="E587" t="s">
        <v>16</v>
      </c>
      <c r="F587" t="s">
        <v>2656</v>
      </c>
      <c r="G587" s="1">
        <v>44166</v>
      </c>
      <c r="H587">
        <v>542</v>
      </c>
      <c r="I587" t="s">
        <v>2657</v>
      </c>
      <c r="M587" s="2" t="s">
        <v>6432</v>
      </c>
      <c r="N587" s="2" t="s">
        <v>6433</v>
      </c>
      <c r="P587">
        <v>1430</v>
      </c>
    </row>
    <row r="588" spans="1:16" x14ac:dyDescent="0.35">
      <c r="A588" t="s">
        <v>2658</v>
      </c>
      <c r="B588" t="s">
        <v>21</v>
      </c>
      <c r="C588" s="1">
        <v>43374</v>
      </c>
      <c r="D588" t="s">
        <v>510</v>
      </c>
      <c r="E588" t="s">
        <v>16</v>
      </c>
      <c r="F588" t="s">
        <v>2656</v>
      </c>
      <c r="G588" s="1">
        <v>44166</v>
      </c>
      <c r="H588">
        <v>1067</v>
      </c>
      <c r="I588" t="s">
        <v>2659</v>
      </c>
      <c r="M588" s="2" t="s">
        <v>6434</v>
      </c>
      <c r="N588" s="2" t="s">
        <v>6435</v>
      </c>
      <c r="P588">
        <v>792</v>
      </c>
    </row>
    <row r="589" spans="1:16" x14ac:dyDescent="0.35">
      <c r="A589" t="s">
        <v>2660</v>
      </c>
      <c r="B589" t="s">
        <v>21</v>
      </c>
      <c r="C589" s="1">
        <v>44044</v>
      </c>
      <c r="D589" t="s">
        <v>66</v>
      </c>
      <c r="E589" t="s">
        <v>16</v>
      </c>
      <c r="F589" t="s">
        <v>2661</v>
      </c>
      <c r="G589" s="1">
        <v>44166</v>
      </c>
      <c r="H589">
        <v>1770</v>
      </c>
      <c r="J589" t="s">
        <v>2662</v>
      </c>
      <c r="K589" t="s">
        <v>209</v>
      </c>
      <c r="L589" t="s">
        <v>2466</v>
      </c>
      <c r="M589" s="2" t="s">
        <v>6436</v>
      </c>
      <c r="N589" s="2" t="s">
        <v>6437</v>
      </c>
      <c r="P589">
        <v>122</v>
      </c>
    </row>
    <row r="590" spans="1:16" x14ac:dyDescent="0.35">
      <c r="A590" t="s">
        <v>2663</v>
      </c>
      <c r="B590" t="s">
        <v>21</v>
      </c>
      <c r="C590" s="1">
        <v>43586</v>
      </c>
      <c r="D590" t="s">
        <v>52</v>
      </c>
      <c r="E590" t="s">
        <v>16</v>
      </c>
      <c r="F590" t="s">
        <v>2656</v>
      </c>
      <c r="G590" s="1">
        <v>44166</v>
      </c>
      <c r="H590">
        <v>1172</v>
      </c>
      <c r="I590" t="s">
        <v>2664</v>
      </c>
      <c r="M590" s="2" t="s">
        <v>6438</v>
      </c>
      <c r="N590" s="2" t="s">
        <v>6439</v>
      </c>
      <c r="O590" s="2" t="s">
        <v>6440</v>
      </c>
      <c r="P590">
        <v>580</v>
      </c>
    </row>
    <row r="591" spans="1:16" x14ac:dyDescent="0.35">
      <c r="A591" t="s">
        <v>2665</v>
      </c>
      <c r="B591" t="s">
        <v>21</v>
      </c>
      <c r="C591" s="1">
        <v>43891</v>
      </c>
      <c r="D591" t="s">
        <v>2666</v>
      </c>
      <c r="E591" t="s">
        <v>16</v>
      </c>
      <c r="F591" t="s">
        <v>2667</v>
      </c>
      <c r="G591" s="1">
        <v>44166</v>
      </c>
      <c r="H591">
        <v>1971</v>
      </c>
      <c r="I591" t="s">
        <v>2668</v>
      </c>
      <c r="J591" t="s">
        <v>2669</v>
      </c>
      <c r="K591" t="s">
        <v>18</v>
      </c>
      <c r="L591" t="s">
        <v>2670</v>
      </c>
      <c r="M591" s="2" t="s">
        <v>6441</v>
      </c>
      <c r="N591" s="2" t="s">
        <v>6442</v>
      </c>
      <c r="P591">
        <v>275</v>
      </c>
    </row>
    <row r="592" spans="1:16" x14ac:dyDescent="0.35">
      <c r="A592" t="s">
        <v>2671</v>
      </c>
      <c r="B592" t="s">
        <v>21</v>
      </c>
      <c r="C592" s="1">
        <v>43497</v>
      </c>
      <c r="D592" t="s">
        <v>2672</v>
      </c>
      <c r="E592" t="s">
        <v>16</v>
      </c>
      <c r="F592" t="s">
        <v>2673</v>
      </c>
      <c r="G592" s="1">
        <v>44166</v>
      </c>
      <c r="H592">
        <v>1132</v>
      </c>
      <c r="I592" t="s">
        <v>2674</v>
      </c>
      <c r="J592" t="s">
        <v>2675</v>
      </c>
      <c r="K592" t="s">
        <v>1093</v>
      </c>
      <c r="L592" t="s">
        <v>2672</v>
      </c>
      <c r="M592" s="2" t="s">
        <v>6443</v>
      </c>
      <c r="N592" s="2" t="s">
        <v>6444</v>
      </c>
      <c r="P592">
        <v>669</v>
      </c>
    </row>
    <row r="593" spans="1:16" x14ac:dyDescent="0.35">
      <c r="A593" t="s">
        <v>2676</v>
      </c>
      <c r="B593" t="s">
        <v>21</v>
      </c>
      <c r="C593" s="1">
        <v>43101</v>
      </c>
      <c r="D593" t="s">
        <v>2677</v>
      </c>
      <c r="E593" t="s">
        <v>16</v>
      </c>
      <c r="F593" t="s">
        <v>2678</v>
      </c>
      <c r="G593" s="1">
        <v>44175</v>
      </c>
      <c r="H593">
        <v>973</v>
      </c>
      <c r="I593" t="s">
        <v>2679</v>
      </c>
      <c r="J593" t="s">
        <v>2680</v>
      </c>
      <c r="K593" t="s">
        <v>18</v>
      </c>
      <c r="L593" t="s">
        <v>2672</v>
      </c>
      <c r="M593" s="2" t="s">
        <v>6445</v>
      </c>
      <c r="N593" s="2" t="s">
        <v>6446</v>
      </c>
      <c r="P593">
        <v>1074</v>
      </c>
    </row>
    <row r="594" spans="1:16" x14ac:dyDescent="0.35">
      <c r="A594" t="s">
        <v>2681</v>
      </c>
      <c r="B594" t="s">
        <v>21</v>
      </c>
      <c r="C594" s="1">
        <v>42919</v>
      </c>
      <c r="D594" t="s">
        <v>2682</v>
      </c>
      <c r="E594" t="s">
        <v>16</v>
      </c>
      <c r="F594" t="s">
        <v>2683</v>
      </c>
      <c r="G594" s="1">
        <v>44182</v>
      </c>
      <c r="H594">
        <v>631</v>
      </c>
      <c r="I594" t="s">
        <v>2684</v>
      </c>
      <c r="J594" t="s">
        <v>2685</v>
      </c>
      <c r="K594" t="s">
        <v>209</v>
      </c>
      <c r="L594" t="s">
        <v>2686</v>
      </c>
      <c r="M594" s="2" t="s">
        <v>6447</v>
      </c>
      <c r="N594" s="2" t="s">
        <v>6448</v>
      </c>
      <c r="P594">
        <v>1263</v>
      </c>
    </row>
    <row r="595" spans="1:16" x14ac:dyDescent="0.35">
      <c r="A595" t="s">
        <v>2687</v>
      </c>
      <c r="B595" t="s">
        <v>21</v>
      </c>
      <c r="C595" s="1">
        <v>43647</v>
      </c>
      <c r="D595" t="s">
        <v>2688</v>
      </c>
      <c r="E595" t="s">
        <v>16</v>
      </c>
      <c r="F595" t="s">
        <v>2689</v>
      </c>
      <c r="G595" s="1">
        <v>44182</v>
      </c>
      <c r="H595">
        <v>1193</v>
      </c>
      <c r="J595" t="s">
        <v>2690</v>
      </c>
      <c r="K595" t="s">
        <v>209</v>
      </c>
      <c r="L595" t="s">
        <v>2691</v>
      </c>
      <c r="M595" s="2" t="s">
        <v>6449</v>
      </c>
      <c r="P595">
        <v>535</v>
      </c>
    </row>
    <row r="596" spans="1:16" x14ac:dyDescent="0.35">
      <c r="A596" t="s">
        <v>2692</v>
      </c>
      <c r="B596" t="s">
        <v>51</v>
      </c>
      <c r="D596" t="s">
        <v>2693</v>
      </c>
      <c r="E596" t="s">
        <v>16</v>
      </c>
      <c r="F596" t="s">
        <v>2694</v>
      </c>
      <c r="G596" s="1">
        <v>44183</v>
      </c>
      <c r="H596">
        <v>1537</v>
      </c>
      <c r="K596" t="s">
        <v>30</v>
      </c>
      <c r="L596" t="s">
        <v>2461</v>
      </c>
      <c r="M596" s="2" t="s">
        <v>6450</v>
      </c>
    </row>
    <row r="597" spans="1:16" x14ac:dyDescent="0.35">
      <c r="A597" t="s">
        <v>2695</v>
      </c>
      <c r="B597" t="s">
        <v>21</v>
      </c>
      <c r="C597" s="1">
        <v>43904</v>
      </c>
      <c r="D597" t="s">
        <v>1980</v>
      </c>
      <c r="E597" t="s">
        <v>16</v>
      </c>
      <c r="F597" t="s">
        <v>2696</v>
      </c>
      <c r="G597" s="1">
        <v>44185</v>
      </c>
      <c r="H597">
        <v>1405</v>
      </c>
      <c r="I597" t="s">
        <v>2697</v>
      </c>
      <c r="J597" t="s">
        <v>2698</v>
      </c>
      <c r="K597" t="s">
        <v>18</v>
      </c>
      <c r="L597" t="s">
        <v>2699</v>
      </c>
      <c r="M597" s="2" t="s">
        <v>6451</v>
      </c>
      <c r="P597">
        <v>281</v>
      </c>
    </row>
    <row r="598" spans="1:16" x14ac:dyDescent="0.35">
      <c r="A598" t="s">
        <v>2400</v>
      </c>
      <c r="B598" t="s">
        <v>21</v>
      </c>
      <c r="C598" s="1">
        <v>43282</v>
      </c>
      <c r="D598" t="s">
        <v>510</v>
      </c>
      <c r="E598" t="s">
        <v>16</v>
      </c>
      <c r="F598" t="s">
        <v>2700</v>
      </c>
      <c r="G598" s="1">
        <v>44189</v>
      </c>
      <c r="H598">
        <v>857</v>
      </c>
      <c r="I598" t="s">
        <v>2125</v>
      </c>
      <c r="J598" t="s">
        <v>2701</v>
      </c>
      <c r="K598" t="s">
        <v>30</v>
      </c>
      <c r="L598" t="s">
        <v>2702</v>
      </c>
      <c r="M598" s="2" t="s">
        <v>6452</v>
      </c>
      <c r="P598">
        <v>907</v>
      </c>
    </row>
    <row r="599" spans="1:16" x14ac:dyDescent="0.35">
      <c r="A599" t="s">
        <v>2703</v>
      </c>
      <c r="B599" t="s">
        <v>21</v>
      </c>
      <c r="C599" s="1">
        <v>43661</v>
      </c>
      <c r="D599" t="s">
        <v>2704</v>
      </c>
      <c r="E599" t="s">
        <v>16</v>
      </c>
      <c r="F599" t="s">
        <v>2705</v>
      </c>
      <c r="G599" s="1">
        <v>44197</v>
      </c>
      <c r="H599">
        <v>1107</v>
      </c>
      <c r="J599" t="s">
        <v>2706</v>
      </c>
      <c r="K599" t="s">
        <v>18</v>
      </c>
      <c r="L599" t="s">
        <v>2707</v>
      </c>
      <c r="M599" s="2" t="s">
        <v>6453</v>
      </c>
      <c r="N599" s="2" t="s">
        <v>6454</v>
      </c>
      <c r="O599" s="2" t="s">
        <v>6455</v>
      </c>
      <c r="P599">
        <v>536</v>
      </c>
    </row>
    <row r="600" spans="1:16" x14ac:dyDescent="0.35">
      <c r="A600" t="s">
        <v>2708</v>
      </c>
      <c r="B600" t="s">
        <v>21</v>
      </c>
      <c r="C600" s="1">
        <v>43282</v>
      </c>
      <c r="D600" t="s">
        <v>2709</v>
      </c>
      <c r="E600" t="s">
        <v>16</v>
      </c>
      <c r="F600" t="s">
        <v>2710</v>
      </c>
      <c r="G600" s="1">
        <v>44197</v>
      </c>
      <c r="H600">
        <v>926</v>
      </c>
      <c r="I600" t="s">
        <v>2711</v>
      </c>
      <c r="J600" t="s">
        <v>2712</v>
      </c>
      <c r="L600" t="s">
        <v>2205</v>
      </c>
      <c r="M600" s="2" t="s">
        <v>6456</v>
      </c>
      <c r="N600" s="2" t="s">
        <v>6457</v>
      </c>
      <c r="P600">
        <v>915</v>
      </c>
    </row>
    <row r="601" spans="1:16" x14ac:dyDescent="0.35">
      <c r="A601" t="s">
        <v>2713</v>
      </c>
      <c r="B601" t="s">
        <v>51</v>
      </c>
      <c r="C601" s="1">
        <v>43831</v>
      </c>
      <c r="D601" t="s">
        <v>1994</v>
      </c>
      <c r="E601" t="s">
        <v>16</v>
      </c>
      <c r="F601" t="s">
        <v>2714</v>
      </c>
      <c r="G601" s="1">
        <v>44201</v>
      </c>
      <c r="H601">
        <v>1781</v>
      </c>
      <c r="I601" t="s">
        <v>2715</v>
      </c>
      <c r="J601" t="s">
        <v>2716</v>
      </c>
      <c r="K601" t="s">
        <v>1093</v>
      </c>
      <c r="L601" t="s">
        <v>1994</v>
      </c>
      <c r="M601" s="2" t="s">
        <v>6458</v>
      </c>
      <c r="P601">
        <v>370</v>
      </c>
    </row>
    <row r="602" spans="1:16" x14ac:dyDescent="0.35">
      <c r="A602" t="s">
        <v>2717</v>
      </c>
      <c r="B602" t="s">
        <v>51</v>
      </c>
      <c r="C602" s="1">
        <v>43586</v>
      </c>
      <c r="D602" t="s">
        <v>767</v>
      </c>
      <c r="E602" t="s">
        <v>16</v>
      </c>
      <c r="F602" t="s">
        <v>2718</v>
      </c>
      <c r="G602" s="1">
        <v>44201</v>
      </c>
      <c r="H602">
        <v>1131</v>
      </c>
      <c r="I602" t="s">
        <v>2719</v>
      </c>
      <c r="L602" t="s">
        <v>2720</v>
      </c>
      <c r="M602" s="2" t="s">
        <v>6459</v>
      </c>
      <c r="P602">
        <v>615</v>
      </c>
    </row>
    <row r="603" spans="1:16" x14ac:dyDescent="0.35">
      <c r="A603" t="s">
        <v>2721</v>
      </c>
      <c r="B603" t="s">
        <v>21</v>
      </c>
      <c r="C603" s="1">
        <v>43542</v>
      </c>
      <c r="D603" t="s">
        <v>2722</v>
      </c>
      <c r="E603" t="s">
        <v>16</v>
      </c>
      <c r="F603" t="s">
        <v>2723</v>
      </c>
      <c r="G603" s="1">
        <v>44214</v>
      </c>
      <c r="H603">
        <v>1003</v>
      </c>
      <c r="I603" t="s">
        <v>2724</v>
      </c>
      <c r="J603" t="s">
        <v>2725</v>
      </c>
      <c r="K603" t="s">
        <v>43</v>
      </c>
      <c r="L603" t="s">
        <v>2726</v>
      </c>
      <c r="M603" s="2" t="s">
        <v>6460</v>
      </c>
      <c r="N603" s="2" t="s">
        <v>6461</v>
      </c>
      <c r="P603">
        <v>672</v>
      </c>
    </row>
    <row r="604" spans="1:16" x14ac:dyDescent="0.35">
      <c r="A604" t="s">
        <v>2727</v>
      </c>
      <c r="B604" t="s">
        <v>21</v>
      </c>
      <c r="C604" s="1">
        <v>43595</v>
      </c>
      <c r="D604" t="s">
        <v>52</v>
      </c>
      <c r="E604" t="s">
        <v>16</v>
      </c>
      <c r="F604" t="s">
        <v>2728</v>
      </c>
      <c r="G604" s="1">
        <v>44226</v>
      </c>
      <c r="H604">
        <v>1129</v>
      </c>
      <c r="I604" t="s">
        <v>2729</v>
      </c>
      <c r="J604" t="s">
        <v>2730</v>
      </c>
      <c r="K604" t="s">
        <v>209</v>
      </c>
      <c r="L604" t="s">
        <v>2731</v>
      </c>
      <c r="M604" s="2" t="s">
        <v>6462</v>
      </c>
      <c r="N604" s="2" t="s">
        <v>6463</v>
      </c>
      <c r="P604">
        <v>631</v>
      </c>
    </row>
    <row r="605" spans="1:16" x14ac:dyDescent="0.35">
      <c r="A605" t="s">
        <v>2732</v>
      </c>
      <c r="B605" t="s">
        <v>21</v>
      </c>
      <c r="C605" s="1">
        <v>43709</v>
      </c>
      <c r="D605" t="s">
        <v>1095</v>
      </c>
      <c r="E605" t="s">
        <v>16</v>
      </c>
      <c r="F605" t="s">
        <v>2733</v>
      </c>
      <c r="G605" s="1">
        <v>44227</v>
      </c>
      <c r="H605">
        <v>976</v>
      </c>
      <c r="J605" t="s">
        <v>2734</v>
      </c>
      <c r="L605" t="s">
        <v>1287</v>
      </c>
      <c r="M605" s="2" t="s">
        <v>6464</v>
      </c>
      <c r="N605" s="2" t="s">
        <v>6465</v>
      </c>
      <c r="O605" s="2" t="s">
        <v>6466</v>
      </c>
      <c r="P605">
        <v>518</v>
      </c>
    </row>
    <row r="606" spans="1:16" hidden="1" x14ac:dyDescent="0.35">
      <c r="A606" t="s">
        <v>2735</v>
      </c>
      <c r="B606" t="s">
        <v>21</v>
      </c>
      <c r="C606" s="1">
        <v>43463</v>
      </c>
      <c r="D606" t="s">
        <v>1980</v>
      </c>
      <c r="E606" t="s">
        <v>1134</v>
      </c>
      <c r="G606" s="1">
        <v>44228</v>
      </c>
      <c r="H606">
        <v>1149</v>
      </c>
      <c r="I606" t="s">
        <v>2736</v>
      </c>
      <c r="M606" s="2" t="s">
        <v>6467</v>
      </c>
      <c r="P606">
        <v>765</v>
      </c>
    </row>
    <row r="607" spans="1:16" x14ac:dyDescent="0.35">
      <c r="A607" t="s">
        <v>2737</v>
      </c>
      <c r="B607" t="s">
        <v>21</v>
      </c>
      <c r="C607" s="1">
        <v>43586</v>
      </c>
      <c r="D607" t="s">
        <v>2738</v>
      </c>
      <c r="E607" t="s">
        <v>16</v>
      </c>
      <c r="F607" t="s">
        <v>2739</v>
      </c>
      <c r="G607" s="1">
        <v>44228</v>
      </c>
      <c r="H607">
        <v>2086</v>
      </c>
      <c r="I607" t="s">
        <v>2740</v>
      </c>
      <c r="J607" t="s">
        <v>2741</v>
      </c>
      <c r="K607" t="s">
        <v>1093</v>
      </c>
      <c r="L607" t="s">
        <v>2738</v>
      </c>
      <c r="M607" s="2" t="s">
        <v>6468</v>
      </c>
      <c r="P607">
        <v>642</v>
      </c>
    </row>
    <row r="608" spans="1:16" x14ac:dyDescent="0.35">
      <c r="A608" t="s">
        <v>2742</v>
      </c>
      <c r="B608" t="s">
        <v>21</v>
      </c>
      <c r="C608" s="1">
        <v>43628</v>
      </c>
      <c r="D608" t="s">
        <v>309</v>
      </c>
      <c r="E608" t="s">
        <v>16</v>
      </c>
      <c r="F608" t="s">
        <v>2743</v>
      </c>
      <c r="G608" s="1">
        <v>44228</v>
      </c>
      <c r="H608">
        <v>1173</v>
      </c>
      <c r="I608" t="s">
        <v>2744</v>
      </c>
      <c r="J608" t="s">
        <v>2745</v>
      </c>
      <c r="K608" t="s">
        <v>139</v>
      </c>
      <c r="L608" t="s">
        <v>2531</v>
      </c>
      <c r="M608" s="2" t="s">
        <v>6469</v>
      </c>
      <c r="N608" s="2" t="s">
        <v>6470</v>
      </c>
      <c r="O608" s="2" t="s">
        <v>6471</v>
      </c>
      <c r="P608">
        <v>600</v>
      </c>
    </row>
    <row r="609" spans="1:16" x14ac:dyDescent="0.35">
      <c r="A609" t="s">
        <v>2746</v>
      </c>
      <c r="B609" t="s">
        <v>21</v>
      </c>
      <c r="C609" s="1">
        <v>44013</v>
      </c>
      <c r="D609" t="s">
        <v>1223</v>
      </c>
      <c r="E609" t="s">
        <v>16</v>
      </c>
      <c r="F609" t="s">
        <v>2747</v>
      </c>
      <c r="G609" s="1">
        <v>44228</v>
      </c>
      <c r="H609">
        <v>1823</v>
      </c>
      <c r="I609" t="s">
        <v>2748</v>
      </c>
      <c r="J609" t="s">
        <v>2749</v>
      </c>
      <c r="K609" t="s">
        <v>169</v>
      </c>
      <c r="M609" s="2" t="s">
        <v>6472</v>
      </c>
      <c r="N609" s="2" t="s">
        <v>6285</v>
      </c>
      <c r="P609">
        <v>215</v>
      </c>
    </row>
    <row r="610" spans="1:16" x14ac:dyDescent="0.35">
      <c r="A610" t="s">
        <v>2750</v>
      </c>
      <c r="B610" t="s">
        <v>21</v>
      </c>
      <c r="C610" s="1">
        <v>43817</v>
      </c>
      <c r="D610" t="s">
        <v>1338</v>
      </c>
      <c r="E610" t="s">
        <v>16</v>
      </c>
      <c r="F610" t="s">
        <v>2751</v>
      </c>
      <c r="G610" s="1">
        <v>44228</v>
      </c>
      <c r="H610">
        <v>1324</v>
      </c>
      <c r="I610" t="s">
        <v>2752</v>
      </c>
      <c r="J610" t="s">
        <v>2753</v>
      </c>
      <c r="K610" t="s">
        <v>18</v>
      </c>
      <c r="L610" t="s">
        <v>856</v>
      </c>
      <c r="M610" s="2" t="s">
        <v>6473</v>
      </c>
      <c r="N610" s="2" t="s">
        <v>6474</v>
      </c>
      <c r="P610">
        <v>411</v>
      </c>
    </row>
    <row r="611" spans="1:16" x14ac:dyDescent="0.35">
      <c r="A611" t="s">
        <v>2754</v>
      </c>
      <c r="B611" t="s">
        <v>21</v>
      </c>
      <c r="C611" s="1">
        <v>43831</v>
      </c>
      <c r="D611" t="s">
        <v>79</v>
      </c>
      <c r="E611" t="s">
        <v>16</v>
      </c>
      <c r="F611" t="s">
        <v>2755</v>
      </c>
      <c r="G611" s="1">
        <v>44228</v>
      </c>
      <c r="H611">
        <v>1479</v>
      </c>
      <c r="I611" t="s">
        <v>2756</v>
      </c>
      <c r="J611" t="s">
        <v>2757</v>
      </c>
      <c r="K611" t="s">
        <v>43</v>
      </c>
      <c r="L611" t="s">
        <v>2758</v>
      </c>
      <c r="M611" s="2" t="s">
        <v>6475</v>
      </c>
      <c r="N611" s="2" t="s">
        <v>6476</v>
      </c>
      <c r="P611">
        <v>397</v>
      </c>
    </row>
    <row r="612" spans="1:16" x14ac:dyDescent="0.35">
      <c r="A612" t="s">
        <v>2759</v>
      </c>
      <c r="B612" t="s">
        <v>51</v>
      </c>
      <c r="C612" s="1">
        <v>43617</v>
      </c>
      <c r="D612" t="s">
        <v>510</v>
      </c>
      <c r="E612" t="s">
        <v>16</v>
      </c>
      <c r="G612" s="1">
        <v>44236</v>
      </c>
      <c r="H612">
        <v>1465</v>
      </c>
      <c r="I612" t="s">
        <v>2760</v>
      </c>
      <c r="K612" t="s">
        <v>169</v>
      </c>
      <c r="M612" s="2" t="s">
        <v>6477</v>
      </c>
      <c r="P612">
        <v>619</v>
      </c>
    </row>
    <row r="613" spans="1:16" x14ac:dyDescent="0.35">
      <c r="A613" t="s">
        <v>2761</v>
      </c>
      <c r="B613" t="s">
        <v>21</v>
      </c>
      <c r="C613" s="1">
        <v>43922</v>
      </c>
      <c r="D613" t="s">
        <v>2762</v>
      </c>
      <c r="E613" t="s">
        <v>16</v>
      </c>
      <c r="F613" t="s">
        <v>2763</v>
      </c>
      <c r="G613" s="1">
        <v>44239</v>
      </c>
      <c r="H613">
        <v>1347</v>
      </c>
      <c r="I613" t="s">
        <v>2764</v>
      </c>
      <c r="J613" t="s">
        <v>2765</v>
      </c>
      <c r="K613" t="s">
        <v>1093</v>
      </c>
      <c r="L613" t="s">
        <v>2766</v>
      </c>
      <c r="M613" s="2" t="s">
        <v>6478</v>
      </c>
      <c r="P613">
        <v>317</v>
      </c>
    </row>
    <row r="614" spans="1:16" x14ac:dyDescent="0.35">
      <c r="A614" t="s">
        <v>2746</v>
      </c>
      <c r="B614" t="s">
        <v>51</v>
      </c>
      <c r="C614" s="1">
        <v>44013</v>
      </c>
      <c r="D614" t="s">
        <v>2286</v>
      </c>
      <c r="E614" t="s">
        <v>16</v>
      </c>
      <c r="F614" t="s">
        <v>2747</v>
      </c>
      <c r="G614" s="1">
        <v>44246</v>
      </c>
      <c r="H614">
        <v>1505</v>
      </c>
      <c r="I614" t="s">
        <v>2748</v>
      </c>
      <c r="J614" t="s">
        <v>2749</v>
      </c>
      <c r="K614" t="s">
        <v>30</v>
      </c>
      <c r="L614" t="s">
        <v>2767</v>
      </c>
      <c r="M614" s="2" t="s">
        <v>6472</v>
      </c>
      <c r="N614" s="2" t="s">
        <v>6285</v>
      </c>
      <c r="P614">
        <v>233</v>
      </c>
    </row>
    <row r="615" spans="1:16" x14ac:dyDescent="0.35">
      <c r="A615" t="s">
        <v>2768</v>
      </c>
      <c r="B615" t="s">
        <v>21</v>
      </c>
      <c r="C615" s="1">
        <v>43831</v>
      </c>
      <c r="D615" t="s">
        <v>767</v>
      </c>
      <c r="E615" t="s">
        <v>16</v>
      </c>
      <c r="F615" t="s">
        <v>2769</v>
      </c>
      <c r="G615" s="1">
        <v>44256</v>
      </c>
      <c r="H615">
        <v>2028</v>
      </c>
      <c r="I615" t="s">
        <v>2770</v>
      </c>
      <c r="J615" t="s">
        <v>2771</v>
      </c>
      <c r="K615" t="s">
        <v>18</v>
      </c>
      <c r="L615" t="s">
        <v>2772</v>
      </c>
      <c r="M615" s="2" t="s">
        <v>6479</v>
      </c>
      <c r="P615">
        <v>425</v>
      </c>
    </row>
    <row r="616" spans="1:16" x14ac:dyDescent="0.35">
      <c r="A616" t="s">
        <v>2773</v>
      </c>
      <c r="B616" t="s">
        <v>51</v>
      </c>
      <c r="C616" s="1">
        <v>43983</v>
      </c>
      <c r="D616" t="s">
        <v>2067</v>
      </c>
      <c r="E616" t="s">
        <v>16</v>
      </c>
      <c r="F616" t="s">
        <v>2774</v>
      </c>
      <c r="G616" s="1">
        <v>44256</v>
      </c>
      <c r="H616">
        <v>1426</v>
      </c>
      <c r="I616" t="s">
        <v>2775</v>
      </c>
      <c r="J616" t="s">
        <v>2776</v>
      </c>
      <c r="K616" t="s">
        <v>65</v>
      </c>
      <c r="L616" t="s">
        <v>2067</v>
      </c>
      <c r="M616" s="2" t="s">
        <v>6480</v>
      </c>
      <c r="P616">
        <v>273</v>
      </c>
    </row>
    <row r="617" spans="1:16" x14ac:dyDescent="0.35">
      <c r="A617" t="s">
        <v>2777</v>
      </c>
      <c r="B617" t="s">
        <v>51</v>
      </c>
      <c r="D617" t="s">
        <v>2611</v>
      </c>
      <c r="E617" t="s">
        <v>16</v>
      </c>
      <c r="F617" t="s">
        <v>2778</v>
      </c>
      <c r="G617" s="1">
        <v>44256</v>
      </c>
      <c r="H617">
        <v>1993</v>
      </c>
      <c r="J617" t="s">
        <v>2779</v>
      </c>
      <c r="L617" t="s">
        <v>2607</v>
      </c>
      <c r="M617" s="2" t="s">
        <v>6481</v>
      </c>
    </row>
    <row r="618" spans="1:16" x14ac:dyDescent="0.35">
      <c r="A618" t="s">
        <v>2780</v>
      </c>
      <c r="B618" t="s">
        <v>21</v>
      </c>
      <c r="C618" s="1">
        <v>43831</v>
      </c>
      <c r="D618" t="s">
        <v>52</v>
      </c>
      <c r="E618" t="s">
        <v>16</v>
      </c>
      <c r="F618" t="s">
        <v>2781</v>
      </c>
      <c r="G618" s="1">
        <v>44256</v>
      </c>
      <c r="H618">
        <v>1830</v>
      </c>
      <c r="I618" t="s">
        <v>2782</v>
      </c>
      <c r="J618" t="s">
        <v>2783</v>
      </c>
      <c r="K618" t="s">
        <v>209</v>
      </c>
      <c r="L618" t="s">
        <v>2611</v>
      </c>
      <c r="M618" s="2" t="s">
        <v>6482</v>
      </c>
      <c r="N618" s="2" t="s">
        <v>6483</v>
      </c>
      <c r="P618">
        <v>425</v>
      </c>
    </row>
    <row r="619" spans="1:16" x14ac:dyDescent="0.35">
      <c r="A619" t="s">
        <v>2784</v>
      </c>
      <c r="B619" t="s">
        <v>21</v>
      </c>
      <c r="C619" s="1">
        <v>43617</v>
      </c>
      <c r="D619" t="s">
        <v>2785</v>
      </c>
      <c r="E619" t="s">
        <v>16</v>
      </c>
      <c r="F619" t="s">
        <v>2786</v>
      </c>
      <c r="G619" s="1">
        <v>44256</v>
      </c>
      <c r="H619">
        <v>1848</v>
      </c>
      <c r="J619" t="s">
        <v>2787</v>
      </c>
      <c r="K619" t="s">
        <v>30</v>
      </c>
      <c r="L619" t="s">
        <v>2785</v>
      </c>
      <c r="M619" s="2" t="s">
        <v>6484</v>
      </c>
      <c r="P619">
        <v>639</v>
      </c>
    </row>
    <row r="620" spans="1:16" x14ac:dyDescent="0.35">
      <c r="A620" t="s">
        <v>2788</v>
      </c>
      <c r="B620" t="s">
        <v>21</v>
      </c>
      <c r="C620" s="1">
        <v>43404</v>
      </c>
      <c r="D620" t="s">
        <v>1338</v>
      </c>
      <c r="E620" t="s">
        <v>16</v>
      </c>
      <c r="F620" t="s">
        <v>2789</v>
      </c>
      <c r="G620" s="1">
        <v>44260</v>
      </c>
      <c r="H620">
        <v>918</v>
      </c>
      <c r="I620" t="s">
        <v>2790</v>
      </c>
      <c r="J620" t="s">
        <v>2791</v>
      </c>
      <c r="K620" t="s">
        <v>103</v>
      </c>
      <c r="L620" t="s">
        <v>2792</v>
      </c>
      <c r="M620" s="2" t="s">
        <v>6485</v>
      </c>
      <c r="N620" s="2" t="s">
        <v>6486</v>
      </c>
      <c r="P620">
        <v>856</v>
      </c>
    </row>
    <row r="621" spans="1:16" x14ac:dyDescent="0.35">
      <c r="A621" t="s">
        <v>2793</v>
      </c>
      <c r="B621" t="s">
        <v>21</v>
      </c>
      <c r="C621" s="1">
        <v>43671</v>
      </c>
      <c r="D621" t="s">
        <v>1466</v>
      </c>
      <c r="E621" t="s">
        <v>16</v>
      </c>
      <c r="F621" t="s">
        <v>2794</v>
      </c>
      <c r="G621" s="1">
        <v>44287</v>
      </c>
      <c r="H621">
        <v>1194</v>
      </c>
      <c r="I621" t="s">
        <v>2795</v>
      </c>
      <c r="J621" t="s">
        <v>2796</v>
      </c>
      <c r="K621" t="s">
        <v>18</v>
      </c>
      <c r="L621" t="s">
        <v>2797</v>
      </c>
      <c r="M621" s="2" t="s">
        <v>6487</v>
      </c>
      <c r="N621" s="2" t="s">
        <v>6488</v>
      </c>
      <c r="P621">
        <v>616</v>
      </c>
    </row>
    <row r="622" spans="1:16" x14ac:dyDescent="0.35">
      <c r="A622" t="s">
        <v>2798</v>
      </c>
      <c r="B622" t="s">
        <v>51</v>
      </c>
      <c r="C622" s="1">
        <v>43952</v>
      </c>
      <c r="D622" t="s">
        <v>767</v>
      </c>
      <c r="E622" t="s">
        <v>16</v>
      </c>
      <c r="G622" s="1">
        <v>44308</v>
      </c>
      <c r="H622">
        <v>1557</v>
      </c>
      <c r="M622" s="2" t="s">
        <v>6489</v>
      </c>
      <c r="P622">
        <v>356</v>
      </c>
    </row>
    <row r="623" spans="1:16" x14ac:dyDescent="0.35">
      <c r="A623" t="s">
        <v>2799</v>
      </c>
      <c r="B623" t="s">
        <v>21</v>
      </c>
      <c r="C623" s="1">
        <v>42552</v>
      </c>
      <c r="D623" t="s">
        <v>2800</v>
      </c>
      <c r="E623" t="s">
        <v>16</v>
      </c>
      <c r="F623" t="s">
        <v>2801</v>
      </c>
      <c r="G623" s="1">
        <v>44317</v>
      </c>
      <c r="H623">
        <v>1970</v>
      </c>
      <c r="J623" t="s">
        <v>2802</v>
      </c>
      <c r="K623" t="s">
        <v>799</v>
      </c>
      <c r="M623" s="2" t="s">
        <v>6490</v>
      </c>
      <c r="P623">
        <v>1765</v>
      </c>
    </row>
    <row r="624" spans="1:16" x14ac:dyDescent="0.35">
      <c r="A624" t="s">
        <v>2803</v>
      </c>
      <c r="B624" t="s">
        <v>51</v>
      </c>
      <c r="D624" t="s">
        <v>2804</v>
      </c>
      <c r="E624" t="s">
        <v>16</v>
      </c>
      <c r="F624" t="s">
        <v>2805</v>
      </c>
      <c r="G624" s="1">
        <v>44317</v>
      </c>
      <c r="H624">
        <v>1669</v>
      </c>
      <c r="I624" t="s">
        <v>2806</v>
      </c>
      <c r="J624" t="s">
        <v>2807</v>
      </c>
      <c r="K624" t="s">
        <v>92</v>
      </c>
      <c r="L624" t="s">
        <v>2808</v>
      </c>
      <c r="M624" s="2" t="s">
        <v>6491</v>
      </c>
    </row>
    <row r="625" spans="1:16" x14ac:dyDescent="0.35">
      <c r="A625" t="s">
        <v>2809</v>
      </c>
      <c r="B625" t="s">
        <v>21</v>
      </c>
      <c r="D625" t="s">
        <v>155</v>
      </c>
      <c r="E625" t="s">
        <v>16</v>
      </c>
      <c r="F625" t="s">
        <v>2810</v>
      </c>
      <c r="G625" s="1">
        <v>44319</v>
      </c>
      <c r="H625">
        <v>1939</v>
      </c>
      <c r="I625" t="s">
        <v>2811</v>
      </c>
      <c r="J625" t="s">
        <v>2812</v>
      </c>
      <c r="K625" t="s">
        <v>43</v>
      </c>
      <c r="L625" t="s">
        <v>1479</v>
      </c>
      <c r="M625" s="2" t="s">
        <v>6492</v>
      </c>
    </row>
    <row r="626" spans="1:16" x14ac:dyDescent="0.35">
      <c r="A626" t="s">
        <v>2813</v>
      </c>
      <c r="B626" t="s">
        <v>51</v>
      </c>
      <c r="C626" s="1">
        <v>44328</v>
      </c>
      <c r="D626" t="s">
        <v>2814</v>
      </c>
      <c r="E626" t="s">
        <v>16</v>
      </c>
      <c r="F626" t="s">
        <v>2815</v>
      </c>
      <c r="G626" s="1">
        <v>44330</v>
      </c>
      <c r="H626">
        <v>2056</v>
      </c>
      <c r="J626" t="s">
        <v>2816</v>
      </c>
      <c r="K626" t="s">
        <v>43</v>
      </c>
      <c r="L626" t="s">
        <v>2817</v>
      </c>
      <c r="M626" s="2" t="s">
        <v>6493</v>
      </c>
      <c r="P626">
        <v>2</v>
      </c>
    </row>
    <row r="627" spans="1:16" x14ac:dyDescent="0.35">
      <c r="A627" t="s">
        <v>2818</v>
      </c>
      <c r="B627" t="s">
        <v>21</v>
      </c>
      <c r="C627" s="1">
        <v>43934</v>
      </c>
      <c r="D627" t="s">
        <v>291</v>
      </c>
      <c r="E627" t="s">
        <v>16</v>
      </c>
      <c r="F627" t="s">
        <v>2819</v>
      </c>
      <c r="G627" s="1">
        <v>44378</v>
      </c>
      <c r="H627">
        <v>1424</v>
      </c>
      <c r="I627" t="s">
        <v>2820</v>
      </c>
      <c r="J627" t="s">
        <v>2821</v>
      </c>
      <c r="K627" t="s">
        <v>1093</v>
      </c>
      <c r="L627" t="s">
        <v>2822</v>
      </c>
      <c r="M627" s="2" t="s">
        <v>6494</v>
      </c>
      <c r="N627" s="2" t="s">
        <v>6495</v>
      </c>
      <c r="O627" s="2" t="s">
        <v>6496</v>
      </c>
      <c r="P627">
        <v>444</v>
      </c>
    </row>
    <row r="628" spans="1:16" x14ac:dyDescent="0.35">
      <c r="A628" t="s">
        <v>2823</v>
      </c>
      <c r="B628" t="s">
        <v>21</v>
      </c>
      <c r="C628" s="1">
        <v>43095</v>
      </c>
      <c r="D628" t="s">
        <v>2824</v>
      </c>
      <c r="E628" t="s">
        <v>16</v>
      </c>
      <c r="G628" s="1">
        <v>44403</v>
      </c>
      <c r="H628">
        <v>1846</v>
      </c>
      <c r="I628" t="s">
        <v>2825</v>
      </c>
      <c r="K628" t="s">
        <v>169</v>
      </c>
      <c r="L628" t="s">
        <v>1223</v>
      </c>
      <c r="M628" s="2" t="s">
        <v>6497</v>
      </c>
      <c r="P628">
        <v>1308</v>
      </c>
    </row>
    <row r="629" spans="1:16" hidden="1" x14ac:dyDescent="0.35">
      <c r="A629" t="s">
        <v>2826</v>
      </c>
      <c r="B629" t="s">
        <v>51</v>
      </c>
      <c r="C629" s="1">
        <v>42767</v>
      </c>
      <c r="D629" t="s">
        <v>229</v>
      </c>
      <c r="E629" t="s">
        <v>1134</v>
      </c>
      <c r="H629">
        <v>512</v>
      </c>
      <c r="I629" t="s">
        <v>2827</v>
      </c>
      <c r="M629" s="2" t="s">
        <v>6498</v>
      </c>
      <c r="N629" s="2" t="s">
        <v>6499</v>
      </c>
    </row>
    <row r="630" spans="1:16" hidden="1" x14ac:dyDescent="0.35">
      <c r="A630" t="s">
        <v>2828</v>
      </c>
      <c r="B630" t="s">
        <v>51</v>
      </c>
      <c r="C630" s="1">
        <v>44075</v>
      </c>
      <c r="D630" t="s">
        <v>787</v>
      </c>
      <c r="E630" t="s">
        <v>2829</v>
      </c>
      <c r="H630">
        <v>1536</v>
      </c>
      <c r="I630" t="s">
        <v>2830</v>
      </c>
      <c r="M630" s="2" t="s">
        <v>6500</v>
      </c>
    </row>
    <row r="631" spans="1:16" hidden="1" x14ac:dyDescent="0.35">
      <c r="A631" t="s">
        <v>2831</v>
      </c>
      <c r="B631" t="s">
        <v>21</v>
      </c>
      <c r="C631" s="1">
        <v>43952</v>
      </c>
      <c r="D631" t="s">
        <v>767</v>
      </c>
      <c r="E631" t="s">
        <v>1134</v>
      </c>
      <c r="H631">
        <v>1792</v>
      </c>
      <c r="I631" t="s">
        <v>2832</v>
      </c>
      <c r="M631" s="2" t="s">
        <v>6501</v>
      </c>
    </row>
    <row r="632" spans="1:16" hidden="1" x14ac:dyDescent="0.35">
      <c r="A632" t="s">
        <v>2833</v>
      </c>
      <c r="B632" t="s">
        <v>21</v>
      </c>
      <c r="D632" t="s">
        <v>2163</v>
      </c>
      <c r="E632" t="s">
        <v>2834</v>
      </c>
      <c r="H632">
        <v>2048</v>
      </c>
      <c r="M632" s="2" t="s">
        <v>6502</v>
      </c>
    </row>
    <row r="633" spans="1:16" hidden="1" x14ac:dyDescent="0.35">
      <c r="A633" t="s">
        <v>2835</v>
      </c>
      <c r="B633" t="s">
        <v>21</v>
      </c>
      <c r="C633" s="1">
        <v>43102</v>
      </c>
      <c r="D633" t="s">
        <v>1302</v>
      </c>
      <c r="E633" t="s">
        <v>2829</v>
      </c>
      <c r="H633">
        <v>769</v>
      </c>
      <c r="M633" s="2" t="s">
        <v>6503</v>
      </c>
    </row>
    <row r="634" spans="1:16" hidden="1" x14ac:dyDescent="0.35">
      <c r="A634" t="s">
        <v>2836</v>
      </c>
      <c r="B634" t="s">
        <v>21</v>
      </c>
      <c r="C634" s="1">
        <v>43756</v>
      </c>
      <c r="D634" t="s">
        <v>415</v>
      </c>
      <c r="E634" t="s">
        <v>1134</v>
      </c>
      <c r="H634">
        <v>1281</v>
      </c>
      <c r="I634" t="s">
        <v>2837</v>
      </c>
      <c r="M634" s="2" t="s">
        <v>6504</v>
      </c>
      <c r="N634" s="2" t="s">
        <v>6505</v>
      </c>
    </row>
    <row r="635" spans="1:16" hidden="1" x14ac:dyDescent="0.35">
      <c r="A635" t="s">
        <v>2838</v>
      </c>
      <c r="B635" t="s">
        <v>21</v>
      </c>
      <c r="C635" s="1">
        <v>44044</v>
      </c>
      <c r="D635" t="s">
        <v>2839</v>
      </c>
      <c r="E635" t="s">
        <v>2829</v>
      </c>
      <c r="H635">
        <v>1793</v>
      </c>
      <c r="I635" t="s">
        <v>2840</v>
      </c>
      <c r="M635" s="2" t="s">
        <v>6506</v>
      </c>
    </row>
    <row r="636" spans="1:16" hidden="1" x14ac:dyDescent="0.35">
      <c r="A636" t="s">
        <v>2841</v>
      </c>
      <c r="B636" t="s">
        <v>51</v>
      </c>
      <c r="C636" s="1">
        <v>44363</v>
      </c>
      <c r="D636" t="s">
        <v>708</v>
      </c>
      <c r="E636" t="s">
        <v>1134</v>
      </c>
      <c r="H636">
        <v>2049</v>
      </c>
      <c r="I636" t="s">
        <v>2842</v>
      </c>
      <c r="M636" s="2" t="s">
        <v>6507</v>
      </c>
    </row>
    <row r="637" spans="1:16" hidden="1" x14ac:dyDescent="0.35">
      <c r="A637" t="s">
        <v>2843</v>
      </c>
      <c r="B637" t="s">
        <v>51</v>
      </c>
      <c r="C637" s="1">
        <v>43101</v>
      </c>
      <c r="D637" t="s">
        <v>15</v>
      </c>
      <c r="E637" t="s">
        <v>2829</v>
      </c>
      <c r="H637">
        <v>514</v>
      </c>
      <c r="M637" s="2" t="s">
        <v>6508</v>
      </c>
    </row>
    <row r="638" spans="1:16" hidden="1" x14ac:dyDescent="0.35">
      <c r="A638" t="s">
        <v>2844</v>
      </c>
      <c r="B638" t="s">
        <v>21</v>
      </c>
      <c r="C638" s="1">
        <v>43784</v>
      </c>
      <c r="D638" t="s">
        <v>510</v>
      </c>
      <c r="E638" t="s">
        <v>2829</v>
      </c>
      <c r="H638">
        <v>1282</v>
      </c>
      <c r="I638" t="s">
        <v>2845</v>
      </c>
      <c r="M638" s="2" t="s">
        <v>6509</v>
      </c>
    </row>
    <row r="639" spans="1:16" hidden="1" x14ac:dyDescent="0.35">
      <c r="A639" t="s">
        <v>2846</v>
      </c>
      <c r="B639" t="s">
        <v>21</v>
      </c>
      <c r="D639" t="s">
        <v>2847</v>
      </c>
      <c r="E639" t="s">
        <v>2829</v>
      </c>
      <c r="H639">
        <v>1538</v>
      </c>
      <c r="M639" s="2" t="s">
        <v>6510</v>
      </c>
    </row>
    <row r="640" spans="1:16" hidden="1" x14ac:dyDescent="0.35">
      <c r="A640" t="s">
        <v>2848</v>
      </c>
      <c r="B640" t="s">
        <v>21</v>
      </c>
      <c r="C640" s="1">
        <v>44197</v>
      </c>
      <c r="D640" t="s">
        <v>778</v>
      </c>
      <c r="E640" t="s">
        <v>1134</v>
      </c>
      <c r="H640">
        <v>1794</v>
      </c>
      <c r="I640" t="s">
        <v>2849</v>
      </c>
      <c r="M640" s="2" t="s">
        <v>6511</v>
      </c>
      <c r="N640" s="2" t="s">
        <v>6512</v>
      </c>
    </row>
    <row r="641" spans="1:14" hidden="1" x14ac:dyDescent="0.35">
      <c r="A641" t="s">
        <v>2850</v>
      </c>
      <c r="B641" t="s">
        <v>21</v>
      </c>
      <c r="C641" s="1">
        <v>44348</v>
      </c>
      <c r="D641" t="s">
        <v>1994</v>
      </c>
      <c r="E641" t="s">
        <v>1134</v>
      </c>
      <c r="H641">
        <v>2050</v>
      </c>
      <c r="I641" t="s">
        <v>2851</v>
      </c>
      <c r="M641" s="2" t="s">
        <v>6513</v>
      </c>
    </row>
    <row r="642" spans="1:14" hidden="1" x14ac:dyDescent="0.35">
      <c r="A642" t="s">
        <v>2852</v>
      </c>
      <c r="B642" t="s">
        <v>14</v>
      </c>
      <c r="C642" s="1">
        <v>43009</v>
      </c>
      <c r="D642" t="s">
        <v>2853</v>
      </c>
      <c r="E642" t="s">
        <v>1134</v>
      </c>
      <c r="H642">
        <v>771</v>
      </c>
      <c r="I642" t="s">
        <v>2854</v>
      </c>
      <c r="M642" s="2" t="s">
        <v>6514</v>
      </c>
      <c r="N642" s="2" t="s">
        <v>5850</v>
      </c>
    </row>
    <row r="643" spans="1:14" hidden="1" x14ac:dyDescent="0.35">
      <c r="A643" t="s">
        <v>2855</v>
      </c>
      <c r="B643" t="s">
        <v>21</v>
      </c>
      <c r="D643" t="s">
        <v>2286</v>
      </c>
      <c r="E643" t="s">
        <v>2829</v>
      </c>
      <c r="H643">
        <v>1283</v>
      </c>
      <c r="M643" s="2" t="s">
        <v>6515</v>
      </c>
    </row>
    <row r="644" spans="1:14" hidden="1" x14ac:dyDescent="0.35">
      <c r="A644" t="s">
        <v>2856</v>
      </c>
      <c r="B644" t="s">
        <v>21</v>
      </c>
      <c r="C644" s="1">
        <v>43647</v>
      </c>
      <c r="D644" t="s">
        <v>291</v>
      </c>
      <c r="E644" t="s">
        <v>1134</v>
      </c>
      <c r="H644">
        <v>1539</v>
      </c>
      <c r="I644" t="s">
        <v>2857</v>
      </c>
      <c r="M644" s="2" t="s">
        <v>6516</v>
      </c>
    </row>
    <row r="645" spans="1:14" hidden="1" x14ac:dyDescent="0.35">
      <c r="A645" t="s">
        <v>2858</v>
      </c>
      <c r="B645" t="s">
        <v>51</v>
      </c>
      <c r="C645" s="1">
        <v>43647</v>
      </c>
      <c r="D645" t="s">
        <v>2611</v>
      </c>
      <c r="E645" t="s">
        <v>1134</v>
      </c>
      <c r="H645">
        <v>1795</v>
      </c>
      <c r="M645" s="2" t="s">
        <v>6517</v>
      </c>
      <c r="N645" s="2" t="s">
        <v>6518</v>
      </c>
    </row>
    <row r="646" spans="1:14" hidden="1" x14ac:dyDescent="0.35">
      <c r="A646" t="s">
        <v>2859</v>
      </c>
      <c r="B646" t="s">
        <v>21</v>
      </c>
      <c r="C646" s="1">
        <v>43048</v>
      </c>
      <c r="D646" t="s">
        <v>1287</v>
      </c>
      <c r="E646" t="s">
        <v>118</v>
      </c>
      <c r="H646">
        <v>516</v>
      </c>
      <c r="I646" t="s">
        <v>2860</v>
      </c>
      <c r="M646" s="2" t="s">
        <v>6519</v>
      </c>
      <c r="N646" s="2" t="s">
        <v>6520</v>
      </c>
    </row>
    <row r="647" spans="1:14" hidden="1" x14ac:dyDescent="0.35">
      <c r="A647" t="s">
        <v>2855</v>
      </c>
      <c r="B647" t="s">
        <v>21</v>
      </c>
      <c r="D647" t="s">
        <v>2286</v>
      </c>
      <c r="E647" t="s">
        <v>2829</v>
      </c>
      <c r="H647">
        <v>1284</v>
      </c>
      <c r="M647" s="2" t="s">
        <v>6515</v>
      </c>
    </row>
    <row r="648" spans="1:14" hidden="1" x14ac:dyDescent="0.35">
      <c r="A648" t="s">
        <v>2861</v>
      </c>
      <c r="B648" t="s">
        <v>21</v>
      </c>
      <c r="C648" s="1">
        <v>44060</v>
      </c>
      <c r="D648" t="s">
        <v>2862</v>
      </c>
      <c r="E648" t="s">
        <v>1134</v>
      </c>
      <c r="H648">
        <v>1540</v>
      </c>
      <c r="I648" t="s">
        <v>2863</v>
      </c>
      <c r="M648" s="2" t="s">
        <v>6521</v>
      </c>
    </row>
    <row r="649" spans="1:14" hidden="1" x14ac:dyDescent="0.35">
      <c r="A649" t="s">
        <v>2864</v>
      </c>
      <c r="B649" t="s">
        <v>21</v>
      </c>
      <c r="C649" s="1">
        <v>44172</v>
      </c>
      <c r="D649" t="s">
        <v>2865</v>
      </c>
      <c r="E649" t="s">
        <v>2834</v>
      </c>
      <c r="H649">
        <v>1796</v>
      </c>
      <c r="I649" t="s">
        <v>2866</v>
      </c>
      <c r="M649" s="2" t="s">
        <v>6522</v>
      </c>
    </row>
    <row r="650" spans="1:14" hidden="1" x14ac:dyDescent="0.35">
      <c r="A650" t="s">
        <v>2867</v>
      </c>
      <c r="B650" t="s">
        <v>21</v>
      </c>
      <c r="C650" s="1">
        <v>44256</v>
      </c>
      <c r="D650" t="s">
        <v>879</v>
      </c>
      <c r="E650" t="s">
        <v>1134</v>
      </c>
      <c r="H650">
        <v>2052</v>
      </c>
      <c r="I650" t="s">
        <v>2868</v>
      </c>
      <c r="M650" s="2" t="s">
        <v>6523</v>
      </c>
    </row>
    <row r="651" spans="1:14" hidden="1" x14ac:dyDescent="0.35">
      <c r="A651" t="s">
        <v>2869</v>
      </c>
      <c r="B651" t="s">
        <v>21</v>
      </c>
      <c r="C651" s="1">
        <v>42807</v>
      </c>
      <c r="D651" t="s">
        <v>27</v>
      </c>
      <c r="E651" t="s">
        <v>2834</v>
      </c>
      <c r="H651">
        <v>517</v>
      </c>
      <c r="I651" t="s">
        <v>2870</v>
      </c>
      <c r="M651" s="2" t="s">
        <v>6524</v>
      </c>
      <c r="N651" s="2" t="s">
        <v>6525</v>
      </c>
    </row>
    <row r="652" spans="1:14" hidden="1" x14ac:dyDescent="0.35">
      <c r="A652" t="s">
        <v>2871</v>
      </c>
      <c r="B652" t="s">
        <v>21</v>
      </c>
      <c r="C652" s="1">
        <v>43040</v>
      </c>
      <c r="D652" t="s">
        <v>2872</v>
      </c>
      <c r="E652" t="s">
        <v>1134</v>
      </c>
      <c r="H652">
        <v>773</v>
      </c>
      <c r="I652" t="s">
        <v>2873</v>
      </c>
      <c r="M652" s="2" t="s">
        <v>6526</v>
      </c>
      <c r="N652" s="2" t="s">
        <v>6527</v>
      </c>
    </row>
    <row r="653" spans="1:14" hidden="1" x14ac:dyDescent="0.35">
      <c r="A653" t="s">
        <v>2874</v>
      </c>
      <c r="B653" t="s">
        <v>21</v>
      </c>
      <c r="C653" s="1">
        <v>43709</v>
      </c>
      <c r="D653" t="s">
        <v>1287</v>
      </c>
      <c r="E653" t="s">
        <v>1134</v>
      </c>
      <c r="H653">
        <v>1029</v>
      </c>
      <c r="I653" t="s">
        <v>2875</v>
      </c>
      <c r="M653" s="2" t="s">
        <v>6528</v>
      </c>
    </row>
    <row r="654" spans="1:14" hidden="1" x14ac:dyDescent="0.35">
      <c r="A654" t="s">
        <v>2876</v>
      </c>
      <c r="B654" t="s">
        <v>51</v>
      </c>
      <c r="C654" s="1">
        <v>43759</v>
      </c>
      <c r="D654" t="s">
        <v>2877</v>
      </c>
      <c r="E654" t="s">
        <v>2829</v>
      </c>
      <c r="H654">
        <v>1285</v>
      </c>
      <c r="I654" t="s">
        <v>2878</v>
      </c>
      <c r="M654" s="2" t="s">
        <v>6529</v>
      </c>
    </row>
    <row r="655" spans="1:14" hidden="1" x14ac:dyDescent="0.35">
      <c r="A655" t="s">
        <v>2879</v>
      </c>
      <c r="B655" t="s">
        <v>21</v>
      </c>
      <c r="D655" t="s">
        <v>767</v>
      </c>
      <c r="E655" t="s">
        <v>2829</v>
      </c>
      <c r="H655">
        <v>1541</v>
      </c>
      <c r="M655" s="2" t="s">
        <v>6530</v>
      </c>
    </row>
    <row r="656" spans="1:14" hidden="1" x14ac:dyDescent="0.35">
      <c r="A656" t="s">
        <v>2880</v>
      </c>
      <c r="B656" t="s">
        <v>51</v>
      </c>
      <c r="C656" s="1">
        <v>44349</v>
      </c>
      <c r="D656" t="s">
        <v>2881</v>
      </c>
      <c r="E656" t="s">
        <v>1134</v>
      </c>
      <c r="H656">
        <v>2053</v>
      </c>
      <c r="I656" t="s">
        <v>2882</v>
      </c>
      <c r="M656" s="2" t="s">
        <v>6531</v>
      </c>
    </row>
    <row r="657" spans="1:14" hidden="1" x14ac:dyDescent="0.35">
      <c r="A657" t="s">
        <v>2883</v>
      </c>
      <c r="B657" t="s">
        <v>51</v>
      </c>
      <c r="C657" s="1">
        <v>42495</v>
      </c>
      <c r="D657" t="s">
        <v>129</v>
      </c>
      <c r="E657" t="s">
        <v>118</v>
      </c>
      <c r="H657">
        <v>6</v>
      </c>
      <c r="I657" t="s">
        <v>2884</v>
      </c>
      <c r="M657" s="2" t="s">
        <v>6532</v>
      </c>
      <c r="N657" s="2" t="s">
        <v>6533</v>
      </c>
    </row>
    <row r="658" spans="1:14" hidden="1" x14ac:dyDescent="0.35">
      <c r="A658" t="s">
        <v>2885</v>
      </c>
      <c r="B658" t="s">
        <v>21</v>
      </c>
      <c r="D658" t="s">
        <v>2886</v>
      </c>
      <c r="E658" t="s">
        <v>2834</v>
      </c>
      <c r="H658">
        <v>774</v>
      </c>
      <c r="M658" s="2" t="s">
        <v>6534</v>
      </c>
    </row>
    <row r="659" spans="1:14" hidden="1" x14ac:dyDescent="0.35">
      <c r="A659" t="s">
        <v>2887</v>
      </c>
      <c r="B659" t="s">
        <v>21</v>
      </c>
      <c r="C659" s="1">
        <v>43101</v>
      </c>
      <c r="D659" t="s">
        <v>1980</v>
      </c>
      <c r="E659" t="s">
        <v>1134</v>
      </c>
      <c r="H659">
        <v>1030</v>
      </c>
      <c r="I659" t="s">
        <v>2888</v>
      </c>
      <c r="M659" s="2" t="s">
        <v>6535</v>
      </c>
      <c r="N659" s="2" t="s">
        <v>6536</v>
      </c>
    </row>
    <row r="660" spans="1:14" hidden="1" x14ac:dyDescent="0.35">
      <c r="A660" t="s">
        <v>2889</v>
      </c>
      <c r="B660" t="s">
        <v>21</v>
      </c>
      <c r="C660" s="1">
        <v>43924</v>
      </c>
      <c r="D660" t="s">
        <v>2890</v>
      </c>
      <c r="E660" t="s">
        <v>2829</v>
      </c>
      <c r="H660">
        <v>1542</v>
      </c>
      <c r="I660" t="s">
        <v>2891</v>
      </c>
      <c r="M660" s="2" t="s">
        <v>6537</v>
      </c>
    </row>
    <row r="661" spans="1:14" hidden="1" x14ac:dyDescent="0.35">
      <c r="A661" t="s">
        <v>2892</v>
      </c>
      <c r="B661" t="s">
        <v>51</v>
      </c>
      <c r="C661" s="1">
        <v>44207</v>
      </c>
      <c r="D661" t="s">
        <v>767</v>
      </c>
      <c r="E661" t="s">
        <v>1134</v>
      </c>
      <c r="H661">
        <v>1798</v>
      </c>
      <c r="I661" t="s">
        <v>2893</v>
      </c>
      <c r="M661" s="2" t="s">
        <v>6538</v>
      </c>
    </row>
    <row r="662" spans="1:14" hidden="1" x14ac:dyDescent="0.35">
      <c r="A662" t="s">
        <v>2400</v>
      </c>
      <c r="B662" t="s">
        <v>21</v>
      </c>
      <c r="C662" s="1">
        <v>42906</v>
      </c>
      <c r="D662" t="s">
        <v>467</v>
      </c>
      <c r="E662" t="s">
        <v>1134</v>
      </c>
      <c r="H662">
        <v>2054</v>
      </c>
      <c r="I662" t="s">
        <v>2894</v>
      </c>
      <c r="M662" s="2" t="s">
        <v>6539</v>
      </c>
    </row>
    <row r="663" spans="1:14" hidden="1" x14ac:dyDescent="0.35">
      <c r="A663" t="s">
        <v>2895</v>
      </c>
      <c r="B663" t="s">
        <v>21</v>
      </c>
      <c r="C663" s="1">
        <v>43466</v>
      </c>
      <c r="D663" t="s">
        <v>2896</v>
      </c>
      <c r="E663" t="s">
        <v>1134</v>
      </c>
      <c r="H663">
        <v>1031</v>
      </c>
      <c r="M663" s="2" t="s">
        <v>6540</v>
      </c>
      <c r="N663" s="2" t="s">
        <v>6541</v>
      </c>
    </row>
    <row r="664" spans="1:14" hidden="1" x14ac:dyDescent="0.35">
      <c r="A664" t="s">
        <v>2897</v>
      </c>
      <c r="B664" t="s">
        <v>21</v>
      </c>
      <c r="C664" s="1">
        <v>43709</v>
      </c>
      <c r="D664" t="s">
        <v>1804</v>
      </c>
      <c r="E664" t="s">
        <v>1134</v>
      </c>
      <c r="H664">
        <v>1287</v>
      </c>
      <c r="I664" t="s">
        <v>2898</v>
      </c>
      <c r="M664" s="2" t="s">
        <v>6542</v>
      </c>
      <c r="N664" s="2" t="s">
        <v>6543</v>
      </c>
    </row>
    <row r="665" spans="1:14" hidden="1" x14ac:dyDescent="0.35">
      <c r="A665" t="s">
        <v>2899</v>
      </c>
      <c r="B665" t="s">
        <v>51</v>
      </c>
      <c r="C665" s="1">
        <v>43496</v>
      </c>
      <c r="D665" t="s">
        <v>1479</v>
      </c>
      <c r="E665" t="s">
        <v>2829</v>
      </c>
      <c r="H665">
        <v>1543</v>
      </c>
      <c r="I665" t="s">
        <v>2900</v>
      </c>
      <c r="M665" s="2" t="s">
        <v>6544</v>
      </c>
    </row>
    <row r="666" spans="1:14" hidden="1" x14ac:dyDescent="0.35">
      <c r="A666" t="s">
        <v>2901</v>
      </c>
      <c r="B666" t="s">
        <v>21</v>
      </c>
      <c r="D666" t="s">
        <v>2902</v>
      </c>
      <c r="E666" t="s">
        <v>2834</v>
      </c>
      <c r="H666">
        <v>1799</v>
      </c>
      <c r="M666" s="2" t="s">
        <v>6545</v>
      </c>
    </row>
    <row r="667" spans="1:14" hidden="1" x14ac:dyDescent="0.35">
      <c r="A667" t="s">
        <v>2903</v>
      </c>
      <c r="B667" t="s">
        <v>51</v>
      </c>
      <c r="C667" s="1">
        <v>44348</v>
      </c>
      <c r="D667" t="s">
        <v>1173</v>
      </c>
      <c r="E667" t="s">
        <v>1134</v>
      </c>
      <c r="H667">
        <v>2055</v>
      </c>
      <c r="I667" t="s">
        <v>2904</v>
      </c>
      <c r="M667" s="2" t="s">
        <v>6546</v>
      </c>
    </row>
    <row r="668" spans="1:14" hidden="1" x14ac:dyDescent="0.35">
      <c r="A668" t="s">
        <v>2905</v>
      </c>
      <c r="B668" t="s">
        <v>51</v>
      </c>
      <c r="C668" s="1">
        <v>42370</v>
      </c>
      <c r="D668" t="s">
        <v>262</v>
      </c>
      <c r="E668" t="s">
        <v>1134</v>
      </c>
      <c r="H668">
        <v>8</v>
      </c>
      <c r="I668" t="s">
        <v>2906</v>
      </c>
      <c r="M668" s="2" t="s">
        <v>6547</v>
      </c>
      <c r="N668" s="2" t="s">
        <v>6197</v>
      </c>
    </row>
    <row r="669" spans="1:14" hidden="1" x14ac:dyDescent="0.35">
      <c r="A669" t="s">
        <v>2907</v>
      </c>
      <c r="B669" t="s">
        <v>21</v>
      </c>
      <c r="C669" s="1">
        <v>40725</v>
      </c>
      <c r="D669" t="s">
        <v>52</v>
      </c>
      <c r="E669" t="s">
        <v>118</v>
      </c>
      <c r="H669">
        <v>264</v>
      </c>
      <c r="M669" s="2" t="s">
        <v>6548</v>
      </c>
      <c r="N669" s="2" t="s">
        <v>6549</v>
      </c>
    </row>
    <row r="670" spans="1:14" hidden="1" x14ac:dyDescent="0.35">
      <c r="A670" t="s">
        <v>2908</v>
      </c>
      <c r="B670" t="s">
        <v>21</v>
      </c>
      <c r="C670" s="1">
        <v>40848</v>
      </c>
      <c r="D670" t="s">
        <v>2909</v>
      </c>
      <c r="E670" t="s">
        <v>118</v>
      </c>
      <c r="H670">
        <v>520</v>
      </c>
      <c r="M670" s="2" t="s">
        <v>6550</v>
      </c>
    </row>
    <row r="671" spans="1:14" hidden="1" x14ac:dyDescent="0.35">
      <c r="A671" t="s">
        <v>2910</v>
      </c>
      <c r="B671" t="s">
        <v>21</v>
      </c>
      <c r="C671" s="1">
        <v>43437</v>
      </c>
      <c r="D671" t="s">
        <v>1095</v>
      </c>
      <c r="E671" t="s">
        <v>1134</v>
      </c>
      <c r="H671">
        <v>1032</v>
      </c>
      <c r="M671" s="2" t="s">
        <v>6551</v>
      </c>
      <c r="N671" s="2" t="s">
        <v>6552</v>
      </c>
    </row>
    <row r="672" spans="1:14" hidden="1" x14ac:dyDescent="0.35">
      <c r="A672" t="s">
        <v>2911</v>
      </c>
      <c r="B672" t="s">
        <v>21</v>
      </c>
      <c r="C672" s="1">
        <v>43762</v>
      </c>
      <c r="D672" t="s">
        <v>2912</v>
      </c>
      <c r="E672" t="s">
        <v>1134</v>
      </c>
      <c r="H672">
        <v>1288</v>
      </c>
      <c r="I672" t="s">
        <v>2913</v>
      </c>
      <c r="M672" s="2" t="s">
        <v>6553</v>
      </c>
      <c r="N672" s="2" t="s">
        <v>6554</v>
      </c>
    </row>
    <row r="673" spans="1:14" hidden="1" x14ac:dyDescent="0.35">
      <c r="A673" t="s">
        <v>2914</v>
      </c>
      <c r="B673" t="s">
        <v>21</v>
      </c>
      <c r="C673" s="1">
        <v>43993</v>
      </c>
      <c r="D673" t="s">
        <v>2915</v>
      </c>
      <c r="E673" t="s">
        <v>1134</v>
      </c>
      <c r="H673">
        <v>1544</v>
      </c>
      <c r="I673" t="s">
        <v>2916</v>
      </c>
      <c r="M673" s="2" t="s">
        <v>6555</v>
      </c>
      <c r="N673" s="2" t="s">
        <v>6556</v>
      </c>
    </row>
    <row r="674" spans="1:14" hidden="1" x14ac:dyDescent="0.35">
      <c r="A674" t="s">
        <v>2917</v>
      </c>
      <c r="B674" t="s">
        <v>51</v>
      </c>
      <c r="C674" s="1">
        <v>44228</v>
      </c>
      <c r="D674" t="s">
        <v>2531</v>
      </c>
      <c r="E674" t="s">
        <v>1134</v>
      </c>
      <c r="H674">
        <v>1800</v>
      </c>
      <c r="I674" t="s">
        <v>2918</v>
      </c>
      <c r="M674" s="2" t="s">
        <v>6557</v>
      </c>
    </row>
    <row r="675" spans="1:14" hidden="1" x14ac:dyDescent="0.35">
      <c r="A675" t="s">
        <v>2919</v>
      </c>
      <c r="B675" t="s">
        <v>51</v>
      </c>
      <c r="C675" s="1">
        <v>42297</v>
      </c>
      <c r="D675" t="s">
        <v>15</v>
      </c>
      <c r="E675" t="s">
        <v>118</v>
      </c>
      <c r="H675">
        <v>9</v>
      </c>
      <c r="I675" t="s">
        <v>2920</v>
      </c>
      <c r="M675" s="2" t="s">
        <v>6558</v>
      </c>
    </row>
    <row r="676" spans="1:14" hidden="1" x14ac:dyDescent="0.35">
      <c r="A676" t="s">
        <v>2921</v>
      </c>
      <c r="B676" t="s">
        <v>51</v>
      </c>
      <c r="C676" s="1">
        <v>42948</v>
      </c>
      <c r="D676" t="s">
        <v>2853</v>
      </c>
      <c r="E676" t="s">
        <v>1134</v>
      </c>
      <c r="H676">
        <v>777</v>
      </c>
      <c r="M676" s="2" t="s">
        <v>6559</v>
      </c>
    </row>
    <row r="677" spans="1:14" hidden="1" x14ac:dyDescent="0.35">
      <c r="A677" t="s">
        <v>2922</v>
      </c>
      <c r="B677" t="s">
        <v>21</v>
      </c>
      <c r="C677" s="1">
        <v>43101</v>
      </c>
      <c r="D677" t="s">
        <v>510</v>
      </c>
      <c r="E677" t="s">
        <v>1134</v>
      </c>
      <c r="H677">
        <v>1033</v>
      </c>
      <c r="I677" t="s">
        <v>2923</v>
      </c>
      <c r="M677" s="2" t="s">
        <v>6560</v>
      </c>
    </row>
    <row r="678" spans="1:14" hidden="1" x14ac:dyDescent="0.35">
      <c r="A678" t="s">
        <v>2924</v>
      </c>
      <c r="B678" t="s">
        <v>21</v>
      </c>
      <c r="C678" s="1">
        <v>43718</v>
      </c>
      <c r="D678" t="s">
        <v>2925</v>
      </c>
      <c r="E678" t="s">
        <v>1134</v>
      </c>
      <c r="H678">
        <v>1289</v>
      </c>
      <c r="I678" t="s">
        <v>2926</v>
      </c>
      <c r="M678" s="2" t="s">
        <v>6561</v>
      </c>
      <c r="N678" s="2" t="s">
        <v>6562</v>
      </c>
    </row>
    <row r="679" spans="1:14" hidden="1" x14ac:dyDescent="0.35">
      <c r="A679" t="s">
        <v>2927</v>
      </c>
      <c r="B679" t="s">
        <v>51</v>
      </c>
      <c r="D679" t="s">
        <v>2067</v>
      </c>
      <c r="E679" t="s">
        <v>2829</v>
      </c>
      <c r="H679">
        <v>1545</v>
      </c>
    </row>
    <row r="680" spans="1:14" hidden="1" x14ac:dyDescent="0.35">
      <c r="A680" t="s">
        <v>2928</v>
      </c>
      <c r="B680" t="s">
        <v>51</v>
      </c>
      <c r="C680" s="1">
        <v>44155</v>
      </c>
      <c r="D680" t="s">
        <v>767</v>
      </c>
      <c r="E680" t="s">
        <v>1134</v>
      </c>
      <c r="H680">
        <v>1801</v>
      </c>
      <c r="I680" t="s">
        <v>2929</v>
      </c>
    </row>
    <row r="681" spans="1:14" hidden="1" x14ac:dyDescent="0.35">
      <c r="A681" t="s">
        <v>2930</v>
      </c>
      <c r="B681" t="s">
        <v>51</v>
      </c>
      <c r="C681" s="1">
        <v>44075</v>
      </c>
      <c r="D681" t="s">
        <v>2931</v>
      </c>
      <c r="E681" t="s">
        <v>1134</v>
      </c>
      <c r="H681">
        <v>2057</v>
      </c>
      <c r="I681" t="s">
        <v>2932</v>
      </c>
      <c r="M681" s="2" t="s">
        <v>6563</v>
      </c>
    </row>
    <row r="682" spans="1:14" hidden="1" x14ac:dyDescent="0.35">
      <c r="A682" t="s">
        <v>2933</v>
      </c>
      <c r="B682" t="s">
        <v>21</v>
      </c>
      <c r="C682" s="1">
        <v>42491</v>
      </c>
      <c r="D682" t="s">
        <v>2934</v>
      </c>
      <c r="E682" t="s">
        <v>2834</v>
      </c>
      <c r="H682">
        <v>10</v>
      </c>
      <c r="I682" t="s">
        <v>2935</v>
      </c>
      <c r="M682" s="2" t="s">
        <v>6564</v>
      </c>
    </row>
    <row r="683" spans="1:14" hidden="1" x14ac:dyDescent="0.35">
      <c r="A683" t="s">
        <v>2936</v>
      </c>
      <c r="B683" t="s">
        <v>21</v>
      </c>
      <c r="C683" s="1">
        <v>43009</v>
      </c>
      <c r="D683" t="s">
        <v>2937</v>
      </c>
      <c r="E683" t="s">
        <v>1134</v>
      </c>
      <c r="H683">
        <v>778</v>
      </c>
      <c r="I683" t="s">
        <v>2938</v>
      </c>
      <c r="M683" s="2" t="s">
        <v>6565</v>
      </c>
      <c r="N683" s="2" t="s">
        <v>6566</v>
      </c>
    </row>
    <row r="684" spans="1:14" hidden="1" x14ac:dyDescent="0.35">
      <c r="A684" t="s">
        <v>2939</v>
      </c>
      <c r="B684" t="s">
        <v>21</v>
      </c>
      <c r="C684" s="1">
        <v>43101</v>
      </c>
      <c r="D684" t="s">
        <v>2940</v>
      </c>
      <c r="E684" t="s">
        <v>1134</v>
      </c>
      <c r="H684">
        <v>1034</v>
      </c>
      <c r="I684" t="s">
        <v>2941</v>
      </c>
      <c r="M684" s="2" t="s">
        <v>6567</v>
      </c>
      <c r="N684" s="2" t="s">
        <v>6568</v>
      </c>
    </row>
    <row r="685" spans="1:14" hidden="1" x14ac:dyDescent="0.35">
      <c r="A685" t="s">
        <v>2942</v>
      </c>
      <c r="B685" t="s">
        <v>51</v>
      </c>
      <c r="C685" s="1">
        <v>43374</v>
      </c>
      <c r="D685" t="s">
        <v>1584</v>
      </c>
      <c r="E685" t="s">
        <v>1134</v>
      </c>
      <c r="H685">
        <v>1546</v>
      </c>
      <c r="M685" s="2" t="s">
        <v>6569</v>
      </c>
    </row>
    <row r="686" spans="1:14" hidden="1" x14ac:dyDescent="0.35">
      <c r="A686" t="s">
        <v>2943</v>
      </c>
      <c r="B686" t="s">
        <v>21</v>
      </c>
      <c r="C686" s="1">
        <v>44228</v>
      </c>
      <c r="D686" t="s">
        <v>2944</v>
      </c>
      <c r="E686" t="s">
        <v>1134</v>
      </c>
      <c r="H686">
        <v>1802</v>
      </c>
      <c r="I686" t="s">
        <v>2945</v>
      </c>
      <c r="M686" s="2" t="s">
        <v>6570</v>
      </c>
    </row>
    <row r="687" spans="1:14" hidden="1" x14ac:dyDescent="0.35">
      <c r="A687" t="s">
        <v>2946</v>
      </c>
      <c r="B687" t="s">
        <v>21</v>
      </c>
      <c r="C687" s="1">
        <v>44197</v>
      </c>
      <c r="D687" t="s">
        <v>393</v>
      </c>
      <c r="E687" t="s">
        <v>1134</v>
      </c>
      <c r="H687">
        <v>2058</v>
      </c>
      <c r="M687" s="2" t="s">
        <v>6571</v>
      </c>
      <c r="N687" s="2" t="s">
        <v>6572</v>
      </c>
    </row>
    <row r="688" spans="1:14" hidden="1" x14ac:dyDescent="0.35">
      <c r="A688" t="s">
        <v>2947</v>
      </c>
      <c r="B688" t="s">
        <v>21</v>
      </c>
      <c r="C688" s="1">
        <v>43160</v>
      </c>
      <c r="D688" t="s">
        <v>229</v>
      </c>
      <c r="E688" t="s">
        <v>1134</v>
      </c>
      <c r="H688">
        <v>11</v>
      </c>
      <c r="I688" t="s">
        <v>2948</v>
      </c>
      <c r="M688" s="2" t="s">
        <v>6573</v>
      </c>
      <c r="N688" s="2" t="s">
        <v>6574</v>
      </c>
    </row>
    <row r="689" spans="1:14" hidden="1" x14ac:dyDescent="0.35">
      <c r="A689" t="s">
        <v>2949</v>
      </c>
      <c r="B689" t="s">
        <v>21</v>
      </c>
      <c r="C689" s="1">
        <v>35247</v>
      </c>
      <c r="D689" t="s">
        <v>39</v>
      </c>
      <c r="E689" t="s">
        <v>118</v>
      </c>
      <c r="H689">
        <v>267</v>
      </c>
      <c r="M689" s="2" t="s">
        <v>6575</v>
      </c>
    </row>
    <row r="690" spans="1:14" hidden="1" x14ac:dyDescent="0.35">
      <c r="A690" t="s">
        <v>2950</v>
      </c>
      <c r="B690" t="s">
        <v>21</v>
      </c>
      <c r="C690" s="1">
        <v>43916</v>
      </c>
      <c r="D690" t="s">
        <v>379</v>
      </c>
      <c r="E690" t="s">
        <v>1134</v>
      </c>
      <c r="H690">
        <v>1291</v>
      </c>
      <c r="I690" t="s">
        <v>2951</v>
      </c>
      <c r="M690" s="2" t="s">
        <v>6576</v>
      </c>
    </row>
    <row r="691" spans="1:14" hidden="1" x14ac:dyDescent="0.35">
      <c r="A691" t="s">
        <v>2952</v>
      </c>
      <c r="B691" t="s">
        <v>21</v>
      </c>
      <c r="C691" s="1">
        <v>44046</v>
      </c>
      <c r="D691" t="s">
        <v>2953</v>
      </c>
      <c r="E691" t="s">
        <v>2834</v>
      </c>
      <c r="H691">
        <v>1547</v>
      </c>
      <c r="I691" t="s">
        <v>2954</v>
      </c>
      <c r="M691" s="2" t="s">
        <v>6577</v>
      </c>
    </row>
    <row r="692" spans="1:14" hidden="1" x14ac:dyDescent="0.35">
      <c r="A692" t="s">
        <v>2955</v>
      </c>
      <c r="B692" t="s">
        <v>51</v>
      </c>
      <c r="C692" s="1">
        <v>44197</v>
      </c>
      <c r="D692" t="s">
        <v>66</v>
      </c>
      <c r="E692" t="s">
        <v>1134</v>
      </c>
      <c r="H692">
        <v>1803</v>
      </c>
      <c r="I692" t="s">
        <v>2956</v>
      </c>
      <c r="M692" s="2" t="s">
        <v>6578</v>
      </c>
    </row>
    <row r="693" spans="1:14" hidden="1" x14ac:dyDescent="0.35">
      <c r="A693" t="s">
        <v>2957</v>
      </c>
      <c r="B693" t="s">
        <v>21</v>
      </c>
      <c r="C693" s="1">
        <v>43831</v>
      </c>
      <c r="D693" t="s">
        <v>636</v>
      </c>
      <c r="E693" t="s">
        <v>1134</v>
      </c>
      <c r="H693">
        <v>2059</v>
      </c>
      <c r="I693" t="s">
        <v>2958</v>
      </c>
      <c r="M693" s="2" t="s">
        <v>6571</v>
      </c>
    </row>
    <row r="694" spans="1:14" hidden="1" x14ac:dyDescent="0.35">
      <c r="A694" t="s">
        <v>2959</v>
      </c>
      <c r="B694" t="s">
        <v>21</v>
      </c>
      <c r="C694" s="1">
        <v>42736</v>
      </c>
      <c r="D694" t="s">
        <v>129</v>
      </c>
      <c r="E694" t="s">
        <v>118</v>
      </c>
      <c r="H694">
        <v>524</v>
      </c>
      <c r="I694" t="s">
        <v>2960</v>
      </c>
      <c r="M694" s="2" t="s">
        <v>6579</v>
      </c>
      <c r="N694" s="2" t="s">
        <v>6580</v>
      </c>
    </row>
    <row r="695" spans="1:14" hidden="1" x14ac:dyDescent="0.35">
      <c r="A695" t="s">
        <v>2961</v>
      </c>
      <c r="B695" t="s">
        <v>51</v>
      </c>
      <c r="C695" s="1">
        <v>42887</v>
      </c>
      <c r="D695" t="s">
        <v>988</v>
      </c>
      <c r="E695" t="s">
        <v>1134</v>
      </c>
      <c r="H695">
        <v>780</v>
      </c>
      <c r="I695" t="s">
        <v>2962</v>
      </c>
      <c r="M695" s="2" t="s">
        <v>6581</v>
      </c>
    </row>
    <row r="696" spans="1:14" hidden="1" x14ac:dyDescent="0.35">
      <c r="A696" t="s">
        <v>2963</v>
      </c>
      <c r="B696" t="s">
        <v>21</v>
      </c>
      <c r="C696" s="1">
        <v>43619</v>
      </c>
      <c r="D696" t="s">
        <v>1466</v>
      </c>
      <c r="E696" t="s">
        <v>2834</v>
      </c>
      <c r="H696">
        <v>1292</v>
      </c>
      <c r="M696" s="2" t="s">
        <v>6582</v>
      </c>
    </row>
    <row r="697" spans="1:14" hidden="1" x14ac:dyDescent="0.35">
      <c r="A697" t="s">
        <v>2964</v>
      </c>
      <c r="B697" t="s">
        <v>51</v>
      </c>
      <c r="C697" s="1">
        <v>44046</v>
      </c>
      <c r="D697" t="s">
        <v>2965</v>
      </c>
      <c r="E697" t="s">
        <v>1134</v>
      </c>
      <c r="H697">
        <v>1548</v>
      </c>
      <c r="M697" s="2" t="s">
        <v>6583</v>
      </c>
    </row>
    <row r="698" spans="1:14" hidden="1" x14ac:dyDescent="0.35">
      <c r="A698" t="s">
        <v>2966</v>
      </c>
      <c r="B698" t="s">
        <v>51</v>
      </c>
      <c r="C698" s="1">
        <v>44209</v>
      </c>
      <c r="D698" t="s">
        <v>2967</v>
      </c>
      <c r="E698" t="s">
        <v>2834</v>
      </c>
      <c r="H698">
        <v>1804</v>
      </c>
      <c r="I698" t="s">
        <v>2968</v>
      </c>
      <c r="M698" s="2" t="s">
        <v>6584</v>
      </c>
    </row>
    <row r="699" spans="1:14" hidden="1" x14ac:dyDescent="0.35">
      <c r="A699" t="s">
        <v>2969</v>
      </c>
      <c r="B699" t="s">
        <v>21</v>
      </c>
      <c r="C699" s="1">
        <v>44228</v>
      </c>
      <c r="D699" t="s">
        <v>2970</v>
      </c>
      <c r="E699" t="s">
        <v>1134</v>
      </c>
      <c r="H699">
        <v>2060</v>
      </c>
      <c r="M699" s="2" t="s">
        <v>6585</v>
      </c>
      <c r="N699" s="2" t="s">
        <v>6586</v>
      </c>
    </row>
    <row r="700" spans="1:14" hidden="1" x14ac:dyDescent="0.35">
      <c r="A700" t="s">
        <v>2971</v>
      </c>
      <c r="B700" t="s">
        <v>51</v>
      </c>
      <c r="C700" s="1">
        <v>42824</v>
      </c>
      <c r="D700" t="s">
        <v>27</v>
      </c>
      <c r="E700" t="s">
        <v>1134</v>
      </c>
      <c r="H700">
        <v>525</v>
      </c>
      <c r="I700" t="s">
        <v>2972</v>
      </c>
      <c r="M700" s="2" t="s">
        <v>6587</v>
      </c>
    </row>
    <row r="701" spans="1:14" hidden="1" x14ac:dyDescent="0.35">
      <c r="A701" t="s">
        <v>2973</v>
      </c>
      <c r="B701" t="s">
        <v>51</v>
      </c>
      <c r="C701" s="1">
        <v>42370</v>
      </c>
      <c r="D701" t="s">
        <v>60</v>
      </c>
      <c r="E701" t="s">
        <v>1134</v>
      </c>
      <c r="H701">
        <v>781</v>
      </c>
      <c r="M701" s="2" t="s">
        <v>6588</v>
      </c>
    </row>
    <row r="702" spans="1:14" hidden="1" x14ac:dyDescent="0.35">
      <c r="A702" t="s">
        <v>2974</v>
      </c>
      <c r="B702" t="s">
        <v>51</v>
      </c>
      <c r="C702" s="1">
        <v>44047</v>
      </c>
      <c r="D702" t="s">
        <v>767</v>
      </c>
      <c r="E702" t="s">
        <v>1134</v>
      </c>
      <c r="H702">
        <v>1549</v>
      </c>
      <c r="I702" t="s">
        <v>2975</v>
      </c>
      <c r="M702" s="2" t="s">
        <v>6589</v>
      </c>
    </row>
    <row r="703" spans="1:14" hidden="1" x14ac:dyDescent="0.35">
      <c r="A703" t="s">
        <v>2976</v>
      </c>
      <c r="B703" t="s">
        <v>51</v>
      </c>
      <c r="C703" s="1">
        <v>44201</v>
      </c>
      <c r="D703" t="s">
        <v>309</v>
      </c>
      <c r="E703" t="s">
        <v>1134</v>
      </c>
      <c r="H703">
        <v>1805</v>
      </c>
      <c r="I703" t="s">
        <v>2977</v>
      </c>
      <c r="M703" s="2" t="s">
        <v>6590</v>
      </c>
    </row>
    <row r="704" spans="1:14" hidden="1" x14ac:dyDescent="0.35">
      <c r="A704" t="s">
        <v>2978</v>
      </c>
      <c r="B704" t="s">
        <v>51</v>
      </c>
      <c r="C704" s="1">
        <v>44013</v>
      </c>
      <c r="D704" t="s">
        <v>60</v>
      </c>
      <c r="E704" t="s">
        <v>1134</v>
      </c>
      <c r="H704">
        <v>2061</v>
      </c>
      <c r="I704" t="s">
        <v>2979</v>
      </c>
      <c r="M704" s="2" t="s">
        <v>6591</v>
      </c>
    </row>
    <row r="705" spans="1:15" hidden="1" x14ac:dyDescent="0.35">
      <c r="A705" t="s">
        <v>2980</v>
      </c>
      <c r="B705" t="s">
        <v>14</v>
      </c>
      <c r="C705" s="1">
        <v>41801</v>
      </c>
      <c r="D705" t="s">
        <v>289</v>
      </c>
      <c r="E705" t="s">
        <v>118</v>
      </c>
      <c r="H705">
        <v>14</v>
      </c>
      <c r="M705" s="2" t="s">
        <v>6592</v>
      </c>
      <c r="N705" s="2" t="s">
        <v>5699</v>
      </c>
    </row>
    <row r="706" spans="1:15" hidden="1" x14ac:dyDescent="0.35">
      <c r="A706" t="s">
        <v>2981</v>
      </c>
      <c r="B706" t="s">
        <v>21</v>
      </c>
      <c r="D706" t="s">
        <v>129</v>
      </c>
      <c r="E706" t="s">
        <v>2834</v>
      </c>
      <c r="H706">
        <v>782</v>
      </c>
      <c r="I706" t="s">
        <v>2982</v>
      </c>
      <c r="M706" s="2" t="s">
        <v>6593</v>
      </c>
    </row>
    <row r="707" spans="1:15" hidden="1" x14ac:dyDescent="0.35">
      <c r="A707" t="s">
        <v>2983</v>
      </c>
      <c r="B707" t="s">
        <v>21</v>
      </c>
      <c r="C707" s="1">
        <v>43617</v>
      </c>
      <c r="D707" t="s">
        <v>2984</v>
      </c>
      <c r="E707" t="s">
        <v>1134</v>
      </c>
      <c r="H707">
        <v>1294</v>
      </c>
      <c r="I707" t="s">
        <v>2985</v>
      </c>
      <c r="M707" s="2" t="s">
        <v>6594</v>
      </c>
      <c r="N707" s="2" t="s">
        <v>5772</v>
      </c>
      <c r="O707" s="2" t="s">
        <v>6595</v>
      </c>
    </row>
    <row r="708" spans="1:15" hidden="1" x14ac:dyDescent="0.35">
      <c r="A708" t="s">
        <v>2986</v>
      </c>
      <c r="B708" t="s">
        <v>21</v>
      </c>
      <c r="C708" s="1">
        <v>44043</v>
      </c>
      <c r="D708" t="s">
        <v>1287</v>
      </c>
      <c r="E708" t="s">
        <v>1134</v>
      </c>
      <c r="H708">
        <v>1550</v>
      </c>
      <c r="I708" t="s">
        <v>2987</v>
      </c>
      <c r="M708" s="2" t="s">
        <v>6596</v>
      </c>
    </row>
    <row r="709" spans="1:15" hidden="1" x14ac:dyDescent="0.35">
      <c r="A709" t="s">
        <v>2988</v>
      </c>
      <c r="B709" t="s">
        <v>51</v>
      </c>
      <c r="C709" s="1">
        <v>44199</v>
      </c>
      <c r="D709" t="s">
        <v>2989</v>
      </c>
      <c r="E709" t="s">
        <v>1134</v>
      </c>
      <c r="H709">
        <v>1806</v>
      </c>
      <c r="I709" t="s">
        <v>2990</v>
      </c>
      <c r="M709" s="2" t="s">
        <v>6597</v>
      </c>
    </row>
    <row r="710" spans="1:15" hidden="1" x14ac:dyDescent="0.35">
      <c r="A710" t="s">
        <v>2991</v>
      </c>
      <c r="B710" t="s">
        <v>21</v>
      </c>
      <c r="D710" t="s">
        <v>1466</v>
      </c>
      <c r="E710" t="s">
        <v>1134</v>
      </c>
      <c r="H710">
        <v>2062</v>
      </c>
      <c r="I710" t="s">
        <v>2992</v>
      </c>
      <c r="M710" s="2" t="s">
        <v>6598</v>
      </c>
    </row>
    <row r="711" spans="1:15" hidden="1" x14ac:dyDescent="0.35">
      <c r="A711" t="s">
        <v>2993</v>
      </c>
      <c r="B711" t="s">
        <v>21</v>
      </c>
      <c r="C711" s="1">
        <v>41852</v>
      </c>
      <c r="D711" t="s">
        <v>15</v>
      </c>
      <c r="E711" t="s">
        <v>1134</v>
      </c>
      <c r="H711">
        <v>271</v>
      </c>
      <c r="I711" t="s">
        <v>2994</v>
      </c>
      <c r="M711" s="2" t="s">
        <v>6599</v>
      </c>
      <c r="N711" t="s">
        <v>6600</v>
      </c>
    </row>
    <row r="712" spans="1:15" hidden="1" x14ac:dyDescent="0.35">
      <c r="A712" t="s">
        <v>2995</v>
      </c>
      <c r="B712" t="s">
        <v>21</v>
      </c>
      <c r="C712" s="1">
        <v>42005</v>
      </c>
      <c r="D712" t="s">
        <v>1980</v>
      </c>
      <c r="E712" t="s">
        <v>2829</v>
      </c>
      <c r="H712">
        <v>1039</v>
      </c>
      <c r="I712" t="s">
        <v>2996</v>
      </c>
      <c r="M712" s="2" t="s">
        <v>6601</v>
      </c>
      <c r="N712" s="2" t="s">
        <v>6602</v>
      </c>
    </row>
    <row r="713" spans="1:15" hidden="1" x14ac:dyDescent="0.35">
      <c r="A713" t="s">
        <v>2997</v>
      </c>
      <c r="B713" t="s">
        <v>51</v>
      </c>
      <c r="C713" s="1">
        <v>43770</v>
      </c>
      <c r="D713" t="s">
        <v>2998</v>
      </c>
      <c r="E713" t="s">
        <v>1134</v>
      </c>
      <c r="H713">
        <v>1295</v>
      </c>
      <c r="I713" t="s">
        <v>2999</v>
      </c>
      <c r="M713" s="2" t="s">
        <v>6603</v>
      </c>
    </row>
    <row r="714" spans="1:15" hidden="1" x14ac:dyDescent="0.35">
      <c r="A714" t="s">
        <v>3000</v>
      </c>
      <c r="B714" t="s">
        <v>51</v>
      </c>
      <c r="C714" s="1">
        <v>43739</v>
      </c>
      <c r="D714" t="s">
        <v>3001</v>
      </c>
      <c r="E714" t="s">
        <v>1134</v>
      </c>
      <c r="H714">
        <v>1551</v>
      </c>
      <c r="I714" t="s">
        <v>3002</v>
      </c>
      <c r="M714" s="2" t="s">
        <v>6604</v>
      </c>
    </row>
    <row r="715" spans="1:15" hidden="1" x14ac:dyDescent="0.35">
      <c r="A715" t="s">
        <v>3003</v>
      </c>
      <c r="B715" t="s">
        <v>51</v>
      </c>
      <c r="D715" t="s">
        <v>3004</v>
      </c>
      <c r="E715" t="s">
        <v>2834</v>
      </c>
      <c r="H715">
        <v>1807</v>
      </c>
      <c r="M715" s="2" t="s">
        <v>6605</v>
      </c>
    </row>
    <row r="716" spans="1:15" hidden="1" x14ac:dyDescent="0.35">
      <c r="A716" t="s">
        <v>3005</v>
      </c>
      <c r="B716" t="s">
        <v>21</v>
      </c>
      <c r="C716" s="1">
        <v>42005</v>
      </c>
      <c r="D716" t="s">
        <v>3006</v>
      </c>
      <c r="E716" t="s">
        <v>1134</v>
      </c>
      <c r="H716">
        <v>272</v>
      </c>
      <c r="I716" t="s">
        <v>3007</v>
      </c>
      <c r="M716" s="2" t="s">
        <v>6606</v>
      </c>
      <c r="N716" s="2" t="s">
        <v>6607</v>
      </c>
      <c r="O716" s="2" t="s">
        <v>6608</v>
      </c>
    </row>
    <row r="717" spans="1:15" hidden="1" x14ac:dyDescent="0.35">
      <c r="A717" t="s">
        <v>3008</v>
      </c>
      <c r="B717" t="s">
        <v>51</v>
      </c>
      <c r="C717" s="1">
        <v>42795</v>
      </c>
      <c r="D717" t="s">
        <v>229</v>
      </c>
      <c r="E717" t="s">
        <v>1134</v>
      </c>
      <c r="H717">
        <v>784</v>
      </c>
      <c r="I717" t="s">
        <v>3009</v>
      </c>
      <c r="M717" s="2" t="s">
        <v>6609</v>
      </c>
      <c r="N717" s="2" t="s">
        <v>6610</v>
      </c>
    </row>
    <row r="718" spans="1:15" hidden="1" x14ac:dyDescent="0.35">
      <c r="A718" t="s">
        <v>3010</v>
      </c>
      <c r="B718" t="s">
        <v>21</v>
      </c>
      <c r="C718" s="1">
        <v>43405</v>
      </c>
      <c r="D718" t="s">
        <v>1980</v>
      </c>
      <c r="E718" t="s">
        <v>1134</v>
      </c>
      <c r="H718">
        <v>1040</v>
      </c>
      <c r="I718" t="s">
        <v>3011</v>
      </c>
      <c r="M718" s="2" t="s">
        <v>6611</v>
      </c>
      <c r="N718" s="2" t="s">
        <v>6612</v>
      </c>
      <c r="O718" s="2" t="s">
        <v>6613</v>
      </c>
    </row>
    <row r="719" spans="1:15" hidden="1" x14ac:dyDescent="0.35">
      <c r="A719" t="s">
        <v>3012</v>
      </c>
      <c r="B719" t="s">
        <v>21</v>
      </c>
      <c r="C719" s="1">
        <v>43661</v>
      </c>
      <c r="D719" t="s">
        <v>1980</v>
      </c>
      <c r="E719" t="s">
        <v>1134</v>
      </c>
      <c r="H719">
        <v>1296</v>
      </c>
      <c r="I719" t="s">
        <v>3013</v>
      </c>
      <c r="M719" s="2" t="s">
        <v>6614</v>
      </c>
      <c r="N719" s="2" t="s">
        <v>6615</v>
      </c>
    </row>
    <row r="720" spans="1:15" hidden="1" x14ac:dyDescent="0.35">
      <c r="A720" t="s">
        <v>3014</v>
      </c>
      <c r="B720" t="s">
        <v>21</v>
      </c>
      <c r="C720" s="1">
        <v>44200</v>
      </c>
      <c r="D720" t="s">
        <v>1137</v>
      </c>
      <c r="E720" t="s">
        <v>1134</v>
      </c>
      <c r="H720">
        <v>1552</v>
      </c>
      <c r="I720" t="s">
        <v>3015</v>
      </c>
      <c r="M720" s="2" t="s">
        <v>6616</v>
      </c>
      <c r="N720" s="2" t="s">
        <v>6617</v>
      </c>
    </row>
    <row r="721" spans="1:15" hidden="1" x14ac:dyDescent="0.35">
      <c r="A721" t="s">
        <v>3016</v>
      </c>
      <c r="B721" t="s">
        <v>21</v>
      </c>
      <c r="C721" s="1">
        <v>44166</v>
      </c>
      <c r="D721" t="s">
        <v>2965</v>
      </c>
      <c r="E721" t="s">
        <v>1134</v>
      </c>
      <c r="H721">
        <v>1808</v>
      </c>
      <c r="I721" t="s">
        <v>3017</v>
      </c>
      <c r="M721" s="2" t="s">
        <v>6618</v>
      </c>
      <c r="N721" s="2" t="s">
        <v>6619</v>
      </c>
    </row>
    <row r="722" spans="1:15" hidden="1" x14ac:dyDescent="0.35">
      <c r="A722" t="s">
        <v>3018</v>
      </c>
      <c r="B722" t="s">
        <v>21</v>
      </c>
      <c r="D722" t="s">
        <v>52</v>
      </c>
      <c r="E722" t="s">
        <v>2829</v>
      </c>
      <c r="H722">
        <v>2064</v>
      </c>
      <c r="M722" s="2" t="s">
        <v>6620</v>
      </c>
    </row>
    <row r="723" spans="1:15" hidden="1" x14ac:dyDescent="0.35">
      <c r="A723" t="s">
        <v>3019</v>
      </c>
      <c r="B723" t="s">
        <v>21</v>
      </c>
      <c r="C723" s="1">
        <v>43126</v>
      </c>
      <c r="D723" t="s">
        <v>1994</v>
      </c>
      <c r="E723" t="s">
        <v>1134</v>
      </c>
      <c r="H723">
        <v>785</v>
      </c>
      <c r="I723" t="s">
        <v>3020</v>
      </c>
      <c r="M723" s="2" t="s">
        <v>6621</v>
      </c>
      <c r="N723" s="2" t="s">
        <v>6622</v>
      </c>
      <c r="O723" s="2" t="s">
        <v>6623</v>
      </c>
    </row>
    <row r="724" spans="1:15" hidden="1" x14ac:dyDescent="0.35">
      <c r="A724" t="s">
        <v>3021</v>
      </c>
      <c r="B724" t="s">
        <v>21</v>
      </c>
      <c r="C724" s="1">
        <v>43723</v>
      </c>
      <c r="D724" t="s">
        <v>309</v>
      </c>
      <c r="E724" t="s">
        <v>1134</v>
      </c>
      <c r="H724">
        <v>1297</v>
      </c>
      <c r="I724" t="s">
        <v>3022</v>
      </c>
      <c r="M724" s="2" t="s">
        <v>6624</v>
      </c>
    </row>
    <row r="725" spans="1:15" hidden="1" x14ac:dyDescent="0.35">
      <c r="A725" t="s">
        <v>3023</v>
      </c>
      <c r="B725" t="s">
        <v>51</v>
      </c>
      <c r="C725" s="1">
        <v>43952</v>
      </c>
      <c r="D725" t="s">
        <v>1219</v>
      </c>
      <c r="E725" t="s">
        <v>2829</v>
      </c>
      <c r="H725">
        <v>1553</v>
      </c>
      <c r="M725" s="2" t="s">
        <v>6625</v>
      </c>
    </row>
    <row r="726" spans="1:15" hidden="1" x14ac:dyDescent="0.35">
      <c r="A726" t="s">
        <v>3024</v>
      </c>
      <c r="B726" t="s">
        <v>21</v>
      </c>
      <c r="C726" s="1">
        <v>44075</v>
      </c>
      <c r="D726" t="s">
        <v>3025</v>
      </c>
      <c r="E726" t="s">
        <v>1134</v>
      </c>
      <c r="H726">
        <v>1809</v>
      </c>
      <c r="I726" t="s">
        <v>3026</v>
      </c>
      <c r="M726" s="2" t="s">
        <v>6626</v>
      </c>
    </row>
    <row r="727" spans="1:15" hidden="1" x14ac:dyDescent="0.35">
      <c r="A727" t="s">
        <v>3027</v>
      </c>
      <c r="B727" t="s">
        <v>21</v>
      </c>
      <c r="C727" s="1">
        <v>44348</v>
      </c>
      <c r="D727" t="s">
        <v>1980</v>
      </c>
      <c r="E727" t="s">
        <v>2829</v>
      </c>
      <c r="H727">
        <v>2065</v>
      </c>
      <c r="I727" t="s">
        <v>3028</v>
      </c>
      <c r="M727" s="2" t="s">
        <v>6627</v>
      </c>
    </row>
    <row r="728" spans="1:15" hidden="1" x14ac:dyDescent="0.35">
      <c r="A728" t="s">
        <v>3029</v>
      </c>
      <c r="B728" t="s">
        <v>51</v>
      </c>
      <c r="C728" s="1">
        <v>41863</v>
      </c>
      <c r="D728" t="s">
        <v>15</v>
      </c>
      <c r="E728" t="s">
        <v>118</v>
      </c>
      <c r="H728">
        <v>18</v>
      </c>
      <c r="I728" t="s">
        <v>3030</v>
      </c>
      <c r="M728" s="2" t="s">
        <v>6628</v>
      </c>
      <c r="N728" s="2" t="s">
        <v>6629</v>
      </c>
    </row>
    <row r="729" spans="1:15" hidden="1" x14ac:dyDescent="0.35">
      <c r="A729" t="s">
        <v>3031</v>
      </c>
      <c r="B729" t="s">
        <v>21</v>
      </c>
      <c r="C729" s="1">
        <v>42767</v>
      </c>
      <c r="D729" t="s">
        <v>25</v>
      </c>
      <c r="E729" t="s">
        <v>1134</v>
      </c>
      <c r="H729">
        <v>530</v>
      </c>
      <c r="I729" t="s">
        <v>3032</v>
      </c>
      <c r="M729" s="2" t="s">
        <v>6630</v>
      </c>
      <c r="N729" s="2" t="s">
        <v>6631</v>
      </c>
    </row>
    <row r="730" spans="1:15" hidden="1" x14ac:dyDescent="0.35">
      <c r="A730" t="s">
        <v>3033</v>
      </c>
      <c r="B730" t="s">
        <v>51</v>
      </c>
      <c r="C730" s="1">
        <v>43770</v>
      </c>
      <c r="D730" t="s">
        <v>309</v>
      </c>
      <c r="E730" t="s">
        <v>1134</v>
      </c>
      <c r="H730">
        <v>1298</v>
      </c>
      <c r="I730" t="s">
        <v>3034</v>
      </c>
      <c r="M730" s="2" t="s">
        <v>6632</v>
      </c>
    </row>
    <row r="731" spans="1:15" hidden="1" x14ac:dyDescent="0.35">
      <c r="A731" t="s">
        <v>3035</v>
      </c>
      <c r="B731" t="s">
        <v>51</v>
      </c>
      <c r="C731" s="1">
        <v>43374</v>
      </c>
      <c r="D731" t="s">
        <v>3036</v>
      </c>
      <c r="E731" t="s">
        <v>118</v>
      </c>
      <c r="H731">
        <v>1554</v>
      </c>
      <c r="I731" t="s">
        <v>3037</v>
      </c>
      <c r="M731" s="2" t="s">
        <v>6633</v>
      </c>
    </row>
    <row r="732" spans="1:15" hidden="1" x14ac:dyDescent="0.35">
      <c r="A732" t="s">
        <v>3038</v>
      </c>
      <c r="B732" t="s">
        <v>51</v>
      </c>
      <c r="D732" t="s">
        <v>767</v>
      </c>
      <c r="E732" t="s">
        <v>2829</v>
      </c>
      <c r="H732">
        <v>1810</v>
      </c>
      <c r="M732" s="2" t="s">
        <v>6634</v>
      </c>
    </row>
    <row r="733" spans="1:15" hidden="1" x14ac:dyDescent="0.35">
      <c r="A733" t="s">
        <v>3039</v>
      </c>
      <c r="B733" t="s">
        <v>21</v>
      </c>
      <c r="C733" s="1">
        <v>44044</v>
      </c>
      <c r="D733" t="s">
        <v>510</v>
      </c>
      <c r="E733" t="s">
        <v>1134</v>
      </c>
      <c r="H733">
        <v>2066</v>
      </c>
      <c r="I733" t="s">
        <v>3040</v>
      </c>
      <c r="M733" s="2" t="s">
        <v>6635</v>
      </c>
      <c r="N733" s="2" t="s">
        <v>5707</v>
      </c>
    </row>
    <row r="734" spans="1:15" hidden="1" x14ac:dyDescent="0.35">
      <c r="A734" t="s">
        <v>3041</v>
      </c>
      <c r="B734" t="s">
        <v>21</v>
      </c>
      <c r="C734" s="1">
        <v>40909</v>
      </c>
      <c r="D734" t="s">
        <v>3042</v>
      </c>
      <c r="E734" t="s">
        <v>118</v>
      </c>
      <c r="H734">
        <v>275</v>
      </c>
      <c r="M734" s="2" t="s">
        <v>6636</v>
      </c>
      <c r="N734" s="2" t="s">
        <v>6637</v>
      </c>
      <c r="O734" s="2" t="s">
        <v>6638</v>
      </c>
    </row>
    <row r="735" spans="1:15" hidden="1" x14ac:dyDescent="0.35">
      <c r="A735" t="s">
        <v>3043</v>
      </c>
      <c r="B735" t="s">
        <v>21</v>
      </c>
      <c r="C735" s="1">
        <v>44044</v>
      </c>
      <c r="D735" t="s">
        <v>3044</v>
      </c>
      <c r="E735" t="s">
        <v>1134</v>
      </c>
      <c r="H735">
        <v>1555</v>
      </c>
      <c r="I735" t="s">
        <v>3045</v>
      </c>
      <c r="M735" s="2" t="s">
        <v>6639</v>
      </c>
    </row>
    <row r="736" spans="1:15" hidden="1" x14ac:dyDescent="0.35">
      <c r="A736" t="s">
        <v>3046</v>
      </c>
      <c r="B736" t="s">
        <v>51</v>
      </c>
      <c r="C736" s="1">
        <v>44211</v>
      </c>
      <c r="D736" t="s">
        <v>415</v>
      </c>
      <c r="E736" t="s">
        <v>1134</v>
      </c>
      <c r="H736">
        <v>1811</v>
      </c>
      <c r="I736" t="s">
        <v>3047</v>
      </c>
      <c r="M736" s="2" t="s">
        <v>6640</v>
      </c>
    </row>
    <row r="737" spans="1:15" hidden="1" x14ac:dyDescent="0.35">
      <c r="A737" t="s">
        <v>3048</v>
      </c>
      <c r="B737" t="s">
        <v>51</v>
      </c>
      <c r="C737" s="1">
        <v>43374</v>
      </c>
      <c r="D737" t="s">
        <v>309</v>
      </c>
      <c r="E737" t="s">
        <v>1134</v>
      </c>
      <c r="H737">
        <v>2067</v>
      </c>
      <c r="M737" s="2" t="s">
        <v>6641</v>
      </c>
    </row>
    <row r="738" spans="1:15" hidden="1" x14ac:dyDescent="0.35">
      <c r="A738" t="s">
        <v>3049</v>
      </c>
      <c r="B738" t="s">
        <v>21</v>
      </c>
      <c r="C738" s="1">
        <v>41161</v>
      </c>
      <c r="D738" t="s">
        <v>129</v>
      </c>
      <c r="E738" t="s">
        <v>118</v>
      </c>
      <c r="H738">
        <v>20</v>
      </c>
      <c r="I738" t="s">
        <v>3050</v>
      </c>
      <c r="M738" s="2" t="s">
        <v>6642</v>
      </c>
      <c r="N738" s="2" t="s">
        <v>6643</v>
      </c>
    </row>
    <row r="739" spans="1:15" hidden="1" x14ac:dyDescent="0.35">
      <c r="A739" t="s">
        <v>3051</v>
      </c>
      <c r="B739" t="s">
        <v>21</v>
      </c>
      <c r="C739" s="1">
        <v>42278</v>
      </c>
      <c r="D739" t="s">
        <v>317</v>
      </c>
      <c r="E739" t="s">
        <v>118</v>
      </c>
      <c r="H739">
        <v>276</v>
      </c>
      <c r="I739" t="s">
        <v>3052</v>
      </c>
      <c r="M739" s="2" t="s">
        <v>6644</v>
      </c>
      <c r="N739" s="2" t="s">
        <v>6645</v>
      </c>
    </row>
    <row r="740" spans="1:15" hidden="1" x14ac:dyDescent="0.35">
      <c r="A740" t="s">
        <v>3053</v>
      </c>
      <c r="B740" t="s">
        <v>21</v>
      </c>
      <c r="C740" s="1">
        <v>43374</v>
      </c>
      <c r="D740" t="s">
        <v>1106</v>
      </c>
      <c r="E740" t="s">
        <v>1134</v>
      </c>
      <c r="H740">
        <v>788</v>
      </c>
      <c r="I740" t="s">
        <v>3054</v>
      </c>
      <c r="M740" s="2" t="s">
        <v>6646</v>
      </c>
      <c r="N740" s="2" t="s">
        <v>6647</v>
      </c>
    </row>
    <row r="741" spans="1:15" hidden="1" x14ac:dyDescent="0.35">
      <c r="A741" t="s">
        <v>3055</v>
      </c>
      <c r="B741" t="s">
        <v>21</v>
      </c>
      <c r="C741" s="1">
        <v>43500</v>
      </c>
      <c r="D741" t="s">
        <v>309</v>
      </c>
      <c r="E741" t="s">
        <v>2834</v>
      </c>
      <c r="H741">
        <v>1044</v>
      </c>
      <c r="I741" t="s">
        <v>3056</v>
      </c>
      <c r="M741" s="2" t="s">
        <v>6648</v>
      </c>
      <c r="N741" s="2" t="s">
        <v>6649</v>
      </c>
      <c r="O741" s="2" t="s">
        <v>6650</v>
      </c>
    </row>
    <row r="742" spans="1:15" hidden="1" x14ac:dyDescent="0.35">
      <c r="A742" t="s">
        <v>3057</v>
      </c>
      <c r="B742" t="s">
        <v>21</v>
      </c>
      <c r="D742" t="s">
        <v>2067</v>
      </c>
      <c r="E742" t="s">
        <v>2834</v>
      </c>
      <c r="H742">
        <v>1300</v>
      </c>
      <c r="I742" t="s">
        <v>3058</v>
      </c>
    </row>
    <row r="743" spans="1:15" hidden="1" x14ac:dyDescent="0.35">
      <c r="A743" t="s">
        <v>3059</v>
      </c>
      <c r="B743" t="s">
        <v>21</v>
      </c>
      <c r="D743" t="s">
        <v>1808</v>
      </c>
      <c r="E743" t="s">
        <v>118</v>
      </c>
      <c r="H743">
        <v>1556</v>
      </c>
      <c r="M743" s="2" t="s">
        <v>6651</v>
      </c>
    </row>
    <row r="744" spans="1:15" hidden="1" x14ac:dyDescent="0.35">
      <c r="A744" t="s">
        <v>3060</v>
      </c>
      <c r="B744" t="s">
        <v>21</v>
      </c>
      <c r="D744" t="s">
        <v>2163</v>
      </c>
      <c r="E744" t="s">
        <v>118</v>
      </c>
      <c r="H744">
        <v>1812</v>
      </c>
    </row>
    <row r="745" spans="1:15" hidden="1" x14ac:dyDescent="0.35">
      <c r="A745" t="s">
        <v>3061</v>
      </c>
      <c r="B745" t="s">
        <v>51</v>
      </c>
      <c r="C745" s="1">
        <v>43983</v>
      </c>
      <c r="D745" t="s">
        <v>3062</v>
      </c>
      <c r="E745" t="s">
        <v>1134</v>
      </c>
      <c r="H745">
        <v>2068</v>
      </c>
      <c r="I745" t="s">
        <v>3063</v>
      </c>
      <c r="M745" s="2" t="s">
        <v>6652</v>
      </c>
    </row>
    <row r="746" spans="1:15" hidden="1" x14ac:dyDescent="0.35">
      <c r="A746" t="s">
        <v>3064</v>
      </c>
      <c r="B746" t="s">
        <v>21</v>
      </c>
      <c r="C746" s="1">
        <v>43467</v>
      </c>
      <c r="D746" t="s">
        <v>708</v>
      </c>
      <c r="E746" t="s">
        <v>1134</v>
      </c>
      <c r="H746">
        <v>1045</v>
      </c>
      <c r="I746" t="s">
        <v>3065</v>
      </c>
      <c r="M746" s="2" t="s">
        <v>6653</v>
      </c>
      <c r="N746" s="2" t="s">
        <v>6654</v>
      </c>
      <c r="O746" s="2" t="s">
        <v>6655</v>
      </c>
    </row>
    <row r="747" spans="1:15" hidden="1" x14ac:dyDescent="0.35">
      <c r="A747" t="s">
        <v>3066</v>
      </c>
      <c r="B747" t="s">
        <v>51</v>
      </c>
      <c r="C747" s="1">
        <v>43770</v>
      </c>
      <c r="D747" t="s">
        <v>3067</v>
      </c>
      <c r="E747" t="s">
        <v>2829</v>
      </c>
      <c r="H747">
        <v>1301</v>
      </c>
      <c r="I747" t="s">
        <v>3068</v>
      </c>
      <c r="M747" s="2" t="s">
        <v>6656</v>
      </c>
    </row>
    <row r="748" spans="1:15" hidden="1" x14ac:dyDescent="0.35">
      <c r="A748" t="s">
        <v>3069</v>
      </c>
      <c r="B748" t="s">
        <v>51</v>
      </c>
      <c r="C748" s="1">
        <v>44188</v>
      </c>
      <c r="D748" t="s">
        <v>1479</v>
      </c>
      <c r="E748" t="s">
        <v>1134</v>
      </c>
      <c r="H748">
        <v>1813</v>
      </c>
      <c r="I748" t="s">
        <v>3070</v>
      </c>
      <c r="M748" s="2" t="s">
        <v>6065</v>
      </c>
    </row>
    <row r="749" spans="1:15" hidden="1" x14ac:dyDescent="0.35">
      <c r="A749" t="s">
        <v>3071</v>
      </c>
      <c r="B749" t="s">
        <v>21</v>
      </c>
      <c r="C749" s="1">
        <v>43497</v>
      </c>
      <c r="D749" t="s">
        <v>1868</v>
      </c>
      <c r="E749" t="s">
        <v>1134</v>
      </c>
      <c r="H749">
        <v>2069</v>
      </c>
      <c r="M749" s="2" t="s">
        <v>6657</v>
      </c>
    </row>
    <row r="750" spans="1:15" hidden="1" x14ac:dyDescent="0.35">
      <c r="A750" t="s">
        <v>3072</v>
      </c>
      <c r="B750" t="s">
        <v>51</v>
      </c>
      <c r="C750" s="1">
        <v>41840</v>
      </c>
      <c r="D750" t="s">
        <v>298</v>
      </c>
      <c r="E750" t="s">
        <v>118</v>
      </c>
      <c r="H750">
        <v>22</v>
      </c>
      <c r="I750" t="s">
        <v>3073</v>
      </c>
      <c r="M750" s="2" t="s">
        <v>6658</v>
      </c>
      <c r="N750" s="2" t="s">
        <v>6659</v>
      </c>
    </row>
    <row r="751" spans="1:15" hidden="1" x14ac:dyDescent="0.35">
      <c r="A751" t="s">
        <v>3074</v>
      </c>
      <c r="B751" t="s">
        <v>51</v>
      </c>
      <c r="C751" s="1">
        <v>43073</v>
      </c>
      <c r="D751" t="s">
        <v>282</v>
      </c>
      <c r="E751" t="s">
        <v>1134</v>
      </c>
      <c r="H751">
        <v>790</v>
      </c>
      <c r="I751" t="s">
        <v>3075</v>
      </c>
      <c r="M751" s="2" t="s">
        <v>6660</v>
      </c>
    </row>
    <row r="752" spans="1:15" hidden="1" x14ac:dyDescent="0.35">
      <c r="A752" t="s">
        <v>3076</v>
      </c>
      <c r="B752" t="s">
        <v>51</v>
      </c>
      <c r="C752" s="1">
        <v>43374</v>
      </c>
      <c r="D752" t="s">
        <v>415</v>
      </c>
      <c r="E752" t="s">
        <v>2834</v>
      </c>
      <c r="H752">
        <v>1046</v>
      </c>
      <c r="M752" s="2" t="s">
        <v>6661</v>
      </c>
    </row>
    <row r="753" spans="1:14" hidden="1" x14ac:dyDescent="0.35">
      <c r="A753" t="s">
        <v>3077</v>
      </c>
      <c r="B753" t="s">
        <v>51</v>
      </c>
      <c r="D753" t="s">
        <v>3078</v>
      </c>
      <c r="E753" t="s">
        <v>2829</v>
      </c>
      <c r="H753">
        <v>1302</v>
      </c>
      <c r="M753" s="2" t="s">
        <v>6662</v>
      </c>
    </row>
    <row r="754" spans="1:14" hidden="1" x14ac:dyDescent="0.35">
      <c r="A754" t="s">
        <v>3079</v>
      </c>
      <c r="B754" t="s">
        <v>51</v>
      </c>
      <c r="C754" s="1">
        <v>43831</v>
      </c>
      <c r="D754" t="s">
        <v>1466</v>
      </c>
      <c r="E754" t="s">
        <v>1134</v>
      </c>
      <c r="H754">
        <v>1558</v>
      </c>
      <c r="I754" t="s">
        <v>3080</v>
      </c>
      <c r="M754" s="2" t="s">
        <v>6663</v>
      </c>
    </row>
    <row r="755" spans="1:14" hidden="1" x14ac:dyDescent="0.35">
      <c r="A755" t="s">
        <v>3081</v>
      </c>
      <c r="B755" t="s">
        <v>51</v>
      </c>
      <c r="C755" s="1">
        <v>44248</v>
      </c>
      <c r="D755" t="s">
        <v>2067</v>
      </c>
      <c r="E755" t="s">
        <v>1134</v>
      </c>
      <c r="H755">
        <v>1814</v>
      </c>
      <c r="I755" t="s">
        <v>3082</v>
      </c>
      <c r="M755" s="2" t="s">
        <v>6664</v>
      </c>
    </row>
    <row r="756" spans="1:14" hidden="1" x14ac:dyDescent="0.35">
      <c r="A756" t="s">
        <v>3083</v>
      </c>
      <c r="B756" t="s">
        <v>21</v>
      </c>
      <c r="C756" s="1">
        <v>44197</v>
      </c>
      <c r="D756" t="s">
        <v>3084</v>
      </c>
      <c r="E756" t="s">
        <v>1134</v>
      </c>
      <c r="H756">
        <v>2070</v>
      </c>
      <c r="I756" t="s">
        <v>3085</v>
      </c>
      <c r="M756" s="2" t="s">
        <v>6665</v>
      </c>
    </row>
    <row r="757" spans="1:14" hidden="1" x14ac:dyDescent="0.35">
      <c r="A757" t="s">
        <v>3086</v>
      </c>
      <c r="B757" t="s">
        <v>21</v>
      </c>
      <c r="C757" s="1">
        <v>42737</v>
      </c>
      <c r="D757" t="s">
        <v>3087</v>
      </c>
      <c r="E757" t="s">
        <v>118</v>
      </c>
      <c r="H757">
        <v>535</v>
      </c>
      <c r="I757" t="s">
        <v>3088</v>
      </c>
      <c r="M757" s="2" t="s">
        <v>6666</v>
      </c>
      <c r="N757" s="2" t="s">
        <v>6667</v>
      </c>
    </row>
    <row r="758" spans="1:14" hidden="1" x14ac:dyDescent="0.35">
      <c r="A758" t="s">
        <v>3089</v>
      </c>
      <c r="B758" t="s">
        <v>21</v>
      </c>
      <c r="C758" s="1">
        <v>43101</v>
      </c>
      <c r="D758" t="s">
        <v>229</v>
      </c>
      <c r="E758" t="s">
        <v>2834</v>
      </c>
      <c r="H758">
        <v>791</v>
      </c>
      <c r="M758" s="2" t="s">
        <v>6668</v>
      </c>
    </row>
    <row r="759" spans="1:14" hidden="1" x14ac:dyDescent="0.35">
      <c r="A759" t="s">
        <v>3090</v>
      </c>
      <c r="B759" t="s">
        <v>21</v>
      </c>
      <c r="C759" s="1">
        <v>43101</v>
      </c>
      <c r="D759" t="s">
        <v>1980</v>
      </c>
      <c r="E759" t="s">
        <v>1134</v>
      </c>
      <c r="H759">
        <v>1047</v>
      </c>
      <c r="I759" t="s">
        <v>3091</v>
      </c>
      <c r="M759" s="2" t="s">
        <v>6669</v>
      </c>
    </row>
    <row r="760" spans="1:14" hidden="1" x14ac:dyDescent="0.35">
      <c r="A760" t="s">
        <v>3092</v>
      </c>
      <c r="B760" t="s">
        <v>21</v>
      </c>
      <c r="C760" s="1">
        <v>44118</v>
      </c>
      <c r="D760" t="s">
        <v>3093</v>
      </c>
      <c r="E760" t="s">
        <v>1134</v>
      </c>
      <c r="H760">
        <v>1303</v>
      </c>
      <c r="I760" t="s">
        <v>3094</v>
      </c>
      <c r="M760" s="2" t="s">
        <v>6670</v>
      </c>
      <c r="N760" s="2" t="s">
        <v>6556</v>
      </c>
    </row>
    <row r="761" spans="1:14" hidden="1" x14ac:dyDescent="0.35">
      <c r="A761" t="s">
        <v>3095</v>
      </c>
      <c r="B761" t="s">
        <v>51</v>
      </c>
      <c r="C761" s="1">
        <v>43983</v>
      </c>
      <c r="D761" t="s">
        <v>3096</v>
      </c>
      <c r="E761" t="s">
        <v>1134</v>
      </c>
      <c r="H761">
        <v>1559</v>
      </c>
      <c r="M761" s="2" t="s">
        <v>6671</v>
      </c>
    </row>
    <row r="762" spans="1:14" hidden="1" x14ac:dyDescent="0.35">
      <c r="A762" t="s">
        <v>3097</v>
      </c>
      <c r="B762" t="s">
        <v>51</v>
      </c>
      <c r="C762" s="1">
        <v>44044</v>
      </c>
      <c r="D762" t="s">
        <v>155</v>
      </c>
      <c r="E762" t="s">
        <v>1134</v>
      </c>
      <c r="H762">
        <v>1815</v>
      </c>
      <c r="I762" t="s">
        <v>3098</v>
      </c>
      <c r="M762" s="2" t="s">
        <v>6672</v>
      </c>
    </row>
    <row r="763" spans="1:14" hidden="1" x14ac:dyDescent="0.35">
      <c r="A763" t="s">
        <v>3099</v>
      </c>
      <c r="B763" t="s">
        <v>21</v>
      </c>
      <c r="C763" s="1">
        <v>42248</v>
      </c>
      <c r="D763" t="s">
        <v>70</v>
      </c>
      <c r="E763" t="s">
        <v>1134</v>
      </c>
      <c r="H763">
        <v>280</v>
      </c>
      <c r="M763" s="2" t="s">
        <v>6673</v>
      </c>
    </row>
    <row r="764" spans="1:14" hidden="1" x14ac:dyDescent="0.35">
      <c r="A764" t="s">
        <v>3100</v>
      </c>
      <c r="B764" t="s">
        <v>21</v>
      </c>
      <c r="C764" s="1">
        <v>41275</v>
      </c>
      <c r="D764" t="s">
        <v>778</v>
      </c>
      <c r="E764" t="s">
        <v>118</v>
      </c>
      <c r="H764">
        <v>536</v>
      </c>
      <c r="M764" s="2" t="s">
        <v>6674</v>
      </c>
    </row>
    <row r="765" spans="1:14" hidden="1" x14ac:dyDescent="0.35">
      <c r="A765" t="s">
        <v>3101</v>
      </c>
      <c r="B765" t="s">
        <v>21</v>
      </c>
      <c r="C765" s="1">
        <v>43466</v>
      </c>
      <c r="D765" t="s">
        <v>3102</v>
      </c>
      <c r="E765" t="s">
        <v>2834</v>
      </c>
      <c r="H765">
        <v>1048</v>
      </c>
      <c r="M765" s="2" t="s">
        <v>6675</v>
      </c>
    </row>
    <row r="766" spans="1:14" hidden="1" x14ac:dyDescent="0.35">
      <c r="A766" t="s">
        <v>3103</v>
      </c>
      <c r="B766" t="s">
        <v>21</v>
      </c>
      <c r="C766" s="1">
        <v>43770</v>
      </c>
      <c r="D766" t="s">
        <v>1730</v>
      </c>
      <c r="E766" t="s">
        <v>1134</v>
      </c>
      <c r="H766">
        <v>1304</v>
      </c>
      <c r="I766" t="s">
        <v>3104</v>
      </c>
      <c r="M766" s="2" t="s">
        <v>6676</v>
      </c>
      <c r="N766" s="2" t="s">
        <v>6677</v>
      </c>
    </row>
    <row r="767" spans="1:14" hidden="1" x14ac:dyDescent="0.35">
      <c r="A767" t="s">
        <v>3105</v>
      </c>
      <c r="B767" t="s">
        <v>51</v>
      </c>
      <c r="C767" s="1">
        <v>43891</v>
      </c>
      <c r="D767" t="s">
        <v>3106</v>
      </c>
      <c r="E767" t="s">
        <v>2829</v>
      </c>
      <c r="H767">
        <v>1560</v>
      </c>
      <c r="M767" s="2" t="s">
        <v>6678</v>
      </c>
    </row>
    <row r="768" spans="1:14" hidden="1" x14ac:dyDescent="0.35">
      <c r="A768" t="s">
        <v>3107</v>
      </c>
      <c r="B768" t="s">
        <v>21</v>
      </c>
      <c r="C768" s="1">
        <v>44256</v>
      </c>
      <c r="D768" t="s">
        <v>3108</v>
      </c>
      <c r="E768" t="s">
        <v>2834</v>
      </c>
      <c r="H768">
        <v>1816</v>
      </c>
      <c r="M768" s="2" t="s">
        <v>6679</v>
      </c>
    </row>
    <row r="769" spans="1:15" hidden="1" x14ac:dyDescent="0.35">
      <c r="A769" t="s">
        <v>3109</v>
      </c>
      <c r="B769" t="s">
        <v>21</v>
      </c>
      <c r="D769" t="s">
        <v>3110</v>
      </c>
      <c r="E769" t="s">
        <v>2834</v>
      </c>
      <c r="H769">
        <v>2072</v>
      </c>
      <c r="M769" s="2" t="s">
        <v>6680</v>
      </c>
    </row>
    <row r="770" spans="1:15" hidden="1" x14ac:dyDescent="0.35">
      <c r="A770" t="s">
        <v>3111</v>
      </c>
      <c r="B770" t="s">
        <v>51</v>
      </c>
      <c r="C770" s="1">
        <v>41827</v>
      </c>
      <c r="D770" t="s">
        <v>70</v>
      </c>
      <c r="E770" t="s">
        <v>118</v>
      </c>
      <c r="H770">
        <v>25</v>
      </c>
      <c r="M770" s="2" t="s">
        <v>6681</v>
      </c>
    </row>
    <row r="771" spans="1:15" hidden="1" x14ac:dyDescent="0.35">
      <c r="A771" t="s">
        <v>3112</v>
      </c>
      <c r="B771" t="s">
        <v>21</v>
      </c>
      <c r="C771" s="1">
        <v>38504</v>
      </c>
      <c r="D771" t="s">
        <v>3113</v>
      </c>
      <c r="E771" t="s">
        <v>118</v>
      </c>
      <c r="H771">
        <v>281</v>
      </c>
      <c r="I771" t="s">
        <v>3114</v>
      </c>
      <c r="M771" s="2" t="s">
        <v>6682</v>
      </c>
      <c r="N771" s="2" t="s">
        <v>6683</v>
      </c>
    </row>
    <row r="772" spans="1:15" hidden="1" x14ac:dyDescent="0.35">
      <c r="A772" t="s">
        <v>3115</v>
      </c>
      <c r="B772" t="s">
        <v>51</v>
      </c>
      <c r="C772" s="1">
        <v>43101</v>
      </c>
      <c r="D772" t="s">
        <v>282</v>
      </c>
      <c r="E772" t="s">
        <v>1134</v>
      </c>
      <c r="H772">
        <v>537</v>
      </c>
      <c r="I772" t="s">
        <v>3116</v>
      </c>
      <c r="M772" s="2" t="s">
        <v>6684</v>
      </c>
      <c r="N772" s="2" t="s">
        <v>6685</v>
      </c>
    </row>
    <row r="773" spans="1:15" hidden="1" x14ac:dyDescent="0.35">
      <c r="A773" t="s">
        <v>3117</v>
      </c>
      <c r="B773" t="s">
        <v>51</v>
      </c>
      <c r="C773" s="1">
        <v>42736</v>
      </c>
      <c r="D773" t="s">
        <v>79</v>
      </c>
      <c r="E773" t="s">
        <v>1134</v>
      </c>
      <c r="H773">
        <v>1049</v>
      </c>
    </row>
    <row r="774" spans="1:15" hidden="1" x14ac:dyDescent="0.35">
      <c r="A774" t="s">
        <v>3118</v>
      </c>
      <c r="B774" t="s">
        <v>51</v>
      </c>
      <c r="C774" s="1">
        <v>43770</v>
      </c>
      <c r="D774" t="s">
        <v>3119</v>
      </c>
      <c r="E774" t="s">
        <v>1134</v>
      </c>
      <c r="H774">
        <v>1305</v>
      </c>
      <c r="I774" t="s">
        <v>3120</v>
      </c>
      <c r="M774" s="2" t="s">
        <v>6686</v>
      </c>
    </row>
    <row r="775" spans="1:15" hidden="1" x14ac:dyDescent="0.35">
      <c r="A775" t="s">
        <v>3121</v>
      </c>
      <c r="B775" t="s">
        <v>51</v>
      </c>
      <c r="C775" s="1">
        <v>43678</v>
      </c>
      <c r="D775" t="s">
        <v>510</v>
      </c>
      <c r="E775" t="s">
        <v>1134</v>
      </c>
      <c r="H775">
        <v>1561</v>
      </c>
      <c r="I775" t="s">
        <v>3122</v>
      </c>
      <c r="M775" s="2" t="s">
        <v>6687</v>
      </c>
    </row>
    <row r="776" spans="1:15" hidden="1" x14ac:dyDescent="0.35">
      <c r="A776" t="s">
        <v>3123</v>
      </c>
      <c r="B776" t="s">
        <v>21</v>
      </c>
      <c r="C776" s="1">
        <v>44440</v>
      </c>
      <c r="D776" t="s">
        <v>3124</v>
      </c>
      <c r="E776" t="s">
        <v>2834</v>
      </c>
      <c r="H776">
        <v>1817</v>
      </c>
      <c r="I776" t="s">
        <v>3125</v>
      </c>
      <c r="M776" s="2" t="s">
        <v>6688</v>
      </c>
    </row>
    <row r="777" spans="1:15" hidden="1" x14ac:dyDescent="0.35">
      <c r="A777" t="s">
        <v>3126</v>
      </c>
      <c r="B777" t="s">
        <v>51</v>
      </c>
      <c r="C777" s="1">
        <v>43466</v>
      </c>
      <c r="D777" t="s">
        <v>636</v>
      </c>
      <c r="E777" t="s">
        <v>1134</v>
      </c>
      <c r="H777">
        <v>2073</v>
      </c>
      <c r="I777" t="s">
        <v>3127</v>
      </c>
      <c r="M777" s="2" t="s">
        <v>6689</v>
      </c>
    </row>
    <row r="778" spans="1:15" hidden="1" x14ac:dyDescent="0.35">
      <c r="A778" t="s">
        <v>3128</v>
      </c>
      <c r="B778" t="s">
        <v>21</v>
      </c>
      <c r="C778" s="1">
        <v>42892</v>
      </c>
      <c r="D778" t="s">
        <v>39</v>
      </c>
      <c r="E778" t="s">
        <v>118</v>
      </c>
      <c r="H778">
        <v>538</v>
      </c>
      <c r="I778" t="s">
        <v>3129</v>
      </c>
      <c r="M778" s="2" t="s">
        <v>6690</v>
      </c>
    </row>
    <row r="779" spans="1:15" hidden="1" x14ac:dyDescent="0.35">
      <c r="A779" t="s">
        <v>3130</v>
      </c>
      <c r="B779" t="s">
        <v>21</v>
      </c>
      <c r="C779" s="1">
        <v>43617</v>
      </c>
      <c r="D779" t="s">
        <v>3131</v>
      </c>
      <c r="E779" t="s">
        <v>1134</v>
      </c>
      <c r="H779">
        <v>1050</v>
      </c>
      <c r="I779" t="s">
        <v>3132</v>
      </c>
      <c r="M779" s="2" t="s">
        <v>6691</v>
      </c>
      <c r="N779" s="2" t="s">
        <v>6692</v>
      </c>
      <c r="O779" s="2" t="s">
        <v>6693</v>
      </c>
    </row>
    <row r="780" spans="1:15" hidden="1" x14ac:dyDescent="0.35">
      <c r="A780" t="s">
        <v>3133</v>
      </c>
      <c r="B780" t="s">
        <v>51</v>
      </c>
      <c r="C780" s="1">
        <v>43647</v>
      </c>
      <c r="D780" t="s">
        <v>79</v>
      </c>
      <c r="E780" t="s">
        <v>1134</v>
      </c>
      <c r="H780">
        <v>1306</v>
      </c>
      <c r="I780" t="s">
        <v>3134</v>
      </c>
      <c r="M780" s="2" t="s">
        <v>6694</v>
      </c>
    </row>
    <row r="781" spans="1:15" hidden="1" x14ac:dyDescent="0.35">
      <c r="A781" t="s">
        <v>3135</v>
      </c>
      <c r="B781" t="s">
        <v>21</v>
      </c>
      <c r="D781" t="s">
        <v>3136</v>
      </c>
      <c r="E781" t="s">
        <v>2829</v>
      </c>
      <c r="H781">
        <v>1562</v>
      </c>
      <c r="M781" s="2" t="s">
        <v>6695</v>
      </c>
    </row>
    <row r="782" spans="1:15" hidden="1" x14ac:dyDescent="0.35">
      <c r="A782" t="s">
        <v>3137</v>
      </c>
      <c r="B782" t="s">
        <v>21</v>
      </c>
      <c r="D782" t="s">
        <v>712</v>
      </c>
      <c r="E782" t="s">
        <v>2829</v>
      </c>
      <c r="H782">
        <v>1818</v>
      </c>
      <c r="M782" s="2" t="s">
        <v>6696</v>
      </c>
    </row>
    <row r="783" spans="1:15" hidden="1" x14ac:dyDescent="0.35">
      <c r="A783" t="s">
        <v>3138</v>
      </c>
      <c r="B783" t="s">
        <v>21</v>
      </c>
      <c r="C783" s="1">
        <v>41579</v>
      </c>
      <c r="D783" t="s">
        <v>3139</v>
      </c>
      <c r="E783" t="s">
        <v>118</v>
      </c>
      <c r="H783">
        <v>27</v>
      </c>
      <c r="I783" t="s">
        <v>3140</v>
      </c>
      <c r="M783" s="2" t="s">
        <v>6697</v>
      </c>
      <c r="N783" s="2" t="s">
        <v>6698</v>
      </c>
    </row>
    <row r="784" spans="1:15" hidden="1" x14ac:dyDescent="0.35">
      <c r="A784" t="s">
        <v>3141</v>
      </c>
      <c r="B784" t="s">
        <v>21</v>
      </c>
      <c r="C784" s="1">
        <v>43101</v>
      </c>
      <c r="D784" t="s">
        <v>3142</v>
      </c>
      <c r="E784" t="s">
        <v>2834</v>
      </c>
      <c r="H784">
        <v>795</v>
      </c>
      <c r="I784" t="s">
        <v>3143</v>
      </c>
      <c r="M784" s="2" t="s">
        <v>6699</v>
      </c>
      <c r="N784" s="2" t="s">
        <v>6700</v>
      </c>
    </row>
    <row r="785" spans="1:14" hidden="1" x14ac:dyDescent="0.35">
      <c r="A785" t="s">
        <v>3144</v>
      </c>
      <c r="B785" t="s">
        <v>21</v>
      </c>
      <c r="C785" s="1">
        <v>43739</v>
      </c>
      <c r="D785" t="s">
        <v>3145</v>
      </c>
      <c r="E785" t="s">
        <v>2834</v>
      </c>
      <c r="H785">
        <v>1307</v>
      </c>
      <c r="I785" t="s">
        <v>3146</v>
      </c>
      <c r="M785" s="2" t="s">
        <v>6701</v>
      </c>
    </row>
    <row r="786" spans="1:14" hidden="1" x14ac:dyDescent="0.35">
      <c r="A786" t="s">
        <v>3147</v>
      </c>
      <c r="B786" t="s">
        <v>21</v>
      </c>
      <c r="C786" s="1">
        <v>43952</v>
      </c>
      <c r="D786" t="s">
        <v>3148</v>
      </c>
      <c r="E786" t="s">
        <v>2829</v>
      </c>
      <c r="H786">
        <v>1563</v>
      </c>
      <c r="M786" s="2" t="s">
        <v>6702</v>
      </c>
    </row>
    <row r="787" spans="1:14" hidden="1" x14ac:dyDescent="0.35">
      <c r="A787" t="s">
        <v>3149</v>
      </c>
      <c r="B787" t="s">
        <v>51</v>
      </c>
      <c r="C787" s="1">
        <v>44255</v>
      </c>
      <c r="D787" t="s">
        <v>2466</v>
      </c>
      <c r="E787" t="s">
        <v>2829</v>
      </c>
      <c r="H787">
        <v>1819</v>
      </c>
      <c r="M787" s="2" t="s">
        <v>6703</v>
      </c>
    </row>
    <row r="788" spans="1:14" hidden="1" x14ac:dyDescent="0.35">
      <c r="A788" t="s">
        <v>3150</v>
      </c>
      <c r="B788" t="s">
        <v>51</v>
      </c>
      <c r="D788" t="s">
        <v>66</v>
      </c>
      <c r="E788" t="s">
        <v>2829</v>
      </c>
      <c r="H788">
        <v>2075</v>
      </c>
      <c r="M788" s="2" t="s">
        <v>6704</v>
      </c>
    </row>
    <row r="789" spans="1:14" hidden="1" x14ac:dyDescent="0.35">
      <c r="A789" t="s">
        <v>3151</v>
      </c>
      <c r="B789" t="s">
        <v>21</v>
      </c>
      <c r="C789" s="1">
        <v>43864</v>
      </c>
      <c r="D789" t="s">
        <v>52</v>
      </c>
      <c r="E789" t="s">
        <v>1134</v>
      </c>
      <c r="H789">
        <v>1308</v>
      </c>
      <c r="I789" t="s">
        <v>3152</v>
      </c>
      <c r="M789" s="2" t="s">
        <v>6705</v>
      </c>
      <c r="N789" s="2" t="s">
        <v>6706</v>
      </c>
    </row>
    <row r="790" spans="1:14" hidden="1" x14ac:dyDescent="0.35">
      <c r="A790" t="s">
        <v>3153</v>
      </c>
      <c r="B790" t="s">
        <v>21</v>
      </c>
      <c r="D790" t="s">
        <v>3154</v>
      </c>
      <c r="E790" t="s">
        <v>2829</v>
      </c>
      <c r="H790">
        <v>1564</v>
      </c>
      <c r="M790" s="2" t="s">
        <v>6707</v>
      </c>
    </row>
    <row r="791" spans="1:14" hidden="1" x14ac:dyDescent="0.35">
      <c r="A791" t="s">
        <v>3155</v>
      </c>
      <c r="B791" t="s">
        <v>51</v>
      </c>
      <c r="C791" s="1">
        <v>44158</v>
      </c>
      <c r="D791" t="s">
        <v>1757</v>
      </c>
      <c r="E791" t="s">
        <v>1134</v>
      </c>
      <c r="H791">
        <v>1820</v>
      </c>
      <c r="I791" t="s">
        <v>3156</v>
      </c>
      <c r="M791" s="2" t="s">
        <v>6708</v>
      </c>
    </row>
    <row r="792" spans="1:14" hidden="1" x14ac:dyDescent="0.35">
      <c r="A792" t="s">
        <v>3157</v>
      </c>
      <c r="B792" t="s">
        <v>21</v>
      </c>
      <c r="C792" s="1">
        <v>44075</v>
      </c>
      <c r="D792" t="s">
        <v>2531</v>
      </c>
      <c r="E792" t="s">
        <v>1134</v>
      </c>
      <c r="H792">
        <v>2076</v>
      </c>
      <c r="I792" t="s">
        <v>3158</v>
      </c>
      <c r="M792" s="2" t="s">
        <v>6709</v>
      </c>
      <c r="N792" s="2" t="s">
        <v>6710</v>
      </c>
    </row>
    <row r="793" spans="1:14" hidden="1" x14ac:dyDescent="0.35">
      <c r="A793" t="s">
        <v>3159</v>
      </c>
      <c r="B793" t="s">
        <v>21</v>
      </c>
      <c r="C793" s="1">
        <v>37987</v>
      </c>
      <c r="D793" t="s">
        <v>317</v>
      </c>
      <c r="E793" t="s">
        <v>118</v>
      </c>
      <c r="H793">
        <v>541</v>
      </c>
      <c r="M793" s="2" t="s">
        <v>6711</v>
      </c>
    </row>
    <row r="794" spans="1:14" hidden="1" x14ac:dyDescent="0.35">
      <c r="A794" t="s">
        <v>3160</v>
      </c>
      <c r="B794" t="s">
        <v>21</v>
      </c>
      <c r="C794" s="1">
        <v>43615</v>
      </c>
      <c r="D794" t="s">
        <v>52</v>
      </c>
      <c r="E794" t="s">
        <v>1134</v>
      </c>
      <c r="H794">
        <v>1053</v>
      </c>
      <c r="I794" t="s">
        <v>3161</v>
      </c>
      <c r="M794" s="2" t="s">
        <v>6712</v>
      </c>
      <c r="N794" s="2" t="s">
        <v>6713</v>
      </c>
    </row>
    <row r="795" spans="1:14" hidden="1" x14ac:dyDescent="0.35">
      <c r="A795" t="s">
        <v>3162</v>
      </c>
      <c r="B795" t="s">
        <v>21</v>
      </c>
      <c r="C795" s="1">
        <v>43800</v>
      </c>
      <c r="D795" t="s">
        <v>1137</v>
      </c>
      <c r="E795" t="s">
        <v>2829</v>
      </c>
      <c r="H795">
        <v>1309</v>
      </c>
      <c r="M795" s="2" t="s">
        <v>6714</v>
      </c>
    </row>
    <row r="796" spans="1:14" hidden="1" x14ac:dyDescent="0.35">
      <c r="A796" t="s">
        <v>3163</v>
      </c>
      <c r="B796" t="s">
        <v>51</v>
      </c>
      <c r="C796" s="1">
        <v>43678</v>
      </c>
      <c r="D796" t="s">
        <v>912</v>
      </c>
      <c r="E796" t="s">
        <v>1134</v>
      </c>
      <c r="H796">
        <v>1565</v>
      </c>
      <c r="I796" t="s">
        <v>3164</v>
      </c>
      <c r="M796" s="2" t="s">
        <v>6715</v>
      </c>
    </row>
    <row r="797" spans="1:14" hidden="1" x14ac:dyDescent="0.35">
      <c r="A797" t="s">
        <v>3165</v>
      </c>
      <c r="B797" t="s">
        <v>51</v>
      </c>
      <c r="C797" s="1">
        <v>44200</v>
      </c>
      <c r="D797" t="s">
        <v>912</v>
      </c>
      <c r="E797" t="s">
        <v>1134</v>
      </c>
      <c r="H797">
        <v>1821</v>
      </c>
      <c r="I797" t="s">
        <v>3166</v>
      </c>
      <c r="M797" s="2" t="s">
        <v>6716</v>
      </c>
    </row>
    <row r="798" spans="1:14" hidden="1" x14ac:dyDescent="0.35">
      <c r="A798" t="s">
        <v>3167</v>
      </c>
      <c r="B798" t="s">
        <v>21</v>
      </c>
      <c r="D798" t="s">
        <v>79</v>
      </c>
      <c r="E798" t="s">
        <v>1134</v>
      </c>
      <c r="H798">
        <v>2077</v>
      </c>
      <c r="I798" t="s">
        <v>3168</v>
      </c>
      <c r="M798" s="2" t="s">
        <v>6717</v>
      </c>
      <c r="N798" s="2" t="s">
        <v>6718</v>
      </c>
    </row>
    <row r="799" spans="1:14" hidden="1" x14ac:dyDescent="0.35">
      <c r="A799" t="s">
        <v>3169</v>
      </c>
      <c r="B799" t="s">
        <v>21</v>
      </c>
      <c r="C799" s="1">
        <v>42432</v>
      </c>
      <c r="D799" t="s">
        <v>1095</v>
      </c>
      <c r="E799" t="s">
        <v>2834</v>
      </c>
      <c r="H799">
        <v>286</v>
      </c>
      <c r="I799" t="s">
        <v>3170</v>
      </c>
      <c r="M799" s="2" t="s">
        <v>6719</v>
      </c>
    </row>
    <row r="800" spans="1:14" hidden="1" x14ac:dyDescent="0.35">
      <c r="A800" t="s">
        <v>3171</v>
      </c>
      <c r="B800" t="s">
        <v>21</v>
      </c>
      <c r="C800" s="1">
        <v>43101</v>
      </c>
      <c r="D800" t="s">
        <v>125</v>
      </c>
      <c r="E800" t="s">
        <v>118</v>
      </c>
      <c r="H800">
        <v>798</v>
      </c>
      <c r="I800" t="s">
        <v>3172</v>
      </c>
      <c r="M800" s="2" t="s">
        <v>6720</v>
      </c>
    </row>
    <row r="801" spans="1:15" hidden="1" x14ac:dyDescent="0.35">
      <c r="A801" t="s">
        <v>3173</v>
      </c>
      <c r="B801" t="s">
        <v>51</v>
      </c>
      <c r="C801" s="1">
        <v>43800</v>
      </c>
      <c r="D801" t="s">
        <v>1994</v>
      </c>
      <c r="E801" t="s">
        <v>2829</v>
      </c>
      <c r="H801">
        <v>1310</v>
      </c>
      <c r="I801" t="s">
        <v>3174</v>
      </c>
    </row>
    <row r="802" spans="1:15" hidden="1" x14ac:dyDescent="0.35">
      <c r="A802" t="s">
        <v>3175</v>
      </c>
      <c r="B802" t="s">
        <v>51</v>
      </c>
      <c r="D802" t="s">
        <v>1980</v>
      </c>
      <c r="E802" t="s">
        <v>1134</v>
      </c>
      <c r="H802">
        <v>1566</v>
      </c>
      <c r="I802" t="s">
        <v>3176</v>
      </c>
      <c r="M802" s="2" t="s">
        <v>6721</v>
      </c>
    </row>
    <row r="803" spans="1:15" hidden="1" x14ac:dyDescent="0.35">
      <c r="A803" t="s">
        <v>3177</v>
      </c>
      <c r="B803" t="s">
        <v>21</v>
      </c>
      <c r="C803" s="1">
        <v>44131</v>
      </c>
      <c r="D803" t="s">
        <v>2354</v>
      </c>
      <c r="E803" t="s">
        <v>1134</v>
      </c>
      <c r="H803">
        <v>1822</v>
      </c>
      <c r="I803" t="s">
        <v>3178</v>
      </c>
      <c r="M803" s="2" t="s">
        <v>6722</v>
      </c>
      <c r="N803" s="2" t="s">
        <v>6723</v>
      </c>
    </row>
    <row r="804" spans="1:15" hidden="1" x14ac:dyDescent="0.35">
      <c r="A804" t="s">
        <v>3179</v>
      </c>
      <c r="B804" t="s">
        <v>21</v>
      </c>
      <c r="C804" s="1">
        <v>43678</v>
      </c>
      <c r="D804" t="s">
        <v>3180</v>
      </c>
      <c r="E804" t="s">
        <v>1134</v>
      </c>
      <c r="H804">
        <v>2078</v>
      </c>
      <c r="M804" s="2" t="s">
        <v>6724</v>
      </c>
      <c r="N804" s="2" t="s">
        <v>6718</v>
      </c>
    </row>
    <row r="805" spans="1:15" hidden="1" x14ac:dyDescent="0.35">
      <c r="A805" t="s">
        <v>3181</v>
      </c>
      <c r="B805" t="s">
        <v>21</v>
      </c>
      <c r="C805" s="1">
        <v>42675</v>
      </c>
      <c r="D805" t="s">
        <v>1095</v>
      </c>
      <c r="E805" t="s">
        <v>1134</v>
      </c>
      <c r="H805">
        <v>287</v>
      </c>
      <c r="I805" t="s">
        <v>3182</v>
      </c>
      <c r="M805" s="2" t="s">
        <v>6725</v>
      </c>
      <c r="N805" s="2" t="s">
        <v>6726</v>
      </c>
    </row>
    <row r="806" spans="1:15" hidden="1" x14ac:dyDescent="0.35">
      <c r="A806" t="s">
        <v>3183</v>
      </c>
      <c r="B806" t="s">
        <v>21</v>
      </c>
      <c r="C806" s="1">
        <v>43101</v>
      </c>
      <c r="D806" t="s">
        <v>1371</v>
      </c>
      <c r="E806" t="s">
        <v>2834</v>
      </c>
      <c r="H806">
        <v>799</v>
      </c>
      <c r="I806" t="s">
        <v>3184</v>
      </c>
      <c r="M806" s="2" t="s">
        <v>6727</v>
      </c>
    </row>
    <row r="807" spans="1:15" hidden="1" x14ac:dyDescent="0.35">
      <c r="A807" t="s">
        <v>3173</v>
      </c>
      <c r="B807" t="s">
        <v>51</v>
      </c>
      <c r="C807" s="1">
        <v>43800</v>
      </c>
      <c r="D807" t="s">
        <v>1994</v>
      </c>
      <c r="E807" t="s">
        <v>2829</v>
      </c>
      <c r="H807">
        <v>1311</v>
      </c>
      <c r="I807" t="s">
        <v>3174</v>
      </c>
    </row>
    <row r="808" spans="1:15" hidden="1" x14ac:dyDescent="0.35">
      <c r="A808" t="s">
        <v>3185</v>
      </c>
      <c r="B808" t="s">
        <v>21</v>
      </c>
      <c r="D808" t="s">
        <v>291</v>
      </c>
      <c r="E808" t="s">
        <v>118</v>
      </c>
      <c r="H808">
        <v>1567</v>
      </c>
      <c r="M808" s="2" t="s">
        <v>6728</v>
      </c>
    </row>
    <row r="809" spans="1:15" hidden="1" x14ac:dyDescent="0.35">
      <c r="A809" t="s">
        <v>3186</v>
      </c>
      <c r="B809" t="s">
        <v>21</v>
      </c>
      <c r="C809" s="1">
        <v>43983</v>
      </c>
      <c r="D809" t="s">
        <v>155</v>
      </c>
      <c r="E809" t="s">
        <v>1134</v>
      </c>
      <c r="H809">
        <v>2079</v>
      </c>
      <c r="I809" t="s">
        <v>3187</v>
      </c>
      <c r="M809" s="2" t="s">
        <v>6729</v>
      </c>
      <c r="N809" s="2" t="s">
        <v>6730</v>
      </c>
    </row>
    <row r="810" spans="1:15" hidden="1" x14ac:dyDescent="0.35">
      <c r="A810" t="s">
        <v>3188</v>
      </c>
      <c r="B810" t="s">
        <v>21</v>
      </c>
      <c r="C810" s="1">
        <v>41815</v>
      </c>
      <c r="D810" t="s">
        <v>27</v>
      </c>
      <c r="E810" t="s">
        <v>118</v>
      </c>
      <c r="H810">
        <v>32</v>
      </c>
      <c r="I810" t="s">
        <v>3189</v>
      </c>
      <c r="M810" s="2" t="s">
        <v>6731</v>
      </c>
      <c r="N810" s="2" t="s">
        <v>6732</v>
      </c>
    </row>
    <row r="811" spans="1:15" hidden="1" x14ac:dyDescent="0.35">
      <c r="A811" t="s">
        <v>3190</v>
      </c>
      <c r="B811" t="s">
        <v>21</v>
      </c>
      <c r="C811" s="1">
        <v>42461</v>
      </c>
      <c r="D811" t="s">
        <v>3191</v>
      </c>
      <c r="E811" t="s">
        <v>1134</v>
      </c>
      <c r="H811">
        <v>288</v>
      </c>
      <c r="I811" t="s">
        <v>3192</v>
      </c>
      <c r="M811" s="2" t="s">
        <v>6733</v>
      </c>
      <c r="N811" s="2" t="s">
        <v>6734</v>
      </c>
      <c r="O811" s="2" t="s">
        <v>6735</v>
      </c>
    </row>
    <row r="812" spans="1:15" hidden="1" x14ac:dyDescent="0.35">
      <c r="A812" t="s">
        <v>3193</v>
      </c>
      <c r="B812" t="s">
        <v>51</v>
      </c>
      <c r="C812" s="1">
        <v>42826</v>
      </c>
      <c r="D812" t="s">
        <v>3194</v>
      </c>
      <c r="E812" t="s">
        <v>118</v>
      </c>
      <c r="H812">
        <v>800</v>
      </c>
      <c r="I812" t="s">
        <v>3195</v>
      </c>
      <c r="M812" s="2" t="s">
        <v>6736</v>
      </c>
    </row>
    <row r="813" spans="1:15" hidden="1" x14ac:dyDescent="0.35">
      <c r="A813" t="s">
        <v>3196</v>
      </c>
      <c r="B813" t="s">
        <v>21</v>
      </c>
      <c r="C813" s="1">
        <v>43480</v>
      </c>
      <c r="D813" t="s">
        <v>52</v>
      </c>
      <c r="E813" t="s">
        <v>2829</v>
      </c>
      <c r="H813">
        <v>1056</v>
      </c>
      <c r="I813" t="s">
        <v>3197</v>
      </c>
    </row>
    <row r="814" spans="1:15" hidden="1" x14ac:dyDescent="0.35">
      <c r="A814" t="s">
        <v>3198</v>
      </c>
      <c r="B814" t="s">
        <v>51</v>
      </c>
      <c r="C814" s="1">
        <v>44044</v>
      </c>
      <c r="D814" t="s">
        <v>1994</v>
      </c>
      <c r="E814" t="s">
        <v>1134</v>
      </c>
      <c r="H814">
        <v>1312</v>
      </c>
      <c r="I814" t="s">
        <v>3199</v>
      </c>
      <c r="M814" s="2" t="s">
        <v>6737</v>
      </c>
    </row>
    <row r="815" spans="1:15" hidden="1" x14ac:dyDescent="0.35">
      <c r="A815" t="s">
        <v>3200</v>
      </c>
      <c r="B815" t="s">
        <v>21</v>
      </c>
      <c r="C815" s="1">
        <v>44044</v>
      </c>
      <c r="D815" t="s">
        <v>3201</v>
      </c>
      <c r="E815" t="s">
        <v>2829</v>
      </c>
      <c r="H815">
        <v>1568</v>
      </c>
      <c r="M815" s="2" t="s">
        <v>6738</v>
      </c>
    </row>
    <row r="816" spans="1:15" hidden="1" x14ac:dyDescent="0.35">
      <c r="A816" t="s">
        <v>3202</v>
      </c>
      <c r="B816" t="s">
        <v>51</v>
      </c>
      <c r="D816" t="s">
        <v>1287</v>
      </c>
      <c r="E816" t="s">
        <v>1134</v>
      </c>
      <c r="H816">
        <v>1824</v>
      </c>
      <c r="I816" t="s">
        <v>3203</v>
      </c>
      <c r="M816" s="2" t="s">
        <v>6739</v>
      </c>
    </row>
    <row r="817" spans="1:14" hidden="1" x14ac:dyDescent="0.35">
      <c r="A817" t="s">
        <v>3204</v>
      </c>
      <c r="B817" t="s">
        <v>21</v>
      </c>
      <c r="C817" s="1">
        <v>44197</v>
      </c>
      <c r="D817" t="s">
        <v>3205</v>
      </c>
      <c r="E817" t="s">
        <v>1134</v>
      </c>
      <c r="H817">
        <v>2080</v>
      </c>
      <c r="I817" t="s">
        <v>3206</v>
      </c>
      <c r="M817" s="2" t="s">
        <v>6740</v>
      </c>
      <c r="N817" s="2" t="s">
        <v>6741</v>
      </c>
    </row>
    <row r="818" spans="1:14" hidden="1" x14ac:dyDescent="0.35">
      <c r="A818" t="s">
        <v>3207</v>
      </c>
      <c r="B818" t="s">
        <v>21</v>
      </c>
      <c r="C818" s="1">
        <v>43174</v>
      </c>
      <c r="D818" t="s">
        <v>718</v>
      </c>
      <c r="E818" t="s">
        <v>1134</v>
      </c>
      <c r="H818">
        <v>801</v>
      </c>
      <c r="M818" s="2" t="s">
        <v>6742</v>
      </c>
      <c r="N818" s="2" t="s">
        <v>6743</v>
      </c>
    </row>
    <row r="819" spans="1:14" hidden="1" x14ac:dyDescent="0.35">
      <c r="A819" t="s">
        <v>3208</v>
      </c>
      <c r="B819" t="s">
        <v>51</v>
      </c>
      <c r="C819" s="1">
        <v>43418</v>
      </c>
      <c r="D819" t="s">
        <v>3209</v>
      </c>
      <c r="E819" t="s">
        <v>1134</v>
      </c>
      <c r="H819">
        <v>1057</v>
      </c>
      <c r="I819" t="s">
        <v>3210</v>
      </c>
      <c r="M819" s="2" t="s">
        <v>6744</v>
      </c>
    </row>
    <row r="820" spans="1:14" hidden="1" x14ac:dyDescent="0.35">
      <c r="A820" t="s">
        <v>3211</v>
      </c>
      <c r="B820" t="s">
        <v>51</v>
      </c>
      <c r="C820" s="1">
        <v>43804</v>
      </c>
      <c r="D820" t="s">
        <v>3212</v>
      </c>
      <c r="E820" t="s">
        <v>1134</v>
      </c>
      <c r="H820">
        <v>1313</v>
      </c>
      <c r="M820" s="2" t="s">
        <v>6745</v>
      </c>
    </row>
    <row r="821" spans="1:14" hidden="1" x14ac:dyDescent="0.35">
      <c r="A821" t="s">
        <v>3213</v>
      </c>
      <c r="B821" t="s">
        <v>51</v>
      </c>
      <c r="C821" s="1">
        <v>43836</v>
      </c>
      <c r="D821" t="s">
        <v>2092</v>
      </c>
      <c r="E821" t="s">
        <v>1134</v>
      </c>
      <c r="H821">
        <v>1569</v>
      </c>
      <c r="M821" s="2" t="s">
        <v>6746</v>
      </c>
    </row>
    <row r="822" spans="1:14" hidden="1" x14ac:dyDescent="0.35">
      <c r="A822" t="s">
        <v>3214</v>
      </c>
      <c r="B822" t="s">
        <v>21</v>
      </c>
      <c r="C822" s="1">
        <v>44075</v>
      </c>
      <c r="D822" t="s">
        <v>636</v>
      </c>
      <c r="E822" t="s">
        <v>1134</v>
      </c>
      <c r="H822">
        <v>2081</v>
      </c>
      <c r="I822" t="s">
        <v>3215</v>
      </c>
      <c r="M822" s="2" t="s">
        <v>6747</v>
      </c>
      <c r="N822" s="2" t="s">
        <v>6748</v>
      </c>
    </row>
    <row r="823" spans="1:14" hidden="1" x14ac:dyDescent="0.35">
      <c r="A823" t="s">
        <v>3216</v>
      </c>
      <c r="B823" t="s">
        <v>21</v>
      </c>
      <c r="C823" s="1">
        <v>42583</v>
      </c>
      <c r="D823" t="s">
        <v>60</v>
      </c>
      <c r="E823" t="s">
        <v>1134</v>
      </c>
      <c r="H823">
        <v>290</v>
      </c>
      <c r="I823" t="s">
        <v>3217</v>
      </c>
      <c r="M823" s="2" t="s">
        <v>6749</v>
      </c>
      <c r="N823" s="2" t="s">
        <v>6750</v>
      </c>
    </row>
    <row r="824" spans="1:14" hidden="1" x14ac:dyDescent="0.35">
      <c r="A824" t="s">
        <v>3218</v>
      </c>
      <c r="B824" t="s">
        <v>21</v>
      </c>
      <c r="C824" s="1">
        <v>41640</v>
      </c>
      <c r="D824" t="s">
        <v>22</v>
      </c>
      <c r="E824" t="s">
        <v>118</v>
      </c>
      <c r="H824">
        <v>546</v>
      </c>
      <c r="M824" s="2" t="s">
        <v>6751</v>
      </c>
    </row>
    <row r="825" spans="1:14" hidden="1" x14ac:dyDescent="0.35">
      <c r="A825" t="s">
        <v>3219</v>
      </c>
      <c r="B825" t="s">
        <v>21</v>
      </c>
      <c r="C825" s="1">
        <v>43801</v>
      </c>
      <c r="D825" t="s">
        <v>1980</v>
      </c>
      <c r="E825" t="s">
        <v>2834</v>
      </c>
      <c r="H825">
        <v>1314</v>
      </c>
      <c r="M825" s="2" t="s">
        <v>6752</v>
      </c>
    </row>
    <row r="826" spans="1:14" hidden="1" x14ac:dyDescent="0.35">
      <c r="A826" t="s">
        <v>3220</v>
      </c>
      <c r="B826" t="s">
        <v>21</v>
      </c>
      <c r="C826" s="1">
        <v>44020</v>
      </c>
      <c r="D826" t="s">
        <v>1980</v>
      </c>
      <c r="E826" t="s">
        <v>1134</v>
      </c>
      <c r="H826">
        <v>1570</v>
      </c>
      <c r="M826" s="2" t="s">
        <v>6753</v>
      </c>
    </row>
    <row r="827" spans="1:14" hidden="1" x14ac:dyDescent="0.35">
      <c r="A827" t="s">
        <v>3221</v>
      </c>
      <c r="B827" t="s">
        <v>51</v>
      </c>
      <c r="C827" s="1">
        <v>44263</v>
      </c>
      <c r="D827" t="s">
        <v>3222</v>
      </c>
      <c r="E827" t="s">
        <v>1134</v>
      </c>
      <c r="H827">
        <v>1826</v>
      </c>
      <c r="M827" s="2" t="s">
        <v>6754</v>
      </c>
    </row>
    <row r="828" spans="1:14" hidden="1" x14ac:dyDescent="0.35">
      <c r="A828" t="s">
        <v>3223</v>
      </c>
      <c r="B828" t="s">
        <v>21</v>
      </c>
      <c r="C828" s="1">
        <v>44075</v>
      </c>
      <c r="D828" t="s">
        <v>3224</v>
      </c>
      <c r="E828" t="s">
        <v>1134</v>
      </c>
      <c r="H828">
        <v>2082</v>
      </c>
      <c r="I828" t="s">
        <v>3225</v>
      </c>
      <c r="M828" s="2" t="s">
        <v>6755</v>
      </c>
      <c r="N828" s="2" t="s">
        <v>6756</v>
      </c>
    </row>
    <row r="829" spans="1:14" hidden="1" x14ac:dyDescent="0.35">
      <c r="A829" t="s">
        <v>3226</v>
      </c>
      <c r="B829" t="s">
        <v>21</v>
      </c>
      <c r="C829" s="1">
        <v>42522</v>
      </c>
      <c r="D829" t="s">
        <v>1683</v>
      </c>
      <c r="E829" t="s">
        <v>1134</v>
      </c>
      <c r="H829">
        <v>547</v>
      </c>
      <c r="I829" t="s">
        <v>3227</v>
      </c>
      <c r="M829" s="2" t="s">
        <v>6757</v>
      </c>
      <c r="N829" s="2" t="s">
        <v>6758</v>
      </c>
    </row>
    <row r="830" spans="1:14" hidden="1" x14ac:dyDescent="0.35">
      <c r="A830" t="s">
        <v>3228</v>
      </c>
      <c r="B830" t="s">
        <v>21</v>
      </c>
      <c r="C830" s="1">
        <v>43132</v>
      </c>
      <c r="D830" t="s">
        <v>767</v>
      </c>
      <c r="E830" t="s">
        <v>1134</v>
      </c>
      <c r="H830">
        <v>803</v>
      </c>
      <c r="I830" t="s">
        <v>3229</v>
      </c>
      <c r="M830" s="2" t="s">
        <v>6759</v>
      </c>
    </row>
    <row r="831" spans="1:14" hidden="1" x14ac:dyDescent="0.35">
      <c r="A831" t="s">
        <v>3230</v>
      </c>
      <c r="B831" t="s">
        <v>21</v>
      </c>
      <c r="D831" t="s">
        <v>1980</v>
      </c>
      <c r="E831" t="s">
        <v>2829</v>
      </c>
      <c r="H831">
        <v>1315</v>
      </c>
      <c r="M831" s="2" t="s">
        <v>6760</v>
      </c>
    </row>
    <row r="832" spans="1:14" hidden="1" x14ac:dyDescent="0.35">
      <c r="A832" t="s">
        <v>3231</v>
      </c>
      <c r="B832" t="s">
        <v>14</v>
      </c>
      <c r="C832" s="1">
        <v>44051</v>
      </c>
      <c r="D832" t="s">
        <v>3232</v>
      </c>
      <c r="E832" t="s">
        <v>2829</v>
      </c>
      <c r="H832">
        <v>1571</v>
      </c>
      <c r="I832" t="s">
        <v>3233</v>
      </c>
      <c r="M832" s="2" t="s">
        <v>6761</v>
      </c>
    </row>
    <row r="833" spans="1:15" hidden="1" x14ac:dyDescent="0.35">
      <c r="A833" t="s">
        <v>3234</v>
      </c>
      <c r="B833" t="s">
        <v>21</v>
      </c>
      <c r="D833" t="s">
        <v>510</v>
      </c>
      <c r="E833" t="s">
        <v>1134</v>
      </c>
      <c r="H833">
        <v>1827</v>
      </c>
      <c r="I833" t="s">
        <v>3235</v>
      </c>
      <c r="M833" s="2" t="s">
        <v>6762</v>
      </c>
    </row>
    <row r="834" spans="1:15" hidden="1" x14ac:dyDescent="0.35">
      <c r="A834" t="s">
        <v>3236</v>
      </c>
      <c r="B834" t="s">
        <v>21</v>
      </c>
      <c r="C834" s="1">
        <v>43374</v>
      </c>
      <c r="D834" t="s">
        <v>3062</v>
      </c>
      <c r="E834" t="s">
        <v>1134</v>
      </c>
      <c r="H834">
        <v>2083</v>
      </c>
      <c r="I834" t="s">
        <v>3237</v>
      </c>
      <c r="M834" s="2" t="s">
        <v>6763</v>
      </c>
    </row>
    <row r="835" spans="1:15" hidden="1" x14ac:dyDescent="0.35">
      <c r="A835" t="s">
        <v>3238</v>
      </c>
      <c r="B835" t="s">
        <v>51</v>
      </c>
      <c r="C835" s="1">
        <v>42856</v>
      </c>
      <c r="D835" t="s">
        <v>3239</v>
      </c>
      <c r="E835" t="s">
        <v>1134</v>
      </c>
      <c r="H835">
        <v>804</v>
      </c>
      <c r="I835" t="s">
        <v>3240</v>
      </c>
      <c r="M835" s="2" t="s">
        <v>6764</v>
      </c>
      <c r="N835" s="2" t="s">
        <v>6765</v>
      </c>
      <c r="O835" s="2" t="s">
        <v>6766</v>
      </c>
    </row>
    <row r="836" spans="1:15" hidden="1" x14ac:dyDescent="0.35">
      <c r="A836" t="s">
        <v>3241</v>
      </c>
      <c r="B836" t="s">
        <v>21</v>
      </c>
      <c r="D836" t="s">
        <v>3242</v>
      </c>
      <c r="E836" t="s">
        <v>2829</v>
      </c>
      <c r="H836">
        <v>1572</v>
      </c>
    </row>
    <row r="837" spans="1:15" hidden="1" x14ac:dyDescent="0.35">
      <c r="A837" t="s">
        <v>3243</v>
      </c>
      <c r="B837" t="s">
        <v>21</v>
      </c>
      <c r="C837" s="1">
        <v>44348</v>
      </c>
      <c r="D837" t="s">
        <v>3244</v>
      </c>
      <c r="E837" t="s">
        <v>2834</v>
      </c>
      <c r="H837">
        <v>1828</v>
      </c>
      <c r="M837" s="2" t="s">
        <v>6767</v>
      </c>
    </row>
    <row r="838" spans="1:15" hidden="1" x14ac:dyDescent="0.35">
      <c r="A838" t="s">
        <v>3245</v>
      </c>
      <c r="B838" t="s">
        <v>21</v>
      </c>
      <c r="C838" s="1">
        <v>44197</v>
      </c>
      <c r="D838" t="s">
        <v>3246</v>
      </c>
      <c r="E838" t="s">
        <v>1134</v>
      </c>
      <c r="H838">
        <v>2084</v>
      </c>
      <c r="I838" t="s">
        <v>3247</v>
      </c>
    </row>
    <row r="839" spans="1:15" hidden="1" x14ac:dyDescent="0.35">
      <c r="A839" t="s">
        <v>3248</v>
      </c>
      <c r="B839" t="s">
        <v>21</v>
      </c>
      <c r="C839" s="1">
        <v>41061</v>
      </c>
      <c r="D839" t="s">
        <v>33</v>
      </c>
      <c r="E839" t="s">
        <v>118</v>
      </c>
      <c r="H839">
        <v>549</v>
      </c>
      <c r="M839" s="2" t="s">
        <v>6768</v>
      </c>
    </row>
    <row r="840" spans="1:15" hidden="1" x14ac:dyDescent="0.35">
      <c r="A840" t="s">
        <v>3249</v>
      </c>
      <c r="B840" t="s">
        <v>21</v>
      </c>
      <c r="C840" s="1">
        <v>43843</v>
      </c>
      <c r="D840" t="s">
        <v>379</v>
      </c>
      <c r="E840" t="s">
        <v>1134</v>
      </c>
      <c r="H840">
        <v>1317</v>
      </c>
      <c r="I840" t="s">
        <v>3250</v>
      </c>
      <c r="M840" s="2" t="s">
        <v>6769</v>
      </c>
    </row>
    <row r="841" spans="1:15" hidden="1" x14ac:dyDescent="0.35">
      <c r="A841" t="s">
        <v>3251</v>
      </c>
      <c r="B841" t="s">
        <v>21</v>
      </c>
      <c r="D841" t="s">
        <v>3242</v>
      </c>
      <c r="E841" t="s">
        <v>2829</v>
      </c>
      <c r="H841">
        <v>1573</v>
      </c>
      <c r="M841" s="2" t="s">
        <v>6770</v>
      </c>
    </row>
    <row r="842" spans="1:15" hidden="1" x14ac:dyDescent="0.35">
      <c r="A842" t="s">
        <v>3252</v>
      </c>
      <c r="B842" t="s">
        <v>21</v>
      </c>
      <c r="D842" t="s">
        <v>3253</v>
      </c>
      <c r="E842" t="s">
        <v>2829</v>
      </c>
      <c r="H842">
        <v>1829</v>
      </c>
      <c r="M842" s="2" t="s">
        <v>6771</v>
      </c>
    </row>
    <row r="843" spans="1:15" hidden="1" x14ac:dyDescent="0.35">
      <c r="A843" t="s">
        <v>3254</v>
      </c>
      <c r="B843" t="s">
        <v>21</v>
      </c>
      <c r="C843" s="1">
        <v>44197</v>
      </c>
      <c r="D843" t="s">
        <v>3246</v>
      </c>
      <c r="E843" t="s">
        <v>1134</v>
      </c>
      <c r="H843">
        <v>2085</v>
      </c>
      <c r="I843" t="s">
        <v>3247</v>
      </c>
      <c r="M843" s="2" t="s">
        <v>6772</v>
      </c>
      <c r="N843" s="2" t="s">
        <v>6773</v>
      </c>
    </row>
    <row r="844" spans="1:15" hidden="1" x14ac:dyDescent="0.35">
      <c r="A844" t="s">
        <v>3255</v>
      </c>
      <c r="B844" t="s">
        <v>21</v>
      </c>
      <c r="C844" s="1">
        <v>41944</v>
      </c>
      <c r="D844" t="s">
        <v>97</v>
      </c>
      <c r="E844" t="s">
        <v>1134</v>
      </c>
      <c r="H844">
        <v>294</v>
      </c>
      <c r="I844" t="s">
        <v>3256</v>
      </c>
      <c r="M844" s="2" t="s">
        <v>6774</v>
      </c>
      <c r="N844" s="2" t="s">
        <v>6775</v>
      </c>
      <c r="O844" s="2" t="s">
        <v>6776</v>
      </c>
    </row>
    <row r="845" spans="1:15" hidden="1" x14ac:dyDescent="0.35">
      <c r="A845" t="s">
        <v>3257</v>
      </c>
      <c r="B845" t="s">
        <v>21</v>
      </c>
      <c r="C845" s="1">
        <v>42558</v>
      </c>
      <c r="D845" t="s">
        <v>60</v>
      </c>
      <c r="E845" t="s">
        <v>118</v>
      </c>
      <c r="H845">
        <v>550</v>
      </c>
      <c r="M845" s="2" t="s">
        <v>6777</v>
      </c>
    </row>
    <row r="846" spans="1:15" hidden="1" x14ac:dyDescent="0.35">
      <c r="A846" t="s">
        <v>3258</v>
      </c>
      <c r="B846" t="s">
        <v>21</v>
      </c>
      <c r="D846" t="s">
        <v>309</v>
      </c>
      <c r="E846" t="s">
        <v>2829</v>
      </c>
      <c r="H846">
        <v>1318</v>
      </c>
      <c r="M846" s="2" t="s">
        <v>6778</v>
      </c>
    </row>
    <row r="847" spans="1:15" hidden="1" x14ac:dyDescent="0.35">
      <c r="A847" t="s">
        <v>3259</v>
      </c>
      <c r="B847" t="s">
        <v>21</v>
      </c>
      <c r="C847" s="1">
        <v>44228</v>
      </c>
      <c r="D847" t="s">
        <v>2014</v>
      </c>
      <c r="E847" t="s">
        <v>1134</v>
      </c>
      <c r="H847">
        <v>1574</v>
      </c>
      <c r="I847" t="s">
        <v>3260</v>
      </c>
      <c r="M847" s="2" t="s">
        <v>6779</v>
      </c>
      <c r="N847" s="2" t="s">
        <v>6780</v>
      </c>
    </row>
    <row r="848" spans="1:15" hidden="1" x14ac:dyDescent="0.35">
      <c r="A848" t="s">
        <v>3261</v>
      </c>
      <c r="B848" t="s">
        <v>21</v>
      </c>
      <c r="C848" s="1">
        <v>43466</v>
      </c>
      <c r="D848" t="s">
        <v>3262</v>
      </c>
      <c r="E848" t="s">
        <v>1134</v>
      </c>
      <c r="H848">
        <v>1063</v>
      </c>
      <c r="I848" t="s">
        <v>3263</v>
      </c>
      <c r="M848" s="2" t="s">
        <v>6781</v>
      </c>
    </row>
    <row r="849" spans="1:14" hidden="1" x14ac:dyDescent="0.35">
      <c r="A849" t="s">
        <v>3264</v>
      </c>
      <c r="B849" t="s">
        <v>51</v>
      </c>
      <c r="C849" s="1">
        <v>43804</v>
      </c>
      <c r="D849" t="s">
        <v>3265</v>
      </c>
      <c r="E849" t="s">
        <v>1134</v>
      </c>
      <c r="H849">
        <v>1319</v>
      </c>
      <c r="I849" t="s">
        <v>3266</v>
      </c>
      <c r="M849" s="2" t="s">
        <v>6782</v>
      </c>
    </row>
    <row r="850" spans="1:14" hidden="1" x14ac:dyDescent="0.35">
      <c r="A850" t="s">
        <v>3267</v>
      </c>
      <c r="B850" t="s">
        <v>14</v>
      </c>
      <c r="C850" s="1">
        <v>43891</v>
      </c>
      <c r="D850" t="s">
        <v>3268</v>
      </c>
      <c r="E850" t="s">
        <v>2829</v>
      </c>
      <c r="H850">
        <v>1575</v>
      </c>
      <c r="M850" s="2" t="s">
        <v>6783</v>
      </c>
    </row>
    <row r="851" spans="1:14" hidden="1" x14ac:dyDescent="0.35">
      <c r="A851" t="s">
        <v>3269</v>
      </c>
      <c r="B851" t="s">
        <v>21</v>
      </c>
      <c r="C851" s="1">
        <v>43775</v>
      </c>
      <c r="D851" t="s">
        <v>767</v>
      </c>
      <c r="E851" t="s">
        <v>2829</v>
      </c>
      <c r="H851">
        <v>1831</v>
      </c>
      <c r="M851" s="2" t="s">
        <v>6784</v>
      </c>
    </row>
    <row r="852" spans="1:14" hidden="1" x14ac:dyDescent="0.35">
      <c r="A852" t="s">
        <v>3270</v>
      </c>
      <c r="B852" t="s">
        <v>51</v>
      </c>
      <c r="C852" s="1">
        <v>44317</v>
      </c>
      <c r="D852" t="s">
        <v>309</v>
      </c>
      <c r="E852" t="s">
        <v>1134</v>
      </c>
      <c r="H852">
        <v>2087</v>
      </c>
      <c r="I852" t="s">
        <v>3271</v>
      </c>
      <c r="M852" s="2" t="s">
        <v>6785</v>
      </c>
    </row>
    <row r="853" spans="1:14" hidden="1" x14ac:dyDescent="0.35">
      <c r="A853" t="s">
        <v>3272</v>
      </c>
      <c r="B853" t="s">
        <v>51</v>
      </c>
      <c r="C853" s="1">
        <v>42923</v>
      </c>
      <c r="D853" t="s">
        <v>3273</v>
      </c>
      <c r="E853" t="s">
        <v>1134</v>
      </c>
      <c r="H853">
        <v>808</v>
      </c>
      <c r="I853" t="s">
        <v>3274</v>
      </c>
      <c r="M853" s="2" t="s">
        <v>6786</v>
      </c>
    </row>
    <row r="854" spans="1:14" hidden="1" x14ac:dyDescent="0.35">
      <c r="A854" t="s">
        <v>3275</v>
      </c>
      <c r="B854" t="s">
        <v>21</v>
      </c>
      <c r="C854" s="1">
        <v>43282</v>
      </c>
      <c r="D854" t="s">
        <v>79</v>
      </c>
      <c r="E854" t="s">
        <v>1134</v>
      </c>
      <c r="H854">
        <v>1064</v>
      </c>
      <c r="I854" t="s">
        <v>3276</v>
      </c>
      <c r="M854" s="2" t="s">
        <v>6787</v>
      </c>
    </row>
    <row r="855" spans="1:14" hidden="1" x14ac:dyDescent="0.35">
      <c r="A855" t="s">
        <v>3277</v>
      </c>
      <c r="B855" t="s">
        <v>14</v>
      </c>
      <c r="C855" s="1">
        <v>44060</v>
      </c>
      <c r="D855" t="s">
        <v>113</v>
      </c>
      <c r="E855" t="s">
        <v>1134</v>
      </c>
      <c r="H855">
        <v>1576</v>
      </c>
      <c r="I855" t="s">
        <v>3278</v>
      </c>
      <c r="M855" s="2" t="s">
        <v>6788</v>
      </c>
    </row>
    <row r="856" spans="1:14" hidden="1" x14ac:dyDescent="0.35">
      <c r="A856" t="s">
        <v>3279</v>
      </c>
      <c r="B856" t="s">
        <v>21</v>
      </c>
      <c r="C856" s="1">
        <v>44287</v>
      </c>
      <c r="D856" t="s">
        <v>1095</v>
      </c>
      <c r="E856" t="s">
        <v>1134</v>
      </c>
      <c r="H856">
        <v>1832</v>
      </c>
      <c r="I856" t="s">
        <v>3280</v>
      </c>
      <c r="M856" s="2" t="s">
        <v>6789</v>
      </c>
    </row>
    <row r="857" spans="1:14" hidden="1" x14ac:dyDescent="0.35">
      <c r="A857" t="s">
        <v>3281</v>
      </c>
      <c r="B857" t="s">
        <v>51</v>
      </c>
      <c r="D857" t="s">
        <v>309</v>
      </c>
      <c r="E857" t="s">
        <v>1134</v>
      </c>
      <c r="H857">
        <v>2088</v>
      </c>
      <c r="M857" s="2" t="s">
        <v>6790</v>
      </c>
    </row>
    <row r="858" spans="1:14" hidden="1" x14ac:dyDescent="0.35">
      <c r="A858" t="s">
        <v>3282</v>
      </c>
      <c r="B858" t="s">
        <v>21</v>
      </c>
      <c r="C858" s="1">
        <v>41426</v>
      </c>
      <c r="D858" t="s">
        <v>129</v>
      </c>
      <c r="E858" t="s">
        <v>118</v>
      </c>
      <c r="H858">
        <v>41</v>
      </c>
      <c r="I858" t="s">
        <v>3283</v>
      </c>
      <c r="M858" s="2" t="s">
        <v>6791</v>
      </c>
      <c r="N858" s="2" t="s">
        <v>6792</v>
      </c>
    </row>
    <row r="859" spans="1:14" hidden="1" x14ac:dyDescent="0.35">
      <c r="A859" t="s">
        <v>3284</v>
      </c>
      <c r="B859" t="s">
        <v>21</v>
      </c>
      <c r="C859" s="1">
        <v>39083</v>
      </c>
      <c r="D859" t="s">
        <v>3285</v>
      </c>
      <c r="E859" t="s">
        <v>118</v>
      </c>
      <c r="H859">
        <v>553</v>
      </c>
      <c r="M859" s="2" t="s">
        <v>6793</v>
      </c>
    </row>
    <row r="860" spans="1:14" hidden="1" x14ac:dyDescent="0.35">
      <c r="A860" t="s">
        <v>3286</v>
      </c>
      <c r="B860" t="s">
        <v>21</v>
      </c>
      <c r="C860" s="1">
        <v>43405</v>
      </c>
      <c r="D860" t="s">
        <v>79</v>
      </c>
      <c r="E860" t="s">
        <v>1134</v>
      </c>
      <c r="H860">
        <v>1065</v>
      </c>
      <c r="I860" t="s">
        <v>3287</v>
      </c>
      <c r="M860" s="2" t="s">
        <v>6794</v>
      </c>
      <c r="N860" s="2" t="s">
        <v>6795</v>
      </c>
    </row>
    <row r="861" spans="1:14" hidden="1" x14ac:dyDescent="0.35">
      <c r="A861" t="s">
        <v>3288</v>
      </c>
      <c r="B861" t="s">
        <v>51</v>
      </c>
      <c r="C861" s="1">
        <v>43817</v>
      </c>
      <c r="D861" t="s">
        <v>3289</v>
      </c>
      <c r="E861" t="s">
        <v>1134</v>
      </c>
      <c r="H861">
        <v>1321</v>
      </c>
      <c r="I861" t="s">
        <v>3290</v>
      </c>
      <c r="M861" s="2" t="s">
        <v>6796</v>
      </c>
    </row>
    <row r="862" spans="1:14" hidden="1" x14ac:dyDescent="0.35">
      <c r="A862" t="s">
        <v>3291</v>
      </c>
      <c r="B862" t="s">
        <v>21</v>
      </c>
      <c r="D862" t="s">
        <v>2461</v>
      </c>
      <c r="E862" t="s">
        <v>2834</v>
      </c>
      <c r="H862">
        <v>1577</v>
      </c>
      <c r="I862" t="s">
        <v>3292</v>
      </c>
      <c r="M862" s="2" t="s">
        <v>6797</v>
      </c>
    </row>
    <row r="863" spans="1:14" hidden="1" x14ac:dyDescent="0.35">
      <c r="A863" t="s">
        <v>3293</v>
      </c>
      <c r="B863" t="s">
        <v>51</v>
      </c>
      <c r="C863" s="1">
        <v>44197</v>
      </c>
      <c r="D863" t="s">
        <v>3201</v>
      </c>
      <c r="E863" t="s">
        <v>1134</v>
      </c>
      <c r="H863">
        <v>1833</v>
      </c>
      <c r="I863" t="s">
        <v>3294</v>
      </c>
      <c r="M863" s="2" t="s">
        <v>6798</v>
      </c>
    </row>
    <row r="864" spans="1:14" hidden="1" x14ac:dyDescent="0.35">
      <c r="A864" t="s">
        <v>3295</v>
      </c>
      <c r="B864" t="s">
        <v>51</v>
      </c>
      <c r="C864" s="1">
        <v>43344</v>
      </c>
      <c r="D864" t="s">
        <v>2092</v>
      </c>
      <c r="E864" t="s">
        <v>1134</v>
      </c>
      <c r="H864">
        <v>2089</v>
      </c>
      <c r="M864" s="2" t="s">
        <v>6799</v>
      </c>
    </row>
    <row r="865" spans="1:15" hidden="1" x14ac:dyDescent="0.35">
      <c r="A865" t="s">
        <v>3296</v>
      </c>
      <c r="B865" t="s">
        <v>21</v>
      </c>
      <c r="C865" s="1">
        <v>42856</v>
      </c>
      <c r="D865" t="s">
        <v>3297</v>
      </c>
      <c r="E865" t="s">
        <v>1134</v>
      </c>
      <c r="H865">
        <v>554</v>
      </c>
      <c r="I865" t="s">
        <v>3298</v>
      </c>
      <c r="M865" s="2" t="s">
        <v>6800</v>
      </c>
      <c r="N865" s="2" t="s">
        <v>6801</v>
      </c>
      <c r="O865" s="2" t="s">
        <v>6802</v>
      </c>
    </row>
    <row r="866" spans="1:15" hidden="1" x14ac:dyDescent="0.35">
      <c r="A866" t="s">
        <v>3299</v>
      </c>
      <c r="B866" t="s">
        <v>21</v>
      </c>
      <c r="C866" s="1">
        <v>43139</v>
      </c>
      <c r="D866" t="s">
        <v>767</v>
      </c>
      <c r="E866" t="s">
        <v>1134</v>
      </c>
      <c r="H866">
        <v>810</v>
      </c>
      <c r="I866" t="s">
        <v>3300</v>
      </c>
      <c r="M866" s="2" t="s">
        <v>6803</v>
      </c>
      <c r="N866" s="2" t="s">
        <v>6804</v>
      </c>
    </row>
    <row r="867" spans="1:15" hidden="1" x14ac:dyDescent="0.35">
      <c r="A867" t="s">
        <v>3301</v>
      </c>
      <c r="B867" t="s">
        <v>21</v>
      </c>
      <c r="C867" s="1">
        <v>43566</v>
      </c>
      <c r="D867" t="s">
        <v>2611</v>
      </c>
      <c r="E867" t="s">
        <v>1134</v>
      </c>
      <c r="H867">
        <v>1066</v>
      </c>
      <c r="I867" t="s">
        <v>3302</v>
      </c>
      <c r="M867" s="2" t="s">
        <v>6805</v>
      </c>
      <c r="N867" s="2" t="s">
        <v>5590</v>
      </c>
    </row>
    <row r="868" spans="1:15" hidden="1" x14ac:dyDescent="0.35">
      <c r="A868" t="s">
        <v>3303</v>
      </c>
      <c r="B868" t="s">
        <v>21</v>
      </c>
      <c r="C868" s="1">
        <v>43800</v>
      </c>
      <c r="D868" t="s">
        <v>510</v>
      </c>
      <c r="E868" t="s">
        <v>1134</v>
      </c>
      <c r="H868">
        <v>1322</v>
      </c>
      <c r="I868" t="s">
        <v>3304</v>
      </c>
      <c r="M868" s="2" t="s">
        <v>6806</v>
      </c>
    </row>
    <row r="869" spans="1:15" hidden="1" x14ac:dyDescent="0.35">
      <c r="A869" t="s">
        <v>3185</v>
      </c>
      <c r="B869" t="s">
        <v>21</v>
      </c>
      <c r="C869" s="1">
        <v>44050</v>
      </c>
      <c r="D869" t="s">
        <v>291</v>
      </c>
      <c r="E869" t="s">
        <v>118</v>
      </c>
      <c r="H869">
        <v>1578</v>
      </c>
      <c r="I869" t="s">
        <v>3305</v>
      </c>
      <c r="M869" s="2" t="s">
        <v>6807</v>
      </c>
    </row>
    <row r="870" spans="1:15" hidden="1" x14ac:dyDescent="0.35">
      <c r="A870" t="s">
        <v>3306</v>
      </c>
      <c r="B870" t="s">
        <v>51</v>
      </c>
      <c r="C870" s="1">
        <v>43374</v>
      </c>
      <c r="D870" t="s">
        <v>3307</v>
      </c>
      <c r="E870" t="s">
        <v>1134</v>
      </c>
      <c r="H870">
        <v>2090</v>
      </c>
      <c r="M870" s="2" t="s">
        <v>6808</v>
      </c>
    </row>
    <row r="871" spans="1:15" hidden="1" x14ac:dyDescent="0.35">
      <c r="A871" t="s">
        <v>3308</v>
      </c>
      <c r="B871" t="s">
        <v>14</v>
      </c>
      <c r="C871" s="1">
        <v>42192</v>
      </c>
      <c r="D871" t="s">
        <v>39</v>
      </c>
      <c r="E871" t="s">
        <v>118</v>
      </c>
      <c r="H871">
        <v>43</v>
      </c>
      <c r="I871" t="s">
        <v>3309</v>
      </c>
      <c r="M871" s="2" t="s">
        <v>6809</v>
      </c>
    </row>
    <row r="872" spans="1:15" hidden="1" x14ac:dyDescent="0.35">
      <c r="A872" t="s">
        <v>3310</v>
      </c>
      <c r="B872" t="s">
        <v>51</v>
      </c>
      <c r="C872" s="1">
        <v>43012</v>
      </c>
      <c r="D872" t="s">
        <v>2288</v>
      </c>
      <c r="E872" t="s">
        <v>1134</v>
      </c>
      <c r="H872">
        <v>299</v>
      </c>
      <c r="I872" t="s">
        <v>3311</v>
      </c>
      <c r="M872" s="2" t="s">
        <v>6810</v>
      </c>
    </row>
    <row r="873" spans="1:15" hidden="1" x14ac:dyDescent="0.35">
      <c r="A873" t="s">
        <v>3312</v>
      </c>
      <c r="B873" t="s">
        <v>51</v>
      </c>
      <c r="C873" s="1">
        <v>42826</v>
      </c>
      <c r="D873" t="s">
        <v>3313</v>
      </c>
      <c r="E873" t="s">
        <v>1134</v>
      </c>
      <c r="H873">
        <v>555</v>
      </c>
      <c r="I873" t="s">
        <v>3314</v>
      </c>
      <c r="M873" s="2" t="s">
        <v>6811</v>
      </c>
    </row>
    <row r="874" spans="1:15" hidden="1" x14ac:dyDescent="0.35">
      <c r="A874" t="s">
        <v>3315</v>
      </c>
      <c r="B874" t="s">
        <v>21</v>
      </c>
      <c r="C874" s="1">
        <v>40909</v>
      </c>
      <c r="D874" t="s">
        <v>309</v>
      </c>
      <c r="E874" t="s">
        <v>118</v>
      </c>
      <c r="H874">
        <v>811</v>
      </c>
      <c r="M874" s="2" t="s">
        <v>6812</v>
      </c>
      <c r="N874" s="2" t="s">
        <v>6813</v>
      </c>
    </row>
    <row r="875" spans="1:15" hidden="1" x14ac:dyDescent="0.35">
      <c r="A875" t="s">
        <v>3316</v>
      </c>
      <c r="B875" t="s">
        <v>21</v>
      </c>
      <c r="C875" s="1">
        <v>43790</v>
      </c>
      <c r="D875" t="s">
        <v>3317</v>
      </c>
      <c r="E875" t="s">
        <v>118</v>
      </c>
      <c r="H875">
        <v>1323</v>
      </c>
      <c r="I875" t="s">
        <v>3318</v>
      </c>
      <c r="M875" s="2" t="s">
        <v>6814</v>
      </c>
    </row>
    <row r="876" spans="1:15" hidden="1" x14ac:dyDescent="0.35">
      <c r="A876" t="s">
        <v>3185</v>
      </c>
      <c r="B876" t="s">
        <v>21</v>
      </c>
      <c r="D876" t="s">
        <v>291</v>
      </c>
      <c r="E876" t="s">
        <v>118</v>
      </c>
      <c r="H876">
        <v>1579</v>
      </c>
      <c r="M876" s="2" t="s">
        <v>6815</v>
      </c>
    </row>
    <row r="877" spans="1:15" hidden="1" x14ac:dyDescent="0.35">
      <c r="A877" t="s">
        <v>3319</v>
      </c>
      <c r="B877" t="s">
        <v>21</v>
      </c>
      <c r="D877" t="s">
        <v>1980</v>
      </c>
      <c r="E877" t="s">
        <v>1134</v>
      </c>
      <c r="H877">
        <v>1835</v>
      </c>
      <c r="M877" s="2" t="s">
        <v>6816</v>
      </c>
    </row>
    <row r="878" spans="1:15" hidden="1" x14ac:dyDescent="0.35">
      <c r="A878" t="s">
        <v>3320</v>
      </c>
      <c r="B878" t="s">
        <v>21</v>
      </c>
      <c r="C878" s="1">
        <v>44378</v>
      </c>
      <c r="D878" t="s">
        <v>66</v>
      </c>
      <c r="E878" t="s">
        <v>2829</v>
      </c>
      <c r="H878">
        <v>2091</v>
      </c>
      <c r="I878" t="s">
        <v>3321</v>
      </c>
      <c r="M878" s="2" t="s">
        <v>6817</v>
      </c>
    </row>
    <row r="879" spans="1:15" hidden="1" x14ac:dyDescent="0.35">
      <c r="A879" t="s">
        <v>3322</v>
      </c>
      <c r="B879" t="s">
        <v>21</v>
      </c>
      <c r="C879" s="1">
        <v>40422</v>
      </c>
      <c r="D879" t="s">
        <v>312</v>
      </c>
      <c r="E879" t="s">
        <v>118</v>
      </c>
      <c r="H879">
        <v>300</v>
      </c>
      <c r="I879" t="s">
        <v>3323</v>
      </c>
      <c r="L879" t="s">
        <v>312</v>
      </c>
      <c r="M879" s="2" t="s">
        <v>6818</v>
      </c>
    </row>
    <row r="880" spans="1:15" hidden="1" x14ac:dyDescent="0.35">
      <c r="A880" t="s">
        <v>3324</v>
      </c>
      <c r="B880" t="s">
        <v>51</v>
      </c>
      <c r="C880" s="1">
        <v>42522</v>
      </c>
      <c r="D880" t="s">
        <v>3325</v>
      </c>
      <c r="E880" t="s">
        <v>1134</v>
      </c>
      <c r="H880">
        <v>556</v>
      </c>
      <c r="I880" t="s">
        <v>3326</v>
      </c>
      <c r="M880" s="2" t="s">
        <v>6819</v>
      </c>
    </row>
    <row r="881" spans="1:14" hidden="1" x14ac:dyDescent="0.35">
      <c r="A881" t="s">
        <v>3327</v>
      </c>
      <c r="B881" t="s">
        <v>21</v>
      </c>
      <c r="C881" s="1">
        <v>42370</v>
      </c>
      <c r="D881" t="s">
        <v>3328</v>
      </c>
      <c r="E881" t="s">
        <v>1134</v>
      </c>
      <c r="H881">
        <v>812</v>
      </c>
      <c r="I881" t="s">
        <v>3329</v>
      </c>
      <c r="M881" s="2" t="s">
        <v>6820</v>
      </c>
    </row>
    <row r="882" spans="1:14" hidden="1" x14ac:dyDescent="0.35">
      <c r="A882" t="s">
        <v>3330</v>
      </c>
      <c r="B882" t="s">
        <v>51</v>
      </c>
      <c r="C882" s="1">
        <v>43871</v>
      </c>
      <c r="D882" t="s">
        <v>623</v>
      </c>
      <c r="E882" t="s">
        <v>118</v>
      </c>
      <c r="H882">
        <v>1580</v>
      </c>
    </row>
    <row r="883" spans="1:14" hidden="1" x14ac:dyDescent="0.35">
      <c r="A883" t="s">
        <v>3331</v>
      </c>
      <c r="B883" t="s">
        <v>21</v>
      </c>
      <c r="C883" s="1">
        <v>43675</v>
      </c>
      <c r="D883" t="s">
        <v>52</v>
      </c>
      <c r="E883" t="s">
        <v>2834</v>
      </c>
      <c r="H883">
        <v>1836</v>
      </c>
      <c r="I883" t="s">
        <v>3332</v>
      </c>
      <c r="M883" s="2" t="s">
        <v>6821</v>
      </c>
    </row>
    <row r="884" spans="1:14" hidden="1" x14ac:dyDescent="0.35">
      <c r="A884" t="s">
        <v>3333</v>
      </c>
      <c r="B884" t="s">
        <v>51</v>
      </c>
      <c r="C884" s="1">
        <v>44378</v>
      </c>
      <c r="D884" t="s">
        <v>1843</v>
      </c>
      <c r="E884" t="s">
        <v>2829</v>
      </c>
      <c r="H884">
        <v>2092</v>
      </c>
      <c r="I884" t="s">
        <v>3334</v>
      </c>
      <c r="M884" s="2" t="s">
        <v>6822</v>
      </c>
    </row>
    <row r="885" spans="1:14" hidden="1" x14ac:dyDescent="0.35">
      <c r="A885" t="s">
        <v>3335</v>
      </c>
      <c r="B885" t="s">
        <v>21</v>
      </c>
      <c r="C885" s="1">
        <v>39873</v>
      </c>
      <c r="D885" t="s">
        <v>60</v>
      </c>
      <c r="E885" t="s">
        <v>118</v>
      </c>
      <c r="H885">
        <v>301</v>
      </c>
      <c r="M885" s="2" t="s">
        <v>6823</v>
      </c>
    </row>
    <row r="886" spans="1:14" hidden="1" x14ac:dyDescent="0.35">
      <c r="A886" t="s">
        <v>3336</v>
      </c>
      <c r="B886" t="s">
        <v>51</v>
      </c>
      <c r="C886" s="1">
        <v>42370</v>
      </c>
      <c r="D886" t="s">
        <v>1980</v>
      </c>
      <c r="E886" t="s">
        <v>1134</v>
      </c>
      <c r="H886">
        <v>813</v>
      </c>
      <c r="I886" t="s">
        <v>3337</v>
      </c>
      <c r="M886" s="2" t="s">
        <v>6824</v>
      </c>
    </row>
    <row r="887" spans="1:14" hidden="1" x14ac:dyDescent="0.35">
      <c r="A887" t="s">
        <v>3338</v>
      </c>
      <c r="B887" t="s">
        <v>21</v>
      </c>
      <c r="C887" s="1">
        <v>44272</v>
      </c>
      <c r="D887" t="s">
        <v>1022</v>
      </c>
      <c r="E887" t="s">
        <v>2834</v>
      </c>
      <c r="H887">
        <v>1837</v>
      </c>
      <c r="I887" t="s">
        <v>3339</v>
      </c>
      <c r="M887" s="2" t="s">
        <v>6825</v>
      </c>
    </row>
    <row r="888" spans="1:14" hidden="1" x14ac:dyDescent="0.35">
      <c r="A888" t="s">
        <v>3340</v>
      </c>
      <c r="B888" t="s">
        <v>51</v>
      </c>
      <c r="C888" s="1">
        <v>44378</v>
      </c>
      <c r="D888" t="s">
        <v>3341</v>
      </c>
      <c r="E888" t="s">
        <v>1134</v>
      </c>
      <c r="H888">
        <v>2093</v>
      </c>
      <c r="I888" t="s">
        <v>3342</v>
      </c>
      <c r="M888" s="2" t="s">
        <v>6826</v>
      </c>
    </row>
    <row r="889" spans="1:14" hidden="1" x14ac:dyDescent="0.35">
      <c r="A889" t="s">
        <v>3343</v>
      </c>
      <c r="B889" t="s">
        <v>21</v>
      </c>
      <c r="C889" s="1">
        <v>39965</v>
      </c>
      <c r="D889" t="s">
        <v>262</v>
      </c>
      <c r="E889" t="s">
        <v>118</v>
      </c>
      <c r="H889">
        <v>302</v>
      </c>
      <c r="M889" s="2" t="s">
        <v>6827</v>
      </c>
    </row>
    <row r="890" spans="1:14" hidden="1" x14ac:dyDescent="0.35">
      <c r="A890" t="s">
        <v>3344</v>
      </c>
      <c r="B890" t="s">
        <v>21</v>
      </c>
      <c r="C890" s="1">
        <v>43466</v>
      </c>
      <c r="D890" t="s">
        <v>510</v>
      </c>
      <c r="E890" t="s">
        <v>1134</v>
      </c>
      <c r="H890">
        <v>1070</v>
      </c>
      <c r="I890" t="s">
        <v>3345</v>
      </c>
      <c r="M890" s="2" t="s">
        <v>6828</v>
      </c>
      <c r="N890" s="2" t="s">
        <v>6829</v>
      </c>
    </row>
    <row r="891" spans="1:14" hidden="1" x14ac:dyDescent="0.35">
      <c r="A891" t="s">
        <v>3346</v>
      </c>
      <c r="B891" t="s">
        <v>51</v>
      </c>
      <c r="C891" s="1">
        <v>43586</v>
      </c>
      <c r="D891" t="s">
        <v>1287</v>
      </c>
      <c r="E891" t="s">
        <v>1134</v>
      </c>
      <c r="H891">
        <v>1326</v>
      </c>
      <c r="I891" t="s">
        <v>3347</v>
      </c>
      <c r="M891" s="2" t="s">
        <v>6830</v>
      </c>
    </row>
    <row r="892" spans="1:14" hidden="1" x14ac:dyDescent="0.35">
      <c r="A892" t="s">
        <v>3348</v>
      </c>
      <c r="B892" t="s">
        <v>51</v>
      </c>
      <c r="D892" t="s">
        <v>1466</v>
      </c>
      <c r="E892" t="s">
        <v>1134</v>
      </c>
      <c r="H892">
        <v>1582</v>
      </c>
      <c r="I892" t="s">
        <v>3349</v>
      </c>
      <c r="M892" s="2" t="s">
        <v>6831</v>
      </c>
      <c r="N892" s="2" t="s">
        <v>6685</v>
      </c>
    </row>
    <row r="893" spans="1:14" hidden="1" x14ac:dyDescent="0.35">
      <c r="A893" t="s">
        <v>3350</v>
      </c>
      <c r="B893" t="s">
        <v>21</v>
      </c>
      <c r="C893" s="1">
        <v>44256</v>
      </c>
      <c r="D893" t="s">
        <v>3351</v>
      </c>
      <c r="E893" t="s">
        <v>1134</v>
      </c>
      <c r="H893">
        <v>1838</v>
      </c>
      <c r="I893" t="s">
        <v>3352</v>
      </c>
      <c r="M893" s="2" t="s">
        <v>6832</v>
      </c>
      <c r="N893" s="2" t="s">
        <v>6833</v>
      </c>
    </row>
    <row r="894" spans="1:14" hidden="1" x14ac:dyDescent="0.35">
      <c r="A894" t="s">
        <v>3353</v>
      </c>
      <c r="B894" t="s">
        <v>21</v>
      </c>
      <c r="C894" s="1">
        <v>44044</v>
      </c>
      <c r="D894" t="s">
        <v>2688</v>
      </c>
      <c r="E894" t="s">
        <v>1134</v>
      </c>
      <c r="H894">
        <v>2094</v>
      </c>
      <c r="I894" t="s">
        <v>3354</v>
      </c>
      <c r="M894" s="2" t="s">
        <v>6834</v>
      </c>
    </row>
    <row r="895" spans="1:14" hidden="1" x14ac:dyDescent="0.35">
      <c r="A895" t="s">
        <v>3355</v>
      </c>
      <c r="B895" t="s">
        <v>51</v>
      </c>
      <c r="C895" s="1">
        <v>41967</v>
      </c>
      <c r="D895" t="s">
        <v>1757</v>
      </c>
      <c r="E895" t="s">
        <v>1134</v>
      </c>
      <c r="H895">
        <v>1327</v>
      </c>
    </row>
    <row r="896" spans="1:14" hidden="1" x14ac:dyDescent="0.35">
      <c r="A896" t="s">
        <v>3356</v>
      </c>
      <c r="B896" t="s">
        <v>21</v>
      </c>
      <c r="C896" s="1">
        <v>44032</v>
      </c>
      <c r="D896" t="s">
        <v>412</v>
      </c>
      <c r="E896" t="s">
        <v>2829</v>
      </c>
      <c r="H896">
        <v>1583</v>
      </c>
      <c r="I896" t="s">
        <v>3357</v>
      </c>
      <c r="M896" s="2" t="s">
        <v>6835</v>
      </c>
    </row>
    <row r="897" spans="1:15" hidden="1" x14ac:dyDescent="0.35">
      <c r="A897" t="s">
        <v>3358</v>
      </c>
      <c r="B897" t="s">
        <v>21</v>
      </c>
      <c r="C897" s="1">
        <v>44166</v>
      </c>
      <c r="D897" t="s">
        <v>1287</v>
      </c>
      <c r="E897" t="s">
        <v>1134</v>
      </c>
      <c r="H897">
        <v>1839</v>
      </c>
      <c r="M897" s="2" t="s">
        <v>6836</v>
      </c>
      <c r="N897" s="2" t="s">
        <v>6837</v>
      </c>
    </row>
    <row r="898" spans="1:15" hidden="1" x14ac:dyDescent="0.35">
      <c r="A898" t="s">
        <v>3359</v>
      </c>
      <c r="B898" t="s">
        <v>51</v>
      </c>
      <c r="C898" s="1">
        <v>43831</v>
      </c>
      <c r="D898" t="s">
        <v>3360</v>
      </c>
      <c r="E898" t="s">
        <v>1134</v>
      </c>
      <c r="H898">
        <v>2095</v>
      </c>
      <c r="I898" t="s">
        <v>3361</v>
      </c>
      <c r="M898" s="2" t="s">
        <v>6838</v>
      </c>
    </row>
    <row r="899" spans="1:15" hidden="1" x14ac:dyDescent="0.35">
      <c r="A899" t="s">
        <v>3362</v>
      </c>
      <c r="B899" t="s">
        <v>21</v>
      </c>
      <c r="C899" s="1">
        <v>39814</v>
      </c>
      <c r="D899" t="s">
        <v>289</v>
      </c>
      <c r="E899" t="s">
        <v>118</v>
      </c>
      <c r="H899">
        <v>304</v>
      </c>
      <c r="I899" t="s">
        <v>3363</v>
      </c>
      <c r="M899" s="2" t="s">
        <v>6839</v>
      </c>
    </row>
    <row r="900" spans="1:15" hidden="1" x14ac:dyDescent="0.35">
      <c r="A900" t="s">
        <v>3364</v>
      </c>
      <c r="B900" t="s">
        <v>21</v>
      </c>
      <c r="C900" s="1">
        <v>43070</v>
      </c>
      <c r="D900" t="s">
        <v>3317</v>
      </c>
      <c r="E900" t="s">
        <v>1134</v>
      </c>
      <c r="H900">
        <v>816</v>
      </c>
      <c r="I900" t="s">
        <v>3365</v>
      </c>
      <c r="M900" s="2" t="s">
        <v>6840</v>
      </c>
      <c r="N900" s="2" t="s">
        <v>6841</v>
      </c>
    </row>
    <row r="901" spans="1:15" hidden="1" x14ac:dyDescent="0.35">
      <c r="A901" t="s">
        <v>3366</v>
      </c>
      <c r="B901" t="s">
        <v>21</v>
      </c>
      <c r="C901" s="1">
        <v>43922</v>
      </c>
      <c r="D901" t="s">
        <v>3367</v>
      </c>
      <c r="E901" t="s">
        <v>2834</v>
      </c>
      <c r="H901">
        <v>1072</v>
      </c>
      <c r="I901" t="s">
        <v>3368</v>
      </c>
      <c r="M901" s="2" t="s">
        <v>6842</v>
      </c>
    </row>
    <row r="902" spans="1:15" hidden="1" x14ac:dyDescent="0.35">
      <c r="A902" t="s">
        <v>3355</v>
      </c>
      <c r="B902" t="s">
        <v>51</v>
      </c>
      <c r="C902" s="1">
        <v>41967</v>
      </c>
      <c r="D902" t="s">
        <v>1757</v>
      </c>
      <c r="E902" t="s">
        <v>1134</v>
      </c>
      <c r="H902">
        <v>1328</v>
      </c>
    </row>
    <row r="903" spans="1:15" hidden="1" x14ac:dyDescent="0.35">
      <c r="A903" t="s">
        <v>3369</v>
      </c>
      <c r="B903" t="s">
        <v>21</v>
      </c>
      <c r="D903" t="s">
        <v>2163</v>
      </c>
      <c r="E903" t="s">
        <v>1134</v>
      </c>
      <c r="H903">
        <v>1584</v>
      </c>
      <c r="M903" s="2" t="s">
        <v>6843</v>
      </c>
    </row>
    <row r="904" spans="1:15" hidden="1" x14ac:dyDescent="0.35">
      <c r="A904" t="s">
        <v>3370</v>
      </c>
      <c r="B904" t="s">
        <v>21</v>
      </c>
      <c r="C904" s="1">
        <v>43803</v>
      </c>
      <c r="D904" t="s">
        <v>2682</v>
      </c>
      <c r="E904" t="s">
        <v>1134</v>
      </c>
      <c r="H904">
        <v>1840</v>
      </c>
      <c r="I904" t="s">
        <v>3371</v>
      </c>
      <c r="M904" s="2" t="s">
        <v>6844</v>
      </c>
      <c r="N904" s="2" t="s">
        <v>6845</v>
      </c>
    </row>
    <row r="905" spans="1:15" hidden="1" x14ac:dyDescent="0.35">
      <c r="A905" t="s">
        <v>3372</v>
      </c>
      <c r="B905" t="s">
        <v>21</v>
      </c>
      <c r="C905" s="1">
        <v>44105</v>
      </c>
      <c r="D905" t="s">
        <v>79</v>
      </c>
      <c r="E905" t="s">
        <v>1134</v>
      </c>
      <c r="H905">
        <v>2096</v>
      </c>
      <c r="M905" s="2" t="s">
        <v>6846</v>
      </c>
      <c r="N905" s="2" t="s">
        <v>6847</v>
      </c>
    </row>
    <row r="906" spans="1:15" hidden="1" x14ac:dyDescent="0.35">
      <c r="A906" t="s">
        <v>3373</v>
      </c>
      <c r="B906" t="s">
        <v>21</v>
      </c>
      <c r="C906" s="1">
        <v>42005</v>
      </c>
      <c r="D906" t="s">
        <v>70</v>
      </c>
      <c r="E906" t="s">
        <v>1134</v>
      </c>
      <c r="H906">
        <v>561</v>
      </c>
      <c r="I906" t="s">
        <v>3374</v>
      </c>
      <c r="M906" s="2" t="s">
        <v>6848</v>
      </c>
      <c r="N906" s="2" t="s">
        <v>6849</v>
      </c>
    </row>
    <row r="907" spans="1:15" hidden="1" x14ac:dyDescent="0.35">
      <c r="A907" t="s">
        <v>3375</v>
      </c>
      <c r="B907" t="s">
        <v>51</v>
      </c>
      <c r="C907" s="1">
        <v>43510</v>
      </c>
      <c r="D907" t="s">
        <v>79</v>
      </c>
      <c r="E907" t="s">
        <v>1134</v>
      </c>
      <c r="H907">
        <v>1073</v>
      </c>
      <c r="I907" t="s">
        <v>3376</v>
      </c>
      <c r="M907" s="2" t="s">
        <v>6850</v>
      </c>
    </row>
    <row r="908" spans="1:15" hidden="1" x14ac:dyDescent="0.35">
      <c r="A908" t="s">
        <v>3355</v>
      </c>
      <c r="B908" t="s">
        <v>51</v>
      </c>
      <c r="C908" s="1">
        <v>41967</v>
      </c>
      <c r="D908" t="s">
        <v>1757</v>
      </c>
      <c r="E908" t="s">
        <v>1134</v>
      </c>
      <c r="H908">
        <v>1329</v>
      </c>
    </row>
    <row r="909" spans="1:15" hidden="1" x14ac:dyDescent="0.35">
      <c r="A909" t="s">
        <v>3377</v>
      </c>
      <c r="B909" t="s">
        <v>51</v>
      </c>
      <c r="C909" s="1">
        <v>43831</v>
      </c>
      <c r="D909" t="s">
        <v>1287</v>
      </c>
      <c r="E909" t="s">
        <v>2829</v>
      </c>
      <c r="H909">
        <v>1585</v>
      </c>
      <c r="I909" t="s">
        <v>3378</v>
      </c>
      <c r="M909" s="2" t="s">
        <v>6851</v>
      </c>
    </row>
    <row r="910" spans="1:15" hidden="1" x14ac:dyDescent="0.35">
      <c r="A910" t="s">
        <v>3379</v>
      </c>
      <c r="B910" t="s">
        <v>51</v>
      </c>
      <c r="D910" t="s">
        <v>3380</v>
      </c>
      <c r="E910" t="s">
        <v>2829</v>
      </c>
      <c r="H910">
        <v>1841</v>
      </c>
      <c r="M910" s="2" t="s">
        <v>6852</v>
      </c>
    </row>
    <row r="911" spans="1:15" hidden="1" x14ac:dyDescent="0.35">
      <c r="A911" t="s">
        <v>3381</v>
      </c>
      <c r="B911" t="s">
        <v>21</v>
      </c>
      <c r="C911" s="1">
        <v>40422</v>
      </c>
      <c r="D911" t="s">
        <v>15</v>
      </c>
      <c r="E911" t="s">
        <v>118</v>
      </c>
      <c r="H911">
        <v>306</v>
      </c>
      <c r="M911" s="2" t="s">
        <v>6853</v>
      </c>
      <c r="N911" s="2" t="s">
        <v>6854</v>
      </c>
    </row>
    <row r="912" spans="1:15" hidden="1" x14ac:dyDescent="0.35">
      <c r="A912" t="s">
        <v>3382</v>
      </c>
      <c r="B912" t="s">
        <v>21</v>
      </c>
      <c r="C912" s="1">
        <v>42856</v>
      </c>
      <c r="D912" t="s">
        <v>2028</v>
      </c>
      <c r="E912" t="s">
        <v>1134</v>
      </c>
      <c r="H912">
        <v>562</v>
      </c>
      <c r="I912" t="s">
        <v>3383</v>
      </c>
      <c r="M912" s="2" t="s">
        <v>6855</v>
      </c>
      <c r="N912" s="2" t="s">
        <v>6856</v>
      </c>
      <c r="O912" s="2" t="s">
        <v>6857</v>
      </c>
    </row>
    <row r="913" spans="1:15" hidden="1" x14ac:dyDescent="0.35">
      <c r="A913" t="s">
        <v>3384</v>
      </c>
      <c r="B913" t="s">
        <v>21</v>
      </c>
      <c r="C913" s="1">
        <v>40330</v>
      </c>
      <c r="D913" t="s">
        <v>155</v>
      </c>
      <c r="E913" t="s">
        <v>118</v>
      </c>
      <c r="H913">
        <v>818</v>
      </c>
      <c r="M913" s="2" t="s">
        <v>6858</v>
      </c>
      <c r="N913" s="2" t="s">
        <v>6859</v>
      </c>
    </row>
    <row r="914" spans="1:15" hidden="1" x14ac:dyDescent="0.35">
      <c r="A914" t="s">
        <v>3385</v>
      </c>
      <c r="B914" t="s">
        <v>21</v>
      </c>
      <c r="C914" s="1">
        <v>43500</v>
      </c>
      <c r="D914" t="s">
        <v>3386</v>
      </c>
      <c r="E914" t="s">
        <v>1134</v>
      </c>
      <c r="H914">
        <v>1074</v>
      </c>
      <c r="I914" t="s">
        <v>3387</v>
      </c>
      <c r="M914" s="2" t="s">
        <v>6860</v>
      </c>
      <c r="N914" s="2" t="s">
        <v>6861</v>
      </c>
    </row>
    <row r="915" spans="1:15" hidden="1" x14ac:dyDescent="0.35">
      <c r="A915" t="s">
        <v>3355</v>
      </c>
      <c r="B915" t="s">
        <v>51</v>
      </c>
      <c r="C915" s="1">
        <v>41967</v>
      </c>
      <c r="D915" t="s">
        <v>1757</v>
      </c>
      <c r="E915" t="s">
        <v>1134</v>
      </c>
      <c r="H915">
        <v>1330</v>
      </c>
    </row>
    <row r="916" spans="1:15" hidden="1" x14ac:dyDescent="0.35">
      <c r="A916" t="s">
        <v>3388</v>
      </c>
      <c r="B916" t="s">
        <v>51</v>
      </c>
      <c r="C916" s="1">
        <v>43697</v>
      </c>
      <c r="D916" t="s">
        <v>1980</v>
      </c>
      <c r="E916" t="s">
        <v>1134</v>
      </c>
      <c r="H916">
        <v>1586</v>
      </c>
      <c r="I916" t="s">
        <v>3389</v>
      </c>
      <c r="M916" s="2" t="s">
        <v>6862</v>
      </c>
    </row>
    <row r="917" spans="1:15" hidden="1" x14ac:dyDescent="0.35">
      <c r="A917" t="s">
        <v>3390</v>
      </c>
      <c r="B917" t="s">
        <v>51</v>
      </c>
      <c r="C917" s="1">
        <v>44136</v>
      </c>
      <c r="D917" t="s">
        <v>2652</v>
      </c>
      <c r="E917" t="s">
        <v>1134</v>
      </c>
      <c r="H917">
        <v>1842</v>
      </c>
      <c r="M917" s="2" t="s">
        <v>6863</v>
      </c>
    </row>
    <row r="918" spans="1:15" hidden="1" x14ac:dyDescent="0.35">
      <c r="A918" t="s">
        <v>3391</v>
      </c>
      <c r="B918" t="s">
        <v>21</v>
      </c>
      <c r="C918" s="1">
        <v>42066</v>
      </c>
      <c r="D918" t="s">
        <v>280</v>
      </c>
      <c r="E918" t="s">
        <v>118</v>
      </c>
      <c r="H918">
        <v>51</v>
      </c>
      <c r="I918" t="s">
        <v>3392</v>
      </c>
      <c r="M918" s="2" t="s">
        <v>5833</v>
      </c>
      <c r="N918" s="2" t="s">
        <v>6864</v>
      </c>
      <c r="O918" s="2" t="s">
        <v>6865</v>
      </c>
    </row>
    <row r="919" spans="1:15" hidden="1" x14ac:dyDescent="0.35">
      <c r="A919" t="s">
        <v>3393</v>
      </c>
      <c r="B919" t="s">
        <v>21</v>
      </c>
      <c r="C919" s="1">
        <v>41728</v>
      </c>
      <c r="D919" t="s">
        <v>912</v>
      </c>
      <c r="E919" t="s">
        <v>118</v>
      </c>
      <c r="H919">
        <v>307</v>
      </c>
      <c r="I919" t="s">
        <v>3394</v>
      </c>
      <c r="M919" s="2" t="s">
        <v>6866</v>
      </c>
    </row>
    <row r="920" spans="1:15" hidden="1" x14ac:dyDescent="0.35">
      <c r="A920" t="s">
        <v>3395</v>
      </c>
      <c r="B920" t="s">
        <v>21</v>
      </c>
      <c r="C920" s="1">
        <v>43831</v>
      </c>
      <c r="D920" t="s">
        <v>3396</v>
      </c>
      <c r="E920" t="s">
        <v>1134</v>
      </c>
      <c r="H920">
        <v>1331</v>
      </c>
      <c r="I920" t="s">
        <v>3397</v>
      </c>
      <c r="M920" s="2" t="s">
        <v>6867</v>
      </c>
    </row>
    <row r="921" spans="1:15" hidden="1" x14ac:dyDescent="0.35">
      <c r="A921" t="s">
        <v>3398</v>
      </c>
      <c r="B921" t="s">
        <v>51</v>
      </c>
      <c r="D921" t="s">
        <v>1994</v>
      </c>
      <c r="E921" t="s">
        <v>2829</v>
      </c>
      <c r="H921">
        <v>1587</v>
      </c>
      <c r="I921" t="s">
        <v>3399</v>
      </c>
      <c r="M921" s="2" t="s">
        <v>6868</v>
      </c>
    </row>
    <row r="922" spans="1:15" hidden="1" x14ac:dyDescent="0.35">
      <c r="A922" t="s">
        <v>3400</v>
      </c>
      <c r="B922" t="s">
        <v>51</v>
      </c>
      <c r="C922" s="1">
        <v>43101</v>
      </c>
      <c r="D922" t="s">
        <v>155</v>
      </c>
      <c r="E922" t="s">
        <v>1134</v>
      </c>
      <c r="H922">
        <v>1843</v>
      </c>
      <c r="I922" t="s">
        <v>3401</v>
      </c>
      <c r="M922" s="2" t="s">
        <v>6869</v>
      </c>
    </row>
    <row r="923" spans="1:15" hidden="1" x14ac:dyDescent="0.35">
      <c r="A923" t="s">
        <v>3402</v>
      </c>
      <c r="B923" t="s">
        <v>51</v>
      </c>
      <c r="C923" s="1">
        <v>42217</v>
      </c>
      <c r="D923" t="s">
        <v>129</v>
      </c>
      <c r="E923" t="s">
        <v>118</v>
      </c>
      <c r="H923">
        <v>308</v>
      </c>
      <c r="I923" t="s">
        <v>3403</v>
      </c>
      <c r="M923" s="2" t="s">
        <v>6870</v>
      </c>
    </row>
    <row r="924" spans="1:15" hidden="1" x14ac:dyDescent="0.35">
      <c r="A924" t="s">
        <v>3404</v>
      </c>
      <c r="B924" t="s">
        <v>21</v>
      </c>
      <c r="C924" s="1">
        <v>43101</v>
      </c>
      <c r="D924" t="s">
        <v>3405</v>
      </c>
      <c r="E924" t="s">
        <v>1134</v>
      </c>
      <c r="H924">
        <v>820</v>
      </c>
      <c r="I924" t="s">
        <v>3406</v>
      </c>
      <c r="M924" s="2" t="s">
        <v>6871</v>
      </c>
      <c r="N924" s="2" t="s">
        <v>6872</v>
      </c>
    </row>
    <row r="925" spans="1:15" hidden="1" x14ac:dyDescent="0.35">
      <c r="A925" t="s">
        <v>3407</v>
      </c>
      <c r="B925" t="s">
        <v>21</v>
      </c>
      <c r="C925" s="1">
        <v>43252</v>
      </c>
      <c r="D925" t="s">
        <v>3408</v>
      </c>
      <c r="E925" t="s">
        <v>1134</v>
      </c>
      <c r="H925">
        <v>1076</v>
      </c>
      <c r="I925" t="s">
        <v>3409</v>
      </c>
      <c r="M925" s="2" t="s">
        <v>6873</v>
      </c>
      <c r="N925" s="2" t="s">
        <v>6874</v>
      </c>
    </row>
    <row r="926" spans="1:15" hidden="1" x14ac:dyDescent="0.35">
      <c r="A926" t="s">
        <v>3410</v>
      </c>
      <c r="B926" t="s">
        <v>21</v>
      </c>
      <c r="C926" s="1">
        <v>43801</v>
      </c>
      <c r="D926" t="s">
        <v>2682</v>
      </c>
      <c r="E926" t="s">
        <v>1134</v>
      </c>
      <c r="H926">
        <v>1332</v>
      </c>
      <c r="I926" t="s">
        <v>3411</v>
      </c>
    </row>
    <row r="927" spans="1:15" hidden="1" x14ac:dyDescent="0.35">
      <c r="A927" t="s">
        <v>3412</v>
      </c>
      <c r="B927" t="s">
        <v>51</v>
      </c>
      <c r="C927" s="1">
        <v>44044</v>
      </c>
      <c r="D927" t="s">
        <v>82</v>
      </c>
      <c r="E927" t="s">
        <v>1134</v>
      </c>
      <c r="H927">
        <v>1588</v>
      </c>
      <c r="I927" t="s">
        <v>3413</v>
      </c>
      <c r="M927" s="2" t="s">
        <v>6875</v>
      </c>
    </row>
    <row r="928" spans="1:15" hidden="1" x14ac:dyDescent="0.35">
      <c r="A928" t="s">
        <v>3414</v>
      </c>
      <c r="B928" t="s">
        <v>51</v>
      </c>
      <c r="D928" t="s">
        <v>415</v>
      </c>
      <c r="E928" t="s">
        <v>1134</v>
      </c>
      <c r="H928">
        <v>1844</v>
      </c>
      <c r="M928" s="2" t="s">
        <v>6876</v>
      </c>
    </row>
    <row r="929" spans="1:14" hidden="1" x14ac:dyDescent="0.35">
      <c r="A929" t="s">
        <v>3415</v>
      </c>
      <c r="B929" t="s">
        <v>21</v>
      </c>
      <c r="C929" s="1">
        <v>42005</v>
      </c>
      <c r="D929" t="s">
        <v>129</v>
      </c>
      <c r="E929" t="s">
        <v>118</v>
      </c>
      <c r="H929">
        <v>53</v>
      </c>
      <c r="I929" t="s">
        <v>3416</v>
      </c>
      <c r="M929" s="2" t="s">
        <v>6877</v>
      </c>
      <c r="N929" s="2" t="s">
        <v>6878</v>
      </c>
    </row>
    <row r="930" spans="1:14" hidden="1" x14ac:dyDescent="0.35">
      <c r="A930" t="s">
        <v>3417</v>
      </c>
      <c r="B930" t="s">
        <v>21</v>
      </c>
      <c r="C930" s="1">
        <v>42795</v>
      </c>
      <c r="D930" t="s">
        <v>229</v>
      </c>
      <c r="E930" t="s">
        <v>118</v>
      </c>
      <c r="H930">
        <v>565</v>
      </c>
      <c r="I930" t="s">
        <v>3418</v>
      </c>
      <c r="M930" s="2" t="s">
        <v>5586</v>
      </c>
    </row>
    <row r="931" spans="1:14" hidden="1" x14ac:dyDescent="0.35">
      <c r="A931" t="s">
        <v>3419</v>
      </c>
      <c r="B931" t="s">
        <v>51</v>
      </c>
      <c r="C931" s="1">
        <v>43101</v>
      </c>
      <c r="D931" t="s">
        <v>1994</v>
      </c>
      <c r="E931" t="s">
        <v>1134</v>
      </c>
      <c r="H931">
        <v>821</v>
      </c>
      <c r="I931" t="s">
        <v>3420</v>
      </c>
      <c r="M931" s="2" t="s">
        <v>6879</v>
      </c>
    </row>
    <row r="932" spans="1:14" hidden="1" x14ac:dyDescent="0.35">
      <c r="A932" t="s">
        <v>3421</v>
      </c>
      <c r="B932" t="s">
        <v>21</v>
      </c>
      <c r="C932" s="1">
        <v>43514</v>
      </c>
      <c r="D932" t="s">
        <v>879</v>
      </c>
      <c r="E932" t="s">
        <v>1134</v>
      </c>
      <c r="H932">
        <v>1077</v>
      </c>
      <c r="I932" t="s">
        <v>3422</v>
      </c>
      <c r="M932" s="2" t="s">
        <v>6880</v>
      </c>
      <c r="N932" s="2" t="s">
        <v>6881</v>
      </c>
    </row>
    <row r="933" spans="1:14" hidden="1" x14ac:dyDescent="0.35">
      <c r="A933" t="s">
        <v>3423</v>
      </c>
      <c r="B933" t="s">
        <v>51</v>
      </c>
      <c r="C933" s="1">
        <v>43983</v>
      </c>
      <c r="D933" t="s">
        <v>3424</v>
      </c>
      <c r="E933" t="s">
        <v>1134</v>
      </c>
      <c r="H933">
        <v>1589</v>
      </c>
      <c r="I933" t="s">
        <v>3425</v>
      </c>
      <c r="M933" s="2" t="s">
        <v>6882</v>
      </c>
      <c r="N933" s="2" t="s">
        <v>6883</v>
      </c>
    </row>
    <row r="934" spans="1:14" hidden="1" x14ac:dyDescent="0.35">
      <c r="A934" t="s">
        <v>3426</v>
      </c>
      <c r="B934" t="s">
        <v>51</v>
      </c>
      <c r="C934" s="1">
        <v>44287</v>
      </c>
      <c r="D934" t="s">
        <v>1980</v>
      </c>
      <c r="E934" t="s">
        <v>1134</v>
      </c>
      <c r="H934">
        <v>1845</v>
      </c>
      <c r="I934" t="s">
        <v>3427</v>
      </c>
      <c r="M934" s="2" t="s">
        <v>6884</v>
      </c>
    </row>
    <row r="935" spans="1:14" hidden="1" x14ac:dyDescent="0.35">
      <c r="A935" t="s">
        <v>3428</v>
      </c>
      <c r="B935" t="s">
        <v>51</v>
      </c>
      <c r="C935" s="1">
        <v>42736</v>
      </c>
      <c r="D935" t="s">
        <v>282</v>
      </c>
      <c r="E935" t="s">
        <v>1134</v>
      </c>
      <c r="H935">
        <v>566</v>
      </c>
      <c r="I935" t="s">
        <v>3429</v>
      </c>
      <c r="M935" s="2" t="s">
        <v>6885</v>
      </c>
    </row>
    <row r="936" spans="1:14" hidden="1" x14ac:dyDescent="0.35">
      <c r="A936" t="s">
        <v>3430</v>
      </c>
      <c r="B936" t="s">
        <v>21</v>
      </c>
      <c r="C936" s="1">
        <v>41395</v>
      </c>
      <c r="D936" t="s">
        <v>155</v>
      </c>
      <c r="E936" t="s">
        <v>118</v>
      </c>
      <c r="H936">
        <v>822</v>
      </c>
      <c r="M936" s="2" t="s">
        <v>6886</v>
      </c>
    </row>
    <row r="937" spans="1:14" hidden="1" x14ac:dyDescent="0.35">
      <c r="A937" t="s">
        <v>3431</v>
      </c>
      <c r="B937" t="s">
        <v>21</v>
      </c>
      <c r="C937" s="1">
        <v>42758</v>
      </c>
      <c r="D937" t="s">
        <v>510</v>
      </c>
      <c r="E937" t="s">
        <v>1134</v>
      </c>
      <c r="H937">
        <v>1078</v>
      </c>
      <c r="M937" s="2" t="s">
        <v>6887</v>
      </c>
      <c r="N937" s="2" t="s">
        <v>6888</v>
      </c>
    </row>
    <row r="938" spans="1:14" hidden="1" x14ac:dyDescent="0.35">
      <c r="A938" t="s">
        <v>3432</v>
      </c>
      <c r="B938" t="s">
        <v>51</v>
      </c>
      <c r="C938" s="1">
        <v>43800</v>
      </c>
      <c r="D938" t="s">
        <v>3201</v>
      </c>
      <c r="E938" t="s">
        <v>1134</v>
      </c>
      <c r="H938">
        <v>1334</v>
      </c>
      <c r="I938" t="s">
        <v>3433</v>
      </c>
      <c r="M938" s="2" t="s">
        <v>6889</v>
      </c>
    </row>
    <row r="939" spans="1:14" hidden="1" x14ac:dyDescent="0.35">
      <c r="A939" t="s">
        <v>3434</v>
      </c>
      <c r="B939" t="s">
        <v>51</v>
      </c>
      <c r="D939" t="s">
        <v>467</v>
      </c>
      <c r="E939" t="s">
        <v>1134</v>
      </c>
      <c r="H939">
        <v>1590</v>
      </c>
      <c r="M939" s="2" t="s">
        <v>6890</v>
      </c>
    </row>
    <row r="940" spans="1:14" hidden="1" x14ac:dyDescent="0.35">
      <c r="A940" t="s">
        <v>3435</v>
      </c>
      <c r="B940" t="s">
        <v>51</v>
      </c>
      <c r="C940" s="1">
        <v>42552</v>
      </c>
      <c r="D940" t="s">
        <v>129</v>
      </c>
      <c r="E940" t="s">
        <v>1134</v>
      </c>
      <c r="H940">
        <v>55</v>
      </c>
      <c r="I940" t="s">
        <v>3436</v>
      </c>
      <c r="M940" s="2" t="s">
        <v>6891</v>
      </c>
      <c r="N940" s="2" t="s">
        <v>6892</v>
      </c>
    </row>
    <row r="941" spans="1:14" hidden="1" x14ac:dyDescent="0.35">
      <c r="A941" t="s">
        <v>3437</v>
      </c>
      <c r="B941" t="s">
        <v>21</v>
      </c>
      <c r="C941" s="1">
        <v>39569</v>
      </c>
      <c r="D941" t="s">
        <v>39</v>
      </c>
      <c r="E941" t="s">
        <v>118</v>
      </c>
      <c r="H941">
        <v>311</v>
      </c>
      <c r="I941" t="s">
        <v>3438</v>
      </c>
      <c r="M941" s="2" t="s">
        <v>6893</v>
      </c>
    </row>
    <row r="942" spans="1:14" hidden="1" x14ac:dyDescent="0.35">
      <c r="A942" t="s">
        <v>3439</v>
      </c>
      <c r="B942" t="s">
        <v>21</v>
      </c>
      <c r="C942" s="1">
        <v>42552</v>
      </c>
      <c r="D942" t="s">
        <v>52</v>
      </c>
      <c r="E942" t="s">
        <v>118</v>
      </c>
      <c r="H942">
        <v>1079</v>
      </c>
      <c r="I942" t="s">
        <v>3440</v>
      </c>
      <c r="M942" s="2" t="s">
        <v>6894</v>
      </c>
    </row>
    <row r="943" spans="1:14" hidden="1" x14ac:dyDescent="0.35">
      <c r="A943" t="s">
        <v>3441</v>
      </c>
      <c r="B943" t="s">
        <v>51</v>
      </c>
      <c r="D943" t="s">
        <v>510</v>
      </c>
      <c r="E943" t="s">
        <v>2829</v>
      </c>
      <c r="H943">
        <v>1335</v>
      </c>
      <c r="M943" s="2" t="s">
        <v>6895</v>
      </c>
    </row>
    <row r="944" spans="1:14" hidden="1" x14ac:dyDescent="0.35">
      <c r="A944" t="s">
        <v>3442</v>
      </c>
      <c r="B944" t="s">
        <v>51</v>
      </c>
      <c r="C944" s="1">
        <v>44056</v>
      </c>
      <c r="D944" t="s">
        <v>1466</v>
      </c>
      <c r="E944" t="s">
        <v>2829</v>
      </c>
      <c r="H944">
        <v>1591</v>
      </c>
      <c r="M944" s="2" t="s">
        <v>6896</v>
      </c>
    </row>
    <row r="945" spans="1:15" hidden="1" x14ac:dyDescent="0.35">
      <c r="A945" t="s">
        <v>3443</v>
      </c>
      <c r="B945" t="s">
        <v>51</v>
      </c>
      <c r="C945" s="1">
        <v>43535</v>
      </c>
      <c r="D945" t="s">
        <v>66</v>
      </c>
      <c r="E945" t="s">
        <v>1134</v>
      </c>
      <c r="H945">
        <v>824</v>
      </c>
      <c r="I945" t="s">
        <v>3444</v>
      </c>
      <c r="M945" s="2" t="s">
        <v>6897</v>
      </c>
    </row>
    <row r="946" spans="1:15" hidden="1" x14ac:dyDescent="0.35">
      <c r="A946" t="s">
        <v>3445</v>
      </c>
      <c r="B946" t="s">
        <v>51</v>
      </c>
      <c r="C946" s="1">
        <v>43678</v>
      </c>
      <c r="D946" t="s">
        <v>1994</v>
      </c>
      <c r="E946" t="s">
        <v>1134</v>
      </c>
      <c r="H946">
        <v>1080</v>
      </c>
      <c r="I946" t="s">
        <v>3446</v>
      </c>
      <c r="M946" s="2" t="s">
        <v>6898</v>
      </c>
    </row>
    <row r="947" spans="1:15" hidden="1" x14ac:dyDescent="0.35">
      <c r="A947" t="s">
        <v>3447</v>
      </c>
      <c r="B947" t="s">
        <v>21</v>
      </c>
      <c r="C947" s="1">
        <v>43836</v>
      </c>
      <c r="D947" t="s">
        <v>3448</v>
      </c>
      <c r="E947" t="s">
        <v>2834</v>
      </c>
      <c r="H947">
        <v>1336</v>
      </c>
      <c r="M947" s="2" t="s">
        <v>6899</v>
      </c>
      <c r="N947" s="2" t="s">
        <v>6900</v>
      </c>
    </row>
    <row r="948" spans="1:15" hidden="1" x14ac:dyDescent="0.35">
      <c r="A948" t="s">
        <v>3449</v>
      </c>
      <c r="B948" t="s">
        <v>51</v>
      </c>
      <c r="C948" s="1">
        <v>44056</v>
      </c>
      <c r="D948" t="s">
        <v>1808</v>
      </c>
      <c r="E948" t="s">
        <v>2829</v>
      </c>
      <c r="H948">
        <v>1592</v>
      </c>
      <c r="I948" t="s">
        <v>3450</v>
      </c>
      <c r="M948" s="2" t="s">
        <v>6901</v>
      </c>
    </row>
    <row r="949" spans="1:15" hidden="1" x14ac:dyDescent="0.35">
      <c r="A949" t="s">
        <v>3451</v>
      </c>
      <c r="B949" t="s">
        <v>51</v>
      </c>
      <c r="C949" s="1">
        <v>42826</v>
      </c>
      <c r="D949" t="s">
        <v>70</v>
      </c>
      <c r="E949" t="s">
        <v>1134</v>
      </c>
      <c r="H949">
        <v>569</v>
      </c>
      <c r="M949" s="2" t="s">
        <v>6902</v>
      </c>
    </row>
    <row r="950" spans="1:15" hidden="1" x14ac:dyDescent="0.35">
      <c r="A950" t="s">
        <v>3452</v>
      </c>
      <c r="B950" t="s">
        <v>51</v>
      </c>
      <c r="C950" s="1">
        <v>43040</v>
      </c>
      <c r="D950" t="s">
        <v>1164</v>
      </c>
      <c r="E950" t="s">
        <v>1134</v>
      </c>
      <c r="H950">
        <v>825</v>
      </c>
      <c r="I950" t="s">
        <v>3453</v>
      </c>
      <c r="M950" s="2" t="s">
        <v>6903</v>
      </c>
    </row>
    <row r="951" spans="1:15" hidden="1" x14ac:dyDescent="0.35">
      <c r="A951" t="s">
        <v>3454</v>
      </c>
      <c r="B951" t="s">
        <v>21</v>
      </c>
      <c r="C951" s="1">
        <v>42856</v>
      </c>
      <c r="D951" t="s">
        <v>1479</v>
      </c>
      <c r="E951" t="s">
        <v>1134</v>
      </c>
      <c r="H951">
        <v>1081</v>
      </c>
      <c r="M951" s="2" t="s">
        <v>5934</v>
      </c>
    </row>
    <row r="952" spans="1:15" hidden="1" x14ac:dyDescent="0.35">
      <c r="A952" t="s">
        <v>3455</v>
      </c>
      <c r="B952" t="s">
        <v>51</v>
      </c>
      <c r="C952" s="1">
        <v>43678</v>
      </c>
      <c r="D952" t="s">
        <v>3456</v>
      </c>
      <c r="E952" t="s">
        <v>1134</v>
      </c>
      <c r="H952">
        <v>1337</v>
      </c>
      <c r="M952" s="2" t="s">
        <v>6904</v>
      </c>
    </row>
    <row r="953" spans="1:15" hidden="1" x14ac:dyDescent="0.35">
      <c r="A953" t="s">
        <v>3457</v>
      </c>
      <c r="B953" t="s">
        <v>51</v>
      </c>
      <c r="C953" s="1">
        <v>44054</v>
      </c>
      <c r="D953" t="s">
        <v>3458</v>
      </c>
      <c r="E953" t="s">
        <v>1134</v>
      </c>
      <c r="H953">
        <v>1593</v>
      </c>
      <c r="I953" t="s">
        <v>3459</v>
      </c>
      <c r="M953" s="2" t="s">
        <v>6905</v>
      </c>
    </row>
    <row r="954" spans="1:15" hidden="1" x14ac:dyDescent="0.35">
      <c r="A954" t="s">
        <v>3460</v>
      </c>
      <c r="B954" t="s">
        <v>21</v>
      </c>
      <c r="C954" s="1">
        <v>44256</v>
      </c>
      <c r="D954" t="s">
        <v>235</v>
      </c>
      <c r="E954" t="s">
        <v>2834</v>
      </c>
      <c r="H954">
        <v>1849</v>
      </c>
      <c r="I954" t="s">
        <v>3461</v>
      </c>
      <c r="M954" s="2" t="s">
        <v>6906</v>
      </c>
    </row>
    <row r="955" spans="1:15" hidden="1" x14ac:dyDescent="0.35">
      <c r="A955" t="s">
        <v>3462</v>
      </c>
      <c r="B955" t="s">
        <v>21</v>
      </c>
      <c r="C955" s="1">
        <v>42052</v>
      </c>
      <c r="D955" t="s">
        <v>344</v>
      </c>
      <c r="E955" t="s">
        <v>118</v>
      </c>
      <c r="H955">
        <v>58</v>
      </c>
      <c r="I955" t="s">
        <v>3463</v>
      </c>
      <c r="M955" s="2" t="s">
        <v>6907</v>
      </c>
      <c r="N955" s="2" t="s">
        <v>6908</v>
      </c>
      <c r="O955" s="2" t="s">
        <v>6909</v>
      </c>
    </row>
    <row r="956" spans="1:15" hidden="1" x14ac:dyDescent="0.35">
      <c r="A956" t="s">
        <v>3464</v>
      </c>
      <c r="B956" t="s">
        <v>51</v>
      </c>
      <c r="C956" s="1">
        <v>42826</v>
      </c>
      <c r="D956" t="s">
        <v>129</v>
      </c>
      <c r="E956" t="s">
        <v>118</v>
      </c>
      <c r="H956">
        <v>570</v>
      </c>
      <c r="M956" s="2" t="s">
        <v>6910</v>
      </c>
    </row>
    <row r="957" spans="1:15" hidden="1" x14ac:dyDescent="0.35">
      <c r="A957" t="s">
        <v>3465</v>
      </c>
      <c r="B957" t="s">
        <v>51</v>
      </c>
      <c r="C957" s="1">
        <v>42826</v>
      </c>
      <c r="D957" t="s">
        <v>60</v>
      </c>
      <c r="E957" t="s">
        <v>118</v>
      </c>
      <c r="H957">
        <v>826</v>
      </c>
      <c r="I957" t="s">
        <v>3466</v>
      </c>
      <c r="M957" s="2" t="s">
        <v>6911</v>
      </c>
      <c r="N957" s="2" t="s">
        <v>6912</v>
      </c>
    </row>
    <row r="958" spans="1:15" hidden="1" x14ac:dyDescent="0.35">
      <c r="A958" t="s">
        <v>3467</v>
      </c>
      <c r="B958" t="s">
        <v>51</v>
      </c>
      <c r="D958" t="s">
        <v>718</v>
      </c>
      <c r="E958" t="s">
        <v>2829</v>
      </c>
      <c r="H958">
        <v>1338</v>
      </c>
      <c r="M958" s="2" t="s">
        <v>6913</v>
      </c>
    </row>
    <row r="959" spans="1:15" hidden="1" x14ac:dyDescent="0.35">
      <c r="A959" t="s">
        <v>3468</v>
      </c>
      <c r="B959" t="s">
        <v>51</v>
      </c>
      <c r="C959" s="1">
        <v>43374</v>
      </c>
      <c r="D959" t="s">
        <v>1980</v>
      </c>
      <c r="E959" t="s">
        <v>2829</v>
      </c>
      <c r="H959">
        <v>1594</v>
      </c>
      <c r="I959" t="s">
        <v>3469</v>
      </c>
      <c r="M959" s="2" t="s">
        <v>6914</v>
      </c>
    </row>
    <row r="960" spans="1:15" hidden="1" x14ac:dyDescent="0.35">
      <c r="A960" t="s">
        <v>3470</v>
      </c>
      <c r="B960" t="s">
        <v>21</v>
      </c>
      <c r="C960" s="1">
        <v>44075</v>
      </c>
      <c r="D960" t="s">
        <v>82</v>
      </c>
      <c r="E960" t="s">
        <v>1134</v>
      </c>
      <c r="H960">
        <v>1850</v>
      </c>
      <c r="I960" t="s">
        <v>3471</v>
      </c>
      <c r="M960" s="2" t="s">
        <v>6915</v>
      </c>
      <c r="N960" s="2" t="s">
        <v>6916</v>
      </c>
    </row>
    <row r="961" spans="1:15" hidden="1" x14ac:dyDescent="0.35">
      <c r="A961" t="s">
        <v>3472</v>
      </c>
      <c r="B961" t="s">
        <v>51</v>
      </c>
      <c r="C961" s="1">
        <v>42979</v>
      </c>
      <c r="D961" t="s">
        <v>3473</v>
      </c>
      <c r="E961" t="s">
        <v>1134</v>
      </c>
      <c r="H961">
        <v>827</v>
      </c>
      <c r="I961" t="s">
        <v>3474</v>
      </c>
      <c r="M961" s="2" t="s">
        <v>6917</v>
      </c>
      <c r="N961" s="2" t="s">
        <v>6918</v>
      </c>
    </row>
    <row r="962" spans="1:15" hidden="1" x14ac:dyDescent="0.35">
      <c r="A962" t="s">
        <v>3475</v>
      </c>
      <c r="B962" t="s">
        <v>21</v>
      </c>
      <c r="C962" s="1">
        <v>43821</v>
      </c>
      <c r="D962" t="s">
        <v>3476</v>
      </c>
      <c r="E962" t="s">
        <v>1134</v>
      </c>
      <c r="H962">
        <v>1339</v>
      </c>
      <c r="I962" t="s">
        <v>3477</v>
      </c>
      <c r="M962" s="2" t="s">
        <v>6919</v>
      </c>
      <c r="N962" s="2" t="s">
        <v>6920</v>
      </c>
    </row>
    <row r="963" spans="1:15" hidden="1" x14ac:dyDescent="0.35">
      <c r="A963" t="s">
        <v>3478</v>
      </c>
      <c r="B963" t="s">
        <v>21</v>
      </c>
      <c r="C963" s="1">
        <v>44197</v>
      </c>
      <c r="D963" t="s">
        <v>1994</v>
      </c>
      <c r="E963" t="s">
        <v>1134</v>
      </c>
      <c r="H963">
        <v>1595</v>
      </c>
      <c r="I963" t="s">
        <v>3479</v>
      </c>
      <c r="M963" s="2" t="s">
        <v>6921</v>
      </c>
      <c r="N963" s="2" t="s">
        <v>6922</v>
      </c>
    </row>
    <row r="964" spans="1:15" hidden="1" x14ac:dyDescent="0.35">
      <c r="A964" t="s">
        <v>3480</v>
      </c>
      <c r="B964" t="s">
        <v>51</v>
      </c>
      <c r="D964" t="s">
        <v>1475</v>
      </c>
      <c r="E964" t="s">
        <v>1134</v>
      </c>
      <c r="H964">
        <v>1851</v>
      </c>
      <c r="I964" t="s">
        <v>3481</v>
      </c>
      <c r="M964" s="2" t="s">
        <v>6923</v>
      </c>
    </row>
    <row r="965" spans="1:15" hidden="1" x14ac:dyDescent="0.35">
      <c r="A965" t="s">
        <v>3482</v>
      </c>
      <c r="B965" t="s">
        <v>21</v>
      </c>
      <c r="C965" s="1">
        <v>43525</v>
      </c>
      <c r="D965" t="s">
        <v>309</v>
      </c>
      <c r="E965" t="s">
        <v>2834</v>
      </c>
      <c r="H965">
        <v>1084</v>
      </c>
      <c r="I965" t="s">
        <v>3483</v>
      </c>
      <c r="M965" s="2" t="s">
        <v>6924</v>
      </c>
    </row>
    <row r="966" spans="1:15" hidden="1" x14ac:dyDescent="0.35">
      <c r="A966" t="s">
        <v>3484</v>
      </c>
      <c r="B966" t="s">
        <v>51</v>
      </c>
      <c r="C966" s="1">
        <v>43831</v>
      </c>
      <c r="D966" t="s">
        <v>3485</v>
      </c>
      <c r="E966" t="s">
        <v>2829</v>
      </c>
      <c r="H966">
        <v>1340</v>
      </c>
      <c r="I966" t="s">
        <v>3486</v>
      </c>
      <c r="M966" s="2" t="s">
        <v>6925</v>
      </c>
    </row>
    <row r="967" spans="1:15" hidden="1" x14ac:dyDescent="0.35">
      <c r="A967" t="s">
        <v>3487</v>
      </c>
      <c r="B967" t="s">
        <v>51</v>
      </c>
      <c r="D967" t="s">
        <v>3488</v>
      </c>
      <c r="E967" t="s">
        <v>2829</v>
      </c>
      <c r="H967">
        <v>1596</v>
      </c>
      <c r="M967" s="2" t="s">
        <v>6926</v>
      </c>
    </row>
    <row r="968" spans="1:15" hidden="1" x14ac:dyDescent="0.35">
      <c r="A968" t="s">
        <v>3489</v>
      </c>
      <c r="B968" t="s">
        <v>51</v>
      </c>
      <c r="C968" s="1">
        <v>40452</v>
      </c>
      <c r="D968" t="s">
        <v>3490</v>
      </c>
      <c r="E968" t="s">
        <v>1134</v>
      </c>
      <c r="H968">
        <v>1852</v>
      </c>
      <c r="I968" t="s">
        <v>3491</v>
      </c>
      <c r="M968" s="2" t="s">
        <v>6927</v>
      </c>
    </row>
    <row r="969" spans="1:15" hidden="1" x14ac:dyDescent="0.35">
      <c r="A969" t="s">
        <v>3492</v>
      </c>
      <c r="B969" t="s">
        <v>51</v>
      </c>
      <c r="C969" s="1">
        <v>42736</v>
      </c>
      <c r="D969" t="s">
        <v>129</v>
      </c>
      <c r="E969" t="s">
        <v>1134</v>
      </c>
      <c r="H969">
        <v>573</v>
      </c>
      <c r="I969" t="s">
        <v>3493</v>
      </c>
      <c r="M969" s="2" t="s">
        <v>6928</v>
      </c>
    </row>
    <row r="970" spans="1:15" hidden="1" x14ac:dyDescent="0.35">
      <c r="A970" t="s">
        <v>3494</v>
      </c>
      <c r="B970" t="s">
        <v>21</v>
      </c>
      <c r="C970" s="1">
        <v>43738</v>
      </c>
      <c r="D970" t="s">
        <v>3495</v>
      </c>
      <c r="E970" t="s">
        <v>1134</v>
      </c>
      <c r="H970">
        <v>1085</v>
      </c>
      <c r="I970" t="s">
        <v>3496</v>
      </c>
      <c r="M970" s="2" t="s">
        <v>6929</v>
      </c>
      <c r="N970" s="2" t="s">
        <v>6930</v>
      </c>
      <c r="O970" s="2" t="s">
        <v>6931</v>
      </c>
    </row>
    <row r="971" spans="1:15" hidden="1" x14ac:dyDescent="0.35">
      <c r="A971" t="s">
        <v>3497</v>
      </c>
      <c r="B971" t="s">
        <v>21</v>
      </c>
      <c r="C971" s="1">
        <v>43871</v>
      </c>
      <c r="D971" t="s">
        <v>3498</v>
      </c>
      <c r="E971" t="s">
        <v>2834</v>
      </c>
      <c r="H971">
        <v>1341</v>
      </c>
      <c r="I971" t="s">
        <v>3499</v>
      </c>
      <c r="M971" s="2" t="s">
        <v>6932</v>
      </c>
    </row>
    <row r="972" spans="1:15" hidden="1" x14ac:dyDescent="0.35">
      <c r="A972" t="s">
        <v>3500</v>
      </c>
      <c r="B972" t="s">
        <v>51</v>
      </c>
      <c r="D972" t="s">
        <v>3501</v>
      </c>
      <c r="E972" t="s">
        <v>2829</v>
      </c>
      <c r="H972">
        <v>1597</v>
      </c>
      <c r="M972" s="2" t="s">
        <v>6933</v>
      </c>
    </row>
    <row r="973" spans="1:15" hidden="1" x14ac:dyDescent="0.35">
      <c r="A973" t="s">
        <v>3502</v>
      </c>
      <c r="B973" t="s">
        <v>21</v>
      </c>
      <c r="D973" t="s">
        <v>52</v>
      </c>
      <c r="E973" t="s">
        <v>2829</v>
      </c>
      <c r="H973">
        <v>1853</v>
      </c>
      <c r="I973" t="s">
        <v>3503</v>
      </c>
      <c r="M973" s="2" t="s">
        <v>6934</v>
      </c>
    </row>
    <row r="974" spans="1:15" hidden="1" x14ac:dyDescent="0.35">
      <c r="A974" t="s">
        <v>3504</v>
      </c>
      <c r="B974" t="s">
        <v>21</v>
      </c>
      <c r="C974" s="1">
        <v>39965</v>
      </c>
      <c r="D974" t="s">
        <v>3505</v>
      </c>
      <c r="E974" t="s">
        <v>118</v>
      </c>
      <c r="H974">
        <v>318</v>
      </c>
      <c r="I974" t="s">
        <v>3506</v>
      </c>
      <c r="M974" s="2" t="s">
        <v>6935</v>
      </c>
    </row>
    <row r="975" spans="1:15" hidden="1" x14ac:dyDescent="0.35">
      <c r="A975" t="s">
        <v>3507</v>
      </c>
      <c r="B975" t="s">
        <v>21</v>
      </c>
      <c r="C975" s="1">
        <v>39083</v>
      </c>
      <c r="D975" t="s">
        <v>309</v>
      </c>
      <c r="E975" t="s">
        <v>118</v>
      </c>
      <c r="H975">
        <v>830</v>
      </c>
      <c r="M975" s="2" t="s">
        <v>6936</v>
      </c>
    </row>
    <row r="976" spans="1:15" hidden="1" x14ac:dyDescent="0.35">
      <c r="A976" t="s">
        <v>3508</v>
      </c>
      <c r="B976" t="s">
        <v>21</v>
      </c>
      <c r="C976" s="1">
        <v>44053</v>
      </c>
      <c r="D976" t="s">
        <v>510</v>
      </c>
      <c r="E976" t="s">
        <v>1134</v>
      </c>
      <c r="H976">
        <v>1342</v>
      </c>
      <c r="I976" t="s">
        <v>3509</v>
      </c>
      <c r="M976" s="2" t="s">
        <v>6937</v>
      </c>
      <c r="N976" s="2" t="s">
        <v>6938</v>
      </c>
    </row>
    <row r="977" spans="1:15" hidden="1" x14ac:dyDescent="0.35">
      <c r="A977" t="s">
        <v>3510</v>
      </c>
      <c r="B977" t="s">
        <v>51</v>
      </c>
      <c r="C977" s="1">
        <v>44056</v>
      </c>
      <c r="D977" t="s">
        <v>1980</v>
      </c>
      <c r="E977" t="s">
        <v>1134</v>
      </c>
      <c r="H977">
        <v>1598</v>
      </c>
      <c r="I977" t="s">
        <v>3511</v>
      </c>
      <c r="M977" s="2" t="s">
        <v>6939</v>
      </c>
    </row>
    <row r="978" spans="1:15" hidden="1" x14ac:dyDescent="0.35">
      <c r="A978" t="s">
        <v>3512</v>
      </c>
      <c r="B978" t="s">
        <v>51</v>
      </c>
      <c r="D978" t="s">
        <v>3513</v>
      </c>
      <c r="E978" t="s">
        <v>1134</v>
      </c>
      <c r="H978">
        <v>1854</v>
      </c>
      <c r="I978" t="s">
        <v>3514</v>
      </c>
      <c r="M978" s="2" t="s">
        <v>6940</v>
      </c>
    </row>
    <row r="979" spans="1:15" hidden="1" x14ac:dyDescent="0.35">
      <c r="A979" t="s">
        <v>3515</v>
      </c>
      <c r="B979" t="s">
        <v>51</v>
      </c>
      <c r="C979" s="1">
        <v>42870</v>
      </c>
      <c r="D979" t="s">
        <v>289</v>
      </c>
      <c r="E979" t="s">
        <v>1134</v>
      </c>
      <c r="H979">
        <v>575</v>
      </c>
      <c r="I979" t="s">
        <v>3516</v>
      </c>
      <c r="M979" s="2" t="s">
        <v>6941</v>
      </c>
    </row>
    <row r="980" spans="1:15" hidden="1" x14ac:dyDescent="0.35">
      <c r="A980" t="s">
        <v>3517</v>
      </c>
      <c r="B980" t="s">
        <v>21</v>
      </c>
      <c r="C980" s="1">
        <v>41944</v>
      </c>
      <c r="D980" t="s">
        <v>2466</v>
      </c>
      <c r="E980" t="s">
        <v>118</v>
      </c>
      <c r="H980">
        <v>831</v>
      </c>
      <c r="M980" s="2" t="s">
        <v>6703</v>
      </c>
    </row>
    <row r="981" spans="1:15" hidden="1" x14ac:dyDescent="0.35">
      <c r="A981" t="s">
        <v>3518</v>
      </c>
      <c r="B981" t="s">
        <v>21</v>
      </c>
      <c r="C981" s="1">
        <v>43132</v>
      </c>
      <c r="D981" t="s">
        <v>1980</v>
      </c>
      <c r="E981" t="s">
        <v>1134</v>
      </c>
      <c r="H981">
        <v>1087</v>
      </c>
      <c r="M981" t="s">
        <v>6942</v>
      </c>
    </row>
    <row r="982" spans="1:15" hidden="1" x14ac:dyDescent="0.35">
      <c r="A982" t="s">
        <v>3519</v>
      </c>
      <c r="B982" t="s">
        <v>21</v>
      </c>
      <c r="C982" s="1">
        <v>43800</v>
      </c>
      <c r="D982" t="s">
        <v>1095</v>
      </c>
      <c r="E982" t="s">
        <v>1134</v>
      </c>
      <c r="H982">
        <v>1343</v>
      </c>
      <c r="I982" t="s">
        <v>3520</v>
      </c>
      <c r="M982" s="2" t="s">
        <v>6943</v>
      </c>
      <c r="N982" s="2" t="s">
        <v>6944</v>
      </c>
    </row>
    <row r="983" spans="1:15" hidden="1" x14ac:dyDescent="0.35">
      <c r="A983" t="s">
        <v>3521</v>
      </c>
      <c r="B983" t="s">
        <v>21</v>
      </c>
      <c r="C983" s="1">
        <v>43435</v>
      </c>
      <c r="D983" t="s">
        <v>3522</v>
      </c>
      <c r="E983" t="s">
        <v>1134</v>
      </c>
      <c r="H983">
        <v>1599</v>
      </c>
      <c r="I983" t="s">
        <v>3523</v>
      </c>
      <c r="M983" s="2" t="s">
        <v>6945</v>
      </c>
    </row>
    <row r="984" spans="1:15" hidden="1" x14ac:dyDescent="0.35">
      <c r="A984" t="s">
        <v>3524</v>
      </c>
      <c r="B984" t="s">
        <v>51</v>
      </c>
      <c r="C984" s="1">
        <v>43983</v>
      </c>
      <c r="D984" t="s">
        <v>2328</v>
      </c>
      <c r="E984" t="s">
        <v>1134</v>
      </c>
      <c r="H984">
        <v>1855</v>
      </c>
      <c r="I984" t="s">
        <v>3525</v>
      </c>
      <c r="M984" s="2" t="s">
        <v>6946</v>
      </c>
    </row>
    <row r="985" spans="1:15" hidden="1" x14ac:dyDescent="0.35">
      <c r="A985" t="s">
        <v>3526</v>
      </c>
      <c r="B985" t="s">
        <v>21</v>
      </c>
      <c r="C985" s="1">
        <v>41852</v>
      </c>
      <c r="D985" t="s">
        <v>229</v>
      </c>
      <c r="E985" t="s">
        <v>118</v>
      </c>
      <c r="H985">
        <v>320</v>
      </c>
      <c r="I985" t="s">
        <v>3527</v>
      </c>
      <c r="M985" s="2" t="s">
        <v>6947</v>
      </c>
      <c r="N985" s="2" t="s">
        <v>6948</v>
      </c>
      <c r="O985" s="2" t="s">
        <v>6949</v>
      </c>
    </row>
    <row r="986" spans="1:15" hidden="1" x14ac:dyDescent="0.35">
      <c r="A986" t="s">
        <v>3528</v>
      </c>
      <c r="B986" t="s">
        <v>51</v>
      </c>
      <c r="C986" s="1">
        <v>42370</v>
      </c>
      <c r="D986" t="s">
        <v>3529</v>
      </c>
      <c r="E986" t="s">
        <v>1134</v>
      </c>
      <c r="H986">
        <v>576</v>
      </c>
      <c r="I986" t="s">
        <v>3530</v>
      </c>
      <c r="M986" s="2" t="s">
        <v>6950</v>
      </c>
    </row>
    <row r="987" spans="1:15" hidden="1" x14ac:dyDescent="0.35">
      <c r="A987" t="s">
        <v>3531</v>
      </c>
      <c r="B987" t="s">
        <v>21</v>
      </c>
      <c r="C987" s="1">
        <v>39681</v>
      </c>
      <c r="D987" t="s">
        <v>623</v>
      </c>
      <c r="E987" t="s">
        <v>118</v>
      </c>
      <c r="H987">
        <v>832</v>
      </c>
      <c r="M987" s="2" t="s">
        <v>6951</v>
      </c>
      <c r="N987" s="2" t="s">
        <v>6952</v>
      </c>
    </row>
    <row r="988" spans="1:15" hidden="1" x14ac:dyDescent="0.35">
      <c r="A988" t="s">
        <v>3532</v>
      </c>
      <c r="B988" t="s">
        <v>21</v>
      </c>
      <c r="C988" s="1">
        <v>43282</v>
      </c>
      <c r="D988" t="s">
        <v>1980</v>
      </c>
      <c r="E988" t="s">
        <v>1134</v>
      </c>
      <c r="H988">
        <v>1088</v>
      </c>
      <c r="I988" t="s">
        <v>3533</v>
      </c>
      <c r="M988" s="2" t="s">
        <v>6953</v>
      </c>
      <c r="N988" s="2" t="s">
        <v>6954</v>
      </c>
      <c r="O988" s="2" t="s">
        <v>6955</v>
      </c>
    </row>
    <row r="989" spans="1:15" hidden="1" x14ac:dyDescent="0.35">
      <c r="A989" t="s">
        <v>3534</v>
      </c>
      <c r="B989" t="s">
        <v>51</v>
      </c>
      <c r="C989" s="1">
        <v>43839</v>
      </c>
      <c r="D989" t="s">
        <v>3535</v>
      </c>
      <c r="E989" t="s">
        <v>2834</v>
      </c>
      <c r="H989">
        <v>1344</v>
      </c>
      <c r="M989" s="2" t="s">
        <v>6956</v>
      </c>
    </row>
    <row r="990" spans="1:15" hidden="1" x14ac:dyDescent="0.35">
      <c r="A990" t="s">
        <v>3536</v>
      </c>
      <c r="B990" t="s">
        <v>21</v>
      </c>
      <c r="C990" s="1">
        <v>44105</v>
      </c>
      <c r="D990" t="s">
        <v>3537</v>
      </c>
      <c r="E990" t="s">
        <v>2834</v>
      </c>
      <c r="H990">
        <v>1600</v>
      </c>
      <c r="M990" s="2" t="s">
        <v>6957</v>
      </c>
    </row>
    <row r="991" spans="1:15" hidden="1" x14ac:dyDescent="0.35">
      <c r="A991" t="s">
        <v>3538</v>
      </c>
      <c r="B991" t="s">
        <v>21</v>
      </c>
      <c r="D991" t="s">
        <v>1980</v>
      </c>
      <c r="E991" t="s">
        <v>2829</v>
      </c>
      <c r="H991">
        <v>1089</v>
      </c>
      <c r="M991" s="2" t="s">
        <v>6958</v>
      </c>
    </row>
    <row r="992" spans="1:15" hidden="1" x14ac:dyDescent="0.35">
      <c r="A992" t="s">
        <v>3539</v>
      </c>
      <c r="B992" t="s">
        <v>51</v>
      </c>
      <c r="C992" s="1">
        <v>43770</v>
      </c>
      <c r="D992" t="s">
        <v>718</v>
      </c>
      <c r="E992" t="s">
        <v>1134</v>
      </c>
      <c r="H992">
        <v>1345</v>
      </c>
      <c r="I992" t="s">
        <v>3540</v>
      </c>
      <c r="M992" s="2" t="s">
        <v>6959</v>
      </c>
    </row>
    <row r="993" spans="1:15" hidden="1" x14ac:dyDescent="0.35">
      <c r="A993" t="s">
        <v>3541</v>
      </c>
      <c r="B993" t="s">
        <v>21</v>
      </c>
      <c r="C993" s="1">
        <v>44058</v>
      </c>
      <c r="D993" t="s">
        <v>1466</v>
      </c>
      <c r="E993" t="s">
        <v>2829</v>
      </c>
      <c r="H993">
        <v>1601</v>
      </c>
      <c r="I993" t="s">
        <v>3542</v>
      </c>
      <c r="M993" s="2" t="s">
        <v>6960</v>
      </c>
    </row>
    <row r="994" spans="1:15" hidden="1" x14ac:dyDescent="0.35">
      <c r="A994" t="s">
        <v>3543</v>
      </c>
      <c r="B994" t="s">
        <v>21</v>
      </c>
      <c r="D994" t="s">
        <v>3544</v>
      </c>
      <c r="E994" t="s">
        <v>2834</v>
      </c>
      <c r="H994">
        <v>1857</v>
      </c>
      <c r="M994" s="2" t="s">
        <v>6961</v>
      </c>
    </row>
    <row r="995" spans="1:15" hidden="1" x14ac:dyDescent="0.35">
      <c r="A995" t="s">
        <v>3545</v>
      </c>
      <c r="B995" t="s">
        <v>51</v>
      </c>
      <c r="C995" s="1">
        <v>39142</v>
      </c>
      <c r="D995" t="s">
        <v>3546</v>
      </c>
      <c r="E995" t="s">
        <v>118</v>
      </c>
      <c r="H995">
        <v>834</v>
      </c>
      <c r="M995" s="2" t="s">
        <v>6962</v>
      </c>
    </row>
    <row r="996" spans="1:15" hidden="1" x14ac:dyDescent="0.35">
      <c r="A996" t="s">
        <v>3547</v>
      </c>
      <c r="B996" t="s">
        <v>51</v>
      </c>
      <c r="C996" s="1">
        <v>44249</v>
      </c>
      <c r="D996" t="s">
        <v>1994</v>
      </c>
      <c r="E996" t="s">
        <v>2829</v>
      </c>
      <c r="H996">
        <v>1090</v>
      </c>
      <c r="I996" t="s">
        <v>3548</v>
      </c>
      <c r="M996" s="2" t="s">
        <v>6963</v>
      </c>
    </row>
    <row r="997" spans="1:15" hidden="1" x14ac:dyDescent="0.35">
      <c r="A997" t="s">
        <v>3549</v>
      </c>
      <c r="B997" t="s">
        <v>51</v>
      </c>
      <c r="C997" s="1">
        <v>43525</v>
      </c>
      <c r="D997" t="s">
        <v>2588</v>
      </c>
      <c r="E997" t="s">
        <v>1134</v>
      </c>
      <c r="H997">
        <v>1346</v>
      </c>
      <c r="I997" t="s">
        <v>3550</v>
      </c>
      <c r="M997" s="2" t="s">
        <v>6964</v>
      </c>
    </row>
    <row r="998" spans="1:15" hidden="1" x14ac:dyDescent="0.35">
      <c r="A998" t="s">
        <v>3551</v>
      </c>
      <c r="B998" t="s">
        <v>51</v>
      </c>
      <c r="C998" s="1">
        <v>44197</v>
      </c>
      <c r="D998" t="s">
        <v>66</v>
      </c>
      <c r="E998" t="s">
        <v>2834</v>
      </c>
      <c r="H998">
        <v>1602</v>
      </c>
      <c r="M998" s="2" t="s">
        <v>6965</v>
      </c>
    </row>
    <row r="999" spans="1:15" hidden="1" x14ac:dyDescent="0.35">
      <c r="A999" t="s">
        <v>3552</v>
      </c>
      <c r="B999" t="s">
        <v>21</v>
      </c>
      <c r="C999" s="1">
        <v>43709</v>
      </c>
      <c r="D999" t="s">
        <v>309</v>
      </c>
      <c r="E999" t="s">
        <v>1134</v>
      </c>
      <c r="H999">
        <v>1858</v>
      </c>
      <c r="I999" t="s">
        <v>3553</v>
      </c>
      <c r="M999" s="2" t="s">
        <v>6966</v>
      </c>
      <c r="N999" s="2" t="s">
        <v>6967</v>
      </c>
    </row>
    <row r="1000" spans="1:15" hidden="1" x14ac:dyDescent="0.35">
      <c r="A1000" t="s">
        <v>3554</v>
      </c>
      <c r="B1000" t="s">
        <v>21</v>
      </c>
      <c r="C1000" s="1">
        <v>42217</v>
      </c>
      <c r="D1000" t="s">
        <v>2688</v>
      </c>
      <c r="E1000" t="s">
        <v>118</v>
      </c>
      <c r="H1000">
        <v>323</v>
      </c>
      <c r="M1000" s="2" t="s">
        <v>6968</v>
      </c>
    </row>
    <row r="1001" spans="1:15" hidden="1" x14ac:dyDescent="0.35">
      <c r="A1001" t="s">
        <v>3555</v>
      </c>
      <c r="B1001" t="s">
        <v>21</v>
      </c>
      <c r="C1001" s="1">
        <v>37987</v>
      </c>
      <c r="D1001" t="s">
        <v>415</v>
      </c>
      <c r="E1001" t="s">
        <v>118</v>
      </c>
      <c r="H1001">
        <v>835</v>
      </c>
      <c r="M1001" s="2" t="s">
        <v>6969</v>
      </c>
    </row>
    <row r="1002" spans="1:15" hidden="1" x14ac:dyDescent="0.35">
      <c r="A1002" t="s">
        <v>3556</v>
      </c>
      <c r="B1002" t="s">
        <v>21</v>
      </c>
      <c r="C1002" s="1">
        <v>42005</v>
      </c>
      <c r="D1002" t="s">
        <v>3557</v>
      </c>
      <c r="E1002" t="s">
        <v>2829</v>
      </c>
      <c r="H1002">
        <v>1603</v>
      </c>
      <c r="I1002" t="s">
        <v>3558</v>
      </c>
      <c r="M1002" s="2" t="s">
        <v>6970</v>
      </c>
    </row>
    <row r="1003" spans="1:15" hidden="1" x14ac:dyDescent="0.35">
      <c r="A1003" t="s">
        <v>3559</v>
      </c>
      <c r="B1003" t="s">
        <v>51</v>
      </c>
      <c r="C1003" s="1">
        <v>42887</v>
      </c>
      <c r="D1003" t="s">
        <v>3560</v>
      </c>
      <c r="E1003" t="s">
        <v>1134</v>
      </c>
      <c r="H1003">
        <v>1092</v>
      </c>
      <c r="I1003" t="s">
        <v>3561</v>
      </c>
      <c r="M1003" s="2" t="s">
        <v>6971</v>
      </c>
    </row>
    <row r="1004" spans="1:15" hidden="1" x14ac:dyDescent="0.35">
      <c r="A1004" t="s">
        <v>3562</v>
      </c>
      <c r="B1004" t="s">
        <v>51</v>
      </c>
      <c r="C1004" s="1">
        <v>43843</v>
      </c>
      <c r="D1004" t="s">
        <v>3563</v>
      </c>
      <c r="E1004" t="s">
        <v>2829</v>
      </c>
      <c r="H1004">
        <v>1348</v>
      </c>
      <c r="I1004" t="s">
        <v>3564</v>
      </c>
      <c r="M1004" s="2" t="s">
        <v>6972</v>
      </c>
    </row>
    <row r="1005" spans="1:15" hidden="1" x14ac:dyDescent="0.35">
      <c r="A1005" t="s">
        <v>3565</v>
      </c>
      <c r="B1005" t="s">
        <v>51</v>
      </c>
      <c r="C1005" s="1">
        <v>43831</v>
      </c>
      <c r="D1005" t="s">
        <v>155</v>
      </c>
      <c r="E1005" t="s">
        <v>1134</v>
      </c>
      <c r="H1005">
        <v>1604</v>
      </c>
      <c r="I1005" t="s">
        <v>3566</v>
      </c>
      <c r="M1005" s="2" t="s">
        <v>6973</v>
      </c>
    </row>
    <row r="1006" spans="1:15" hidden="1" x14ac:dyDescent="0.35">
      <c r="A1006" t="s">
        <v>3567</v>
      </c>
      <c r="B1006" t="s">
        <v>51</v>
      </c>
      <c r="C1006" s="1">
        <v>43983</v>
      </c>
      <c r="D1006" t="s">
        <v>3205</v>
      </c>
      <c r="E1006" t="s">
        <v>1134</v>
      </c>
      <c r="H1006">
        <v>1860</v>
      </c>
      <c r="M1006" s="2" t="s">
        <v>6974</v>
      </c>
      <c r="N1006" s="2" t="s">
        <v>6975</v>
      </c>
    </row>
    <row r="1007" spans="1:15" hidden="1" x14ac:dyDescent="0.35">
      <c r="A1007" t="s">
        <v>3568</v>
      </c>
      <c r="B1007" t="s">
        <v>21</v>
      </c>
      <c r="C1007" s="1">
        <v>40787</v>
      </c>
      <c r="D1007" t="s">
        <v>298</v>
      </c>
      <c r="E1007" t="s">
        <v>118</v>
      </c>
      <c r="H1007">
        <v>325</v>
      </c>
      <c r="M1007" s="2" t="s">
        <v>6976</v>
      </c>
    </row>
    <row r="1008" spans="1:15" hidden="1" x14ac:dyDescent="0.35">
      <c r="A1008" t="s">
        <v>3569</v>
      </c>
      <c r="B1008" t="s">
        <v>21</v>
      </c>
      <c r="C1008" s="1">
        <v>38353</v>
      </c>
      <c r="D1008" t="s">
        <v>66</v>
      </c>
      <c r="E1008" t="s">
        <v>118</v>
      </c>
      <c r="H1008">
        <v>837</v>
      </c>
      <c r="M1008" s="2" t="s">
        <v>6977</v>
      </c>
      <c r="N1008" s="2" t="s">
        <v>6978</v>
      </c>
      <c r="O1008" s="2" t="s">
        <v>6979</v>
      </c>
    </row>
    <row r="1009" spans="1:14" hidden="1" x14ac:dyDescent="0.35">
      <c r="A1009" t="s">
        <v>3570</v>
      </c>
      <c r="B1009" t="s">
        <v>51</v>
      </c>
      <c r="C1009" s="1">
        <v>43678</v>
      </c>
      <c r="D1009" t="s">
        <v>712</v>
      </c>
      <c r="E1009" t="s">
        <v>1134</v>
      </c>
      <c r="H1009">
        <v>1349</v>
      </c>
      <c r="I1009" t="s">
        <v>3571</v>
      </c>
      <c r="M1009" s="2" t="s">
        <v>6980</v>
      </c>
    </row>
    <row r="1010" spans="1:14" hidden="1" x14ac:dyDescent="0.35">
      <c r="A1010" t="s">
        <v>3572</v>
      </c>
      <c r="B1010" t="s">
        <v>51</v>
      </c>
      <c r="C1010" s="1">
        <v>43983</v>
      </c>
      <c r="D1010" t="s">
        <v>3573</v>
      </c>
      <c r="E1010" t="s">
        <v>1134</v>
      </c>
      <c r="H1010">
        <v>1605</v>
      </c>
      <c r="I1010" t="s">
        <v>3574</v>
      </c>
      <c r="M1010" s="2" t="s">
        <v>6981</v>
      </c>
      <c r="N1010" s="2" t="s">
        <v>6982</v>
      </c>
    </row>
    <row r="1011" spans="1:14" hidden="1" x14ac:dyDescent="0.35">
      <c r="A1011" t="s">
        <v>3575</v>
      </c>
      <c r="B1011" t="s">
        <v>51</v>
      </c>
      <c r="C1011" s="1">
        <v>44013</v>
      </c>
      <c r="D1011" t="s">
        <v>155</v>
      </c>
      <c r="E1011" t="s">
        <v>1134</v>
      </c>
      <c r="H1011">
        <v>1861</v>
      </c>
      <c r="I1011" t="s">
        <v>3576</v>
      </c>
      <c r="M1011" s="2" t="s">
        <v>6983</v>
      </c>
    </row>
    <row r="1012" spans="1:14" hidden="1" x14ac:dyDescent="0.35">
      <c r="A1012" t="s">
        <v>3577</v>
      </c>
      <c r="B1012" t="s">
        <v>51</v>
      </c>
      <c r="C1012" s="1">
        <v>41954</v>
      </c>
      <c r="D1012" t="s">
        <v>3578</v>
      </c>
      <c r="E1012" t="s">
        <v>118</v>
      </c>
      <c r="H1012">
        <v>70</v>
      </c>
      <c r="I1012" t="s">
        <v>3579</v>
      </c>
      <c r="M1012" s="2" t="s">
        <v>6984</v>
      </c>
    </row>
    <row r="1013" spans="1:14" hidden="1" x14ac:dyDescent="0.35">
      <c r="A1013" t="s">
        <v>3580</v>
      </c>
      <c r="B1013" t="s">
        <v>21</v>
      </c>
      <c r="D1013" t="s">
        <v>1302</v>
      </c>
      <c r="E1013" t="s">
        <v>2829</v>
      </c>
      <c r="H1013">
        <v>582</v>
      </c>
      <c r="M1013" s="2" t="s">
        <v>6985</v>
      </c>
    </row>
    <row r="1014" spans="1:14" hidden="1" x14ac:dyDescent="0.35">
      <c r="A1014" t="s">
        <v>3581</v>
      </c>
      <c r="B1014" t="s">
        <v>51</v>
      </c>
      <c r="C1014" s="1">
        <v>43753</v>
      </c>
      <c r="D1014" t="s">
        <v>155</v>
      </c>
      <c r="E1014" t="s">
        <v>1134</v>
      </c>
      <c r="H1014">
        <v>1350</v>
      </c>
      <c r="I1014" t="s">
        <v>3582</v>
      </c>
      <c r="M1014" s="2" t="s">
        <v>6986</v>
      </c>
    </row>
    <row r="1015" spans="1:14" hidden="1" x14ac:dyDescent="0.35">
      <c r="A1015" t="s">
        <v>3583</v>
      </c>
      <c r="B1015" t="s">
        <v>51</v>
      </c>
      <c r="C1015" s="1">
        <v>44058</v>
      </c>
      <c r="D1015" t="s">
        <v>2223</v>
      </c>
      <c r="E1015" t="s">
        <v>1134</v>
      </c>
      <c r="H1015">
        <v>1606</v>
      </c>
      <c r="I1015" t="s">
        <v>3584</v>
      </c>
      <c r="M1015" s="2" t="s">
        <v>6987</v>
      </c>
    </row>
    <row r="1016" spans="1:14" hidden="1" x14ac:dyDescent="0.35">
      <c r="A1016" t="s">
        <v>3585</v>
      </c>
      <c r="B1016" t="s">
        <v>21</v>
      </c>
      <c r="C1016" s="1">
        <v>44043</v>
      </c>
      <c r="D1016" t="s">
        <v>636</v>
      </c>
      <c r="E1016" t="s">
        <v>1134</v>
      </c>
      <c r="H1016">
        <v>1862</v>
      </c>
      <c r="M1016" s="2" t="s">
        <v>6988</v>
      </c>
      <c r="N1016" s="2" t="s">
        <v>6989</v>
      </c>
    </row>
    <row r="1017" spans="1:14" hidden="1" x14ac:dyDescent="0.35">
      <c r="A1017" t="s">
        <v>3586</v>
      </c>
      <c r="B1017" t="s">
        <v>51</v>
      </c>
      <c r="C1017" s="1">
        <v>41991</v>
      </c>
      <c r="D1017" t="s">
        <v>52</v>
      </c>
      <c r="E1017" t="s">
        <v>1134</v>
      </c>
      <c r="H1017">
        <v>839</v>
      </c>
      <c r="I1017" t="s">
        <v>3587</v>
      </c>
      <c r="M1017" s="2" t="s">
        <v>6990</v>
      </c>
    </row>
    <row r="1018" spans="1:14" hidden="1" x14ac:dyDescent="0.35">
      <c r="A1018" t="s">
        <v>3588</v>
      </c>
      <c r="B1018" t="s">
        <v>21</v>
      </c>
      <c r="C1018" s="1">
        <v>43466</v>
      </c>
      <c r="D1018" t="s">
        <v>1980</v>
      </c>
      <c r="E1018" t="s">
        <v>2834</v>
      </c>
      <c r="H1018">
        <v>1095</v>
      </c>
      <c r="I1018" t="s">
        <v>3589</v>
      </c>
      <c r="M1018" s="2" t="s">
        <v>6991</v>
      </c>
    </row>
    <row r="1019" spans="1:14" hidden="1" x14ac:dyDescent="0.35">
      <c r="A1019" t="s">
        <v>3590</v>
      </c>
      <c r="B1019" t="s">
        <v>21</v>
      </c>
      <c r="C1019" s="1">
        <v>43844</v>
      </c>
      <c r="D1019" t="s">
        <v>66</v>
      </c>
      <c r="E1019" t="s">
        <v>1134</v>
      </c>
      <c r="H1019">
        <v>1351</v>
      </c>
      <c r="I1019" t="s">
        <v>3591</v>
      </c>
      <c r="M1019" s="2" t="s">
        <v>6992</v>
      </c>
      <c r="N1019" s="2" t="s">
        <v>6993</v>
      </c>
    </row>
    <row r="1020" spans="1:14" hidden="1" x14ac:dyDescent="0.35">
      <c r="A1020" t="s">
        <v>3592</v>
      </c>
      <c r="B1020" t="s">
        <v>21</v>
      </c>
      <c r="D1020" t="s">
        <v>2067</v>
      </c>
      <c r="E1020" t="s">
        <v>2829</v>
      </c>
      <c r="H1020">
        <v>1607</v>
      </c>
      <c r="M1020" s="2" t="s">
        <v>6994</v>
      </c>
    </row>
    <row r="1021" spans="1:14" hidden="1" x14ac:dyDescent="0.35">
      <c r="A1021" t="s">
        <v>3593</v>
      </c>
      <c r="B1021" t="s">
        <v>21</v>
      </c>
      <c r="C1021" s="1">
        <v>44166</v>
      </c>
      <c r="D1021" t="s">
        <v>3594</v>
      </c>
      <c r="E1021" t="s">
        <v>1134</v>
      </c>
      <c r="H1021">
        <v>1863</v>
      </c>
      <c r="I1021" t="s">
        <v>3595</v>
      </c>
      <c r="M1021" s="2" t="s">
        <v>6995</v>
      </c>
    </row>
    <row r="1022" spans="1:14" hidden="1" x14ac:dyDescent="0.35">
      <c r="A1022" t="s">
        <v>3596</v>
      </c>
      <c r="B1022" t="s">
        <v>21</v>
      </c>
      <c r="C1022" s="1">
        <v>42066</v>
      </c>
      <c r="D1022" t="s">
        <v>344</v>
      </c>
      <c r="E1022" t="s">
        <v>118</v>
      </c>
      <c r="H1022">
        <v>72</v>
      </c>
      <c r="I1022" t="s">
        <v>3597</v>
      </c>
      <c r="M1022" s="2" t="s">
        <v>6996</v>
      </c>
      <c r="N1022" s="2" t="s">
        <v>6997</v>
      </c>
    </row>
    <row r="1023" spans="1:14" x14ac:dyDescent="0.35">
      <c r="A1023" t="s">
        <v>3598</v>
      </c>
      <c r="B1023" t="s">
        <v>51</v>
      </c>
      <c r="C1023" s="1">
        <v>43528</v>
      </c>
      <c r="D1023" t="s">
        <v>2067</v>
      </c>
      <c r="E1023" t="s">
        <v>16</v>
      </c>
      <c r="H1023">
        <v>1096</v>
      </c>
      <c r="I1023" t="s">
        <v>3599</v>
      </c>
      <c r="M1023" s="2" t="s">
        <v>6998</v>
      </c>
    </row>
    <row r="1024" spans="1:14" hidden="1" x14ac:dyDescent="0.35">
      <c r="A1024" t="s">
        <v>3600</v>
      </c>
      <c r="B1024" t="s">
        <v>51</v>
      </c>
      <c r="C1024" s="1">
        <v>43831</v>
      </c>
      <c r="D1024" t="s">
        <v>1233</v>
      </c>
      <c r="E1024" t="s">
        <v>1134</v>
      </c>
      <c r="H1024">
        <v>1352</v>
      </c>
      <c r="I1024" t="s">
        <v>3601</v>
      </c>
      <c r="M1024" s="2" t="s">
        <v>6999</v>
      </c>
    </row>
    <row r="1025" spans="1:15" hidden="1" x14ac:dyDescent="0.35">
      <c r="A1025" t="s">
        <v>3602</v>
      </c>
      <c r="B1025" t="s">
        <v>21</v>
      </c>
      <c r="C1025" s="1">
        <v>44105</v>
      </c>
      <c r="D1025" t="s">
        <v>1228</v>
      </c>
      <c r="E1025" t="s">
        <v>1134</v>
      </c>
      <c r="H1025">
        <v>1608</v>
      </c>
      <c r="I1025" t="s">
        <v>3603</v>
      </c>
      <c r="M1025" s="2" t="s">
        <v>7000</v>
      </c>
      <c r="N1025" s="2" t="s">
        <v>7001</v>
      </c>
    </row>
    <row r="1026" spans="1:15" hidden="1" x14ac:dyDescent="0.35">
      <c r="A1026" t="s">
        <v>3604</v>
      </c>
      <c r="B1026" t="s">
        <v>51</v>
      </c>
      <c r="C1026" s="1">
        <v>43922</v>
      </c>
      <c r="D1026" t="s">
        <v>3605</v>
      </c>
      <c r="E1026" t="s">
        <v>1134</v>
      </c>
      <c r="H1026">
        <v>1864</v>
      </c>
      <c r="I1026" t="s">
        <v>3606</v>
      </c>
      <c r="M1026" s="2" t="s">
        <v>7002</v>
      </c>
    </row>
    <row r="1027" spans="1:15" hidden="1" x14ac:dyDescent="0.35">
      <c r="A1027" t="s">
        <v>3607</v>
      </c>
      <c r="B1027" t="s">
        <v>21</v>
      </c>
      <c r="C1027" s="1">
        <v>43174</v>
      </c>
      <c r="D1027" t="s">
        <v>3529</v>
      </c>
      <c r="E1027" t="s">
        <v>1134</v>
      </c>
      <c r="H1027">
        <v>841</v>
      </c>
      <c r="I1027" t="s">
        <v>3608</v>
      </c>
      <c r="M1027" s="2" t="s">
        <v>7003</v>
      </c>
      <c r="N1027" s="2" t="s">
        <v>7004</v>
      </c>
    </row>
    <row r="1028" spans="1:15" hidden="1" x14ac:dyDescent="0.35">
      <c r="A1028" t="s">
        <v>3609</v>
      </c>
      <c r="B1028" t="s">
        <v>21</v>
      </c>
      <c r="C1028" s="1">
        <v>43622</v>
      </c>
      <c r="D1028" t="s">
        <v>3610</v>
      </c>
      <c r="E1028" t="s">
        <v>1134</v>
      </c>
      <c r="H1028">
        <v>1097</v>
      </c>
      <c r="M1028" s="2" t="s">
        <v>7005</v>
      </c>
      <c r="N1028" s="2" t="s">
        <v>6552</v>
      </c>
      <c r="O1028" s="2" t="s">
        <v>7006</v>
      </c>
    </row>
    <row r="1029" spans="1:15" hidden="1" x14ac:dyDescent="0.35">
      <c r="A1029" t="s">
        <v>3611</v>
      </c>
      <c r="B1029" t="s">
        <v>21</v>
      </c>
      <c r="C1029" s="1">
        <v>44075</v>
      </c>
      <c r="D1029" t="s">
        <v>767</v>
      </c>
      <c r="E1029" t="s">
        <v>2834</v>
      </c>
      <c r="H1029">
        <v>1609</v>
      </c>
      <c r="M1029" s="2" t="s">
        <v>7007</v>
      </c>
    </row>
    <row r="1030" spans="1:15" hidden="1" x14ac:dyDescent="0.35">
      <c r="A1030">
        <v>1</v>
      </c>
      <c r="B1030" t="s">
        <v>21</v>
      </c>
      <c r="D1030" t="s">
        <v>79</v>
      </c>
      <c r="E1030" t="s">
        <v>2829</v>
      </c>
      <c r="H1030">
        <v>1865</v>
      </c>
      <c r="M1030" s="2" t="s">
        <v>7008</v>
      </c>
    </row>
    <row r="1031" spans="1:15" hidden="1" x14ac:dyDescent="0.35">
      <c r="A1031" t="s">
        <v>3612</v>
      </c>
      <c r="B1031" t="s">
        <v>21</v>
      </c>
      <c r="C1031" s="1">
        <v>43466</v>
      </c>
      <c r="D1031" t="s">
        <v>2288</v>
      </c>
      <c r="E1031" t="s">
        <v>2834</v>
      </c>
      <c r="H1031">
        <v>1098</v>
      </c>
      <c r="I1031" t="s">
        <v>3613</v>
      </c>
      <c r="M1031" s="2" t="s">
        <v>7009</v>
      </c>
      <c r="N1031" s="2" t="s">
        <v>6362</v>
      </c>
    </row>
    <row r="1032" spans="1:15" hidden="1" x14ac:dyDescent="0.35">
      <c r="A1032" t="s">
        <v>3614</v>
      </c>
      <c r="B1032" t="s">
        <v>21</v>
      </c>
      <c r="D1032" t="s">
        <v>1306</v>
      </c>
      <c r="E1032" t="s">
        <v>2834</v>
      </c>
      <c r="H1032">
        <v>1354</v>
      </c>
      <c r="M1032" s="2" t="s">
        <v>7010</v>
      </c>
    </row>
    <row r="1033" spans="1:15" hidden="1" x14ac:dyDescent="0.35">
      <c r="A1033" t="s">
        <v>3615</v>
      </c>
      <c r="B1033" t="s">
        <v>51</v>
      </c>
      <c r="C1033" s="1">
        <v>44074</v>
      </c>
      <c r="D1033" t="s">
        <v>1730</v>
      </c>
      <c r="E1033" t="s">
        <v>1134</v>
      </c>
      <c r="H1033">
        <v>1610</v>
      </c>
      <c r="I1033" t="s">
        <v>3616</v>
      </c>
      <c r="M1033" s="2" t="s">
        <v>7011</v>
      </c>
    </row>
    <row r="1034" spans="1:15" hidden="1" x14ac:dyDescent="0.35">
      <c r="A1034" t="s">
        <v>3617</v>
      </c>
      <c r="B1034" t="s">
        <v>51</v>
      </c>
      <c r="D1034" t="s">
        <v>66</v>
      </c>
      <c r="E1034" t="s">
        <v>1134</v>
      </c>
      <c r="H1034">
        <v>1866</v>
      </c>
      <c r="I1034" t="s">
        <v>3618</v>
      </c>
      <c r="M1034" s="2" t="s">
        <v>7012</v>
      </c>
    </row>
    <row r="1035" spans="1:15" hidden="1" x14ac:dyDescent="0.35">
      <c r="A1035" t="s">
        <v>3619</v>
      </c>
      <c r="B1035" t="s">
        <v>21</v>
      </c>
      <c r="C1035" s="1">
        <v>43101</v>
      </c>
      <c r="D1035" t="s">
        <v>1118</v>
      </c>
      <c r="E1035" t="s">
        <v>2829</v>
      </c>
      <c r="H1035">
        <v>587</v>
      </c>
      <c r="M1035" s="2" t="s">
        <v>7013</v>
      </c>
      <c r="N1035" s="2" t="s">
        <v>7014</v>
      </c>
    </row>
    <row r="1036" spans="1:15" hidden="1" x14ac:dyDescent="0.35">
      <c r="A1036" t="s">
        <v>3620</v>
      </c>
      <c r="B1036" t="s">
        <v>21</v>
      </c>
      <c r="C1036" s="1">
        <v>43466</v>
      </c>
      <c r="D1036" t="s">
        <v>3621</v>
      </c>
      <c r="E1036" t="s">
        <v>1134</v>
      </c>
      <c r="H1036">
        <v>1099</v>
      </c>
      <c r="I1036" t="s">
        <v>3622</v>
      </c>
      <c r="M1036" s="2" t="s">
        <v>7015</v>
      </c>
    </row>
    <row r="1037" spans="1:15" hidden="1" x14ac:dyDescent="0.35">
      <c r="A1037" t="s">
        <v>3623</v>
      </c>
      <c r="B1037" t="s">
        <v>51</v>
      </c>
      <c r="C1037" s="1">
        <v>43675</v>
      </c>
      <c r="D1037" t="s">
        <v>3476</v>
      </c>
      <c r="E1037" t="s">
        <v>1134</v>
      </c>
      <c r="H1037">
        <v>1355</v>
      </c>
      <c r="I1037" t="s">
        <v>3624</v>
      </c>
      <c r="M1037" s="2" t="s">
        <v>7016</v>
      </c>
    </row>
    <row r="1038" spans="1:15" hidden="1" x14ac:dyDescent="0.35">
      <c r="A1038" t="s">
        <v>3625</v>
      </c>
      <c r="B1038" t="s">
        <v>21</v>
      </c>
      <c r="D1038" t="s">
        <v>291</v>
      </c>
      <c r="E1038" t="s">
        <v>2829</v>
      </c>
      <c r="H1038">
        <v>1611</v>
      </c>
      <c r="M1038" s="2" t="s">
        <v>7017</v>
      </c>
    </row>
    <row r="1039" spans="1:15" hidden="1" x14ac:dyDescent="0.35">
      <c r="A1039" t="s">
        <v>3626</v>
      </c>
      <c r="B1039" t="s">
        <v>51</v>
      </c>
      <c r="D1039" t="s">
        <v>3062</v>
      </c>
      <c r="E1039" t="s">
        <v>1134</v>
      </c>
      <c r="H1039">
        <v>1867</v>
      </c>
      <c r="I1039" t="s">
        <v>3627</v>
      </c>
      <c r="M1039" s="2" t="s">
        <v>7018</v>
      </c>
    </row>
    <row r="1040" spans="1:15" hidden="1" x14ac:dyDescent="0.35">
      <c r="A1040" t="s">
        <v>3628</v>
      </c>
      <c r="B1040" t="s">
        <v>14</v>
      </c>
      <c r="C1040" s="1">
        <v>42826</v>
      </c>
      <c r="D1040" t="s">
        <v>66</v>
      </c>
      <c r="E1040" t="s">
        <v>1134</v>
      </c>
      <c r="H1040">
        <v>844</v>
      </c>
      <c r="I1040" t="s">
        <v>3629</v>
      </c>
      <c r="M1040" s="2" t="s">
        <v>7019</v>
      </c>
      <c r="N1040" s="2" t="s">
        <v>7020</v>
      </c>
    </row>
    <row r="1041" spans="1:15" hidden="1" x14ac:dyDescent="0.35">
      <c r="A1041" t="s">
        <v>3369</v>
      </c>
      <c r="B1041" t="s">
        <v>21</v>
      </c>
      <c r="C1041" s="1">
        <v>43497</v>
      </c>
      <c r="D1041" t="s">
        <v>2163</v>
      </c>
      <c r="E1041" t="s">
        <v>1134</v>
      </c>
      <c r="H1041">
        <v>1100</v>
      </c>
      <c r="I1041" t="s">
        <v>3630</v>
      </c>
      <c r="M1041" s="2" t="s">
        <v>7021</v>
      </c>
      <c r="N1041" s="2" t="s">
        <v>7022</v>
      </c>
      <c r="O1041" s="2" t="s">
        <v>7023</v>
      </c>
    </row>
    <row r="1042" spans="1:15" hidden="1" x14ac:dyDescent="0.35">
      <c r="A1042" t="s">
        <v>3631</v>
      </c>
      <c r="B1042" t="s">
        <v>21</v>
      </c>
      <c r="C1042" s="1">
        <v>43858</v>
      </c>
      <c r="D1042" t="s">
        <v>623</v>
      </c>
      <c r="E1042" t="s">
        <v>1134</v>
      </c>
      <c r="H1042">
        <v>1356</v>
      </c>
      <c r="I1042" t="s">
        <v>3632</v>
      </c>
      <c r="M1042" s="2" t="s">
        <v>7024</v>
      </c>
      <c r="N1042" s="2" t="s">
        <v>7025</v>
      </c>
      <c r="O1042" s="2" t="s">
        <v>7026</v>
      </c>
    </row>
    <row r="1043" spans="1:15" hidden="1" x14ac:dyDescent="0.35">
      <c r="A1043" t="s">
        <v>3633</v>
      </c>
      <c r="B1043" t="s">
        <v>21</v>
      </c>
      <c r="C1043" s="1">
        <v>44102</v>
      </c>
      <c r="D1043" t="s">
        <v>2688</v>
      </c>
      <c r="E1043" t="s">
        <v>1134</v>
      </c>
      <c r="H1043">
        <v>1612</v>
      </c>
      <c r="I1043" t="s">
        <v>3634</v>
      </c>
      <c r="M1043" s="2" t="s">
        <v>7027</v>
      </c>
      <c r="N1043" s="2" t="s">
        <v>7028</v>
      </c>
    </row>
    <row r="1044" spans="1:15" hidden="1" x14ac:dyDescent="0.35">
      <c r="A1044" t="s">
        <v>3635</v>
      </c>
      <c r="B1044" t="s">
        <v>1175</v>
      </c>
      <c r="D1044" t="s">
        <v>872</v>
      </c>
      <c r="E1044" t="s">
        <v>1134</v>
      </c>
      <c r="H1044">
        <v>1868</v>
      </c>
      <c r="I1044" t="s">
        <v>3636</v>
      </c>
      <c r="M1044" s="2" t="s">
        <v>7029</v>
      </c>
      <c r="N1044" s="2" t="s">
        <v>7030</v>
      </c>
    </row>
    <row r="1045" spans="1:15" hidden="1" x14ac:dyDescent="0.35">
      <c r="A1045" t="s">
        <v>3637</v>
      </c>
      <c r="B1045" t="s">
        <v>21</v>
      </c>
      <c r="C1045" s="1">
        <v>43472</v>
      </c>
      <c r="D1045" t="s">
        <v>3328</v>
      </c>
      <c r="E1045" t="s">
        <v>1134</v>
      </c>
      <c r="H1045">
        <v>1101</v>
      </c>
      <c r="I1045" t="s">
        <v>3638</v>
      </c>
      <c r="M1045" s="2" t="s">
        <v>7031</v>
      </c>
      <c r="N1045" s="2" t="s">
        <v>7032</v>
      </c>
    </row>
    <row r="1046" spans="1:15" hidden="1" x14ac:dyDescent="0.35">
      <c r="A1046" t="s">
        <v>3639</v>
      </c>
      <c r="B1046" t="s">
        <v>51</v>
      </c>
      <c r="C1046" s="1">
        <v>43966</v>
      </c>
      <c r="D1046" t="s">
        <v>1843</v>
      </c>
      <c r="E1046" t="s">
        <v>1134</v>
      </c>
      <c r="H1046">
        <v>1357</v>
      </c>
      <c r="I1046" t="s">
        <v>3640</v>
      </c>
      <c r="M1046" s="2" t="s">
        <v>7033</v>
      </c>
    </row>
    <row r="1047" spans="1:15" hidden="1" x14ac:dyDescent="0.35">
      <c r="A1047" t="s">
        <v>3641</v>
      </c>
      <c r="B1047" t="s">
        <v>21</v>
      </c>
      <c r="C1047" s="1">
        <v>43891</v>
      </c>
      <c r="D1047" t="s">
        <v>3642</v>
      </c>
      <c r="E1047" t="s">
        <v>2829</v>
      </c>
      <c r="H1047">
        <v>1613</v>
      </c>
      <c r="I1047" t="s">
        <v>3643</v>
      </c>
      <c r="M1047" s="2" t="s">
        <v>7034</v>
      </c>
    </row>
    <row r="1048" spans="1:15" hidden="1" x14ac:dyDescent="0.35">
      <c r="A1048" t="s">
        <v>3644</v>
      </c>
      <c r="B1048" t="s">
        <v>21</v>
      </c>
      <c r="C1048" s="1">
        <v>44298</v>
      </c>
      <c r="D1048" t="s">
        <v>309</v>
      </c>
      <c r="E1048" t="s">
        <v>2829</v>
      </c>
      <c r="H1048">
        <v>1869</v>
      </c>
      <c r="M1048" s="2" t="s">
        <v>7035</v>
      </c>
    </row>
    <row r="1049" spans="1:15" hidden="1" x14ac:dyDescent="0.35">
      <c r="A1049" t="s">
        <v>3645</v>
      </c>
      <c r="B1049" t="s">
        <v>51</v>
      </c>
      <c r="C1049" s="1">
        <v>43056</v>
      </c>
      <c r="D1049" t="s">
        <v>1293</v>
      </c>
      <c r="E1049" t="s">
        <v>1134</v>
      </c>
      <c r="H1049">
        <v>1102</v>
      </c>
      <c r="I1049" t="s">
        <v>3646</v>
      </c>
      <c r="M1049" s="2" t="s">
        <v>7036</v>
      </c>
    </row>
    <row r="1050" spans="1:15" hidden="1" x14ac:dyDescent="0.35">
      <c r="A1050" t="s">
        <v>3647</v>
      </c>
      <c r="B1050" t="s">
        <v>21</v>
      </c>
      <c r="C1050" s="1">
        <v>43859</v>
      </c>
      <c r="D1050" t="s">
        <v>510</v>
      </c>
      <c r="E1050" t="s">
        <v>2834</v>
      </c>
      <c r="H1050">
        <v>1358</v>
      </c>
      <c r="I1050" t="s">
        <v>3648</v>
      </c>
      <c r="M1050" s="2" t="s">
        <v>7037</v>
      </c>
    </row>
    <row r="1051" spans="1:15" hidden="1" x14ac:dyDescent="0.35">
      <c r="A1051" t="s">
        <v>3649</v>
      </c>
      <c r="B1051" t="s">
        <v>51</v>
      </c>
      <c r="C1051" s="1">
        <v>44068</v>
      </c>
      <c r="D1051" t="s">
        <v>66</v>
      </c>
      <c r="E1051" t="s">
        <v>1134</v>
      </c>
      <c r="H1051">
        <v>1614</v>
      </c>
      <c r="I1051" t="s">
        <v>3650</v>
      </c>
      <c r="M1051" s="2" t="s">
        <v>7038</v>
      </c>
    </row>
    <row r="1052" spans="1:15" hidden="1" x14ac:dyDescent="0.35">
      <c r="A1052" t="s">
        <v>3651</v>
      </c>
      <c r="B1052" t="s">
        <v>51</v>
      </c>
      <c r="C1052" s="1">
        <v>44119</v>
      </c>
      <c r="D1052" t="s">
        <v>3652</v>
      </c>
      <c r="E1052" t="s">
        <v>1134</v>
      </c>
      <c r="H1052">
        <v>1870</v>
      </c>
      <c r="I1052" t="s">
        <v>3653</v>
      </c>
      <c r="M1052" s="2" t="s">
        <v>7039</v>
      </c>
    </row>
    <row r="1053" spans="1:15" hidden="1" x14ac:dyDescent="0.35">
      <c r="A1053" t="s">
        <v>3654</v>
      </c>
      <c r="B1053" t="s">
        <v>51</v>
      </c>
      <c r="C1053" s="1">
        <v>43180</v>
      </c>
      <c r="D1053" t="s">
        <v>1537</v>
      </c>
      <c r="E1053" t="s">
        <v>1134</v>
      </c>
      <c r="H1053">
        <v>847</v>
      </c>
      <c r="I1053" t="s">
        <v>3655</v>
      </c>
      <c r="M1053" s="2" t="s">
        <v>7040</v>
      </c>
    </row>
    <row r="1054" spans="1:15" hidden="1" x14ac:dyDescent="0.35">
      <c r="A1054" t="s">
        <v>3656</v>
      </c>
      <c r="B1054" t="s">
        <v>21</v>
      </c>
      <c r="C1054" s="1">
        <v>41346</v>
      </c>
      <c r="D1054" t="s">
        <v>3657</v>
      </c>
      <c r="E1054" t="s">
        <v>1134</v>
      </c>
      <c r="H1054">
        <v>1103</v>
      </c>
      <c r="I1054" t="s">
        <v>3658</v>
      </c>
      <c r="M1054" s="2" t="s">
        <v>7041</v>
      </c>
      <c r="N1054" s="2" t="s">
        <v>7042</v>
      </c>
    </row>
    <row r="1055" spans="1:15" hidden="1" x14ac:dyDescent="0.35">
      <c r="A1055" t="s">
        <v>3659</v>
      </c>
      <c r="B1055" t="s">
        <v>21</v>
      </c>
      <c r="C1055" s="1">
        <v>43891</v>
      </c>
      <c r="D1055" t="s">
        <v>2682</v>
      </c>
      <c r="E1055" t="s">
        <v>1134</v>
      </c>
      <c r="H1055">
        <v>1359</v>
      </c>
      <c r="I1055" t="s">
        <v>3660</v>
      </c>
      <c r="M1055" s="2" t="s">
        <v>7043</v>
      </c>
      <c r="N1055" s="2" t="s">
        <v>7044</v>
      </c>
    </row>
    <row r="1056" spans="1:15" hidden="1" x14ac:dyDescent="0.35">
      <c r="A1056" t="s">
        <v>3661</v>
      </c>
      <c r="B1056" t="s">
        <v>21</v>
      </c>
      <c r="C1056" s="1">
        <v>44060</v>
      </c>
      <c r="D1056" t="s">
        <v>912</v>
      </c>
      <c r="E1056" t="s">
        <v>2834</v>
      </c>
      <c r="H1056">
        <v>1615</v>
      </c>
      <c r="M1056" s="2" t="s">
        <v>7045</v>
      </c>
    </row>
    <row r="1057" spans="1:15" hidden="1" x14ac:dyDescent="0.35">
      <c r="A1057" t="s">
        <v>3662</v>
      </c>
      <c r="B1057" t="s">
        <v>51</v>
      </c>
      <c r="C1057" s="1">
        <v>44228</v>
      </c>
      <c r="D1057" t="s">
        <v>708</v>
      </c>
      <c r="E1057" t="s">
        <v>1134</v>
      </c>
      <c r="H1057">
        <v>1871</v>
      </c>
      <c r="I1057" t="s">
        <v>3663</v>
      </c>
      <c r="M1057" s="2" t="s">
        <v>7046</v>
      </c>
    </row>
    <row r="1058" spans="1:15" hidden="1" x14ac:dyDescent="0.35">
      <c r="A1058" t="s">
        <v>3664</v>
      </c>
      <c r="B1058" t="s">
        <v>21</v>
      </c>
      <c r="C1058" s="1">
        <v>43160</v>
      </c>
      <c r="D1058" t="s">
        <v>309</v>
      </c>
      <c r="E1058" t="s">
        <v>1134</v>
      </c>
      <c r="H1058">
        <v>848</v>
      </c>
      <c r="I1058" t="s">
        <v>3665</v>
      </c>
      <c r="M1058" s="2" t="s">
        <v>7047</v>
      </c>
      <c r="N1058" s="2" t="s">
        <v>7048</v>
      </c>
    </row>
    <row r="1059" spans="1:15" hidden="1" x14ac:dyDescent="0.35">
      <c r="A1059" t="s">
        <v>3666</v>
      </c>
      <c r="B1059" t="s">
        <v>21</v>
      </c>
      <c r="C1059" s="1">
        <v>43474</v>
      </c>
      <c r="D1059" t="s">
        <v>767</v>
      </c>
      <c r="E1059" t="s">
        <v>1134</v>
      </c>
      <c r="H1059">
        <v>1104</v>
      </c>
      <c r="I1059" t="s">
        <v>3667</v>
      </c>
      <c r="M1059" s="2" t="s">
        <v>7049</v>
      </c>
    </row>
    <row r="1060" spans="1:15" hidden="1" x14ac:dyDescent="0.35">
      <c r="A1060" t="s">
        <v>3668</v>
      </c>
      <c r="B1060" t="s">
        <v>51</v>
      </c>
      <c r="C1060" s="1">
        <v>43843</v>
      </c>
      <c r="D1060" t="s">
        <v>1980</v>
      </c>
      <c r="E1060" t="s">
        <v>1134</v>
      </c>
      <c r="H1060">
        <v>1360</v>
      </c>
      <c r="I1060" t="s">
        <v>3669</v>
      </c>
      <c r="M1060" s="2" t="s">
        <v>7050</v>
      </c>
    </row>
    <row r="1061" spans="1:15" hidden="1" x14ac:dyDescent="0.35">
      <c r="A1061" t="s">
        <v>3670</v>
      </c>
      <c r="B1061" t="s">
        <v>21</v>
      </c>
      <c r="D1061" t="s">
        <v>3671</v>
      </c>
      <c r="E1061" t="s">
        <v>2829</v>
      </c>
      <c r="H1061">
        <v>1616</v>
      </c>
      <c r="M1061" s="2" t="s">
        <v>7051</v>
      </c>
    </row>
    <row r="1062" spans="1:15" hidden="1" x14ac:dyDescent="0.35">
      <c r="A1062" t="s">
        <v>3672</v>
      </c>
      <c r="B1062" t="s">
        <v>21</v>
      </c>
      <c r="C1062" s="1">
        <v>44197</v>
      </c>
      <c r="D1062" t="s">
        <v>3673</v>
      </c>
      <c r="E1062" t="s">
        <v>1134</v>
      </c>
      <c r="H1062">
        <v>1872</v>
      </c>
      <c r="M1062" s="2" t="s">
        <v>7052</v>
      </c>
      <c r="N1062" s="2" t="s">
        <v>7053</v>
      </c>
    </row>
    <row r="1063" spans="1:15" hidden="1" x14ac:dyDescent="0.35">
      <c r="A1063" t="s">
        <v>3674</v>
      </c>
      <c r="B1063" t="s">
        <v>51</v>
      </c>
      <c r="C1063" s="1">
        <v>43535</v>
      </c>
      <c r="D1063" t="s">
        <v>52</v>
      </c>
      <c r="E1063" t="s">
        <v>1134</v>
      </c>
      <c r="H1063">
        <v>1105</v>
      </c>
      <c r="I1063" t="s">
        <v>3675</v>
      </c>
      <c r="M1063" s="2" t="s">
        <v>7054</v>
      </c>
    </row>
    <row r="1064" spans="1:15" hidden="1" x14ac:dyDescent="0.35">
      <c r="A1064" t="s">
        <v>3676</v>
      </c>
      <c r="B1064" t="s">
        <v>21</v>
      </c>
      <c r="C1064" s="1">
        <v>43831</v>
      </c>
      <c r="D1064" t="s">
        <v>66</v>
      </c>
      <c r="E1064" t="s">
        <v>2829</v>
      </c>
      <c r="H1064">
        <v>1361</v>
      </c>
      <c r="I1064" t="s">
        <v>3677</v>
      </c>
      <c r="M1064" s="2" t="s">
        <v>7055</v>
      </c>
      <c r="N1064" s="2" t="s">
        <v>7056</v>
      </c>
    </row>
    <row r="1065" spans="1:15" hidden="1" x14ac:dyDescent="0.35">
      <c r="A1065" t="s">
        <v>3678</v>
      </c>
      <c r="B1065" t="s">
        <v>51</v>
      </c>
      <c r="C1065" s="1">
        <v>43678</v>
      </c>
      <c r="D1065" t="s">
        <v>66</v>
      </c>
      <c r="E1065" t="s">
        <v>1134</v>
      </c>
      <c r="H1065">
        <v>1617</v>
      </c>
      <c r="I1065" t="s">
        <v>3679</v>
      </c>
      <c r="M1065" s="2" t="s">
        <v>7057</v>
      </c>
    </row>
    <row r="1066" spans="1:15" hidden="1" x14ac:dyDescent="0.35">
      <c r="A1066" t="s">
        <v>3680</v>
      </c>
      <c r="B1066" t="s">
        <v>21</v>
      </c>
      <c r="C1066" s="1">
        <v>44258</v>
      </c>
      <c r="D1066" t="s">
        <v>2998</v>
      </c>
      <c r="E1066" t="s">
        <v>2834</v>
      </c>
      <c r="H1066">
        <v>1873</v>
      </c>
      <c r="I1066" t="s">
        <v>3681</v>
      </c>
      <c r="M1066" s="2" t="s">
        <v>7058</v>
      </c>
    </row>
    <row r="1067" spans="1:15" hidden="1" x14ac:dyDescent="0.35">
      <c r="A1067" t="s">
        <v>3682</v>
      </c>
      <c r="B1067" t="s">
        <v>51</v>
      </c>
      <c r="C1067" s="1">
        <v>42917</v>
      </c>
      <c r="D1067" t="s">
        <v>25</v>
      </c>
      <c r="E1067" t="s">
        <v>1134</v>
      </c>
      <c r="H1067">
        <v>594</v>
      </c>
      <c r="I1067" t="s">
        <v>3683</v>
      </c>
      <c r="M1067" s="2" t="s">
        <v>7059</v>
      </c>
    </row>
    <row r="1068" spans="1:15" hidden="1" x14ac:dyDescent="0.35">
      <c r="A1068" t="s">
        <v>3684</v>
      </c>
      <c r="B1068" t="s">
        <v>51</v>
      </c>
      <c r="C1068" s="1">
        <v>43462</v>
      </c>
      <c r="D1068" t="s">
        <v>3685</v>
      </c>
      <c r="E1068" t="s">
        <v>1134</v>
      </c>
      <c r="H1068">
        <v>1106</v>
      </c>
      <c r="I1068" t="s">
        <v>3686</v>
      </c>
      <c r="M1068" s="2" t="s">
        <v>7060</v>
      </c>
    </row>
    <row r="1069" spans="1:15" hidden="1" x14ac:dyDescent="0.35">
      <c r="A1069" t="s">
        <v>3687</v>
      </c>
      <c r="B1069" t="s">
        <v>21</v>
      </c>
      <c r="C1069" s="1">
        <v>43865</v>
      </c>
      <c r="D1069" t="s">
        <v>3688</v>
      </c>
      <c r="E1069" t="s">
        <v>1134</v>
      </c>
      <c r="H1069">
        <v>1362</v>
      </c>
      <c r="I1069" t="s">
        <v>3689</v>
      </c>
      <c r="M1069" s="2" t="s">
        <v>7061</v>
      </c>
      <c r="N1069" s="2" t="s">
        <v>7062</v>
      </c>
    </row>
    <row r="1070" spans="1:15" x14ac:dyDescent="0.35">
      <c r="A1070" t="s">
        <v>3690</v>
      </c>
      <c r="B1070" t="s">
        <v>21</v>
      </c>
      <c r="C1070" s="1">
        <v>41821</v>
      </c>
      <c r="D1070" t="s">
        <v>3067</v>
      </c>
      <c r="E1070" t="s">
        <v>16</v>
      </c>
      <c r="H1070">
        <v>1618</v>
      </c>
      <c r="M1070" s="2" t="s">
        <v>7063</v>
      </c>
    </row>
    <row r="1071" spans="1:15" hidden="1" x14ac:dyDescent="0.35">
      <c r="A1071" t="s">
        <v>3691</v>
      </c>
      <c r="B1071" t="s">
        <v>51</v>
      </c>
      <c r="C1071" s="1">
        <v>43770</v>
      </c>
      <c r="D1071" t="s">
        <v>2531</v>
      </c>
      <c r="E1071" t="s">
        <v>1134</v>
      </c>
      <c r="H1071">
        <v>1874</v>
      </c>
      <c r="I1071" t="s">
        <v>3692</v>
      </c>
      <c r="M1071" s="2" t="s">
        <v>7064</v>
      </c>
    </row>
    <row r="1072" spans="1:15" hidden="1" x14ac:dyDescent="0.35">
      <c r="A1072" t="s">
        <v>3693</v>
      </c>
      <c r="B1072" t="s">
        <v>14</v>
      </c>
      <c r="C1072" s="1">
        <v>42984</v>
      </c>
      <c r="D1072" t="s">
        <v>229</v>
      </c>
      <c r="E1072" t="s">
        <v>1134</v>
      </c>
      <c r="H1072">
        <v>595</v>
      </c>
      <c r="I1072" t="s">
        <v>1459</v>
      </c>
      <c r="M1072" s="2" t="s">
        <v>7065</v>
      </c>
      <c r="N1072" t="s">
        <v>7066</v>
      </c>
      <c r="O1072" s="2" t="s">
        <v>7067</v>
      </c>
    </row>
    <row r="1073" spans="1:14" hidden="1" x14ac:dyDescent="0.35">
      <c r="A1073" t="s">
        <v>3694</v>
      </c>
      <c r="B1073" t="s">
        <v>51</v>
      </c>
      <c r="C1073" s="1">
        <v>43174</v>
      </c>
      <c r="D1073" t="s">
        <v>1466</v>
      </c>
      <c r="E1073" t="s">
        <v>1134</v>
      </c>
      <c r="H1073">
        <v>851</v>
      </c>
      <c r="I1073" t="s">
        <v>3695</v>
      </c>
      <c r="M1073" s="2" t="s">
        <v>7068</v>
      </c>
    </row>
    <row r="1074" spans="1:14" hidden="1" x14ac:dyDescent="0.35">
      <c r="A1074" t="s">
        <v>3696</v>
      </c>
      <c r="B1074" t="s">
        <v>21</v>
      </c>
      <c r="C1074" s="1">
        <v>43983</v>
      </c>
      <c r="D1074" t="s">
        <v>2205</v>
      </c>
      <c r="E1074" t="s">
        <v>1134</v>
      </c>
      <c r="H1074">
        <v>1363</v>
      </c>
      <c r="I1074" t="s">
        <v>3697</v>
      </c>
      <c r="M1074" s="2" t="s">
        <v>7069</v>
      </c>
    </row>
    <row r="1075" spans="1:14" hidden="1" x14ac:dyDescent="0.35">
      <c r="A1075" t="s">
        <v>3698</v>
      </c>
      <c r="B1075" t="s">
        <v>21</v>
      </c>
      <c r="C1075" s="1">
        <v>44075</v>
      </c>
      <c r="D1075" t="s">
        <v>2549</v>
      </c>
      <c r="E1075" t="s">
        <v>2829</v>
      </c>
      <c r="H1075">
        <v>1619</v>
      </c>
      <c r="M1075" s="2" t="s">
        <v>7070</v>
      </c>
    </row>
    <row r="1076" spans="1:14" hidden="1" x14ac:dyDescent="0.35">
      <c r="A1076" t="s">
        <v>3699</v>
      </c>
      <c r="B1076" t="s">
        <v>51</v>
      </c>
      <c r="C1076" s="1">
        <v>43647</v>
      </c>
      <c r="D1076" t="s">
        <v>3700</v>
      </c>
      <c r="E1076" t="s">
        <v>1134</v>
      </c>
      <c r="H1076">
        <v>1875</v>
      </c>
      <c r="I1076" t="s">
        <v>3701</v>
      </c>
      <c r="M1076" s="2" t="s">
        <v>7071</v>
      </c>
    </row>
    <row r="1077" spans="1:14" hidden="1" x14ac:dyDescent="0.35">
      <c r="A1077" t="s">
        <v>3702</v>
      </c>
      <c r="B1077" t="s">
        <v>21</v>
      </c>
      <c r="C1077" s="1">
        <v>41275</v>
      </c>
      <c r="D1077" t="s">
        <v>565</v>
      </c>
      <c r="E1077" t="s">
        <v>118</v>
      </c>
      <c r="H1077">
        <v>340</v>
      </c>
      <c r="M1077" s="2" t="s">
        <v>7072</v>
      </c>
    </row>
    <row r="1078" spans="1:14" hidden="1" x14ac:dyDescent="0.35">
      <c r="A1078" t="s">
        <v>3703</v>
      </c>
      <c r="B1078" t="s">
        <v>51</v>
      </c>
      <c r="C1078" s="1">
        <v>42795</v>
      </c>
      <c r="D1078" t="s">
        <v>879</v>
      </c>
      <c r="E1078" t="s">
        <v>118</v>
      </c>
      <c r="H1078">
        <v>596</v>
      </c>
      <c r="M1078" s="2" t="s">
        <v>6552</v>
      </c>
    </row>
    <row r="1079" spans="1:14" hidden="1" x14ac:dyDescent="0.35">
      <c r="A1079" t="s">
        <v>3704</v>
      </c>
      <c r="B1079" t="s">
        <v>21</v>
      </c>
      <c r="C1079" s="1">
        <v>43466</v>
      </c>
      <c r="D1079" t="s">
        <v>767</v>
      </c>
      <c r="E1079" t="s">
        <v>2834</v>
      </c>
      <c r="H1079">
        <v>1108</v>
      </c>
      <c r="M1079" s="2" t="s">
        <v>7073</v>
      </c>
    </row>
    <row r="1080" spans="1:14" hidden="1" x14ac:dyDescent="0.35">
      <c r="A1080" t="s">
        <v>3705</v>
      </c>
      <c r="B1080" t="s">
        <v>14</v>
      </c>
      <c r="C1080" s="1">
        <v>43717</v>
      </c>
      <c r="D1080" t="s">
        <v>2466</v>
      </c>
      <c r="E1080" t="s">
        <v>1134</v>
      </c>
      <c r="H1080">
        <v>1364</v>
      </c>
      <c r="I1080" t="s">
        <v>3706</v>
      </c>
    </row>
    <row r="1081" spans="1:14" hidden="1" x14ac:dyDescent="0.35">
      <c r="A1081" t="s">
        <v>3707</v>
      </c>
      <c r="B1081" t="s">
        <v>14</v>
      </c>
      <c r="D1081" t="s">
        <v>155</v>
      </c>
      <c r="E1081" t="s">
        <v>2829</v>
      </c>
      <c r="H1081">
        <v>1620</v>
      </c>
      <c r="M1081" s="2" t="s">
        <v>7074</v>
      </c>
    </row>
    <row r="1082" spans="1:14" hidden="1" x14ac:dyDescent="0.35">
      <c r="A1082" t="s">
        <v>3708</v>
      </c>
      <c r="B1082" t="s">
        <v>51</v>
      </c>
      <c r="C1082" s="1">
        <v>44075</v>
      </c>
      <c r="D1082" t="s">
        <v>3201</v>
      </c>
      <c r="E1082" t="s">
        <v>1134</v>
      </c>
      <c r="H1082">
        <v>1876</v>
      </c>
      <c r="I1082" t="s">
        <v>3709</v>
      </c>
      <c r="M1082" s="2" t="s">
        <v>7075</v>
      </c>
    </row>
    <row r="1083" spans="1:14" hidden="1" x14ac:dyDescent="0.35">
      <c r="A1083" t="s">
        <v>3710</v>
      </c>
      <c r="B1083" t="s">
        <v>21</v>
      </c>
      <c r="C1083" s="1">
        <v>40492</v>
      </c>
      <c r="D1083" t="s">
        <v>1371</v>
      </c>
      <c r="E1083" t="s">
        <v>118</v>
      </c>
      <c r="H1083">
        <v>341</v>
      </c>
      <c r="M1083" s="2" t="s">
        <v>7076</v>
      </c>
    </row>
    <row r="1084" spans="1:14" hidden="1" x14ac:dyDescent="0.35">
      <c r="A1084" t="s">
        <v>3711</v>
      </c>
      <c r="B1084" t="s">
        <v>21</v>
      </c>
      <c r="C1084" s="1">
        <v>43195</v>
      </c>
      <c r="D1084" t="s">
        <v>3712</v>
      </c>
      <c r="E1084" t="s">
        <v>2834</v>
      </c>
      <c r="H1084">
        <v>853</v>
      </c>
      <c r="M1084" s="2" t="s">
        <v>7077</v>
      </c>
    </row>
    <row r="1085" spans="1:14" hidden="1" x14ac:dyDescent="0.35">
      <c r="A1085" t="s">
        <v>3713</v>
      </c>
      <c r="B1085" t="s">
        <v>21</v>
      </c>
      <c r="C1085" s="1">
        <v>43910</v>
      </c>
      <c r="D1085" t="s">
        <v>2217</v>
      </c>
      <c r="E1085" t="s">
        <v>1134</v>
      </c>
      <c r="H1085">
        <v>1109</v>
      </c>
      <c r="M1085" s="2" t="s">
        <v>7078</v>
      </c>
      <c r="N1085" s="2" t="s">
        <v>7079</v>
      </c>
    </row>
    <row r="1086" spans="1:14" hidden="1" x14ac:dyDescent="0.35">
      <c r="A1086" t="s">
        <v>3714</v>
      </c>
      <c r="B1086" t="s">
        <v>51</v>
      </c>
      <c r="C1086" s="1">
        <v>43647</v>
      </c>
      <c r="D1086" t="s">
        <v>309</v>
      </c>
      <c r="E1086" t="s">
        <v>1134</v>
      </c>
      <c r="H1086">
        <v>1365</v>
      </c>
      <c r="I1086" t="s">
        <v>3715</v>
      </c>
      <c r="M1086" s="2" t="s">
        <v>7080</v>
      </c>
    </row>
    <row r="1087" spans="1:14" hidden="1" x14ac:dyDescent="0.35">
      <c r="A1087" t="s">
        <v>3716</v>
      </c>
      <c r="B1087" t="s">
        <v>14</v>
      </c>
      <c r="D1087" t="s">
        <v>1980</v>
      </c>
      <c r="E1087" t="s">
        <v>1134</v>
      </c>
      <c r="H1087">
        <v>1621</v>
      </c>
      <c r="M1087" s="2" t="s">
        <v>7081</v>
      </c>
    </row>
    <row r="1088" spans="1:14" hidden="1" x14ac:dyDescent="0.35">
      <c r="A1088" t="s">
        <v>3717</v>
      </c>
      <c r="B1088" t="s">
        <v>51</v>
      </c>
      <c r="C1088" s="1">
        <v>43922</v>
      </c>
      <c r="D1088" t="s">
        <v>3205</v>
      </c>
      <c r="E1088" t="s">
        <v>1134</v>
      </c>
      <c r="H1088">
        <v>1877</v>
      </c>
      <c r="I1088" t="s">
        <v>3718</v>
      </c>
      <c r="M1088" s="2" t="s">
        <v>7082</v>
      </c>
    </row>
    <row r="1089" spans="1:15" hidden="1" x14ac:dyDescent="0.35">
      <c r="A1089" t="s">
        <v>3719</v>
      </c>
      <c r="B1089" t="s">
        <v>21</v>
      </c>
      <c r="C1089" s="1">
        <v>42464</v>
      </c>
      <c r="D1089" t="s">
        <v>22</v>
      </c>
      <c r="E1089" t="s">
        <v>118</v>
      </c>
      <c r="H1089">
        <v>86</v>
      </c>
      <c r="I1089" t="s">
        <v>3720</v>
      </c>
      <c r="M1089" s="2" t="s">
        <v>7083</v>
      </c>
      <c r="N1089" s="2" t="s">
        <v>7084</v>
      </c>
    </row>
    <row r="1090" spans="1:15" hidden="1" x14ac:dyDescent="0.35">
      <c r="A1090" t="s">
        <v>3721</v>
      </c>
      <c r="B1090" t="s">
        <v>51</v>
      </c>
      <c r="C1090" s="1">
        <v>42522</v>
      </c>
      <c r="D1090" t="s">
        <v>27</v>
      </c>
      <c r="E1090" t="s">
        <v>118</v>
      </c>
      <c r="H1090">
        <v>342</v>
      </c>
      <c r="I1090" t="s">
        <v>3722</v>
      </c>
      <c r="K1090" t="s">
        <v>43</v>
      </c>
      <c r="M1090" s="2" t="s">
        <v>7085</v>
      </c>
      <c r="N1090" s="2" t="s">
        <v>5668</v>
      </c>
    </row>
    <row r="1091" spans="1:15" hidden="1" x14ac:dyDescent="0.35">
      <c r="A1091" t="s">
        <v>3723</v>
      </c>
      <c r="B1091" t="s">
        <v>14</v>
      </c>
      <c r="C1091" s="1">
        <v>42893</v>
      </c>
      <c r="D1091" t="s">
        <v>3724</v>
      </c>
      <c r="E1091" t="s">
        <v>1134</v>
      </c>
      <c r="H1091">
        <v>598</v>
      </c>
      <c r="M1091" s="2" t="s">
        <v>7086</v>
      </c>
      <c r="N1091" s="2" t="s">
        <v>7087</v>
      </c>
    </row>
    <row r="1092" spans="1:15" hidden="1" x14ac:dyDescent="0.35">
      <c r="A1092" t="s">
        <v>3725</v>
      </c>
      <c r="B1092" t="s">
        <v>51</v>
      </c>
      <c r="C1092" s="1">
        <v>43843</v>
      </c>
      <c r="D1092" t="s">
        <v>1730</v>
      </c>
      <c r="E1092" t="s">
        <v>1134</v>
      </c>
      <c r="H1092">
        <v>1366</v>
      </c>
      <c r="I1092" t="s">
        <v>3726</v>
      </c>
      <c r="M1092" s="2" t="s">
        <v>7088</v>
      </c>
    </row>
    <row r="1093" spans="1:15" hidden="1" x14ac:dyDescent="0.35">
      <c r="A1093" t="s">
        <v>3727</v>
      </c>
      <c r="B1093" t="s">
        <v>14</v>
      </c>
      <c r="C1093" s="1">
        <v>42887</v>
      </c>
      <c r="D1093" t="s">
        <v>2328</v>
      </c>
      <c r="E1093" t="s">
        <v>1134</v>
      </c>
      <c r="H1093">
        <v>1622</v>
      </c>
      <c r="I1093" t="s">
        <v>3728</v>
      </c>
      <c r="M1093" s="2" t="s">
        <v>7089</v>
      </c>
      <c r="N1093" s="2" t="s">
        <v>7090</v>
      </c>
    </row>
    <row r="1094" spans="1:15" hidden="1" x14ac:dyDescent="0.35">
      <c r="A1094" t="s">
        <v>3729</v>
      </c>
      <c r="B1094" t="s">
        <v>51</v>
      </c>
      <c r="D1094" t="s">
        <v>52</v>
      </c>
      <c r="E1094" t="s">
        <v>1134</v>
      </c>
      <c r="H1094">
        <v>1878</v>
      </c>
      <c r="I1094" t="s">
        <v>3730</v>
      </c>
      <c r="M1094" s="2" t="s">
        <v>7091</v>
      </c>
    </row>
    <row r="1095" spans="1:15" hidden="1" x14ac:dyDescent="0.35">
      <c r="A1095" t="s">
        <v>3731</v>
      </c>
      <c r="B1095" t="s">
        <v>51</v>
      </c>
      <c r="C1095" s="1">
        <v>41891</v>
      </c>
      <c r="D1095" t="s">
        <v>3732</v>
      </c>
      <c r="E1095" t="s">
        <v>1134</v>
      </c>
      <c r="H1095">
        <v>87</v>
      </c>
      <c r="I1095" t="s">
        <v>3733</v>
      </c>
      <c r="M1095" s="2" t="s">
        <v>7092</v>
      </c>
    </row>
    <row r="1096" spans="1:15" hidden="1" x14ac:dyDescent="0.35">
      <c r="A1096" t="s">
        <v>3734</v>
      </c>
      <c r="B1096" t="s">
        <v>21</v>
      </c>
      <c r="C1096" s="1">
        <v>43191</v>
      </c>
      <c r="D1096" t="s">
        <v>2301</v>
      </c>
      <c r="E1096" t="s">
        <v>1134</v>
      </c>
      <c r="H1096">
        <v>855</v>
      </c>
      <c r="I1096" t="s">
        <v>3735</v>
      </c>
      <c r="M1096" s="2" t="s">
        <v>7093</v>
      </c>
      <c r="N1096" s="2" t="s">
        <v>7094</v>
      </c>
      <c r="O1096" s="2" t="s">
        <v>7095</v>
      </c>
    </row>
    <row r="1097" spans="1:15" hidden="1" x14ac:dyDescent="0.35">
      <c r="A1097" t="s">
        <v>3736</v>
      </c>
      <c r="B1097" t="s">
        <v>21</v>
      </c>
      <c r="C1097" s="1">
        <v>43556</v>
      </c>
      <c r="D1097" t="s">
        <v>510</v>
      </c>
      <c r="E1097" t="s">
        <v>1134</v>
      </c>
      <c r="H1097">
        <v>1111</v>
      </c>
      <c r="I1097" t="s">
        <v>3737</v>
      </c>
      <c r="M1097" s="2" t="s">
        <v>7096</v>
      </c>
      <c r="N1097" s="2" t="s">
        <v>7097</v>
      </c>
    </row>
    <row r="1098" spans="1:15" hidden="1" x14ac:dyDescent="0.35">
      <c r="A1098" t="s">
        <v>3738</v>
      </c>
      <c r="B1098" t="s">
        <v>51</v>
      </c>
      <c r="C1098" s="1">
        <v>43742</v>
      </c>
      <c r="D1098" t="s">
        <v>767</v>
      </c>
      <c r="E1098" t="s">
        <v>2834</v>
      </c>
      <c r="H1098">
        <v>1367</v>
      </c>
      <c r="I1098" t="s">
        <v>3739</v>
      </c>
      <c r="M1098" s="2" t="s">
        <v>7098</v>
      </c>
    </row>
    <row r="1099" spans="1:15" hidden="1" x14ac:dyDescent="0.35">
      <c r="A1099" t="s">
        <v>3740</v>
      </c>
      <c r="B1099" t="s">
        <v>51</v>
      </c>
      <c r="C1099" s="1">
        <v>44075</v>
      </c>
      <c r="D1099" t="s">
        <v>3741</v>
      </c>
      <c r="E1099" t="s">
        <v>1134</v>
      </c>
      <c r="H1099">
        <v>1623</v>
      </c>
      <c r="M1099" s="2" t="s">
        <v>7099</v>
      </c>
    </row>
    <row r="1100" spans="1:15" hidden="1" x14ac:dyDescent="0.35">
      <c r="A1100" t="s">
        <v>3742</v>
      </c>
      <c r="B1100" t="s">
        <v>21</v>
      </c>
      <c r="C1100" s="1">
        <v>43831</v>
      </c>
      <c r="D1100" t="s">
        <v>3062</v>
      </c>
      <c r="E1100" t="s">
        <v>1134</v>
      </c>
      <c r="H1100">
        <v>1879</v>
      </c>
      <c r="I1100" t="s">
        <v>3743</v>
      </c>
      <c r="M1100" s="2" t="s">
        <v>7100</v>
      </c>
    </row>
    <row r="1101" spans="1:15" hidden="1" x14ac:dyDescent="0.35">
      <c r="A1101" t="s">
        <v>3744</v>
      </c>
      <c r="B1101" t="s">
        <v>21</v>
      </c>
      <c r="C1101" s="1">
        <v>42350</v>
      </c>
      <c r="D1101" t="s">
        <v>3745</v>
      </c>
      <c r="E1101" t="s">
        <v>118</v>
      </c>
      <c r="H1101">
        <v>88</v>
      </c>
      <c r="I1101" t="s">
        <v>3746</v>
      </c>
      <c r="M1101" s="2" t="s">
        <v>7101</v>
      </c>
      <c r="N1101" s="2" t="s">
        <v>5750</v>
      </c>
    </row>
    <row r="1102" spans="1:15" hidden="1" x14ac:dyDescent="0.35">
      <c r="A1102" t="s">
        <v>3747</v>
      </c>
      <c r="B1102" t="s">
        <v>51</v>
      </c>
      <c r="C1102" s="1">
        <v>43831</v>
      </c>
      <c r="D1102" t="s">
        <v>3748</v>
      </c>
      <c r="E1102" t="s">
        <v>1134</v>
      </c>
      <c r="H1102">
        <v>600</v>
      </c>
      <c r="M1102" s="2" t="s">
        <v>7102</v>
      </c>
    </row>
    <row r="1103" spans="1:15" hidden="1" x14ac:dyDescent="0.35">
      <c r="A1103" t="s">
        <v>3749</v>
      </c>
      <c r="B1103" t="s">
        <v>21</v>
      </c>
      <c r="C1103" s="1">
        <v>43419</v>
      </c>
      <c r="D1103" t="s">
        <v>2461</v>
      </c>
      <c r="E1103" t="s">
        <v>2834</v>
      </c>
      <c r="H1103">
        <v>1112</v>
      </c>
    </row>
    <row r="1104" spans="1:15" hidden="1" x14ac:dyDescent="0.35">
      <c r="A1104" t="s">
        <v>3750</v>
      </c>
      <c r="B1104" t="s">
        <v>21</v>
      </c>
      <c r="C1104" s="1">
        <v>42370</v>
      </c>
      <c r="D1104" t="s">
        <v>1980</v>
      </c>
      <c r="E1104" t="s">
        <v>1134</v>
      </c>
      <c r="H1104">
        <v>1880</v>
      </c>
      <c r="I1104" t="s">
        <v>3751</v>
      </c>
      <c r="M1104" s="2" t="s">
        <v>7103</v>
      </c>
    </row>
    <row r="1105" spans="1:15" hidden="1" x14ac:dyDescent="0.35">
      <c r="A1105" t="s">
        <v>3752</v>
      </c>
      <c r="B1105" t="s">
        <v>51</v>
      </c>
      <c r="C1105" s="1">
        <v>42522</v>
      </c>
      <c r="D1105" t="s">
        <v>3753</v>
      </c>
      <c r="E1105" t="s">
        <v>1134</v>
      </c>
      <c r="H1105">
        <v>345</v>
      </c>
      <c r="I1105" t="s">
        <v>3754</v>
      </c>
      <c r="M1105" s="2" t="s">
        <v>7104</v>
      </c>
    </row>
    <row r="1106" spans="1:15" hidden="1" x14ac:dyDescent="0.35">
      <c r="A1106" t="s">
        <v>3755</v>
      </c>
      <c r="B1106" t="s">
        <v>51</v>
      </c>
      <c r="C1106" s="1">
        <v>42552</v>
      </c>
      <c r="D1106" t="s">
        <v>494</v>
      </c>
      <c r="E1106" t="s">
        <v>1134</v>
      </c>
      <c r="H1106">
        <v>601</v>
      </c>
      <c r="I1106" t="s">
        <v>3756</v>
      </c>
      <c r="M1106" s="2" t="s">
        <v>7105</v>
      </c>
    </row>
    <row r="1107" spans="1:15" hidden="1" x14ac:dyDescent="0.35">
      <c r="A1107" t="s">
        <v>3757</v>
      </c>
      <c r="B1107" t="s">
        <v>21</v>
      </c>
      <c r="C1107" s="1">
        <v>43586</v>
      </c>
      <c r="D1107" t="s">
        <v>3758</v>
      </c>
      <c r="E1107" t="s">
        <v>2834</v>
      </c>
      <c r="H1107">
        <v>1113</v>
      </c>
      <c r="I1107" t="s">
        <v>3759</v>
      </c>
      <c r="M1107" s="2" t="s">
        <v>7106</v>
      </c>
    </row>
    <row r="1108" spans="1:15" hidden="1" x14ac:dyDescent="0.35">
      <c r="A1108" t="s">
        <v>3760</v>
      </c>
      <c r="B1108" t="s">
        <v>51</v>
      </c>
      <c r="C1108" s="1">
        <v>43831</v>
      </c>
      <c r="D1108" t="s">
        <v>3317</v>
      </c>
      <c r="E1108" t="s">
        <v>1134</v>
      </c>
      <c r="H1108">
        <v>1369</v>
      </c>
      <c r="I1108" t="s">
        <v>3761</v>
      </c>
      <c r="M1108" s="2" t="s">
        <v>7107</v>
      </c>
      <c r="N1108" s="2" t="s">
        <v>7108</v>
      </c>
    </row>
    <row r="1109" spans="1:15" hidden="1" x14ac:dyDescent="0.35">
      <c r="A1109" t="s">
        <v>3762</v>
      </c>
      <c r="B1109" t="s">
        <v>21</v>
      </c>
      <c r="C1109" s="1">
        <v>44055</v>
      </c>
      <c r="D1109" t="s">
        <v>767</v>
      </c>
      <c r="E1109" t="s">
        <v>2834</v>
      </c>
      <c r="H1109">
        <v>1625</v>
      </c>
      <c r="M1109" s="2" t="s">
        <v>7109</v>
      </c>
    </row>
    <row r="1110" spans="1:15" hidden="1" x14ac:dyDescent="0.35">
      <c r="A1110" t="s">
        <v>3763</v>
      </c>
      <c r="B1110" t="s">
        <v>51</v>
      </c>
      <c r="C1110" s="1">
        <v>44105</v>
      </c>
      <c r="D1110" t="s">
        <v>3764</v>
      </c>
      <c r="E1110" t="s">
        <v>1134</v>
      </c>
      <c r="H1110">
        <v>1881</v>
      </c>
      <c r="I1110" t="s">
        <v>3765</v>
      </c>
      <c r="M1110" s="2" t="s">
        <v>7110</v>
      </c>
    </row>
    <row r="1111" spans="1:15" hidden="1" x14ac:dyDescent="0.35">
      <c r="A1111" t="s">
        <v>3766</v>
      </c>
      <c r="B1111" t="s">
        <v>21</v>
      </c>
      <c r="C1111" s="1">
        <v>43101</v>
      </c>
      <c r="D1111" t="s">
        <v>421</v>
      </c>
      <c r="E1111" t="s">
        <v>1134</v>
      </c>
      <c r="H1111">
        <v>602</v>
      </c>
      <c r="I1111" t="s">
        <v>3767</v>
      </c>
      <c r="M1111" s="2" t="s">
        <v>7111</v>
      </c>
      <c r="N1111" s="2" t="s">
        <v>7112</v>
      </c>
      <c r="O1111" s="2" t="s">
        <v>7113</v>
      </c>
    </row>
    <row r="1112" spans="1:15" hidden="1" x14ac:dyDescent="0.35">
      <c r="A1112" t="s">
        <v>3768</v>
      </c>
      <c r="B1112" t="s">
        <v>51</v>
      </c>
      <c r="C1112" s="1">
        <v>43080</v>
      </c>
      <c r="D1112" t="s">
        <v>3317</v>
      </c>
      <c r="E1112" t="s">
        <v>1134</v>
      </c>
      <c r="H1112">
        <v>858</v>
      </c>
      <c r="I1112" t="s">
        <v>3769</v>
      </c>
      <c r="M1112" s="2" t="s">
        <v>7114</v>
      </c>
    </row>
    <row r="1113" spans="1:15" hidden="1" x14ac:dyDescent="0.35">
      <c r="A1113" t="s">
        <v>3770</v>
      </c>
      <c r="B1113" t="s">
        <v>51</v>
      </c>
      <c r="C1113" s="1">
        <v>43556</v>
      </c>
      <c r="D1113" t="s">
        <v>309</v>
      </c>
      <c r="E1113" t="s">
        <v>1134</v>
      </c>
      <c r="H1113">
        <v>1114</v>
      </c>
      <c r="I1113" t="s">
        <v>3771</v>
      </c>
      <c r="M1113" s="2" t="s">
        <v>7115</v>
      </c>
    </row>
    <row r="1114" spans="1:15" hidden="1" x14ac:dyDescent="0.35">
      <c r="A1114" t="s">
        <v>3772</v>
      </c>
      <c r="B1114" t="s">
        <v>21</v>
      </c>
      <c r="C1114" s="1">
        <v>43504</v>
      </c>
      <c r="D1114" t="s">
        <v>3773</v>
      </c>
      <c r="E1114" t="s">
        <v>1134</v>
      </c>
      <c r="H1114">
        <v>1370</v>
      </c>
      <c r="I1114" t="s">
        <v>3774</v>
      </c>
      <c r="M1114" s="2" t="s">
        <v>7116</v>
      </c>
    </row>
    <row r="1115" spans="1:15" hidden="1" x14ac:dyDescent="0.35">
      <c r="A1115" t="s">
        <v>3775</v>
      </c>
      <c r="B1115" t="s">
        <v>21</v>
      </c>
      <c r="D1115" t="s">
        <v>3776</v>
      </c>
      <c r="E1115" t="s">
        <v>1134</v>
      </c>
      <c r="H1115">
        <v>1626</v>
      </c>
      <c r="I1115" t="s">
        <v>3777</v>
      </c>
      <c r="M1115" s="2" t="s">
        <v>7117</v>
      </c>
      <c r="N1115" s="2" t="s">
        <v>7118</v>
      </c>
    </row>
    <row r="1116" spans="1:15" hidden="1" x14ac:dyDescent="0.35">
      <c r="A1116" t="s">
        <v>3778</v>
      </c>
      <c r="B1116" t="s">
        <v>51</v>
      </c>
      <c r="C1116" s="1">
        <v>43466</v>
      </c>
      <c r="D1116" t="s">
        <v>3779</v>
      </c>
      <c r="E1116" t="s">
        <v>118</v>
      </c>
      <c r="H1116">
        <v>1882</v>
      </c>
      <c r="M1116" s="2" t="s">
        <v>7119</v>
      </c>
    </row>
    <row r="1117" spans="1:15" hidden="1" x14ac:dyDescent="0.35">
      <c r="A1117" t="s">
        <v>3780</v>
      </c>
      <c r="B1117" t="s">
        <v>21</v>
      </c>
      <c r="C1117" s="1">
        <v>41640</v>
      </c>
      <c r="D1117" t="s">
        <v>97</v>
      </c>
      <c r="E1117" t="s">
        <v>118</v>
      </c>
      <c r="H1117">
        <v>91</v>
      </c>
      <c r="I1117" t="s">
        <v>3781</v>
      </c>
      <c r="M1117" s="2" t="s">
        <v>7120</v>
      </c>
      <c r="N1117" s="2" t="s">
        <v>7121</v>
      </c>
      <c r="O1117" s="2" t="s">
        <v>6172</v>
      </c>
    </row>
    <row r="1118" spans="1:15" hidden="1" x14ac:dyDescent="0.35">
      <c r="A1118" t="s">
        <v>3782</v>
      </c>
      <c r="B1118" t="s">
        <v>51</v>
      </c>
      <c r="C1118" s="1">
        <v>42856</v>
      </c>
      <c r="D1118" t="s">
        <v>3783</v>
      </c>
      <c r="E1118" t="s">
        <v>1134</v>
      </c>
      <c r="H1118">
        <v>603</v>
      </c>
      <c r="I1118" t="s">
        <v>3784</v>
      </c>
      <c r="M1118" s="2" t="s">
        <v>7122</v>
      </c>
    </row>
    <row r="1119" spans="1:15" hidden="1" x14ac:dyDescent="0.35">
      <c r="A1119" t="s">
        <v>3785</v>
      </c>
      <c r="B1119" t="s">
        <v>14</v>
      </c>
      <c r="C1119" s="1">
        <v>43115</v>
      </c>
      <c r="D1119" t="s">
        <v>3786</v>
      </c>
      <c r="E1119" t="s">
        <v>1134</v>
      </c>
      <c r="H1119">
        <v>859</v>
      </c>
      <c r="I1119" t="s">
        <v>3787</v>
      </c>
      <c r="M1119" s="2" t="s">
        <v>7123</v>
      </c>
      <c r="N1119" s="2" t="s">
        <v>5603</v>
      </c>
    </row>
    <row r="1120" spans="1:15" hidden="1" x14ac:dyDescent="0.35">
      <c r="A1120" t="s">
        <v>3788</v>
      </c>
      <c r="B1120" t="s">
        <v>21</v>
      </c>
      <c r="C1120" s="1">
        <v>43831</v>
      </c>
      <c r="D1120" t="s">
        <v>1730</v>
      </c>
      <c r="E1120" t="s">
        <v>1134</v>
      </c>
      <c r="H1120">
        <v>1371</v>
      </c>
      <c r="I1120" t="s">
        <v>3789</v>
      </c>
      <c r="M1120" s="2" t="s">
        <v>7124</v>
      </c>
      <c r="N1120" s="2" t="s">
        <v>7125</v>
      </c>
    </row>
    <row r="1121" spans="1:15" hidden="1" x14ac:dyDescent="0.35">
      <c r="A1121" t="s">
        <v>3790</v>
      </c>
      <c r="B1121" t="s">
        <v>21</v>
      </c>
      <c r="C1121" s="1">
        <v>44080</v>
      </c>
      <c r="D1121" t="s">
        <v>1137</v>
      </c>
      <c r="E1121" t="s">
        <v>2829</v>
      </c>
      <c r="H1121">
        <v>1627</v>
      </c>
      <c r="M1121" s="2" t="s">
        <v>7126</v>
      </c>
    </row>
    <row r="1122" spans="1:15" hidden="1" x14ac:dyDescent="0.35">
      <c r="A1122" t="s">
        <v>3791</v>
      </c>
      <c r="B1122" t="s">
        <v>14</v>
      </c>
      <c r="C1122" s="1">
        <v>44052</v>
      </c>
      <c r="D1122" t="s">
        <v>309</v>
      </c>
      <c r="E1122" t="s">
        <v>1134</v>
      </c>
      <c r="H1122">
        <v>1883</v>
      </c>
      <c r="M1122" s="2" t="s">
        <v>7127</v>
      </c>
    </row>
    <row r="1123" spans="1:15" hidden="1" x14ac:dyDescent="0.35">
      <c r="A1123" t="s">
        <v>3792</v>
      </c>
      <c r="B1123" t="s">
        <v>51</v>
      </c>
      <c r="C1123" s="1">
        <v>42644</v>
      </c>
      <c r="D1123" t="s">
        <v>3793</v>
      </c>
      <c r="E1123" t="s">
        <v>118</v>
      </c>
      <c r="H1123">
        <v>348</v>
      </c>
      <c r="I1123" t="s">
        <v>3794</v>
      </c>
      <c r="M1123" s="2" t="s">
        <v>7128</v>
      </c>
    </row>
    <row r="1124" spans="1:15" hidden="1" x14ac:dyDescent="0.35">
      <c r="A1124" t="s">
        <v>3795</v>
      </c>
      <c r="B1124" t="s">
        <v>14</v>
      </c>
      <c r="C1124" s="1">
        <v>43864</v>
      </c>
      <c r="D1124" t="s">
        <v>3796</v>
      </c>
      <c r="E1124" t="s">
        <v>1134</v>
      </c>
      <c r="H1124">
        <v>1628</v>
      </c>
      <c r="I1124" t="s">
        <v>3797</v>
      </c>
      <c r="M1124" s="2" t="s">
        <v>7129</v>
      </c>
    </row>
    <row r="1125" spans="1:15" hidden="1" x14ac:dyDescent="0.35">
      <c r="A1125" t="s">
        <v>3798</v>
      </c>
      <c r="B1125" t="s">
        <v>51</v>
      </c>
      <c r="C1125" s="1">
        <v>44270</v>
      </c>
      <c r="D1125" t="s">
        <v>3799</v>
      </c>
      <c r="E1125" t="s">
        <v>2834</v>
      </c>
      <c r="H1125">
        <v>1884</v>
      </c>
      <c r="I1125" t="s">
        <v>3800</v>
      </c>
      <c r="M1125" s="2" t="s">
        <v>7130</v>
      </c>
    </row>
    <row r="1126" spans="1:15" hidden="1" x14ac:dyDescent="0.35">
      <c r="A1126" t="s">
        <v>3801</v>
      </c>
      <c r="B1126" t="s">
        <v>21</v>
      </c>
      <c r="C1126" s="1">
        <v>42527</v>
      </c>
      <c r="D1126" t="s">
        <v>129</v>
      </c>
      <c r="E1126" t="s">
        <v>118</v>
      </c>
      <c r="H1126">
        <v>93</v>
      </c>
      <c r="I1126" t="s">
        <v>3802</v>
      </c>
      <c r="M1126" s="2" t="s">
        <v>7131</v>
      </c>
    </row>
    <row r="1127" spans="1:15" hidden="1" x14ac:dyDescent="0.35">
      <c r="A1127" t="s">
        <v>3803</v>
      </c>
      <c r="B1127" t="s">
        <v>21</v>
      </c>
      <c r="C1127" s="1">
        <v>43419</v>
      </c>
      <c r="D1127" t="s">
        <v>3804</v>
      </c>
      <c r="E1127" t="s">
        <v>1134</v>
      </c>
      <c r="H1127">
        <v>861</v>
      </c>
      <c r="I1127" t="s">
        <v>3805</v>
      </c>
      <c r="M1127" s="2" t="s">
        <v>7132</v>
      </c>
      <c r="N1127" s="2" t="s">
        <v>7133</v>
      </c>
    </row>
    <row r="1128" spans="1:15" hidden="1" x14ac:dyDescent="0.35">
      <c r="A1128" t="s">
        <v>3806</v>
      </c>
      <c r="B1128" t="s">
        <v>21</v>
      </c>
      <c r="C1128" s="1">
        <v>43871</v>
      </c>
      <c r="D1128" t="s">
        <v>309</v>
      </c>
      <c r="E1128" t="s">
        <v>1134</v>
      </c>
      <c r="H1128">
        <v>1373</v>
      </c>
      <c r="I1128" t="s">
        <v>3807</v>
      </c>
      <c r="M1128" s="2" t="s">
        <v>7134</v>
      </c>
      <c r="N1128" s="2" t="s">
        <v>7135</v>
      </c>
      <c r="O1128" s="2" t="s">
        <v>7136</v>
      </c>
    </row>
    <row r="1129" spans="1:15" hidden="1" x14ac:dyDescent="0.35">
      <c r="A1129" t="s">
        <v>3808</v>
      </c>
      <c r="B1129" t="s">
        <v>21</v>
      </c>
      <c r="D1129" t="s">
        <v>3809</v>
      </c>
      <c r="E1129" t="s">
        <v>2829</v>
      </c>
      <c r="H1129">
        <v>1885</v>
      </c>
      <c r="M1129" s="2" t="s">
        <v>7137</v>
      </c>
    </row>
    <row r="1130" spans="1:15" hidden="1" x14ac:dyDescent="0.35">
      <c r="A1130" t="s">
        <v>3810</v>
      </c>
      <c r="B1130" t="s">
        <v>21</v>
      </c>
      <c r="C1130" s="1">
        <v>43891</v>
      </c>
      <c r="D1130" t="s">
        <v>309</v>
      </c>
      <c r="E1130" t="s">
        <v>2829</v>
      </c>
      <c r="H1130">
        <v>1374</v>
      </c>
      <c r="I1130" t="s">
        <v>3811</v>
      </c>
      <c r="M1130" s="2" t="s">
        <v>7138</v>
      </c>
    </row>
    <row r="1131" spans="1:15" hidden="1" x14ac:dyDescent="0.35">
      <c r="A1131" t="s">
        <v>3812</v>
      </c>
      <c r="B1131" t="s">
        <v>21</v>
      </c>
      <c r="C1131" s="1">
        <v>44075</v>
      </c>
      <c r="D1131" t="s">
        <v>2804</v>
      </c>
      <c r="E1131" t="s">
        <v>1134</v>
      </c>
      <c r="H1131">
        <v>1630</v>
      </c>
      <c r="I1131" t="s">
        <v>3813</v>
      </c>
      <c r="M1131" s="2" t="s">
        <v>7139</v>
      </c>
      <c r="N1131" s="2" t="s">
        <v>7140</v>
      </c>
    </row>
    <row r="1132" spans="1:15" hidden="1" x14ac:dyDescent="0.35">
      <c r="A1132" t="s">
        <v>3814</v>
      </c>
      <c r="B1132" t="s">
        <v>51</v>
      </c>
      <c r="C1132" s="1">
        <v>44197</v>
      </c>
      <c r="D1132" t="s">
        <v>129</v>
      </c>
      <c r="E1132" t="s">
        <v>1134</v>
      </c>
      <c r="H1132">
        <v>1886</v>
      </c>
      <c r="I1132" t="s">
        <v>3815</v>
      </c>
      <c r="M1132" s="2" t="s">
        <v>7141</v>
      </c>
    </row>
    <row r="1133" spans="1:15" hidden="1" x14ac:dyDescent="0.35">
      <c r="A1133" t="s">
        <v>3816</v>
      </c>
      <c r="B1133" t="s">
        <v>51</v>
      </c>
      <c r="C1133" s="1">
        <v>42622</v>
      </c>
      <c r="D1133" t="s">
        <v>317</v>
      </c>
      <c r="E1133" t="s">
        <v>1134</v>
      </c>
      <c r="H1133">
        <v>95</v>
      </c>
      <c r="I1133" t="s">
        <v>3817</v>
      </c>
      <c r="M1133" s="2" t="s">
        <v>7142</v>
      </c>
    </row>
    <row r="1134" spans="1:15" hidden="1" x14ac:dyDescent="0.35">
      <c r="A1134" t="s">
        <v>3818</v>
      </c>
      <c r="B1134" t="s">
        <v>51</v>
      </c>
      <c r="C1134" s="1">
        <v>42614</v>
      </c>
      <c r="D1134" t="s">
        <v>1437</v>
      </c>
      <c r="E1134" t="s">
        <v>1134</v>
      </c>
      <c r="H1134">
        <v>863</v>
      </c>
      <c r="I1134" t="s">
        <v>3819</v>
      </c>
      <c r="M1134" s="2" t="s">
        <v>7143</v>
      </c>
      <c r="N1134" s="2" t="s">
        <v>7144</v>
      </c>
      <c r="O1134" s="2" t="s">
        <v>7145</v>
      </c>
    </row>
    <row r="1135" spans="1:15" hidden="1" x14ac:dyDescent="0.35">
      <c r="A1135" t="s">
        <v>3820</v>
      </c>
      <c r="B1135" t="s">
        <v>51</v>
      </c>
      <c r="C1135" s="1">
        <v>43542</v>
      </c>
      <c r="D1135" t="s">
        <v>2067</v>
      </c>
      <c r="E1135" t="s">
        <v>1134</v>
      </c>
      <c r="H1135">
        <v>1119</v>
      </c>
      <c r="I1135" t="s">
        <v>3821</v>
      </c>
    </row>
    <row r="1136" spans="1:15" hidden="1" x14ac:dyDescent="0.35">
      <c r="A1136" t="s">
        <v>3822</v>
      </c>
      <c r="B1136" t="s">
        <v>21</v>
      </c>
      <c r="C1136" s="1">
        <v>43678</v>
      </c>
      <c r="D1136" t="s">
        <v>1287</v>
      </c>
      <c r="E1136" t="s">
        <v>2829</v>
      </c>
      <c r="H1136">
        <v>1375</v>
      </c>
      <c r="I1136" t="s">
        <v>3823</v>
      </c>
      <c r="M1136" s="2" t="s">
        <v>7146</v>
      </c>
      <c r="N1136" s="2" t="s">
        <v>7147</v>
      </c>
    </row>
    <row r="1137" spans="1:15" hidden="1" x14ac:dyDescent="0.35">
      <c r="A1137" t="s">
        <v>3808</v>
      </c>
      <c r="B1137" t="s">
        <v>21</v>
      </c>
      <c r="C1137" s="1">
        <v>44197</v>
      </c>
      <c r="D1137" t="s">
        <v>3824</v>
      </c>
      <c r="E1137" t="s">
        <v>1134</v>
      </c>
      <c r="H1137">
        <v>1631</v>
      </c>
      <c r="I1137" t="s">
        <v>3825</v>
      </c>
      <c r="M1137" s="2" t="s">
        <v>7148</v>
      </c>
      <c r="N1137" s="2" t="s">
        <v>7149</v>
      </c>
    </row>
    <row r="1138" spans="1:15" hidden="1" x14ac:dyDescent="0.35">
      <c r="A1138" t="s">
        <v>3826</v>
      </c>
      <c r="B1138" t="s">
        <v>21</v>
      </c>
      <c r="D1138" t="s">
        <v>718</v>
      </c>
      <c r="E1138" t="s">
        <v>1134</v>
      </c>
      <c r="H1138">
        <v>1887</v>
      </c>
      <c r="I1138" t="s">
        <v>2894</v>
      </c>
      <c r="M1138" s="2" t="s">
        <v>7150</v>
      </c>
      <c r="N1138" s="2" t="s">
        <v>7151</v>
      </c>
    </row>
    <row r="1139" spans="1:15" hidden="1" x14ac:dyDescent="0.35">
      <c r="A1139" t="s">
        <v>3827</v>
      </c>
      <c r="B1139" t="s">
        <v>51</v>
      </c>
      <c r="C1139" s="1">
        <v>42256</v>
      </c>
      <c r="D1139" t="s">
        <v>129</v>
      </c>
      <c r="E1139" t="s">
        <v>1134</v>
      </c>
      <c r="H1139">
        <v>96</v>
      </c>
      <c r="I1139" t="s">
        <v>3828</v>
      </c>
      <c r="M1139" s="2" t="s">
        <v>7152</v>
      </c>
    </row>
    <row r="1140" spans="1:15" hidden="1" x14ac:dyDescent="0.35">
      <c r="A1140" t="s">
        <v>3829</v>
      </c>
      <c r="B1140" t="s">
        <v>21</v>
      </c>
      <c r="C1140" s="1">
        <v>42491</v>
      </c>
      <c r="D1140" t="s">
        <v>129</v>
      </c>
      <c r="E1140" t="s">
        <v>1134</v>
      </c>
      <c r="H1140">
        <v>352</v>
      </c>
      <c r="I1140" t="s">
        <v>3830</v>
      </c>
      <c r="M1140" s="2" t="s">
        <v>7153</v>
      </c>
    </row>
    <row r="1141" spans="1:15" hidden="1" x14ac:dyDescent="0.35">
      <c r="A1141" t="s">
        <v>3831</v>
      </c>
      <c r="B1141" t="s">
        <v>21</v>
      </c>
      <c r="C1141" s="1">
        <v>43209</v>
      </c>
      <c r="D1141" t="s">
        <v>52</v>
      </c>
      <c r="E1141" t="s">
        <v>1134</v>
      </c>
      <c r="H1141">
        <v>864</v>
      </c>
      <c r="I1141" t="s">
        <v>3832</v>
      </c>
      <c r="M1141" s="2" t="s">
        <v>7154</v>
      </c>
      <c r="N1141" s="2" t="s">
        <v>7155</v>
      </c>
    </row>
    <row r="1142" spans="1:15" hidden="1" x14ac:dyDescent="0.35">
      <c r="A1142" t="s">
        <v>3833</v>
      </c>
      <c r="B1142" t="s">
        <v>51</v>
      </c>
      <c r="C1142" s="1">
        <v>43542</v>
      </c>
      <c r="D1142" t="s">
        <v>2067</v>
      </c>
      <c r="E1142" t="s">
        <v>1134</v>
      </c>
      <c r="H1142">
        <v>1120</v>
      </c>
      <c r="I1142" t="s">
        <v>3821</v>
      </c>
      <c r="M1142" s="2" t="s">
        <v>7156</v>
      </c>
    </row>
    <row r="1143" spans="1:15" hidden="1" x14ac:dyDescent="0.35">
      <c r="A1143" t="s">
        <v>3834</v>
      </c>
      <c r="B1143" t="s">
        <v>21</v>
      </c>
      <c r="C1143" s="1">
        <v>43800</v>
      </c>
      <c r="D1143" t="s">
        <v>2722</v>
      </c>
      <c r="E1143" t="s">
        <v>2829</v>
      </c>
      <c r="H1143">
        <v>1376</v>
      </c>
      <c r="I1143" t="s">
        <v>3835</v>
      </c>
      <c r="M1143" s="2" t="s">
        <v>7157</v>
      </c>
    </row>
    <row r="1144" spans="1:15" hidden="1" x14ac:dyDescent="0.35">
      <c r="A1144" t="s">
        <v>3836</v>
      </c>
      <c r="B1144" t="s">
        <v>21</v>
      </c>
      <c r="C1144" s="1">
        <v>44135</v>
      </c>
      <c r="D1144" t="s">
        <v>2682</v>
      </c>
      <c r="E1144" t="s">
        <v>1134</v>
      </c>
      <c r="H1144">
        <v>1632</v>
      </c>
      <c r="I1144" t="s">
        <v>3837</v>
      </c>
      <c r="M1144" s="2" t="s">
        <v>7158</v>
      </c>
      <c r="N1144" s="2" t="s">
        <v>7159</v>
      </c>
      <c r="O1144" s="2" t="s">
        <v>7160</v>
      </c>
    </row>
    <row r="1145" spans="1:15" hidden="1" x14ac:dyDescent="0.35">
      <c r="A1145" t="s">
        <v>3838</v>
      </c>
      <c r="B1145" t="s">
        <v>14</v>
      </c>
      <c r="C1145" s="1">
        <v>44207</v>
      </c>
      <c r="D1145" t="s">
        <v>912</v>
      </c>
      <c r="E1145" t="s">
        <v>1134</v>
      </c>
      <c r="H1145">
        <v>1888</v>
      </c>
      <c r="I1145" t="s">
        <v>3839</v>
      </c>
      <c r="M1145" s="2" t="s">
        <v>7161</v>
      </c>
    </row>
    <row r="1146" spans="1:15" hidden="1" x14ac:dyDescent="0.35">
      <c r="A1146" t="s">
        <v>3840</v>
      </c>
      <c r="B1146" t="s">
        <v>21</v>
      </c>
      <c r="C1146" s="1">
        <v>43192</v>
      </c>
      <c r="D1146" t="s">
        <v>1287</v>
      </c>
      <c r="E1146" t="s">
        <v>1134</v>
      </c>
      <c r="H1146">
        <v>865</v>
      </c>
      <c r="M1146" s="2" t="s">
        <v>7162</v>
      </c>
      <c r="N1146" s="2" t="s">
        <v>7163</v>
      </c>
    </row>
    <row r="1147" spans="1:15" hidden="1" x14ac:dyDescent="0.35">
      <c r="A1147" t="s">
        <v>3841</v>
      </c>
      <c r="B1147" t="s">
        <v>51</v>
      </c>
      <c r="C1147" s="1">
        <v>43360</v>
      </c>
      <c r="D1147" t="s">
        <v>3842</v>
      </c>
      <c r="E1147" t="s">
        <v>1134</v>
      </c>
      <c r="H1147">
        <v>1121</v>
      </c>
      <c r="I1147" t="s">
        <v>3235</v>
      </c>
      <c r="M1147" s="2" t="s">
        <v>7164</v>
      </c>
    </row>
    <row r="1148" spans="1:15" hidden="1" x14ac:dyDescent="0.35">
      <c r="A1148" t="s">
        <v>3843</v>
      </c>
      <c r="B1148" t="s">
        <v>51</v>
      </c>
      <c r="C1148" s="1">
        <v>43843</v>
      </c>
      <c r="D1148" t="s">
        <v>52</v>
      </c>
      <c r="E1148" t="s">
        <v>2834</v>
      </c>
      <c r="H1148">
        <v>1377</v>
      </c>
      <c r="I1148" t="s">
        <v>3844</v>
      </c>
      <c r="M1148" s="2" t="s">
        <v>7165</v>
      </c>
    </row>
    <row r="1149" spans="1:15" hidden="1" x14ac:dyDescent="0.35">
      <c r="A1149" t="s">
        <v>3845</v>
      </c>
      <c r="B1149" t="s">
        <v>51</v>
      </c>
      <c r="D1149" t="s">
        <v>1994</v>
      </c>
      <c r="E1149" t="s">
        <v>2834</v>
      </c>
      <c r="H1149">
        <v>1633</v>
      </c>
      <c r="M1149" s="2" t="s">
        <v>7166</v>
      </c>
    </row>
    <row r="1150" spans="1:15" hidden="1" x14ac:dyDescent="0.35">
      <c r="A1150" t="s">
        <v>3846</v>
      </c>
      <c r="B1150" t="s">
        <v>21</v>
      </c>
      <c r="C1150" s="1">
        <v>44287</v>
      </c>
      <c r="D1150" t="s">
        <v>309</v>
      </c>
      <c r="E1150" t="s">
        <v>2834</v>
      </c>
      <c r="H1150">
        <v>1889</v>
      </c>
      <c r="I1150" t="s">
        <v>3847</v>
      </c>
      <c r="M1150" s="2" t="s">
        <v>7167</v>
      </c>
    </row>
    <row r="1151" spans="1:15" hidden="1" x14ac:dyDescent="0.35">
      <c r="A1151" t="s">
        <v>3848</v>
      </c>
      <c r="B1151" t="s">
        <v>21</v>
      </c>
      <c r="C1151" s="1">
        <v>42066</v>
      </c>
      <c r="D1151" t="s">
        <v>298</v>
      </c>
      <c r="E1151" t="s">
        <v>118</v>
      </c>
      <c r="H1151">
        <v>98</v>
      </c>
      <c r="I1151" t="s">
        <v>3849</v>
      </c>
      <c r="M1151" s="2" t="s">
        <v>7168</v>
      </c>
      <c r="N1151" s="2" t="s">
        <v>7169</v>
      </c>
    </row>
    <row r="1152" spans="1:15" hidden="1" x14ac:dyDescent="0.35">
      <c r="A1152" t="s">
        <v>3850</v>
      </c>
      <c r="B1152" t="s">
        <v>14</v>
      </c>
      <c r="C1152" s="1">
        <v>43191</v>
      </c>
      <c r="D1152" t="s">
        <v>309</v>
      </c>
      <c r="E1152" t="s">
        <v>1134</v>
      </c>
      <c r="H1152">
        <v>866</v>
      </c>
      <c r="I1152" t="s">
        <v>3851</v>
      </c>
      <c r="M1152" s="2" t="s">
        <v>7170</v>
      </c>
      <c r="N1152" s="2" t="s">
        <v>7171</v>
      </c>
    </row>
    <row r="1153" spans="1:15" hidden="1" x14ac:dyDescent="0.35">
      <c r="A1153" t="s">
        <v>3852</v>
      </c>
      <c r="B1153" t="s">
        <v>51</v>
      </c>
      <c r="C1153" s="1">
        <v>43586</v>
      </c>
      <c r="D1153" t="s">
        <v>3242</v>
      </c>
      <c r="E1153" t="s">
        <v>1134</v>
      </c>
      <c r="H1153">
        <v>1122</v>
      </c>
      <c r="I1153" t="s">
        <v>3853</v>
      </c>
      <c r="M1153" s="2" t="s">
        <v>7172</v>
      </c>
    </row>
    <row r="1154" spans="1:15" hidden="1" x14ac:dyDescent="0.35">
      <c r="A1154" t="s">
        <v>3854</v>
      </c>
      <c r="B1154" t="s">
        <v>51</v>
      </c>
      <c r="D1154" t="s">
        <v>3855</v>
      </c>
      <c r="E1154" t="s">
        <v>1134</v>
      </c>
      <c r="H1154">
        <v>1634</v>
      </c>
      <c r="M1154" s="2" t="s">
        <v>7173</v>
      </c>
    </row>
    <row r="1155" spans="1:15" hidden="1" x14ac:dyDescent="0.35">
      <c r="A1155" t="s">
        <v>3856</v>
      </c>
      <c r="B1155" t="s">
        <v>21</v>
      </c>
      <c r="D1155" t="s">
        <v>3857</v>
      </c>
      <c r="E1155" t="s">
        <v>1134</v>
      </c>
      <c r="H1155">
        <v>1890</v>
      </c>
      <c r="M1155" s="2" t="s">
        <v>7174</v>
      </c>
    </row>
    <row r="1156" spans="1:15" hidden="1" x14ac:dyDescent="0.35">
      <c r="A1156" t="s">
        <v>3858</v>
      </c>
      <c r="B1156" t="s">
        <v>21</v>
      </c>
      <c r="C1156" s="1">
        <v>41431</v>
      </c>
      <c r="D1156" t="s">
        <v>1106</v>
      </c>
      <c r="E1156" t="s">
        <v>118</v>
      </c>
      <c r="H1156">
        <v>99</v>
      </c>
      <c r="I1156" t="s">
        <v>3859</v>
      </c>
      <c r="M1156" s="2" t="s">
        <v>7175</v>
      </c>
      <c r="N1156" s="2" t="s">
        <v>7176</v>
      </c>
    </row>
    <row r="1157" spans="1:15" hidden="1" x14ac:dyDescent="0.35">
      <c r="A1157" t="s">
        <v>3860</v>
      </c>
      <c r="B1157" t="s">
        <v>51</v>
      </c>
      <c r="C1157" s="1">
        <v>43192</v>
      </c>
      <c r="D1157" t="s">
        <v>309</v>
      </c>
      <c r="E1157" t="s">
        <v>118</v>
      </c>
      <c r="H1157">
        <v>867</v>
      </c>
      <c r="I1157" t="s">
        <v>3861</v>
      </c>
    </row>
    <row r="1158" spans="1:15" hidden="1" x14ac:dyDescent="0.35">
      <c r="A1158" t="s">
        <v>3862</v>
      </c>
      <c r="B1158" t="s">
        <v>51</v>
      </c>
      <c r="C1158" s="1">
        <v>43282</v>
      </c>
      <c r="D1158" t="s">
        <v>1980</v>
      </c>
      <c r="E1158" t="s">
        <v>1134</v>
      </c>
      <c r="H1158">
        <v>1379</v>
      </c>
      <c r="M1158" s="2" t="s">
        <v>7177</v>
      </c>
    </row>
    <row r="1159" spans="1:15" hidden="1" x14ac:dyDescent="0.35">
      <c r="A1159" t="s">
        <v>3863</v>
      </c>
      <c r="B1159" t="s">
        <v>51</v>
      </c>
      <c r="D1159" t="s">
        <v>52</v>
      </c>
      <c r="E1159" t="s">
        <v>1134</v>
      </c>
      <c r="H1159">
        <v>1635</v>
      </c>
      <c r="I1159" t="s">
        <v>3864</v>
      </c>
      <c r="M1159" s="2" t="s">
        <v>7178</v>
      </c>
    </row>
    <row r="1160" spans="1:15" hidden="1" x14ac:dyDescent="0.35">
      <c r="A1160" t="s">
        <v>3865</v>
      </c>
      <c r="B1160" t="s">
        <v>51</v>
      </c>
      <c r="C1160" s="1">
        <v>44197</v>
      </c>
      <c r="D1160" t="s">
        <v>3866</v>
      </c>
      <c r="E1160" t="s">
        <v>1134</v>
      </c>
      <c r="H1160">
        <v>1891</v>
      </c>
      <c r="I1160" t="s">
        <v>3867</v>
      </c>
      <c r="M1160" s="2" t="s">
        <v>7179</v>
      </c>
    </row>
    <row r="1161" spans="1:15" hidden="1" x14ac:dyDescent="0.35">
      <c r="A1161" t="s">
        <v>3868</v>
      </c>
      <c r="B1161" t="s">
        <v>51</v>
      </c>
      <c r="C1161" s="1">
        <v>43862</v>
      </c>
      <c r="D1161" t="s">
        <v>3869</v>
      </c>
      <c r="E1161" t="s">
        <v>1134</v>
      </c>
      <c r="H1161">
        <v>1380</v>
      </c>
      <c r="I1161" t="s">
        <v>3870</v>
      </c>
      <c r="M1161" s="2" t="s">
        <v>7180</v>
      </c>
    </row>
    <row r="1162" spans="1:15" hidden="1" x14ac:dyDescent="0.35">
      <c r="A1162" t="s">
        <v>3871</v>
      </c>
      <c r="B1162" t="s">
        <v>21</v>
      </c>
      <c r="C1162" s="1">
        <v>43949</v>
      </c>
      <c r="D1162" t="s">
        <v>3872</v>
      </c>
      <c r="E1162" t="s">
        <v>2834</v>
      </c>
      <c r="H1162">
        <v>1636</v>
      </c>
      <c r="M1162" s="2" t="s">
        <v>7181</v>
      </c>
    </row>
    <row r="1163" spans="1:15" hidden="1" x14ac:dyDescent="0.35">
      <c r="A1163" t="s">
        <v>3873</v>
      </c>
      <c r="B1163" t="s">
        <v>21</v>
      </c>
      <c r="D1163" t="s">
        <v>1980</v>
      </c>
      <c r="E1163" t="s">
        <v>1134</v>
      </c>
      <c r="H1163">
        <v>1892</v>
      </c>
      <c r="I1163" t="s">
        <v>3874</v>
      </c>
    </row>
    <row r="1164" spans="1:15" hidden="1" x14ac:dyDescent="0.35">
      <c r="A1164" t="s">
        <v>3875</v>
      </c>
      <c r="B1164" t="s">
        <v>21</v>
      </c>
      <c r="C1164" s="1">
        <v>39605</v>
      </c>
      <c r="D1164" t="s">
        <v>39</v>
      </c>
      <c r="E1164" t="s">
        <v>118</v>
      </c>
      <c r="H1164">
        <v>101</v>
      </c>
      <c r="M1164" s="2" t="s">
        <v>7182</v>
      </c>
      <c r="N1164" s="2" t="s">
        <v>7183</v>
      </c>
      <c r="O1164" s="2" t="s">
        <v>7184</v>
      </c>
    </row>
    <row r="1165" spans="1:15" hidden="1" x14ac:dyDescent="0.35">
      <c r="A1165" t="s">
        <v>3876</v>
      </c>
      <c r="B1165" t="s">
        <v>51</v>
      </c>
      <c r="C1165" s="1">
        <v>41640</v>
      </c>
      <c r="D1165" t="s">
        <v>3877</v>
      </c>
      <c r="E1165" t="s">
        <v>118</v>
      </c>
      <c r="H1165">
        <v>613</v>
      </c>
      <c r="I1165" t="s">
        <v>3878</v>
      </c>
      <c r="M1165" s="2" t="s">
        <v>7185</v>
      </c>
    </row>
    <row r="1166" spans="1:15" hidden="1" x14ac:dyDescent="0.35">
      <c r="A1166" t="s">
        <v>3879</v>
      </c>
      <c r="B1166" t="s">
        <v>51</v>
      </c>
      <c r="C1166" s="1">
        <v>43829</v>
      </c>
      <c r="D1166" t="s">
        <v>66</v>
      </c>
      <c r="E1166" t="s">
        <v>2829</v>
      </c>
      <c r="H1166">
        <v>1381</v>
      </c>
      <c r="M1166" s="2" t="s">
        <v>7186</v>
      </c>
    </row>
    <row r="1167" spans="1:15" hidden="1" x14ac:dyDescent="0.35">
      <c r="A1167" t="s">
        <v>3880</v>
      </c>
      <c r="B1167" t="s">
        <v>51</v>
      </c>
      <c r="D1167" t="s">
        <v>1980</v>
      </c>
      <c r="E1167" t="s">
        <v>1134</v>
      </c>
      <c r="H1167">
        <v>1637</v>
      </c>
      <c r="I1167" t="s">
        <v>3881</v>
      </c>
      <c r="M1167" s="2" t="s">
        <v>7187</v>
      </c>
      <c r="N1167" s="2" t="s">
        <v>7188</v>
      </c>
    </row>
    <row r="1168" spans="1:15" hidden="1" x14ac:dyDescent="0.35">
      <c r="A1168" t="s">
        <v>3882</v>
      </c>
      <c r="B1168" t="s">
        <v>51</v>
      </c>
      <c r="D1168" t="s">
        <v>872</v>
      </c>
      <c r="E1168" t="s">
        <v>1134</v>
      </c>
      <c r="H1168">
        <v>1893</v>
      </c>
      <c r="I1168" t="s">
        <v>3883</v>
      </c>
      <c r="M1168" s="2" t="s">
        <v>7189</v>
      </c>
    </row>
    <row r="1169" spans="1:15" hidden="1" x14ac:dyDescent="0.35">
      <c r="A1169" t="s">
        <v>3884</v>
      </c>
      <c r="B1169" t="s">
        <v>21</v>
      </c>
      <c r="C1169" s="1">
        <v>43647</v>
      </c>
      <c r="D1169" t="s">
        <v>1776</v>
      </c>
      <c r="E1169" t="s">
        <v>1134</v>
      </c>
      <c r="H1169">
        <v>1126</v>
      </c>
      <c r="I1169" t="s">
        <v>3885</v>
      </c>
      <c r="M1169" s="2" t="s">
        <v>7190</v>
      </c>
      <c r="N1169" s="2" t="s">
        <v>7191</v>
      </c>
    </row>
    <row r="1170" spans="1:15" hidden="1" x14ac:dyDescent="0.35">
      <c r="A1170" t="s">
        <v>3886</v>
      </c>
      <c r="B1170" t="s">
        <v>51</v>
      </c>
      <c r="C1170" s="1">
        <v>43497</v>
      </c>
      <c r="D1170" t="s">
        <v>3887</v>
      </c>
      <c r="E1170" t="s">
        <v>1134</v>
      </c>
      <c r="H1170">
        <v>1382</v>
      </c>
      <c r="M1170" s="2" t="s">
        <v>7192</v>
      </c>
    </row>
    <row r="1171" spans="1:15" hidden="1" x14ac:dyDescent="0.35">
      <c r="A1171" t="s">
        <v>3888</v>
      </c>
      <c r="B1171" t="s">
        <v>51</v>
      </c>
      <c r="D1171" t="s">
        <v>3889</v>
      </c>
      <c r="E1171" t="s">
        <v>2829</v>
      </c>
      <c r="H1171">
        <v>1638</v>
      </c>
      <c r="I1171" t="s">
        <v>3890</v>
      </c>
      <c r="M1171" s="2" t="s">
        <v>7193</v>
      </c>
      <c r="N1171" s="2" t="s">
        <v>7194</v>
      </c>
    </row>
    <row r="1172" spans="1:15" hidden="1" x14ac:dyDescent="0.35">
      <c r="A1172" t="s">
        <v>3891</v>
      </c>
      <c r="B1172" t="s">
        <v>51</v>
      </c>
      <c r="D1172" t="s">
        <v>3764</v>
      </c>
      <c r="E1172" t="s">
        <v>1134</v>
      </c>
      <c r="H1172">
        <v>1894</v>
      </c>
      <c r="M1172" s="2" t="s">
        <v>7195</v>
      </c>
    </row>
    <row r="1173" spans="1:15" hidden="1" x14ac:dyDescent="0.35">
      <c r="A1173" t="s">
        <v>3892</v>
      </c>
      <c r="B1173" t="s">
        <v>21</v>
      </c>
      <c r="C1173" s="1">
        <v>41791</v>
      </c>
      <c r="D1173" t="s">
        <v>3893</v>
      </c>
      <c r="E1173" t="s">
        <v>118</v>
      </c>
      <c r="H1173">
        <v>359</v>
      </c>
      <c r="M1173" s="2" t="s">
        <v>7196</v>
      </c>
      <c r="N1173" s="2" t="s">
        <v>7197</v>
      </c>
    </row>
    <row r="1174" spans="1:15" hidden="1" x14ac:dyDescent="0.35">
      <c r="A1174" t="s">
        <v>3894</v>
      </c>
      <c r="B1174" t="s">
        <v>21</v>
      </c>
      <c r="C1174" s="1">
        <v>43633</v>
      </c>
      <c r="D1174" t="s">
        <v>3895</v>
      </c>
      <c r="E1174" t="s">
        <v>1134</v>
      </c>
      <c r="H1174">
        <v>1127</v>
      </c>
      <c r="I1174" t="s">
        <v>3896</v>
      </c>
      <c r="M1174" s="2" t="s">
        <v>7198</v>
      </c>
      <c r="N1174" s="2" t="s">
        <v>7199</v>
      </c>
    </row>
    <row r="1175" spans="1:15" hidden="1" x14ac:dyDescent="0.35">
      <c r="A1175" t="s">
        <v>3897</v>
      </c>
      <c r="B1175" t="s">
        <v>51</v>
      </c>
      <c r="C1175" s="1">
        <v>43719</v>
      </c>
      <c r="D1175" t="s">
        <v>3898</v>
      </c>
      <c r="E1175" t="s">
        <v>1134</v>
      </c>
      <c r="H1175">
        <v>1383</v>
      </c>
      <c r="I1175" t="s">
        <v>3899</v>
      </c>
      <c r="M1175" s="2" t="s">
        <v>7200</v>
      </c>
    </row>
    <row r="1176" spans="1:15" hidden="1" x14ac:dyDescent="0.35">
      <c r="A1176" t="s">
        <v>3900</v>
      </c>
      <c r="B1176" t="s">
        <v>51</v>
      </c>
      <c r="C1176" s="1">
        <v>43952</v>
      </c>
      <c r="D1176" t="s">
        <v>3901</v>
      </c>
      <c r="E1176" t="s">
        <v>1134</v>
      </c>
      <c r="H1176">
        <v>1639</v>
      </c>
      <c r="M1176" s="2" t="s">
        <v>7201</v>
      </c>
    </row>
    <row r="1177" spans="1:15" hidden="1" x14ac:dyDescent="0.35">
      <c r="A1177" t="s">
        <v>3902</v>
      </c>
      <c r="B1177" t="s">
        <v>21</v>
      </c>
      <c r="C1177" s="1">
        <v>44302</v>
      </c>
      <c r="D1177" t="s">
        <v>1980</v>
      </c>
      <c r="E1177" t="s">
        <v>1134</v>
      </c>
      <c r="H1177">
        <v>1895</v>
      </c>
      <c r="I1177" t="s">
        <v>2894</v>
      </c>
      <c r="M1177" s="2" t="s">
        <v>7202</v>
      </c>
      <c r="N1177" s="2" t="s">
        <v>7203</v>
      </c>
    </row>
    <row r="1178" spans="1:15" hidden="1" x14ac:dyDescent="0.35">
      <c r="A1178" t="s">
        <v>3903</v>
      </c>
      <c r="B1178" t="s">
        <v>21</v>
      </c>
      <c r="C1178" s="1">
        <v>41985</v>
      </c>
      <c r="D1178" t="s">
        <v>282</v>
      </c>
      <c r="E1178" t="s">
        <v>118</v>
      </c>
      <c r="H1178">
        <v>104</v>
      </c>
      <c r="I1178" t="s">
        <v>3904</v>
      </c>
      <c r="M1178" s="2" t="s">
        <v>7204</v>
      </c>
      <c r="N1178" s="2" t="s">
        <v>7205</v>
      </c>
    </row>
    <row r="1179" spans="1:15" hidden="1" x14ac:dyDescent="0.35">
      <c r="A1179" t="s">
        <v>3905</v>
      </c>
      <c r="B1179" t="s">
        <v>21</v>
      </c>
      <c r="C1179" s="1">
        <v>39934</v>
      </c>
      <c r="D1179" t="s">
        <v>3906</v>
      </c>
      <c r="E1179" t="s">
        <v>118</v>
      </c>
      <c r="H1179">
        <v>360</v>
      </c>
      <c r="I1179" t="s">
        <v>3907</v>
      </c>
      <c r="M1179" s="2" t="s">
        <v>7206</v>
      </c>
    </row>
    <row r="1180" spans="1:15" hidden="1" x14ac:dyDescent="0.35">
      <c r="A1180" t="s">
        <v>3908</v>
      </c>
      <c r="B1180" t="s">
        <v>21</v>
      </c>
      <c r="C1180" s="1">
        <v>43101</v>
      </c>
      <c r="D1180" t="s">
        <v>1980</v>
      </c>
      <c r="E1180" t="s">
        <v>1134</v>
      </c>
      <c r="H1180">
        <v>872</v>
      </c>
      <c r="I1180" t="s">
        <v>3909</v>
      </c>
      <c r="M1180" s="2" t="s">
        <v>7207</v>
      </c>
      <c r="N1180" s="2" t="s">
        <v>7208</v>
      </c>
    </row>
    <row r="1181" spans="1:15" hidden="1" x14ac:dyDescent="0.35">
      <c r="A1181" t="s">
        <v>3910</v>
      </c>
      <c r="B1181" t="s">
        <v>51</v>
      </c>
      <c r="C1181" s="1">
        <v>43257</v>
      </c>
      <c r="D1181" t="s">
        <v>3911</v>
      </c>
      <c r="E1181" t="s">
        <v>2829</v>
      </c>
      <c r="H1181">
        <v>1128</v>
      </c>
      <c r="M1181" s="2" t="s">
        <v>7209</v>
      </c>
    </row>
    <row r="1182" spans="1:15" hidden="1" x14ac:dyDescent="0.35">
      <c r="A1182" t="s">
        <v>3912</v>
      </c>
      <c r="B1182" t="s">
        <v>21</v>
      </c>
      <c r="C1182" s="1">
        <v>43831</v>
      </c>
      <c r="D1182" t="s">
        <v>52</v>
      </c>
      <c r="E1182" t="s">
        <v>1134</v>
      </c>
      <c r="H1182">
        <v>1640</v>
      </c>
      <c r="I1182" t="s">
        <v>3913</v>
      </c>
      <c r="M1182" s="2" t="s">
        <v>7210</v>
      </c>
      <c r="N1182" s="2" t="s">
        <v>7211</v>
      </c>
      <c r="O1182" s="2" t="s">
        <v>7212</v>
      </c>
    </row>
    <row r="1183" spans="1:15" hidden="1" x14ac:dyDescent="0.35">
      <c r="A1183" t="s">
        <v>3914</v>
      </c>
      <c r="B1183" t="s">
        <v>21</v>
      </c>
      <c r="D1183" t="s">
        <v>1479</v>
      </c>
      <c r="E1183" t="s">
        <v>1134</v>
      </c>
      <c r="H1183">
        <v>1896</v>
      </c>
      <c r="I1183" t="s">
        <v>3915</v>
      </c>
      <c r="M1183" s="2" t="s">
        <v>7213</v>
      </c>
    </row>
    <row r="1184" spans="1:15" hidden="1" x14ac:dyDescent="0.35">
      <c r="A1184" t="s">
        <v>3916</v>
      </c>
      <c r="B1184" t="s">
        <v>21</v>
      </c>
      <c r="C1184" s="1">
        <v>41456</v>
      </c>
      <c r="D1184" t="s">
        <v>3917</v>
      </c>
      <c r="E1184" t="s">
        <v>1134</v>
      </c>
      <c r="H1184">
        <v>361</v>
      </c>
      <c r="I1184" t="s">
        <v>3918</v>
      </c>
      <c r="M1184" s="2" t="s">
        <v>7214</v>
      </c>
      <c r="N1184" s="2" t="s">
        <v>7215</v>
      </c>
    </row>
    <row r="1185" spans="1:15" hidden="1" x14ac:dyDescent="0.35">
      <c r="A1185" t="s">
        <v>3919</v>
      </c>
      <c r="B1185" t="s">
        <v>21</v>
      </c>
      <c r="C1185" s="1">
        <v>43877</v>
      </c>
      <c r="D1185" t="s">
        <v>79</v>
      </c>
      <c r="E1185" t="s">
        <v>2829</v>
      </c>
      <c r="H1185">
        <v>1385</v>
      </c>
      <c r="I1185" t="s">
        <v>3920</v>
      </c>
      <c r="M1185" s="2" t="s">
        <v>7216</v>
      </c>
    </row>
    <row r="1186" spans="1:15" hidden="1" x14ac:dyDescent="0.35">
      <c r="A1186" t="s">
        <v>3921</v>
      </c>
      <c r="B1186" t="s">
        <v>51</v>
      </c>
      <c r="C1186" s="1">
        <v>44118</v>
      </c>
      <c r="D1186" t="s">
        <v>3922</v>
      </c>
      <c r="E1186" t="s">
        <v>1134</v>
      </c>
      <c r="H1186">
        <v>1641</v>
      </c>
      <c r="I1186" t="s">
        <v>3923</v>
      </c>
      <c r="M1186" s="2" t="s">
        <v>7217</v>
      </c>
    </row>
    <row r="1187" spans="1:15" hidden="1" x14ac:dyDescent="0.35">
      <c r="A1187" t="s">
        <v>3924</v>
      </c>
      <c r="B1187" t="s">
        <v>51</v>
      </c>
      <c r="C1187" s="1">
        <v>43556</v>
      </c>
      <c r="D1187" t="s">
        <v>2602</v>
      </c>
      <c r="E1187" t="s">
        <v>1134</v>
      </c>
      <c r="H1187">
        <v>1897</v>
      </c>
      <c r="I1187" t="s">
        <v>3925</v>
      </c>
      <c r="M1187" s="2" t="s">
        <v>7218</v>
      </c>
    </row>
    <row r="1188" spans="1:15" hidden="1" x14ac:dyDescent="0.35">
      <c r="A1188" t="s">
        <v>3926</v>
      </c>
      <c r="B1188" t="s">
        <v>21</v>
      </c>
      <c r="C1188" s="1">
        <v>41796</v>
      </c>
      <c r="D1188" t="s">
        <v>97</v>
      </c>
      <c r="E1188" t="s">
        <v>118</v>
      </c>
      <c r="H1188">
        <v>106</v>
      </c>
      <c r="I1188" t="s">
        <v>3927</v>
      </c>
      <c r="M1188" s="2" t="s">
        <v>7219</v>
      </c>
      <c r="N1188" s="2" t="s">
        <v>7220</v>
      </c>
      <c r="O1188" s="2" t="s">
        <v>7221</v>
      </c>
    </row>
    <row r="1189" spans="1:15" hidden="1" x14ac:dyDescent="0.35">
      <c r="A1189" t="s">
        <v>3928</v>
      </c>
      <c r="B1189" t="s">
        <v>51</v>
      </c>
      <c r="C1189" s="1">
        <v>43706</v>
      </c>
      <c r="D1189" t="s">
        <v>3929</v>
      </c>
      <c r="E1189" t="s">
        <v>1134</v>
      </c>
      <c r="H1189">
        <v>1130</v>
      </c>
      <c r="I1189" t="s">
        <v>3930</v>
      </c>
      <c r="M1189" s="2" t="s">
        <v>7222</v>
      </c>
    </row>
    <row r="1190" spans="1:15" hidden="1" x14ac:dyDescent="0.35">
      <c r="A1190" t="s">
        <v>3931</v>
      </c>
      <c r="B1190" t="s">
        <v>21</v>
      </c>
      <c r="C1190" s="1">
        <v>43742</v>
      </c>
      <c r="D1190" t="s">
        <v>3932</v>
      </c>
      <c r="E1190" t="s">
        <v>1134</v>
      </c>
      <c r="H1190">
        <v>1386</v>
      </c>
      <c r="I1190" t="s">
        <v>3933</v>
      </c>
      <c r="M1190" s="2" t="s">
        <v>7223</v>
      </c>
    </row>
    <row r="1191" spans="1:15" hidden="1" x14ac:dyDescent="0.35">
      <c r="A1191" t="s">
        <v>3934</v>
      </c>
      <c r="B1191" t="s">
        <v>51</v>
      </c>
      <c r="C1191" s="1">
        <v>43009</v>
      </c>
      <c r="D1191" t="s">
        <v>767</v>
      </c>
      <c r="E1191" t="s">
        <v>118</v>
      </c>
      <c r="H1191">
        <v>1642</v>
      </c>
      <c r="M1191" s="2" t="s">
        <v>7224</v>
      </c>
    </row>
    <row r="1192" spans="1:15" hidden="1" x14ac:dyDescent="0.35">
      <c r="A1192" t="s">
        <v>3935</v>
      </c>
      <c r="B1192" t="s">
        <v>21</v>
      </c>
      <c r="D1192" t="s">
        <v>3936</v>
      </c>
      <c r="E1192" t="s">
        <v>1134</v>
      </c>
      <c r="H1192">
        <v>1898</v>
      </c>
      <c r="I1192" t="s">
        <v>3937</v>
      </c>
      <c r="M1192" s="2" t="s">
        <v>7225</v>
      </c>
    </row>
    <row r="1193" spans="1:15" hidden="1" x14ac:dyDescent="0.35">
      <c r="A1193" t="s">
        <v>3938</v>
      </c>
      <c r="B1193" t="s">
        <v>21</v>
      </c>
      <c r="C1193" s="1">
        <v>42432</v>
      </c>
      <c r="D1193" t="s">
        <v>70</v>
      </c>
      <c r="E1193" t="s">
        <v>1134</v>
      </c>
      <c r="H1193">
        <v>107</v>
      </c>
      <c r="I1193" t="s">
        <v>3939</v>
      </c>
      <c r="M1193" s="2" t="s">
        <v>7226</v>
      </c>
      <c r="N1193" s="2" t="s">
        <v>7227</v>
      </c>
    </row>
    <row r="1194" spans="1:15" hidden="1" x14ac:dyDescent="0.35">
      <c r="A1194" t="s">
        <v>3940</v>
      </c>
      <c r="B1194" t="s">
        <v>51</v>
      </c>
      <c r="C1194" s="1">
        <v>40544</v>
      </c>
      <c r="D1194" t="s">
        <v>15</v>
      </c>
      <c r="E1194" t="s">
        <v>1134</v>
      </c>
      <c r="H1194">
        <v>363</v>
      </c>
      <c r="I1194" t="s">
        <v>3941</v>
      </c>
      <c r="M1194" s="2" t="s">
        <v>7228</v>
      </c>
    </row>
    <row r="1195" spans="1:15" hidden="1" x14ac:dyDescent="0.35">
      <c r="A1195" t="s">
        <v>3942</v>
      </c>
      <c r="B1195" t="s">
        <v>51</v>
      </c>
      <c r="C1195" s="1">
        <v>44228</v>
      </c>
      <c r="D1195" t="s">
        <v>3495</v>
      </c>
      <c r="E1195" t="s">
        <v>1134</v>
      </c>
      <c r="H1195">
        <v>875</v>
      </c>
      <c r="I1195" t="s">
        <v>3943</v>
      </c>
      <c r="M1195" s="2" t="s">
        <v>7229</v>
      </c>
      <c r="N1195" s="2" t="s">
        <v>7230</v>
      </c>
    </row>
    <row r="1196" spans="1:15" hidden="1" x14ac:dyDescent="0.35">
      <c r="A1196" t="s">
        <v>3944</v>
      </c>
      <c r="B1196" t="s">
        <v>51</v>
      </c>
      <c r="C1196" s="1">
        <v>43855</v>
      </c>
      <c r="D1196" t="s">
        <v>2081</v>
      </c>
      <c r="E1196" t="s">
        <v>2829</v>
      </c>
      <c r="H1196">
        <v>1387</v>
      </c>
      <c r="I1196" t="s">
        <v>3945</v>
      </c>
      <c r="M1196" s="2" t="s">
        <v>7231</v>
      </c>
    </row>
    <row r="1197" spans="1:15" hidden="1" x14ac:dyDescent="0.35">
      <c r="A1197" t="s">
        <v>3946</v>
      </c>
      <c r="B1197" t="s">
        <v>21</v>
      </c>
      <c r="C1197" s="1">
        <v>44270</v>
      </c>
      <c r="D1197" t="s">
        <v>415</v>
      </c>
      <c r="E1197" t="s">
        <v>1134</v>
      </c>
      <c r="H1197">
        <v>1643</v>
      </c>
      <c r="I1197" t="s">
        <v>3947</v>
      </c>
      <c r="M1197" s="2" t="s">
        <v>7232</v>
      </c>
      <c r="N1197" s="2" t="s">
        <v>7233</v>
      </c>
      <c r="O1197" s="2" t="s">
        <v>7234</v>
      </c>
    </row>
    <row r="1198" spans="1:15" hidden="1" x14ac:dyDescent="0.35">
      <c r="A1198" t="s">
        <v>3948</v>
      </c>
      <c r="B1198" t="s">
        <v>21</v>
      </c>
      <c r="C1198" s="1">
        <v>44287</v>
      </c>
      <c r="D1198" t="s">
        <v>291</v>
      </c>
      <c r="E1198" t="s">
        <v>2829</v>
      </c>
      <c r="H1198">
        <v>1899</v>
      </c>
      <c r="M1198" s="2" t="s">
        <v>7235</v>
      </c>
    </row>
    <row r="1199" spans="1:15" hidden="1" x14ac:dyDescent="0.35">
      <c r="A1199" t="s">
        <v>3949</v>
      </c>
      <c r="B1199" t="s">
        <v>21</v>
      </c>
      <c r="C1199" s="1">
        <v>43864</v>
      </c>
      <c r="D1199" t="s">
        <v>3950</v>
      </c>
      <c r="E1199" t="s">
        <v>1134</v>
      </c>
      <c r="H1199">
        <v>1388</v>
      </c>
      <c r="I1199" t="s">
        <v>3951</v>
      </c>
      <c r="M1199" s="2" t="s">
        <v>7236</v>
      </c>
      <c r="N1199" s="2" t="s">
        <v>7237</v>
      </c>
      <c r="O1199" s="2" t="s">
        <v>7238</v>
      </c>
    </row>
    <row r="1200" spans="1:15" hidden="1" x14ac:dyDescent="0.35">
      <c r="A1200" t="s">
        <v>3952</v>
      </c>
      <c r="B1200" t="s">
        <v>21</v>
      </c>
      <c r="C1200" s="1">
        <v>44094</v>
      </c>
      <c r="D1200" t="s">
        <v>2688</v>
      </c>
      <c r="E1200" t="s">
        <v>1134</v>
      </c>
      <c r="H1200">
        <v>1644</v>
      </c>
      <c r="I1200" t="s">
        <v>3953</v>
      </c>
      <c r="M1200" s="2" t="s">
        <v>7239</v>
      </c>
      <c r="N1200" s="2" t="s">
        <v>7240</v>
      </c>
    </row>
    <row r="1201" spans="1:15" hidden="1" x14ac:dyDescent="0.35">
      <c r="A1201" t="s">
        <v>3954</v>
      </c>
      <c r="B1201" t="s">
        <v>51</v>
      </c>
      <c r="D1201" t="s">
        <v>3955</v>
      </c>
      <c r="E1201" t="s">
        <v>1134</v>
      </c>
      <c r="H1201">
        <v>1900</v>
      </c>
      <c r="I1201" t="s">
        <v>3956</v>
      </c>
      <c r="M1201" s="2" t="s">
        <v>7241</v>
      </c>
    </row>
    <row r="1202" spans="1:15" hidden="1" x14ac:dyDescent="0.35">
      <c r="A1202" t="s">
        <v>3957</v>
      </c>
      <c r="B1202" t="s">
        <v>21</v>
      </c>
      <c r="C1202" s="1">
        <v>43466</v>
      </c>
      <c r="D1202" t="s">
        <v>155</v>
      </c>
      <c r="E1202" t="s">
        <v>1134</v>
      </c>
      <c r="H1202">
        <v>1133</v>
      </c>
      <c r="I1202" t="s">
        <v>3958</v>
      </c>
      <c r="M1202" s="2" t="s">
        <v>7242</v>
      </c>
      <c r="N1202" s="2" t="s">
        <v>7243</v>
      </c>
      <c r="O1202" s="2" t="s">
        <v>7244</v>
      </c>
    </row>
    <row r="1203" spans="1:15" hidden="1" x14ac:dyDescent="0.35">
      <c r="A1203" t="s">
        <v>3959</v>
      </c>
      <c r="B1203" t="s">
        <v>21</v>
      </c>
      <c r="C1203" s="1">
        <v>43862</v>
      </c>
      <c r="D1203" t="s">
        <v>82</v>
      </c>
      <c r="E1203" t="s">
        <v>1134</v>
      </c>
      <c r="H1203">
        <v>1389</v>
      </c>
      <c r="I1203" t="s">
        <v>3960</v>
      </c>
      <c r="M1203" s="2" t="s">
        <v>7245</v>
      </c>
      <c r="N1203" s="2" t="s">
        <v>7246</v>
      </c>
    </row>
    <row r="1204" spans="1:15" hidden="1" x14ac:dyDescent="0.35">
      <c r="A1204" t="s">
        <v>3961</v>
      </c>
      <c r="B1204" t="s">
        <v>51</v>
      </c>
      <c r="C1204" s="1">
        <v>43983</v>
      </c>
      <c r="D1204" t="s">
        <v>3448</v>
      </c>
      <c r="E1204" t="s">
        <v>1134</v>
      </c>
      <c r="H1204">
        <v>1645</v>
      </c>
      <c r="I1204" t="s">
        <v>3962</v>
      </c>
      <c r="M1204" s="2" t="s">
        <v>7247</v>
      </c>
    </row>
    <row r="1205" spans="1:15" hidden="1" x14ac:dyDescent="0.35">
      <c r="A1205" t="s">
        <v>3963</v>
      </c>
      <c r="B1205" t="s">
        <v>51</v>
      </c>
      <c r="C1205" s="1">
        <v>43709</v>
      </c>
      <c r="D1205" t="s">
        <v>1479</v>
      </c>
      <c r="E1205" t="s">
        <v>1134</v>
      </c>
      <c r="H1205">
        <v>1901</v>
      </c>
      <c r="I1205" t="s">
        <v>3964</v>
      </c>
      <c r="M1205" s="2" t="s">
        <v>7248</v>
      </c>
    </row>
    <row r="1206" spans="1:15" hidden="1" x14ac:dyDescent="0.35">
      <c r="A1206" t="s">
        <v>3965</v>
      </c>
      <c r="B1206" t="s">
        <v>21</v>
      </c>
      <c r="C1206" s="1">
        <v>42558</v>
      </c>
      <c r="D1206" t="s">
        <v>3966</v>
      </c>
      <c r="E1206" t="s">
        <v>118</v>
      </c>
      <c r="H1206">
        <v>110</v>
      </c>
      <c r="M1206" s="2" t="s">
        <v>7249</v>
      </c>
    </row>
    <row r="1207" spans="1:15" hidden="1" x14ac:dyDescent="0.35">
      <c r="A1207" t="s">
        <v>3967</v>
      </c>
      <c r="B1207" t="s">
        <v>21</v>
      </c>
      <c r="C1207" s="1">
        <v>43618</v>
      </c>
      <c r="D1207" t="s">
        <v>708</v>
      </c>
      <c r="E1207" t="s">
        <v>1134</v>
      </c>
      <c r="H1207">
        <v>1134</v>
      </c>
      <c r="I1207" t="s">
        <v>3968</v>
      </c>
      <c r="M1207" s="2" t="s">
        <v>7250</v>
      </c>
      <c r="N1207" s="2" t="s">
        <v>7251</v>
      </c>
    </row>
    <row r="1208" spans="1:15" hidden="1" x14ac:dyDescent="0.35">
      <c r="A1208" t="s">
        <v>3969</v>
      </c>
      <c r="B1208" t="s">
        <v>51</v>
      </c>
      <c r="C1208" s="1">
        <v>43922</v>
      </c>
      <c r="D1208" t="s">
        <v>3970</v>
      </c>
      <c r="E1208" t="s">
        <v>2829</v>
      </c>
      <c r="H1208">
        <v>1390</v>
      </c>
      <c r="I1208" t="s">
        <v>3971</v>
      </c>
      <c r="M1208" s="2" t="s">
        <v>7252</v>
      </c>
    </row>
    <row r="1209" spans="1:15" hidden="1" x14ac:dyDescent="0.35">
      <c r="A1209" t="s">
        <v>3972</v>
      </c>
      <c r="B1209" t="s">
        <v>51</v>
      </c>
      <c r="D1209" t="s">
        <v>1980</v>
      </c>
      <c r="E1209" t="s">
        <v>2829</v>
      </c>
      <c r="H1209">
        <v>1646</v>
      </c>
      <c r="M1209" s="2" t="s">
        <v>7253</v>
      </c>
    </row>
    <row r="1210" spans="1:15" hidden="1" x14ac:dyDescent="0.35">
      <c r="A1210" t="s">
        <v>3973</v>
      </c>
      <c r="B1210" t="s">
        <v>51</v>
      </c>
      <c r="C1210" s="1">
        <v>43922</v>
      </c>
      <c r="D1210" t="s">
        <v>309</v>
      </c>
      <c r="E1210" t="s">
        <v>1134</v>
      </c>
      <c r="H1210">
        <v>1902</v>
      </c>
      <c r="I1210" t="s">
        <v>3974</v>
      </c>
      <c r="M1210" s="2" t="s">
        <v>7254</v>
      </c>
    </row>
    <row r="1211" spans="1:15" hidden="1" x14ac:dyDescent="0.35">
      <c r="A1211" t="s">
        <v>3975</v>
      </c>
      <c r="B1211" t="s">
        <v>21</v>
      </c>
      <c r="C1211" s="1">
        <v>43221</v>
      </c>
      <c r="D1211" t="s">
        <v>3976</v>
      </c>
      <c r="E1211" t="s">
        <v>118</v>
      </c>
      <c r="H1211">
        <v>879</v>
      </c>
      <c r="M1211" s="2" t="s">
        <v>7255</v>
      </c>
    </row>
    <row r="1212" spans="1:15" hidden="1" x14ac:dyDescent="0.35">
      <c r="A1212" t="s">
        <v>3977</v>
      </c>
      <c r="B1212" t="s">
        <v>51</v>
      </c>
      <c r="C1212" s="1">
        <v>43885</v>
      </c>
      <c r="D1212" t="s">
        <v>510</v>
      </c>
      <c r="E1212" t="s">
        <v>1134</v>
      </c>
      <c r="H1212">
        <v>1391</v>
      </c>
      <c r="I1212" t="s">
        <v>3978</v>
      </c>
      <c r="M1212" s="2" t="s">
        <v>7256</v>
      </c>
    </row>
    <row r="1213" spans="1:15" hidden="1" x14ac:dyDescent="0.35">
      <c r="A1213" t="s">
        <v>3979</v>
      </c>
      <c r="B1213" t="s">
        <v>51</v>
      </c>
      <c r="C1213" s="1">
        <v>43586</v>
      </c>
      <c r="D1213" t="s">
        <v>3741</v>
      </c>
      <c r="E1213" t="s">
        <v>1134</v>
      </c>
      <c r="H1213">
        <v>1647</v>
      </c>
      <c r="I1213" t="s">
        <v>3980</v>
      </c>
      <c r="M1213" s="2" t="s">
        <v>7257</v>
      </c>
    </row>
    <row r="1214" spans="1:15" hidden="1" x14ac:dyDescent="0.35">
      <c r="A1214" t="s">
        <v>3981</v>
      </c>
      <c r="B1214" t="s">
        <v>51</v>
      </c>
      <c r="C1214" s="1">
        <v>44075</v>
      </c>
      <c r="D1214" t="s">
        <v>66</v>
      </c>
      <c r="E1214" t="s">
        <v>1134</v>
      </c>
      <c r="H1214">
        <v>1903</v>
      </c>
      <c r="I1214" t="s">
        <v>3982</v>
      </c>
      <c r="M1214" s="2" t="s">
        <v>7258</v>
      </c>
    </row>
    <row r="1215" spans="1:15" hidden="1" x14ac:dyDescent="0.35">
      <c r="A1215" t="s">
        <v>3983</v>
      </c>
      <c r="B1215" t="s">
        <v>21</v>
      </c>
      <c r="C1215" s="1">
        <v>43617</v>
      </c>
      <c r="D1215" t="s">
        <v>510</v>
      </c>
      <c r="E1215" t="s">
        <v>1134</v>
      </c>
      <c r="H1215">
        <v>1136</v>
      </c>
      <c r="I1215" t="s">
        <v>3984</v>
      </c>
      <c r="M1215" s="2" t="s">
        <v>7259</v>
      </c>
      <c r="N1215" s="2" t="s">
        <v>7260</v>
      </c>
    </row>
    <row r="1216" spans="1:15" hidden="1" x14ac:dyDescent="0.35">
      <c r="A1216" t="s">
        <v>3985</v>
      </c>
      <c r="B1216" t="s">
        <v>51</v>
      </c>
      <c r="D1216" t="s">
        <v>1466</v>
      </c>
      <c r="E1216" t="s">
        <v>2829</v>
      </c>
      <c r="H1216">
        <v>1648</v>
      </c>
      <c r="I1216" t="s">
        <v>3986</v>
      </c>
      <c r="M1216" s="2" t="s">
        <v>7261</v>
      </c>
    </row>
    <row r="1217" spans="1:14" hidden="1" x14ac:dyDescent="0.35">
      <c r="A1217" t="s">
        <v>3987</v>
      </c>
      <c r="B1217" t="s">
        <v>51</v>
      </c>
      <c r="D1217" t="s">
        <v>2028</v>
      </c>
      <c r="E1217" t="s">
        <v>2829</v>
      </c>
      <c r="H1217">
        <v>1904</v>
      </c>
      <c r="I1217" t="s">
        <v>3988</v>
      </c>
      <c r="M1217" s="2" t="s">
        <v>7262</v>
      </c>
    </row>
    <row r="1218" spans="1:14" hidden="1" x14ac:dyDescent="0.35">
      <c r="A1218" t="s">
        <v>3989</v>
      </c>
      <c r="B1218" t="s">
        <v>21</v>
      </c>
      <c r="C1218" s="1">
        <v>40909</v>
      </c>
      <c r="D1218" t="s">
        <v>3990</v>
      </c>
      <c r="E1218" t="s">
        <v>118</v>
      </c>
      <c r="H1218">
        <v>113</v>
      </c>
      <c r="I1218" t="s">
        <v>3991</v>
      </c>
      <c r="M1218" s="2" t="s">
        <v>7263</v>
      </c>
      <c r="N1218" s="2" t="s">
        <v>7264</v>
      </c>
    </row>
    <row r="1219" spans="1:14" hidden="1" x14ac:dyDescent="0.35">
      <c r="A1219" t="s">
        <v>3992</v>
      </c>
      <c r="B1219" t="s">
        <v>21</v>
      </c>
      <c r="C1219" s="1">
        <v>42905</v>
      </c>
      <c r="D1219" t="s">
        <v>27</v>
      </c>
      <c r="E1219" t="s">
        <v>1134</v>
      </c>
      <c r="H1219">
        <v>625</v>
      </c>
      <c r="I1219" t="s">
        <v>3993</v>
      </c>
      <c r="M1219" s="2" t="s">
        <v>7265</v>
      </c>
    </row>
    <row r="1220" spans="1:14" hidden="1" x14ac:dyDescent="0.35">
      <c r="A1220" t="s">
        <v>3994</v>
      </c>
      <c r="B1220" t="s">
        <v>21</v>
      </c>
      <c r="D1220" t="s">
        <v>2896</v>
      </c>
      <c r="E1220" t="s">
        <v>2834</v>
      </c>
      <c r="H1220">
        <v>881</v>
      </c>
      <c r="M1220" s="2" t="s">
        <v>7266</v>
      </c>
    </row>
    <row r="1221" spans="1:14" hidden="1" x14ac:dyDescent="0.35">
      <c r="A1221" t="s">
        <v>3995</v>
      </c>
      <c r="B1221" t="s">
        <v>21</v>
      </c>
      <c r="C1221" s="1">
        <v>43600</v>
      </c>
      <c r="D1221" t="s">
        <v>1287</v>
      </c>
      <c r="E1221" t="s">
        <v>1134</v>
      </c>
      <c r="H1221">
        <v>1137</v>
      </c>
      <c r="M1221" s="2" t="s">
        <v>7267</v>
      </c>
      <c r="N1221" s="2" t="s">
        <v>5590</v>
      </c>
    </row>
    <row r="1222" spans="1:14" hidden="1" x14ac:dyDescent="0.35">
      <c r="A1222" t="s">
        <v>3996</v>
      </c>
      <c r="B1222" t="s">
        <v>21</v>
      </c>
      <c r="C1222" s="1">
        <v>44287</v>
      </c>
      <c r="D1222" t="s">
        <v>3997</v>
      </c>
      <c r="E1222" t="s">
        <v>1134</v>
      </c>
      <c r="H1222">
        <v>1649</v>
      </c>
      <c r="I1222" t="s">
        <v>3998</v>
      </c>
      <c r="M1222" s="2" t="s">
        <v>7268</v>
      </c>
      <c r="N1222" s="2" t="s">
        <v>7269</v>
      </c>
    </row>
    <row r="1223" spans="1:14" hidden="1" x14ac:dyDescent="0.35">
      <c r="A1223" t="s">
        <v>3999</v>
      </c>
      <c r="B1223" t="s">
        <v>51</v>
      </c>
      <c r="C1223" s="1">
        <v>44291</v>
      </c>
      <c r="D1223" t="s">
        <v>2466</v>
      </c>
      <c r="E1223" t="s">
        <v>1134</v>
      </c>
      <c r="H1223">
        <v>1905</v>
      </c>
      <c r="I1223" t="s">
        <v>4000</v>
      </c>
      <c r="M1223" s="2" t="s">
        <v>7270</v>
      </c>
    </row>
    <row r="1224" spans="1:14" hidden="1" x14ac:dyDescent="0.35">
      <c r="A1224" t="s">
        <v>4001</v>
      </c>
      <c r="B1224" t="s">
        <v>21</v>
      </c>
      <c r="C1224" s="1">
        <v>42064</v>
      </c>
      <c r="D1224" t="s">
        <v>52</v>
      </c>
      <c r="E1224" t="s">
        <v>118</v>
      </c>
      <c r="H1224">
        <v>370</v>
      </c>
      <c r="I1224" t="s">
        <v>4002</v>
      </c>
      <c r="M1224" s="2" t="s">
        <v>7271</v>
      </c>
      <c r="N1224" s="2" t="s">
        <v>7272</v>
      </c>
    </row>
    <row r="1225" spans="1:14" hidden="1" x14ac:dyDescent="0.35">
      <c r="A1225" t="s">
        <v>4003</v>
      </c>
      <c r="B1225" t="s">
        <v>51</v>
      </c>
      <c r="C1225" s="1">
        <v>43514</v>
      </c>
      <c r="D1225" t="s">
        <v>4004</v>
      </c>
      <c r="E1225" t="s">
        <v>1134</v>
      </c>
      <c r="H1225">
        <v>1138</v>
      </c>
      <c r="I1225" t="s">
        <v>4005</v>
      </c>
      <c r="M1225" s="2" t="s">
        <v>7273</v>
      </c>
    </row>
    <row r="1226" spans="1:14" hidden="1" x14ac:dyDescent="0.35">
      <c r="A1226" t="s">
        <v>4006</v>
      </c>
      <c r="B1226" t="s">
        <v>21</v>
      </c>
      <c r="C1226" s="1">
        <v>44098</v>
      </c>
      <c r="D1226" t="s">
        <v>1095</v>
      </c>
      <c r="E1226" t="s">
        <v>2834</v>
      </c>
      <c r="H1226">
        <v>1650</v>
      </c>
      <c r="I1226" t="s">
        <v>4007</v>
      </c>
      <c r="M1226" s="2" t="s">
        <v>7274</v>
      </c>
    </row>
    <row r="1227" spans="1:14" hidden="1" x14ac:dyDescent="0.35">
      <c r="A1227" t="s">
        <v>4008</v>
      </c>
      <c r="B1227" t="s">
        <v>51</v>
      </c>
      <c r="C1227" s="1">
        <v>43009</v>
      </c>
      <c r="D1227" t="s">
        <v>3062</v>
      </c>
      <c r="E1227" t="s">
        <v>1134</v>
      </c>
      <c r="H1227">
        <v>1906</v>
      </c>
      <c r="I1227" t="s">
        <v>4009</v>
      </c>
      <c r="M1227" s="2" t="s">
        <v>7275</v>
      </c>
    </row>
    <row r="1228" spans="1:14" hidden="1" x14ac:dyDescent="0.35">
      <c r="A1228" t="s">
        <v>4010</v>
      </c>
      <c r="B1228" t="s">
        <v>51</v>
      </c>
      <c r="D1228" t="s">
        <v>1106</v>
      </c>
      <c r="E1228" t="s">
        <v>2834</v>
      </c>
      <c r="H1228">
        <v>627</v>
      </c>
      <c r="I1228" t="s">
        <v>4011</v>
      </c>
      <c r="M1228" s="2" t="s">
        <v>7276</v>
      </c>
      <c r="N1228" s="2" t="s">
        <v>7277</v>
      </c>
    </row>
    <row r="1229" spans="1:14" hidden="1" x14ac:dyDescent="0.35">
      <c r="A1229" t="s">
        <v>4012</v>
      </c>
      <c r="B1229" t="s">
        <v>21</v>
      </c>
      <c r="C1229" s="1">
        <v>43494</v>
      </c>
      <c r="D1229" t="s">
        <v>3242</v>
      </c>
      <c r="E1229" t="s">
        <v>1134</v>
      </c>
      <c r="H1229">
        <v>1139</v>
      </c>
      <c r="M1229" s="2" t="s">
        <v>7278</v>
      </c>
    </row>
    <row r="1230" spans="1:14" hidden="1" x14ac:dyDescent="0.35">
      <c r="A1230" t="s">
        <v>4013</v>
      </c>
      <c r="B1230" t="s">
        <v>51</v>
      </c>
      <c r="C1230" s="1">
        <v>44091</v>
      </c>
      <c r="D1230" t="s">
        <v>1730</v>
      </c>
      <c r="E1230" t="s">
        <v>1134</v>
      </c>
      <c r="H1230">
        <v>1651</v>
      </c>
      <c r="I1230" t="s">
        <v>4014</v>
      </c>
      <c r="M1230" s="2" t="s">
        <v>7279</v>
      </c>
    </row>
    <row r="1231" spans="1:14" hidden="1" x14ac:dyDescent="0.35">
      <c r="A1231" t="s">
        <v>4015</v>
      </c>
      <c r="B1231" t="s">
        <v>21</v>
      </c>
      <c r="D1231" t="s">
        <v>4016</v>
      </c>
      <c r="E1231" t="s">
        <v>1134</v>
      </c>
      <c r="H1231">
        <v>1907</v>
      </c>
      <c r="M1231" s="2" t="s">
        <v>7280</v>
      </c>
    </row>
    <row r="1232" spans="1:14" hidden="1" x14ac:dyDescent="0.35">
      <c r="A1232" t="s">
        <v>4017</v>
      </c>
      <c r="B1232" t="s">
        <v>21</v>
      </c>
      <c r="C1232" s="1">
        <v>43570</v>
      </c>
      <c r="D1232" t="s">
        <v>1980</v>
      </c>
      <c r="E1232" t="s">
        <v>1134</v>
      </c>
      <c r="H1232">
        <v>1140</v>
      </c>
      <c r="I1232" t="s">
        <v>4018</v>
      </c>
      <c r="M1232" s="2" t="s">
        <v>7281</v>
      </c>
      <c r="N1232" s="2" t="s">
        <v>7282</v>
      </c>
    </row>
    <row r="1233" spans="1:14" hidden="1" x14ac:dyDescent="0.35">
      <c r="A1233" t="s">
        <v>4019</v>
      </c>
      <c r="B1233" t="s">
        <v>51</v>
      </c>
      <c r="D1233" t="s">
        <v>1228</v>
      </c>
      <c r="E1233" t="s">
        <v>2829</v>
      </c>
      <c r="H1233">
        <v>1652</v>
      </c>
      <c r="M1233" s="2" t="s">
        <v>7283</v>
      </c>
    </row>
    <row r="1234" spans="1:14" hidden="1" x14ac:dyDescent="0.35">
      <c r="A1234" t="s">
        <v>4020</v>
      </c>
      <c r="B1234" t="s">
        <v>21</v>
      </c>
      <c r="D1234" t="s">
        <v>3205</v>
      </c>
      <c r="E1234" t="s">
        <v>1134</v>
      </c>
      <c r="H1234">
        <v>1908</v>
      </c>
      <c r="I1234" t="s">
        <v>4021</v>
      </c>
      <c r="M1234" s="2" t="s">
        <v>7284</v>
      </c>
    </row>
    <row r="1235" spans="1:14" hidden="1" x14ac:dyDescent="0.35">
      <c r="A1235" t="s">
        <v>4022</v>
      </c>
      <c r="B1235" t="s">
        <v>51</v>
      </c>
      <c r="C1235" s="1">
        <v>42856</v>
      </c>
      <c r="D1235" t="s">
        <v>3783</v>
      </c>
      <c r="E1235" t="s">
        <v>1134</v>
      </c>
      <c r="H1235">
        <v>885</v>
      </c>
      <c r="I1235" t="s">
        <v>4023</v>
      </c>
      <c r="M1235" s="2" t="s">
        <v>7285</v>
      </c>
      <c r="N1235" s="2" t="s">
        <v>7286</v>
      </c>
    </row>
    <row r="1236" spans="1:14" hidden="1" x14ac:dyDescent="0.35">
      <c r="A1236" t="s">
        <v>4024</v>
      </c>
      <c r="B1236" t="s">
        <v>51</v>
      </c>
      <c r="D1236" t="s">
        <v>4025</v>
      </c>
      <c r="E1236" t="s">
        <v>1134</v>
      </c>
      <c r="H1236">
        <v>1397</v>
      </c>
      <c r="M1236" s="2" t="s">
        <v>7287</v>
      </c>
    </row>
    <row r="1237" spans="1:14" hidden="1" x14ac:dyDescent="0.35">
      <c r="A1237" t="s">
        <v>2997</v>
      </c>
      <c r="B1237" t="s">
        <v>51</v>
      </c>
      <c r="C1237" s="1">
        <v>44075</v>
      </c>
      <c r="D1237" t="s">
        <v>52</v>
      </c>
      <c r="E1237" t="s">
        <v>2829</v>
      </c>
      <c r="H1237">
        <v>1653</v>
      </c>
      <c r="M1237" s="2" t="s">
        <v>7288</v>
      </c>
    </row>
    <row r="1238" spans="1:14" hidden="1" x14ac:dyDescent="0.35">
      <c r="A1238" t="s">
        <v>4026</v>
      </c>
      <c r="B1238" t="s">
        <v>21</v>
      </c>
      <c r="D1238" t="s">
        <v>4027</v>
      </c>
      <c r="E1238" t="s">
        <v>1134</v>
      </c>
      <c r="H1238">
        <v>1909</v>
      </c>
      <c r="M1238" s="2" t="s">
        <v>7289</v>
      </c>
    </row>
    <row r="1239" spans="1:14" hidden="1" x14ac:dyDescent="0.35">
      <c r="A1239" t="s">
        <v>4028</v>
      </c>
      <c r="B1239" t="s">
        <v>51</v>
      </c>
      <c r="C1239" s="1">
        <v>42064</v>
      </c>
      <c r="D1239" t="s">
        <v>718</v>
      </c>
      <c r="E1239" t="s">
        <v>118</v>
      </c>
      <c r="H1239">
        <v>886</v>
      </c>
      <c r="I1239" t="s">
        <v>4029</v>
      </c>
      <c r="M1239" s="2" t="s">
        <v>7290</v>
      </c>
    </row>
    <row r="1240" spans="1:14" hidden="1" x14ac:dyDescent="0.35">
      <c r="A1240" t="s">
        <v>4030</v>
      </c>
      <c r="B1240" t="s">
        <v>21</v>
      </c>
      <c r="C1240" s="1">
        <v>43678</v>
      </c>
      <c r="D1240" t="s">
        <v>2468</v>
      </c>
      <c r="E1240" t="s">
        <v>1134</v>
      </c>
      <c r="H1240">
        <v>1142</v>
      </c>
      <c r="I1240" t="s">
        <v>4031</v>
      </c>
      <c r="M1240" s="2" t="s">
        <v>7291</v>
      </c>
      <c r="N1240" s="2" t="s">
        <v>7292</v>
      </c>
    </row>
    <row r="1241" spans="1:14" hidden="1" x14ac:dyDescent="0.35">
      <c r="A1241" t="s">
        <v>4032</v>
      </c>
      <c r="B1241" t="s">
        <v>21</v>
      </c>
      <c r="D1241" t="s">
        <v>767</v>
      </c>
      <c r="E1241" t="s">
        <v>2829</v>
      </c>
      <c r="H1241">
        <v>1398</v>
      </c>
      <c r="M1241" s="2" t="s">
        <v>7293</v>
      </c>
    </row>
    <row r="1242" spans="1:14" hidden="1" x14ac:dyDescent="0.35">
      <c r="A1242" t="s">
        <v>4033</v>
      </c>
      <c r="B1242" t="s">
        <v>51</v>
      </c>
      <c r="D1242" t="s">
        <v>3809</v>
      </c>
      <c r="E1242" t="s">
        <v>2829</v>
      </c>
      <c r="H1242">
        <v>1654</v>
      </c>
      <c r="I1242" t="s">
        <v>4034</v>
      </c>
      <c r="M1242" s="2" t="s">
        <v>7294</v>
      </c>
    </row>
    <row r="1243" spans="1:14" hidden="1" x14ac:dyDescent="0.35">
      <c r="A1243" t="s">
        <v>4035</v>
      </c>
      <c r="B1243" t="s">
        <v>51</v>
      </c>
      <c r="D1243" t="s">
        <v>1994</v>
      </c>
      <c r="E1243" t="s">
        <v>1134</v>
      </c>
      <c r="H1243">
        <v>1910</v>
      </c>
      <c r="M1243" s="2" t="s">
        <v>7295</v>
      </c>
    </row>
    <row r="1244" spans="1:14" hidden="1" x14ac:dyDescent="0.35">
      <c r="A1244" t="s">
        <v>4036</v>
      </c>
      <c r="B1244" t="s">
        <v>21</v>
      </c>
      <c r="C1244" s="1">
        <v>39365</v>
      </c>
      <c r="D1244" t="s">
        <v>659</v>
      </c>
      <c r="E1244" t="s">
        <v>118</v>
      </c>
      <c r="H1244">
        <v>119</v>
      </c>
      <c r="I1244" t="s">
        <v>4037</v>
      </c>
      <c r="M1244" s="2" t="s">
        <v>7296</v>
      </c>
      <c r="N1244" s="2" t="s">
        <v>7297</v>
      </c>
    </row>
    <row r="1245" spans="1:14" hidden="1" x14ac:dyDescent="0.35">
      <c r="A1245" t="s">
        <v>4038</v>
      </c>
      <c r="B1245" t="s">
        <v>21</v>
      </c>
      <c r="C1245" s="1">
        <v>43586</v>
      </c>
      <c r="D1245" t="s">
        <v>4039</v>
      </c>
      <c r="E1245" t="s">
        <v>2834</v>
      </c>
      <c r="H1245">
        <v>1143</v>
      </c>
      <c r="M1245" s="2" t="s">
        <v>7298</v>
      </c>
    </row>
    <row r="1246" spans="1:14" hidden="1" x14ac:dyDescent="0.35">
      <c r="A1246" t="s">
        <v>4040</v>
      </c>
      <c r="B1246" t="s">
        <v>21</v>
      </c>
      <c r="C1246" s="1">
        <v>43800</v>
      </c>
      <c r="D1246" t="s">
        <v>1338</v>
      </c>
      <c r="E1246" t="s">
        <v>2829</v>
      </c>
      <c r="H1246">
        <v>1399</v>
      </c>
      <c r="M1246" s="2" t="s">
        <v>7299</v>
      </c>
    </row>
    <row r="1247" spans="1:14" hidden="1" x14ac:dyDescent="0.35">
      <c r="A1247" t="s">
        <v>4041</v>
      </c>
      <c r="B1247" t="s">
        <v>51</v>
      </c>
      <c r="D1247" t="s">
        <v>1389</v>
      </c>
      <c r="E1247" t="s">
        <v>2829</v>
      </c>
      <c r="H1247">
        <v>1655</v>
      </c>
      <c r="M1247" s="2" t="s">
        <v>7300</v>
      </c>
    </row>
    <row r="1248" spans="1:14" hidden="1" x14ac:dyDescent="0.35">
      <c r="A1248" t="s">
        <v>4042</v>
      </c>
      <c r="B1248" t="s">
        <v>21</v>
      </c>
      <c r="D1248" t="s">
        <v>2461</v>
      </c>
      <c r="E1248" t="s">
        <v>2829</v>
      </c>
      <c r="H1248">
        <v>1911</v>
      </c>
      <c r="M1248" s="2" t="s">
        <v>7301</v>
      </c>
    </row>
    <row r="1249" spans="1:15" hidden="1" x14ac:dyDescent="0.35">
      <c r="A1249" t="s">
        <v>4043</v>
      </c>
      <c r="B1249" t="s">
        <v>21</v>
      </c>
      <c r="C1249" s="1">
        <v>42552</v>
      </c>
      <c r="D1249" t="s">
        <v>494</v>
      </c>
      <c r="E1249" t="s">
        <v>1134</v>
      </c>
      <c r="H1249">
        <v>376</v>
      </c>
      <c r="I1249" t="s">
        <v>4044</v>
      </c>
      <c r="M1249" s="2" t="s">
        <v>7302</v>
      </c>
      <c r="N1249" s="2" t="s">
        <v>7303</v>
      </c>
    </row>
    <row r="1250" spans="1:15" hidden="1" x14ac:dyDescent="0.35">
      <c r="A1250" t="s">
        <v>4045</v>
      </c>
      <c r="B1250" t="s">
        <v>51</v>
      </c>
      <c r="C1250" s="1">
        <v>43602</v>
      </c>
      <c r="D1250" t="s">
        <v>309</v>
      </c>
      <c r="E1250" t="s">
        <v>1134</v>
      </c>
      <c r="H1250">
        <v>1144</v>
      </c>
      <c r="I1250" t="s">
        <v>4046</v>
      </c>
      <c r="M1250" s="2" t="s">
        <v>7304</v>
      </c>
    </row>
    <row r="1251" spans="1:15" hidden="1" x14ac:dyDescent="0.35">
      <c r="A1251" t="s">
        <v>4047</v>
      </c>
      <c r="B1251" t="s">
        <v>51</v>
      </c>
      <c r="C1251" s="1">
        <v>43891</v>
      </c>
      <c r="D1251" t="s">
        <v>4048</v>
      </c>
      <c r="E1251" t="s">
        <v>1134</v>
      </c>
      <c r="H1251">
        <v>1400</v>
      </c>
      <c r="I1251" t="s">
        <v>4049</v>
      </c>
      <c r="M1251" s="2" t="s">
        <v>7305</v>
      </c>
    </row>
    <row r="1252" spans="1:15" hidden="1" x14ac:dyDescent="0.35">
      <c r="A1252" t="s">
        <v>4050</v>
      </c>
      <c r="B1252" t="s">
        <v>51</v>
      </c>
      <c r="C1252" s="1">
        <v>44074</v>
      </c>
      <c r="D1252" t="s">
        <v>2619</v>
      </c>
      <c r="E1252" t="s">
        <v>2829</v>
      </c>
      <c r="H1252">
        <v>1656</v>
      </c>
      <c r="I1252" t="s">
        <v>4051</v>
      </c>
      <c r="M1252" s="2" t="s">
        <v>7306</v>
      </c>
    </row>
    <row r="1253" spans="1:15" hidden="1" x14ac:dyDescent="0.35">
      <c r="A1253" t="s">
        <v>4052</v>
      </c>
      <c r="B1253" t="s">
        <v>51</v>
      </c>
      <c r="D1253" t="s">
        <v>3205</v>
      </c>
      <c r="E1253" t="s">
        <v>1134</v>
      </c>
      <c r="H1253">
        <v>1912</v>
      </c>
      <c r="I1253" t="s">
        <v>4053</v>
      </c>
      <c r="M1253" s="2" t="s">
        <v>7307</v>
      </c>
    </row>
    <row r="1254" spans="1:15" hidden="1" x14ac:dyDescent="0.35">
      <c r="A1254" t="s">
        <v>4054</v>
      </c>
      <c r="B1254" t="s">
        <v>21</v>
      </c>
      <c r="C1254" s="1">
        <v>43709</v>
      </c>
      <c r="D1254" t="s">
        <v>4055</v>
      </c>
      <c r="E1254" t="s">
        <v>1134</v>
      </c>
      <c r="H1254">
        <v>1145</v>
      </c>
      <c r="I1254" t="s">
        <v>4056</v>
      </c>
      <c r="M1254" t="s">
        <v>7308</v>
      </c>
      <c r="N1254" s="2" t="s">
        <v>7309</v>
      </c>
      <c r="O1254" s="2" t="s">
        <v>7310</v>
      </c>
    </row>
    <row r="1255" spans="1:15" hidden="1" x14ac:dyDescent="0.35">
      <c r="A1255" t="s">
        <v>4057</v>
      </c>
      <c r="B1255" t="s">
        <v>51</v>
      </c>
      <c r="D1255" t="s">
        <v>2611</v>
      </c>
      <c r="E1255" t="s">
        <v>2829</v>
      </c>
      <c r="H1255">
        <v>1401</v>
      </c>
      <c r="M1255" s="2" t="s">
        <v>7311</v>
      </c>
    </row>
    <row r="1256" spans="1:15" hidden="1" x14ac:dyDescent="0.35">
      <c r="A1256" t="s">
        <v>4058</v>
      </c>
      <c r="B1256" t="s">
        <v>51</v>
      </c>
      <c r="C1256" s="1">
        <v>43678</v>
      </c>
      <c r="D1256" t="s">
        <v>4059</v>
      </c>
      <c r="E1256" t="s">
        <v>1134</v>
      </c>
      <c r="H1256">
        <v>1657</v>
      </c>
      <c r="I1256" t="s">
        <v>4060</v>
      </c>
      <c r="M1256" s="2" t="s">
        <v>7312</v>
      </c>
      <c r="N1256" s="2" t="s">
        <v>7313</v>
      </c>
    </row>
    <row r="1257" spans="1:15" hidden="1" x14ac:dyDescent="0.35">
      <c r="A1257" t="s">
        <v>4061</v>
      </c>
      <c r="B1257" t="s">
        <v>21</v>
      </c>
      <c r="D1257" t="s">
        <v>2652</v>
      </c>
      <c r="E1257" t="s">
        <v>1134</v>
      </c>
      <c r="H1257">
        <v>1913</v>
      </c>
      <c r="I1257" t="s">
        <v>4062</v>
      </c>
      <c r="M1257" s="2" t="s">
        <v>7314</v>
      </c>
    </row>
    <row r="1258" spans="1:15" hidden="1" x14ac:dyDescent="0.35">
      <c r="A1258" t="s">
        <v>4063</v>
      </c>
      <c r="B1258" t="s">
        <v>21</v>
      </c>
      <c r="C1258" s="1">
        <v>42736</v>
      </c>
      <c r="D1258" t="s">
        <v>1287</v>
      </c>
      <c r="E1258" t="s">
        <v>1134</v>
      </c>
      <c r="H1258">
        <v>634</v>
      </c>
      <c r="I1258" t="s">
        <v>4064</v>
      </c>
      <c r="M1258" s="2" t="s">
        <v>7315</v>
      </c>
    </row>
    <row r="1259" spans="1:15" hidden="1" x14ac:dyDescent="0.35">
      <c r="A1259" t="s">
        <v>4065</v>
      </c>
      <c r="B1259" t="s">
        <v>51</v>
      </c>
      <c r="C1259" s="1">
        <v>43221</v>
      </c>
      <c r="D1259" t="s">
        <v>291</v>
      </c>
      <c r="E1259" t="s">
        <v>1134</v>
      </c>
      <c r="H1259">
        <v>890</v>
      </c>
      <c r="I1259" t="s">
        <v>4066</v>
      </c>
      <c r="M1259" s="2" t="s">
        <v>7316</v>
      </c>
    </row>
    <row r="1260" spans="1:15" hidden="1" x14ac:dyDescent="0.35">
      <c r="A1260" t="s">
        <v>4067</v>
      </c>
      <c r="B1260" t="s">
        <v>51</v>
      </c>
      <c r="C1260" s="1">
        <v>43901</v>
      </c>
      <c r="D1260" t="s">
        <v>4068</v>
      </c>
      <c r="E1260" t="s">
        <v>1134</v>
      </c>
      <c r="H1260">
        <v>1402</v>
      </c>
      <c r="M1260" s="2" t="s">
        <v>7317</v>
      </c>
    </row>
    <row r="1261" spans="1:15" hidden="1" x14ac:dyDescent="0.35">
      <c r="A1261" t="s">
        <v>4069</v>
      </c>
      <c r="B1261" t="s">
        <v>51</v>
      </c>
      <c r="C1261" s="1">
        <v>44075</v>
      </c>
      <c r="D1261" t="s">
        <v>1137</v>
      </c>
      <c r="E1261" t="s">
        <v>2829</v>
      </c>
      <c r="H1261">
        <v>1658</v>
      </c>
      <c r="I1261" t="s">
        <v>4070</v>
      </c>
      <c r="M1261" s="2" t="s">
        <v>7318</v>
      </c>
    </row>
    <row r="1262" spans="1:15" hidden="1" x14ac:dyDescent="0.35">
      <c r="A1262" t="s">
        <v>4071</v>
      </c>
      <c r="B1262" t="s">
        <v>21</v>
      </c>
      <c r="D1262" t="s">
        <v>1959</v>
      </c>
      <c r="E1262" t="s">
        <v>1134</v>
      </c>
      <c r="H1262">
        <v>1914</v>
      </c>
      <c r="I1262" t="s">
        <v>4072</v>
      </c>
      <c r="M1262" s="2" t="s">
        <v>7319</v>
      </c>
    </row>
    <row r="1263" spans="1:15" hidden="1" x14ac:dyDescent="0.35">
      <c r="A1263" t="s">
        <v>4073</v>
      </c>
      <c r="B1263" t="s">
        <v>21</v>
      </c>
      <c r="C1263" s="1">
        <v>43221</v>
      </c>
      <c r="D1263" t="s">
        <v>79</v>
      </c>
      <c r="E1263" t="s">
        <v>1134</v>
      </c>
      <c r="H1263">
        <v>891</v>
      </c>
      <c r="I1263" t="s">
        <v>4074</v>
      </c>
      <c r="M1263" s="2" t="s">
        <v>7320</v>
      </c>
    </row>
    <row r="1264" spans="1:15" hidden="1" x14ac:dyDescent="0.35">
      <c r="A1264" t="s">
        <v>4075</v>
      </c>
      <c r="B1264" t="s">
        <v>51</v>
      </c>
      <c r="C1264" s="1">
        <v>43497</v>
      </c>
      <c r="D1264" t="s">
        <v>1980</v>
      </c>
      <c r="E1264" t="s">
        <v>1134</v>
      </c>
      <c r="H1264">
        <v>1147</v>
      </c>
      <c r="I1264" t="s">
        <v>4076</v>
      </c>
      <c r="M1264" s="2" t="s">
        <v>7321</v>
      </c>
    </row>
    <row r="1265" spans="1:14" hidden="1" x14ac:dyDescent="0.35">
      <c r="A1265" t="s">
        <v>4077</v>
      </c>
      <c r="B1265" t="s">
        <v>51</v>
      </c>
      <c r="D1265" t="s">
        <v>872</v>
      </c>
      <c r="E1265" t="s">
        <v>1134</v>
      </c>
      <c r="H1265">
        <v>1659</v>
      </c>
      <c r="M1265" s="2" t="s">
        <v>7322</v>
      </c>
    </row>
    <row r="1266" spans="1:14" hidden="1" x14ac:dyDescent="0.35">
      <c r="A1266" t="s">
        <v>4078</v>
      </c>
      <c r="B1266" t="s">
        <v>51</v>
      </c>
      <c r="C1266" s="1">
        <v>44317</v>
      </c>
      <c r="D1266" t="s">
        <v>4079</v>
      </c>
      <c r="E1266" t="s">
        <v>1134</v>
      </c>
      <c r="H1266">
        <v>1915</v>
      </c>
      <c r="I1266" t="s">
        <v>4080</v>
      </c>
      <c r="M1266" s="2" t="s">
        <v>7323</v>
      </c>
    </row>
    <row r="1267" spans="1:14" hidden="1" x14ac:dyDescent="0.35">
      <c r="A1267" t="s">
        <v>4081</v>
      </c>
      <c r="B1267" t="s">
        <v>21</v>
      </c>
      <c r="C1267" s="1">
        <v>42522</v>
      </c>
      <c r="D1267" t="s">
        <v>4082</v>
      </c>
      <c r="E1267" t="s">
        <v>1134</v>
      </c>
      <c r="H1267">
        <v>380</v>
      </c>
      <c r="I1267" t="s">
        <v>4083</v>
      </c>
      <c r="M1267" s="2" t="s">
        <v>7324</v>
      </c>
      <c r="N1267" s="2" t="s">
        <v>7325</v>
      </c>
    </row>
    <row r="1268" spans="1:14" hidden="1" x14ac:dyDescent="0.35">
      <c r="A1268" t="s">
        <v>4084</v>
      </c>
      <c r="B1268" t="s">
        <v>51</v>
      </c>
      <c r="C1268" s="1">
        <v>42917</v>
      </c>
      <c r="D1268" t="s">
        <v>4085</v>
      </c>
      <c r="E1268" t="s">
        <v>1134</v>
      </c>
      <c r="H1268">
        <v>892</v>
      </c>
      <c r="I1268" t="s">
        <v>4086</v>
      </c>
      <c r="M1268" s="2" t="s">
        <v>5945</v>
      </c>
    </row>
    <row r="1269" spans="1:14" hidden="1" x14ac:dyDescent="0.35">
      <c r="A1269" t="s">
        <v>4087</v>
      </c>
      <c r="B1269" t="s">
        <v>14</v>
      </c>
      <c r="C1269" s="1">
        <v>43586</v>
      </c>
      <c r="D1269" t="s">
        <v>309</v>
      </c>
      <c r="E1269" t="s">
        <v>1134</v>
      </c>
      <c r="H1269">
        <v>1148</v>
      </c>
      <c r="I1269" t="s">
        <v>2135</v>
      </c>
      <c r="M1269" s="2" t="s">
        <v>7326</v>
      </c>
      <c r="N1269" t="s">
        <v>7327</v>
      </c>
    </row>
    <row r="1270" spans="1:14" hidden="1" x14ac:dyDescent="0.35">
      <c r="A1270" t="s">
        <v>4088</v>
      </c>
      <c r="B1270" t="s">
        <v>21</v>
      </c>
      <c r="D1270" t="s">
        <v>1980</v>
      </c>
      <c r="E1270" t="s">
        <v>2829</v>
      </c>
      <c r="H1270">
        <v>1404</v>
      </c>
    </row>
    <row r="1271" spans="1:14" hidden="1" x14ac:dyDescent="0.35">
      <c r="A1271" t="s">
        <v>4089</v>
      </c>
      <c r="B1271" t="s">
        <v>51</v>
      </c>
      <c r="D1271" t="s">
        <v>4090</v>
      </c>
      <c r="E1271" t="s">
        <v>2829</v>
      </c>
      <c r="H1271">
        <v>1660</v>
      </c>
      <c r="I1271" t="s">
        <v>4091</v>
      </c>
      <c r="M1271" s="2" t="s">
        <v>7328</v>
      </c>
    </row>
    <row r="1272" spans="1:14" hidden="1" x14ac:dyDescent="0.35">
      <c r="A1272" t="s">
        <v>4092</v>
      </c>
      <c r="B1272" t="s">
        <v>21</v>
      </c>
      <c r="D1272" t="s">
        <v>3380</v>
      </c>
      <c r="E1272" t="s">
        <v>1134</v>
      </c>
      <c r="H1272">
        <v>1916</v>
      </c>
      <c r="I1272" t="s">
        <v>4093</v>
      </c>
      <c r="M1272" s="2" t="s">
        <v>7329</v>
      </c>
      <c r="N1272" s="2" t="s">
        <v>7330</v>
      </c>
    </row>
    <row r="1273" spans="1:14" hidden="1" x14ac:dyDescent="0.35">
      <c r="A1273" t="s">
        <v>4094</v>
      </c>
      <c r="B1273" t="s">
        <v>51</v>
      </c>
      <c r="C1273" s="1">
        <v>42322</v>
      </c>
      <c r="D1273" t="s">
        <v>15</v>
      </c>
      <c r="E1273" t="s">
        <v>118</v>
      </c>
      <c r="H1273">
        <v>381</v>
      </c>
      <c r="I1273" t="s">
        <v>4095</v>
      </c>
      <c r="M1273" s="2" t="s">
        <v>7331</v>
      </c>
    </row>
    <row r="1274" spans="1:14" hidden="1" x14ac:dyDescent="0.35">
      <c r="A1274" t="s">
        <v>4096</v>
      </c>
      <c r="B1274" t="s">
        <v>21</v>
      </c>
      <c r="C1274" s="1">
        <v>42887</v>
      </c>
      <c r="D1274" t="s">
        <v>129</v>
      </c>
      <c r="E1274" t="s">
        <v>1134</v>
      </c>
      <c r="H1274">
        <v>637</v>
      </c>
      <c r="I1274" t="s">
        <v>4097</v>
      </c>
      <c r="M1274" s="2" t="s">
        <v>7332</v>
      </c>
      <c r="N1274" s="2" t="s">
        <v>7333</v>
      </c>
    </row>
    <row r="1275" spans="1:14" hidden="1" x14ac:dyDescent="0.35">
      <c r="A1275" t="s">
        <v>4098</v>
      </c>
      <c r="B1275" t="s">
        <v>51</v>
      </c>
      <c r="D1275" t="s">
        <v>1537</v>
      </c>
      <c r="E1275" t="s">
        <v>2829</v>
      </c>
      <c r="H1275">
        <v>1661</v>
      </c>
      <c r="M1275" s="2" t="s">
        <v>7334</v>
      </c>
    </row>
    <row r="1276" spans="1:14" hidden="1" x14ac:dyDescent="0.35">
      <c r="A1276" t="s">
        <v>4099</v>
      </c>
      <c r="B1276" t="s">
        <v>51</v>
      </c>
      <c r="C1276" s="1">
        <v>44075</v>
      </c>
      <c r="D1276" t="s">
        <v>4100</v>
      </c>
      <c r="E1276" t="s">
        <v>1134</v>
      </c>
      <c r="H1276">
        <v>1917</v>
      </c>
      <c r="I1276" t="s">
        <v>4101</v>
      </c>
      <c r="M1276" s="2" t="s">
        <v>7335</v>
      </c>
    </row>
    <row r="1277" spans="1:14" hidden="1" x14ac:dyDescent="0.35">
      <c r="A1277" t="s">
        <v>4102</v>
      </c>
      <c r="B1277" t="s">
        <v>21</v>
      </c>
      <c r="C1277" s="1">
        <v>40118</v>
      </c>
      <c r="D1277" t="s">
        <v>15</v>
      </c>
      <c r="E1277" t="s">
        <v>118</v>
      </c>
      <c r="H1277">
        <v>126</v>
      </c>
      <c r="M1277" s="2" t="s">
        <v>7336</v>
      </c>
      <c r="N1277" s="2" t="s">
        <v>7337</v>
      </c>
    </row>
    <row r="1278" spans="1:14" hidden="1" x14ac:dyDescent="0.35">
      <c r="A1278" t="s">
        <v>4103</v>
      </c>
      <c r="B1278" t="s">
        <v>51</v>
      </c>
      <c r="C1278" s="1">
        <v>42736</v>
      </c>
      <c r="D1278" t="s">
        <v>25</v>
      </c>
      <c r="E1278" t="s">
        <v>1134</v>
      </c>
      <c r="H1278">
        <v>382</v>
      </c>
      <c r="I1278" t="s">
        <v>4104</v>
      </c>
      <c r="M1278" s="2" t="s">
        <v>7338</v>
      </c>
    </row>
    <row r="1279" spans="1:14" hidden="1" x14ac:dyDescent="0.35">
      <c r="A1279" t="s">
        <v>4105</v>
      </c>
      <c r="B1279" t="s">
        <v>51</v>
      </c>
      <c r="C1279" s="1">
        <v>43238</v>
      </c>
      <c r="D1279" t="s">
        <v>3783</v>
      </c>
      <c r="E1279" t="s">
        <v>1134</v>
      </c>
      <c r="H1279">
        <v>894</v>
      </c>
      <c r="I1279" t="s">
        <v>4106</v>
      </c>
      <c r="M1279" s="2" t="s">
        <v>7339</v>
      </c>
    </row>
    <row r="1280" spans="1:14" hidden="1" x14ac:dyDescent="0.35">
      <c r="A1280" t="s">
        <v>4107</v>
      </c>
      <c r="B1280" t="s">
        <v>51</v>
      </c>
      <c r="C1280" s="1">
        <v>43616</v>
      </c>
      <c r="D1280" t="s">
        <v>4108</v>
      </c>
      <c r="E1280" t="s">
        <v>1134</v>
      </c>
      <c r="H1280">
        <v>1150</v>
      </c>
      <c r="I1280" t="s">
        <v>4109</v>
      </c>
      <c r="M1280" s="2" t="s">
        <v>7340</v>
      </c>
    </row>
    <row r="1281" spans="1:15" hidden="1" x14ac:dyDescent="0.35">
      <c r="A1281" t="s">
        <v>4110</v>
      </c>
      <c r="B1281" t="s">
        <v>51</v>
      </c>
      <c r="C1281" s="1">
        <v>43913</v>
      </c>
      <c r="D1281" t="s">
        <v>79</v>
      </c>
      <c r="E1281" t="s">
        <v>1134</v>
      </c>
      <c r="H1281">
        <v>1406</v>
      </c>
      <c r="I1281" t="s">
        <v>4111</v>
      </c>
      <c r="M1281" s="2" t="s">
        <v>7341</v>
      </c>
    </row>
    <row r="1282" spans="1:15" hidden="1" x14ac:dyDescent="0.35">
      <c r="A1282" t="s">
        <v>4112</v>
      </c>
      <c r="B1282" t="s">
        <v>21</v>
      </c>
      <c r="D1282" t="s">
        <v>4113</v>
      </c>
      <c r="E1282" t="s">
        <v>2829</v>
      </c>
      <c r="H1282">
        <v>1662</v>
      </c>
      <c r="M1282" s="2" t="s">
        <v>7342</v>
      </c>
    </row>
    <row r="1283" spans="1:15" hidden="1" x14ac:dyDescent="0.35">
      <c r="A1283" t="s">
        <v>4114</v>
      </c>
      <c r="B1283" t="s">
        <v>21</v>
      </c>
      <c r="C1283" s="1">
        <v>43800</v>
      </c>
      <c r="D1283" t="s">
        <v>4115</v>
      </c>
      <c r="E1283" t="s">
        <v>1134</v>
      </c>
      <c r="H1283">
        <v>1918</v>
      </c>
      <c r="I1283" t="s">
        <v>4116</v>
      </c>
      <c r="M1283" s="2" t="s">
        <v>7343</v>
      </c>
      <c r="N1283" s="2" t="s">
        <v>7344</v>
      </c>
    </row>
    <row r="1284" spans="1:15" hidden="1" x14ac:dyDescent="0.35">
      <c r="A1284" t="s">
        <v>4117</v>
      </c>
      <c r="B1284" t="s">
        <v>21</v>
      </c>
      <c r="C1284" s="1">
        <v>43101</v>
      </c>
      <c r="D1284" t="s">
        <v>4118</v>
      </c>
      <c r="E1284" t="s">
        <v>1134</v>
      </c>
      <c r="H1284">
        <v>1151</v>
      </c>
      <c r="I1284" t="s">
        <v>4119</v>
      </c>
      <c r="M1284" s="2" t="s">
        <v>7345</v>
      </c>
      <c r="N1284" s="2" t="s">
        <v>7346</v>
      </c>
    </row>
    <row r="1285" spans="1:15" hidden="1" x14ac:dyDescent="0.35">
      <c r="A1285" t="s">
        <v>4120</v>
      </c>
      <c r="B1285" t="s">
        <v>21</v>
      </c>
      <c r="C1285" s="1">
        <v>43913</v>
      </c>
      <c r="D1285" t="s">
        <v>2014</v>
      </c>
      <c r="E1285" t="s">
        <v>1134</v>
      </c>
      <c r="H1285">
        <v>1407</v>
      </c>
      <c r="M1285" s="2" t="s">
        <v>7347</v>
      </c>
    </row>
    <row r="1286" spans="1:15" hidden="1" x14ac:dyDescent="0.35">
      <c r="A1286" t="s">
        <v>4121</v>
      </c>
      <c r="B1286" t="s">
        <v>21</v>
      </c>
      <c r="C1286" s="1">
        <v>44096</v>
      </c>
      <c r="D1286" t="s">
        <v>2611</v>
      </c>
      <c r="E1286" t="s">
        <v>1134</v>
      </c>
      <c r="H1286">
        <v>1663</v>
      </c>
      <c r="I1286" t="s">
        <v>4122</v>
      </c>
      <c r="M1286" s="2" t="s">
        <v>7348</v>
      </c>
    </row>
    <row r="1287" spans="1:15" hidden="1" x14ac:dyDescent="0.35">
      <c r="A1287" t="s">
        <v>4123</v>
      </c>
      <c r="B1287" t="s">
        <v>51</v>
      </c>
      <c r="C1287" s="1">
        <v>42614</v>
      </c>
      <c r="D1287" t="s">
        <v>3529</v>
      </c>
      <c r="E1287" t="s">
        <v>1134</v>
      </c>
      <c r="H1287">
        <v>384</v>
      </c>
      <c r="I1287" t="s">
        <v>4124</v>
      </c>
      <c r="M1287" s="2" t="s">
        <v>7349</v>
      </c>
    </row>
    <row r="1288" spans="1:15" hidden="1" x14ac:dyDescent="0.35">
      <c r="A1288" t="s">
        <v>4125</v>
      </c>
      <c r="B1288" t="s">
        <v>14</v>
      </c>
      <c r="C1288" s="1">
        <v>42339</v>
      </c>
      <c r="D1288" t="s">
        <v>85</v>
      </c>
      <c r="E1288" t="s">
        <v>1134</v>
      </c>
      <c r="H1288">
        <v>640</v>
      </c>
      <c r="I1288" t="s">
        <v>4126</v>
      </c>
      <c r="M1288" s="2" t="s">
        <v>7350</v>
      </c>
      <c r="N1288" s="2" t="s">
        <v>7351</v>
      </c>
      <c r="O1288" s="2" t="s">
        <v>7352</v>
      </c>
    </row>
    <row r="1289" spans="1:15" hidden="1" x14ac:dyDescent="0.35">
      <c r="A1289" t="s">
        <v>4127</v>
      </c>
      <c r="B1289" t="s">
        <v>51</v>
      </c>
      <c r="C1289" s="1">
        <v>43221</v>
      </c>
      <c r="D1289" t="s">
        <v>4128</v>
      </c>
      <c r="E1289" t="s">
        <v>1134</v>
      </c>
      <c r="H1289">
        <v>896</v>
      </c>
      <c r="I1289" t="s">
        <v>4129</v>
      </c>
      <c r="M1289" s="2" t="s">
        <v>7353</v>
      </c>
    </row>
    <row r="1290" spans="1:15" hidden="1" x14ac:dyDescent="0.35">
      <c r="A1290" t="s">
        <v>4130</v>
      </c>
      <c r="B1290" t="s">
        <v>51</v>
      </c>
      <c r="C1290" s="1">
        <v>43313</v>
      </c>
      <c r="D1290" t="s">
        <v>4131</v>
      </c>
      <c r="E1290" t="s">
        <v>1134</v>
      </c>
      <c r="H1290">
        <v>1152</v>
      </c>
      <c r="I1290" t="s">
        <v>4132</v>
      </c>
      <c r="M1290" s="2" t="s">
        <v>7354</v>
      </c>
    </row>
    <row r="1291" spans="1:15" hidden="1" x14ac:dyDescent="0.35">
      <c r="A1291" t="s">
        <v>4133</v>
      </c>
      <c r="B1291" t="s">
        <v>21</v>
      </c>
      <c r="D1291" t="s">
        <v>4134</v>
      </c>
      <c r="E1291" t="s">
        <v>1134</v>
      </c>
      <c r="H1291">
        <v>1408</v>
      </c>
      <c r="M1291" s="2" t="s">
        <v>7355</v>
      </c>
    </row>
    <row r="1292" spans="1:15" hidden="1" x14ac:dyDescent="0.35">
      <c r="A1292" t="s">
        <v>4135</v>
      </c>
      <c r="B1292" t="s">
        <v>51</v>
      </c>
      <c r="C1292" s="1">
        <v>44105</v>
      </c>
      <c r="D1292" t="s">
        <v>79</v>
      </c>
      <c r="E1292" t="s">
        <v>1134</v>
      </c>
      <c r="H1292">
        <v>1664</v>
      </c>
      <c r="M1292" s="2" t="s">
        <v>7356</v>
      </c>
    </row>
    <row r="1293" spans="1:15" hidden="1" x14ac:dyDescent="0.35">
      <c r="A1293" t="s">
        <v>4136</v>
      </c>
      <c r="B1293" t="s">
        <v>21</v>
      </c>
      <c r="C1293" s="1">
        <v>44319</v>
      </c>
      <c r="D1293" t="s">
        <v>1994</v>
      </c>
      <c r="E1293" t="s">
        <v>1134</v>
      </c>
      <c r="H1293">
        <v>1920</v>
      </c>
      <c r="I1293" t="s">
        <v>4137</v>
      </c>
      <c r="M1293" s="2" t="s">
        <v>7357</v>
      </c>
    </row>
    <row r="1294" spans="1:15" hidden="1" x14ac:dyDescent="0.35">
      <c r="A1294" t="s">
        <v>4138</v>
      </c>
      <c r="B1294" t="s">
        <v>21</v>
      </c>
      <c r="C1294" s="1">
        <v>43087</v>
      </c>
      <c r="D1294" t="s">
        <v>4139</v>
      </c>
      <c r="E1294" t="s">
        <v>2829</v>
      </c>
      <c r="H1294">
        <v>897</v>
      </c>
      <c r="I1294" t="s">
        <v>4140</v>
      </c>
    </row>
    <row r="1295" spans="1:15" hidden="1" x14ac:dyDescent="0.35">
      <c r="A1295" t="s">
        <v>4141</v>
      </c>
      <c r="B1295" t="s">
        <v>21</v>
      </c>
      <c r="C1295" s="1">
        <v>43617</v>
      </c>
      <c r="D1295" t="s">
        <v>4142</v>
      </c>
      <c r="E1295" t="s">
        <v>1134</v>
      </c>
      <c r="H1295">
        <v>1153</v>
      </c>
      <c r="I1295" t="s">
        <v>4143</v>
      </c>
      <c r="M1295" s="2" t="s">
        <v>7358</v>
      </c>
      <c r="N1295" s="2" t="s">
        <v>7359</v>
      </c>
    </row>
    <row r="1296" spans="1:15" hidden="1" x14ac:dyDescent="0.35">
      <c r="A1296" t="s">
        <v>4144</v>
      </c>
      <c r="B1296" t="s">
        <v>51</v>
      </c>
      <c r="D1296" t="s">
        <v>718</v>
      </c>
      <c r="E1296" t="s">
        <v>2829</v>
      </c>
      <c r="H1296">
        <v>1665</v>
      </c>
      <c r="M1296" s="2" t="s">
        <v>7360</v>
      </c>
    </row>
    <row r="1297" spans="1:15" hidden="1" x14ac:dyDescent="0.35">
      <c r="A1297" t="s">
        <v>4145</v>
      </c>
      <c r="B1297" t="s">
        <v>21</v>
      </c>
      <c r="D1297" t="s">
        <v>4146</v>
      </c>
      <c r="E1297" t="s">
        <v>1134</v>
      </c>
      <c r="H1297">
        <v>1921</v>
      </c>
      <c r="M1297" s="2" t="s">
        <v>7361</v>
      </c>
    </row>
    <row r="1298" spans="1:15" hidden="1" x14ac:dyDescent="0.35">
      <c r="A1298" t="s">
        <v>4147</v>
      </c>
      <c r="B1298" t="s">
        <v>21</v>
      </c>
      <c r="C1298" s="1">
        <v>40112</v>
      </c>
      <c r="D1298" t="s">
        <v>129</v>
      </c>
      <c r="E1298" t="s">
        <v>118</v>
      </c>
      <c r="H1298">
        <v>386</v>
      </c>
      <c r="M1298" s="2" t="s">
        <v>7362</v>
      </c>
      <c r="N1298" s="2" t="s">
        <v>7363</v>
      </c>
      <c r="O1298" s="2" t="s">
        <v>7364</v>
      </c>
    </row>
    <row r="1299" spans="1:15" hidden="1" x14ac:dyDescent="0.35">
      <c r="A1299" t="s">
        <v>4148</v>
      </c>
      <c r="B1299" t="s">
        <v>51</v>
      </c>
      <c r="C1299" s="1">
        <v>42856</v>
      </c>
      <c r="D1299" t="s">
        <v>4149</v>
      </c>
      <c r="E1299" t="s">
        <v>118</v>
      </c>
      <c r="H1299">
        <v>642</v>
      </c>
      <c r="I1299" t="s">
        <v>4150</v>
      </c>
      <c r="M1299" s="2" t="s">
        <v>7365</v>
      </c>
    </row>
    <row r="1300" spans="1:15" x14ac:dyDescent="0.35">
      <c r="A1300" t="s">
        <v>4151</v>
      </c>
      <c r="B1300" t="s">
        <v>21</v>
      </c>
      <c r="C1300" s="1">
        <v>44013</v>
      </c>
      <c r="D1300" t="s">
        <v>4152</v>
      </c>
      <c r="E1300" t="s">
        <v>16</v>
      </c>
      <c r="F1300" t="s">
        <v>4153</v>
      </c>
      <c r="H1300">
        <v>1410</v>
      </c>
      <c r="I1300" t="s">
        <v>4154</v>
      </c>
      <c r="M1300" s="2" t="s">
        <v>7366</v>
      </c>
      <c r="N1300" s="2" t="s">
        <v>7367</v>
      </c>
    </row>
    <row r="1301" spans="1:15" hidden="1" x14ac:dyDescent="0.35">
      <c r="A1301" t="s">
        <v>4155</v>
      </c>
      <c r="B1301" t="s">
        <v>51</v>
      </c>
      <c r="D1301" t="s">
        <v>2804</v>
      </c>
      <c r="E1301" t="s">
        <v>1134</v>
      </c>
      <c r="H1301">
        <v>1666</v>
      </c>
      <c r="I1301" t="s">
        <v>2806</v>
      </c>
    </row>
    <row r="1302" spans="1:15" hidden="1" x14ac:dyDescent="0.35">
      <c r="A1302" t="s">
        <v>4156</v>
      </c>
      <c r="B1302" t="s">
        <v>21</v>
      </c>
      <c r="C1302" s="1">
        <v>44313</v>
      </c>
      <c r="D1302" t="s">
        <v>79</v>
      </c>
      <c r="E1302" t="s">
        <v>2829</v>
      </c>
      <c r="H1302">
        <v>1922</v>
      </c>
      <c r="M1302" s="2" t="s">
        <v>7368</v>
      </c>
    </row>
    <row r="1303" spans="1:15" hidden="1" x14ac:dyDescent="0.35">
      <c r="A1303" t="s">
        <v>4157</v>
      </c>
      <c r="B1303" t="s">
        <v>51</v>
      </c>
      <c r="C1303" s="1">
        <v>42856</v>
      </c>
      <c r="D1303" t="s">
        <v>896</v>
      </c>
      <c r="E1303" t="s">
        <v>1134</v>
      </c>
      <c r="H1303">
        <v>643</v>
      </c>
      <c r="I1303" t="s">
        <v>4158</v>
      </c>
      <c r="M1303" s="2" t="s">
        <v>7369</v>
      </c>
    </row>
    <row r="1304" spans="1:15" hidden="1" x14ac:dyDescent="0.35">
      <c r="A1304" t="s">
        <v>4159</v>
      </c>
      <c r="B1304" t="s">
        <v>51</v>
      </c>
      <c r="C1304" s="1">
        <v>42892</v>
      </c>
      <c r="D1304" t="s">
        <v>66</v>
      </c>
      <c r="E1304" t="s">
        <v>1134</v>
      </c>
      <c r="H1304">
        <v>899</v>
      </c>
      <c r="M1304" s="2" t="s">
        <v>5442</v>
      </c>
    </row>
    <row r="1305" spans="1:15" hidden="1" x14ac:dyDescent="0.35">
      <c r="A1305" t="s">
        <v>4160</v>
      </c>
      <c r="B1305" t="s">
        <v>21</v>
      </c>
      <c r="C1305" s="1">
        <v>43600</v>
      </c>
      <c r="D1305" t="s">
        <v>1994</v>
      </c>
      <c r="E1305" t="s">
        <v>1134</v>
      </c>
      <c r="H1305">
        <v>1155</v>
      </c>
      <c r="I1305" t="s">
        <v>4161</v>
      </c>
      <c r="M1305" s="2" t="s">
        <v>7370</v>
      </c>
      <c r="N1305" s="2" t="s">
        <v>7371</v>
      </c>
    </row>
    <row r="1306" spans="1:15" hidden="1" x14ac:dyDescent="0.35">
      <c r="A1306" t="s">
        <v>4162</v>
      </c>
      <c r="B1306" t="s">
        <v>21</v>
      </c>
      <c r="C1306" s="1">
        <v>41640</v>
      </c>
      <c r="D1306" t="s">
        <v>4163</v>
      </c>
      <c r="E1306" t="s">
        <v>2834</v>
      </c>
      <c r="H1306">
        <v>1411</v>
      </c>
      <c r="I1306" t="s">
        <v>4164</v>
      </c>
      <c r="M1306" s="2" t="s">
        <v>6724</v>
      </c>
    </row>
    <row r="1307" spans="1:15" hidden="1" x14ac:dyDescent="0.35">
      <c r="A1307" t="s">
        <v>4155</v>
      </c>
      <c r="B1307" t="s">
        <v>51</v>
      </c>
      <c r="D1307" t="s">
        <v>2804</v>
      </c>
      <c r="E1307" t="s">
        <v>1134</v>
      </c>
      <c r="H1307">
        <v>1667</v>
      </c>
      <c r="I1307" t="s">
        <v>2806</v>
      </c>
    </row>
    <row r="1308" spans="1:15" hidden="1" x14ac:dyDescent="0.35">
      <c r="A1308" t="s">
        <v>4165</v>
      </c>
      <c r="B1308" t="s">
        <v>21</v>
      </c>
      <c r="C1308" s="1">
        <v>44348</v>
      </c>
      <c r="D1308" t="s">
        <v>2014</v>
      </c>
      <c r="E1308" t="s">
        <v>2834</v>
      </c>
      <c r="H1308">
        <v>1923</v>
      </c>
      <c r="I1308" t="s">
        <v>4166</v>
      </c>
      <c r="M1308" s="2" t="s">
        <v>7372</v>
      </c>
    </row>
    <row r="1309" spans="1:15" hidden="1" x14ac:dyDescent="0.35">
      <c r="A1309" t="s">
        <v>4167</v>
      </c>
      <c r="B1309" t="s">
        <v>21</v>
      </c>
      <c r="C1309" s="1">
        <v>42622</v>
      </c>
      <c r="D1309" t="s">
        <v>4168</v>
      </c>
      <c r="E1309" t="s">
        <v>1134</v>
      </c>
      <c r="H1309">
        <v>132</v>
      </c>
      <c r="I1309" t="s">
        <v>4169</v>
      </c>
      <c r="M1309" s="2" t="s">
        <v>7373</v>
      </c>
      <c r="N1309" s="2" t="s">
        <v>7374</v>
      </c>
    </row>
    <row r="1310" spans="1:15" hidden="1" x14ac:dyDescent="0.35">
      <c r="A1310" t="s">
        <v>4170</v>
      </c>
      <c r="B1310" t="s">
        <v>51</v>
      </c>
      <c r="C1310" s="1">
        <v>43191</v>
      </c>
      <c r="D1310" t="s">
        <v>2619</v>
      </c>
      <c r="E1310" t="s">
        <v>1134</v>
      </c>
      <c r="H1310">
        <v>900</v>
      </c>
      <c r="I1310" t="s">
        <v>4171</v>
      </c>
      <c r="M1310" s="2" t="s">
        <v>7375</v>
      </c>
    </row>
    <row r="1311" spans="1:15" hidden="1" x14ac:dyDescent="0.35">
      <c r="A1311" t="s">
        <v>4172</v>
      </c>
      <c r="B1311" t="s">
        <v>51</v>
      </c>
      <c r="C1311" s="1">
        <v>43556</v>
      </c>
      <c r="D1311" t="s">
        <v>3067</v>
      </c>
      <c r="E1311" t="s">
        <v>1134</v>
      </c>
      <c r="H1311">
        <v>1156</v>
      </c>
      <c r="M1311" s="2" t="s">
        <v>7376</v>
      </c>
      <c r="N1311" s="2" t="s">
        <v>7377</v>
      </c>
    </row>
    <row r="1312" spans="1:15" hidden="1" x14ac:dyDescent="0.35">
      <c r="A1312" t="s">
        <v>4173</v>
      </c>
      <c r="B1312" t="s">
        <v>51</v>
      </c>
      <c r="C1312" s="1">
        <v>43983</v>
      </c>
      <c r="D1312" t="s">
        <v>291</v>
      </c>
      <c r="E1312" t="s">
        <v>2829</v>
      </c>
      <c r="H1312">
        <v>1412</v>
      </c>
      <c r="I1312" t="s">
        <v>4174</v>
      </c>
      <c r="M1312" s="2" t="s">
        <v>7378</v>
      </c>
    </row>
    <row r="1313" spans="1:14" hidden="1" x14ac:dyDescent="0.35">
      <c r="A1313" t="s">
        <v>4175</v>
      </c>
      <c r="B1313" t="s">
        <v>51</v>
      </c>
      <c r="D1313" t="s">
        <v>2081</v>
      </c>
      <c r="E1313" t="s">
        <v>1134</v>
      </c>
      <c r="H1313">
        <v>1668</v>
      </c>
      <c r="M1313" s="2" t="s">
        <v>7379</v>
      </c>
    </row>
    <row r="1314" spans="1:14" hidden="1" x14ac:dyDescent="0.35">
      <c r="A1314" t="s">
        <v>4176</v>
      </c>
      <c r="B1314" t="s">
        <v>21</v>
      </c>
      <c r="C1314" s="1">
        <v>44301</v>
      </c>
      <c r="D1314" t="s">
        <v>1095</v>
      </c>
      <c r="E1314" t="s">
        <v>2829</v>
      </c>
      <c r="H1314">
        <v>1924</v>
      </c>
      <c r="I1314" t="s">
        <v>4177</v>
      </c>
      <c r="M1314" s="2" t="s">
        <v>7380</v>
      </c>
    </row>
    <row r="1315" spans="1:14" hidden="1" x14ac:dyDescent="0.35">
      <c r="A1315" t="s">
        <v>4178</v>
      </c>
      <c r="B1315" t="s">
        <v>21</v>
      </c>
      <c r="C1315" s="1">
        <v>42402</v>
      </c>
      <c r="D1315" t="s">
        <v>1428</v>
      </c>
      <c r="E1315" t="s">
        <v>118</v>
      </c>
      <c r="H1315">
        <v>133</v>
      </c>
      <c r="M1315" s="2" t="s">
        <v>7381</v>
      </c>
      <c r="N1315" s="2" t="s">
        <v>7382</v>
      </c>
    </row>
    <row r="1316" spans="1:14" hidden="1" x14ac:dyDescent="0.35">
      <c r="A1316" t="s">
        <v>4179</v>
      </c>
      <c r="B1316" t="s">
        <v>21</v>
      </c>
      <c r="C1316" s="1">
        <v>43221</v>
      </c>
      <c r="D1316" t="s">
        <v>4180</v>
      </c>
      <c r="E1316" t="s">
        <v>1134</v>
      </c>
      <c r="H1316">
        <v>901</v>
      </c>
      <c r="I1316" t="s">
        <v>4181</v>
      </c>
      <c r="M1316" s="2" t="s">
        <v>7383</v>
      </c>
    </row>
    <row r="1317" spans="1:14" hidden="1" x14ac:dyDescent="0.35">
      <c r="A1317" t="s">
        <v>4182</v>
      </c>
      <c r="B1317" t="s">
        <v>21</v>
      </c>
      <c r="C1317" s="1">
        <v>43800</v>
      </c>
      <c r="D1317" t="s">
        <v>1287</v>
      </c>
      <c r="E1317" t="s">
        <v>1134</v>
      </c>
      <c r="H1317">
        <v>1157</v>
      </c>
      <c r="I1317" t="s">
        <v>4183</v>
      </c>
      <c r="M1317" s="2" t="s">
        <v>7384</v>
      </c>
    </row>
    <row r="1318" spans="1:14" hidden="1" x14ac:dyDescent="0.35">
      <c r="A1318" t="s">
        <v>4184</v>
      </c>
      <c r="B1318" t="s">
        <v>51</v>
      </c>
      <c r="C1318" s="1">
        <v>43912</v>
      </c>
      <c r="D1318" t="s">
        <v>2940</v>
      </c>
      <c r="E1318" t="s">
        <v>1134</v>
      </c>
      <c r="H1318">
        <v>1413</v>
      </c>
      <c r="I1318" t="s">
        <v>4185</v>
      </c>
      <c r="M1318" s="2" t="s">
        <v>7385</v>
      </c>
      <c r="N1318" s="2" t="s">
        <v>7386</v>
      </c>
    </row>
    <row r="1319" spans="1:14" hidden="1" x14ac:dyDescent="0.35">
      <c r="A1319" t="s">
        <v>4186</v>
      </c>
      <c r="B1319" t="s">
        <v>21</v>
      </c>
      <c r="D1319" t="s">
        <v>4187</v>
      </c>
      <c r="E1319" t="s">
        <v>1134</v>
      </c>
      <c r="H1319">
        <v>1925</v>
      </c>
      <c r="M1319" s="2" t="s">
        <v>7387</v>
      </c>
    </row>
    <row r="1320" spans="1:14" hidden="1" x14ac:dyDescent="0.35">
      <c r="A1320" t="s">
        <v>4188</v>
      </c>
      <c r="B1320" t="s">
        <v>51</v>
      </c>
      <c r="C1320" s="1">
        <v>43253</v>
      </c>
      <c r="D1320" t="s">
        <v>3950</v>
      </c>
      <c r="E1320" t="s">
        <v>118</v>
      </c>
      <c r="H1320">
        <v>902</v>
      </c>
    </row>
    <row r="1321" spans="1:14" hidden="1" x14ac:dyDescent="0.35">
      <c r="A1321" t="s">
        <v>4189</v>
      </c>
      <c r="B1321" t="s">
        <v>51</v>
      </c>
      <c r="C1321" s="1">
        <v>44214</v>
      </c>
      <c r="D1321" t="s">
        <v>4190</v>
      </c>
      <c r="E1321" t="s">
        <v>1134</v>
      </c>
      <c r="H1321">
        <v>1158</v>
      </c>
      <c r="I1321" t="s">
        <v>4191</v>
      </c>
      <c r="M1321" s="2" t="s">
        <v>7388</v>
      </c>
    </row>
    <row r="1322" spans="1:14" hidden="1" x14ac:dyDescent="0.35">
      <c r="A1322" t="s">
        <v>4192</v>
      </c>
      <c r="B1322" t="s">
        <v>21</v>
      </c>
      <c r="C1322" s="1">
        <v>43906</v>
      </c>
      <c r="D1322" t="s">
        <v>1959</v>
      </c>
      <c r="E1322" t="s">
        <v>2834</v>
      </c>
      <c r="H1322">
        <v>1414</v>
      </c>
      <c r="I1322" t="s">
        <v>4193</v>
      </c>
      <c r="M1322" s="2" t="s">
        <v>7389</v>
      </c>
    </row>
    <row r="1323" spans="1:14" hidden="1" x14ac:dyDescent="0.35">
      <c r="A1323" t="s">
        <v>4194</v>
      </c>
      <c r="B1323" t="s">
        <v>51</v>
      </c>
      <c r="C1323" s="1">
        <v>44075</v>
      </c>
      <c r="D1323" t="s">
        <v>623</v>
      </c>
      <c r="E1323" t="s">
        <v>1134</v>
      </c>
      <c r="H1323">
        <v>1670</v>
      </c>
      <c r="M1323" s="2" t="s">
        <v>7390</v>
      </c>
    </row>
    <row r="1324" spans="1:14" hidden="1" x14ac:dyDescent="0.35">
      <c r="A1324" t="s">
        <v>4195</v>
      </c>
      <c r="B1324" t="s">
        <v>21</v>
      </c>
      <c r="D1324" t="s">
        <v>2652</v>
      </c>
      <c r="E1324" t="s">
        <v>1134</v>
      </c>
      <c r="H1324">
        <v>1926</v>
      </c>
      <c r="M1324" s="2" t="s">
        <v>7391</v>
      </c>
    </row>
    <row r="1325" spans="1:14" hidden="1" x14ac:dyDescent="0.35">
      <c r="A1325" t="s">
        <v>4196</v>
      </c>
      <c r="B1325" t="s">
        <v>21</v>
      </c>
      <c r="C1325" s="1">
        <v>38353</v>
      </c>
      <c r="D1325" t="s">
        <v>15</v>
      </c>
      <c r="E1325" t="s">
        <v>118</v>
      </c>
      <c r="H1325">
        <v>391</v>
      </c>
      <c r="M1325" s="2" t="s">
        <v>7392</v>
      </c>
    </row>
    <row r="1326" spans="1:14" hidden="1" x14ac:dyDescent="0.35">
      <c r="A1326" t="s">
        <v>4197</v>
      </c>
      <c r="B1326" t="s">
        <v>21</v>
      </c>
      <c r="C1326" s="1">
        <v>40057</v>
      </c>
      <c r="D1326" t="s">
        <v>4198</v>
      </c>
      <c r="E1326" t="s">
        <v>118</v>
      </c>
      <c r="H1326">
        <v>647</v>
      </c>
      <c r="I1326" t="s">
        <v>4199</v>
      </c>
      <c r="M1326" s="2" t="s">
        <v>7393</v>
      </c>
      <c r="N1326" s="2" t="s">
        <v>7394</v>
      </c>
    </row>
    <row r="1327" spans="1:14" hidden="1" x14ac:dyDescent="0.35">
      <c r="A1327" t="s">
        <v>4200</v>
      </c>
      <c r="B1327" t="s">
        <v>21</v>
      </c>
      <c r="C1327" s="1">
        <v>43623</v>
      </c>
      <c r="D1327" t="s">
        <v>4201</v>
      </c>
      <c r="E1327" t="s">
        <v>2834</v>
      </c>
      <c r="H1327">
        <v>1159</v>
      </c>
      <c r="I1327" t="s">
        <v>4202</v>
      </c>
      <c r="M1327" s="2" t="s">
        <v>7395</v>
      </c>
    </row>
    <row r="1328" spans="1:14" hidden="1" x14ac:dyDescent="0.35">
      <c r="A1328" t="s">
        <v>4203</v>
      </c>
      <c r="B1328" t="s">
        <v>21</v>
      </c>
      <c r="C1328" s="1">
        <v>43678</v>
      </c>
      <c r="D1328" t="s">
        <v>2940</v>
      </c>
      <c r="E1328" t="s">
        <v>2834</v>
      </c>
      <c r="H1328">
        <v>1415</v>
      </c>
      <c r="I1328" t="s">
        <v>4204</v>
      </c>
      <c r="M1328" s="2" t="s">
        <v>7396</v>
      </c>
    </row>
    <row r="1329" spans="1:15" hidden="1" x14ac:dyDescent="0.35">
      <c r="A1329" t="s">
        <v>4205</v>
      </c>
      <c r="B1329" t="s">
        <v>51</v>
      </c>
      <c r="C1329" s="1">
        <v>43942</v>
      </c>
      <c r="D1329" t="s">
        <v>2611</v>
      </c>
      <c r="E1329" t="s">
        <v>1134</v>
      </c>
      <c r="H1329">
        <v>1671</v>
      </c>
      <c r="I1329" t="s">
        <v>4206</v>
      </c>
      <c r="M1329" s="2" t="s">
        <v>7397</v>
      </c>
    </row>
    <row r="1330" spans="1:15" hidden="1" x14ac:dyDescent="0.35">
      <c r="A1330" t="s">
        <v>4207</v>
      </c>
      <c r="B1330" t="s">
        <v>21</v>
      </c>
      <c r="D1330" t="s">
        <v>4108</v>
      </c>
      <c r="E1330" t="s">
        <v>2834</v>
      </c>
      <c r="H1330">
        <v>1927</v>
      </c>
      <c r="I1330" t="s">
        <v>4208</v>
      </c>
      <c r="M1330" s="2" t="s">
        <v>7398</v>
      </c>
    </row>
    <row r="1331" spans="1:15" hidden="1" x14ac:dyDescent="0.35">
      <c r="A1331" t="s">
        <v>4209</v>
      </c>
      <c r="B1331" t="s">
        <v>51</v>
      </c>
      <c r="C1331" s="1">
        <v>42590</v>
      </c>
      <c r="D1331" t="s">
        <v>129</v>
      </c>
      <c r="E1331" t="s">
        <v>118</v>
      </c>
      <c r="H1331">
        <v>136</v>
      </c>
      <c r="I1331" t="s">
        <v>4210</v>
      </c>
      <c r="M1331" s="2" t="s">
        <v>7399</v>
      </c>
    </row>
    <row r="1332" spans="1:15" hidden="1" x14ac:dyDescent="0.35">
      <c r="A1332" t="s">
        <v>4211</v>
      </c>
      <c r="B1332" t="s">
        <v>21</v>
      </c>
      <c r="D1332" t="s">
        <v>320</v>
      </c>
      <c r="E1332" t="s">
        <v>2834</v>
      </c>
      <c r="H1332">
        <v>648</v>
      </c>
      <c r="I1332" t="s">
        <v>4212</v>
      </c>
      <c r="M1332" s="2" t="s">
        <v>7400</v>
      </c>
    </row>
    <row r="1333" spans="1:15" hidden="1" x14ac:dyDescent="0.35">
      <c r="A1333" t="s">
        <v>4213</v>
      </c>
      <c r="B1333" t="s">
        <v>21</v>
      </c>
      <c r="C1333" s="1">
        <v>43250</v>
      </c>
      <c r="D1333" t="s">
        <v>4214</v>
      </c>
      <c r="E1333" t="s">
        <v>1134</v>
      </c>
      <c r="H1333">
        <v>904</v>
      </c>
      <c r="I1333" t="s">
        <v>4215</v>
      </c>
      <c r="M1333" s="2" t="s">
        <v>7401</v>
      </c>
      <c r="N1333" s="2" t="s">
        <v>7402</v>
      </c>
    </row>
    <row r="1334" spans="1:15" hidden="1" x14ac:dyDescent="0.35">
      <c r="A1334" t="s">
        <v>4216</v>
      </c>
      <c r="B1334" t="s">
        <v>51</v>
      </c>
      <c r="C1334" s="1">
        <v>42370</v>
      </c>
      <c r="D1334" t="s">
        <v>4217</v>
      </c>
      <c r="E1334" t="s">
        <v>2829</v>
      </c>
      <c r="H1334">
        <v>1160</v>
      </c>
      <c r="I1334" t="s">
        <v>4218</v>
      </c>
      <c r="M1334" s="2" t="s">
        <v>7403</v>
      </c>
    </row>
    <row r="1335" spans="1:15" hidden="1" x14ac:dyDescent="0.35">
      <c r="A1335" t="s">
        <v>4219</v>
      </c>
      <c r="B1335" t="s">
        <v>21</v>
      </c>
      <c r="C1335" s="1">
        <v>43885</v>
      </c>
      <c r="D1335" t="s">
        <v>1980</v>
      </c>
      <c r="E1335" t="s">
        <v>1134</v>
      </c>
      <c r="H1335">
        <v>1416</v>
      </c>
      <c r="I1335" t="s">
        <v>4220</v>
      </c>
      <c r="M1335" s="2" t="s">
        <v>7404</v>
      </c>
    </row>
    <row r="1336" spans="1:15" hidden="1" x14ac:dyDescent="0.35">
      <c r="A1336" t="s">
        <v>4221</v>
      </c>
      <c r="B1336" t="s">
        <v>21</v>
      </c>
      <c r="D1336" t="s">
        <v>4222</v>
      </c>
      <c r="E1336" t="s">
        <v>2829</v>
      </c>
      <c r="H1336">
        <v>1672</v>
      </c>
      <c r="M1336" s="2" t="s">
        <v>7405</v>
      </c>
    </row>
    <row r="1337" spans="1:15" hidden="1" x14ac:dyDescent="0.35">
      <c r="A1337" t="s">
        <v>4223</v>
      </c>
      <c r="B1337" t="s">
        <v>21</v>
      </c>
      <c r="C1337" s="1">
        <v>43891</v>
      </c>
      <c r="D1337" t="s">
        <v>66</v>
      </c>
      <c r="E1337" t="s">
        <v>1134</v>
      </c>
      <c r="H1337">
        <v>1928</v>
      </c>
      <c r="I1337" t="s">
        <v>4224</v>
      </c>
      <c r="M1337" s="2" t="s">
        <v>7406</v>
      </c>
      <c r="N1337" s="2" t="s">
        <v>7407</v>
      </c>
    </row>
    <row r="1338" spans="1:15" hidden="1" x14ac:dyDescent="0.35">
      <c r="A1338" t="s">
        <v>4225</v>
      </c>
      <c r="B1338" t="s">
        <v>51</v>
      </c>
      <c r="C1338" s="1">
        <v>42005</v>
      </c>
      <c r="D1338" t="s">
        <v>15</v>
      </c>
      <c r="E1338" t="s">
        <v>118</v>
      </c>
      <c r="H1338">
        <v>393</v>
      </c>
      <c r="I1338" t="s">
        <v>4226</v>
      </c>
      <c r="M1338" s="2" t="s">
        <v>7408</v>
      </c>
    </row>
    <row r="1339" spans="1:15" hidden="1" x14ac:dyDescent="0.35">
      <c r="A1339" t="s">
        <v>4227</v>
      </c>
      <c r="B1339" t="s">
        <v>21</v>
      </c>
      <c r="C1339" s="1">
        <v>42930</v>
      </c>
      <c r="D1339" t="s">
        <v>4228</v>
      </c>
      <c r="E1339" t="s">
        <v>1134</v>
      </c>
      <c r="H1339">
        <v>649</v>
      </c>
      <c r="I1339" t="s">
        <v>4229</v>
      </c>
      <c r="M1339" s="2" t="s">
        <v>7409</v>
      </c>
      <c r="N1339" s="2" t="s">
        <v>7410</v>
      </c>
      <c r="O1339" s="2" t="s">
        <v>7411</v>
      </c>
    </row>
    <row r="1340" spans="1:15" hidden="1" x14ac:dyDescent="0.35">
      <c r="A1340" t="s">
        <v>4230</v>
      </c>
      <c r="B1340" t="s">
        <v>51</v>
      </c>
      <c r="C1340" s="1">
        <v>42979</v>
      </c>
      <c r="D1340" t="s">
        <v>3936</v>
      </c>
      <c r="E1340" t="s">
        <v>1134</v>
      </c>
      <c r="H1340">
        <v>905</v>
      </c>
      <c r="I1340" t="s">
        <v>4231</v>
      </c>
      <c r="M1340" s="2" t="s">
        <v>7412</v>
      </c>
    </row>
    <row r="1341" spans="1:15" hidden="1" x14ac:dyDescent="0.35">
      <c r="A1341" t="s">
        <v>4232</v>
      </c>
      <c r="B1341" t="s">
        <v>21</v>
      </c>
      <c r="C1341" s="1">
        <v>43608</v>
      </c>
      <c r="D1341" t="s">
        <v>4233</v>
      </c>
      <c r="E1341" t="s">
        <v>2829</v>
      </c>
      <c r="H1341">
        <v>1161</v>
      </c>
      <c r="I1341" t="s">
        <v>4234</v>
      </c>
    </row>
    <row r="1342" spans="1:15" hidden="1" x14ac:dyDescent="0.35">
      <c r="A1342" t="s">
        <v>4219</v>
      </c>
      <c r="B1342" t="s">
        <v>21</v>
      </c>
      <c r="C1342" s="1">
        <v>43885</v>
      </c>
      <c r="D1342" t="s">
        <v>1980</v>
      </c>
      <c r="E1342" t="s">
        <v>1134</v>
      </c>
      <c r="H1342">
        <v>1417</v>
      </c>
      <c r="I1342" t="s">
        <v>4220</v>
      </c>
      <c r="M1342" s="2" t="s">
        <v>7404</v>
      </c>
    </row>
    <row r="1343" spans="1:15" hidden="1" x14ac:dyDescent="0.35">
      <c r="A1343" t="s">
        <v>4235</v>
      </c>
      <c r="B1343" t="s">
        <v>51</v>
      </c>
      <c r="C1343" s="1">
        <v>44044</v>
      </c>
      <c r="D1343" t="s">
        <v>2067</v>
      </c>
      <c r="E1343" t="s">
        <v>1134</v>
      </c>
      <c r="H1343">
        <v>1673</v>
      </c>
      <c r="I1343" t="s">
        <v>4236</v>
      </c>
      <c r="M1343" s="2" t="s">
        <v>7413</v>
      </c>
    </row>
    <row r="1344" spans="1:15" hidden="1" x14ac:dyDescent="0.35">
      <c r="A1344" t="s">
        <v>4237</v>
      </c>
      <c r="B1344" t="s">
        <v>21</v>
      </c>
      <c r="D1344" t="s">
        <v>309</v>
      </c>
      <c r="E1344" t="s">
        <v>1134</v>
      </c>
      <c r="H1344">
        <v>1929</v>
      </c>
      <c r="I1344" t="s">
        <v>4238</v>
      </c>
      <c r="M1344" s="2" t="s">
        <v>7414</v>
      </c>
    </row>
    <row r="1345" spans="1:15" hidden="1" x14ac:dyDescent="0.35">
      <c r="A1345" t="s">
        <v>4239</v>
      </c>
      <c r="B1345" t="s">
        <v>51</v>
      </c>
      <c r="C1345" s="1">
        <v>42558</v>
      </c>
      <c r="D1345" t="s">
        <v>15</v>
      </c>
      <c r="E1345" t="s">
        <v>118</v>
      </c>
      <c r="H1345">
        <v>138</v>
      </c>
      <c r="I1345" t="s">
        <v>4240</v>
      </c>
      <c r="M1345" s="2" t="s">
        <v>7415</v>
      </c>
    </row>
    <row r="1346" spans="1:15" hidden="1" x14ac:dyDescent="0.35">
      <c r="A1346" t="s">
        <v>4241</v>
      </c>
      <c r="B1346" t="s">
        <v>21</v>
      </c>
      <c r="C1346" s="1">
        <v>42919</v>
      </c>
      <c r="D1346" t="s">
        <v>39</v>
      </c>
      <c r="E1346" t="s">
        <v>118</v>
      </c>
      <c r="H1346">
        <v>650</v>
      </c>
      <c r="I1346" t="s">
        <v>4242</v>
      </c>
      <c r="M1346" s="2" t="s">
        <v>7416</v>
      </c>
      <c r="N1346" s="2" t="s">
        <v>7417</v>
      </c>
    </row>
    <row r="1347" spans="1:15" hidden="1" x14ac:dyDescent="0.35">
      <c r="A1347" t="s">
        <v>4243</v>
      </c>
      <c r="B1347" t="s">
        <v>51</v>
      </c>
      <c r="C1347" s="1">
        <v>43101</v>
      </c>
      <c r="D1347" t="s">
        <v>1306</v>
      </c>
      <c r="E1347" t="s">
        <v>2829</v>
      </c>
      <c r="H1347">
        <v>906</v>
      </c>
      <c r="M1347" s="2" t="s">
        <v>7418</v>
      </c>
    </row>
    <row r="1348" spans="1:15" hidden="1" x14ac:dyDescent="0.35">
      <c r="A1348" t="s">
        <v>4244</v>
      </c>
      <c r="B1348" t="s">
        <v>51</v>
      </c>
      <c r="C1348" s="1">
        <v>43586</v>
      </c>
      <c r="D1348" t="s">
        <v>510</v>
      </c>
      <c r="E1348" t="s">
        <v>1134</v>
      </c>
      <c r="H1348">
        <v>1162</v>
      </c>
      <c r="I1348" t="s">
        <v>4245</v>
      </c>
      <c r="M1348" s="2" t="s">
        <v>7419</v>
      </c>
    </row>
    <row r="1349" spans="1:15" hidden="1" x14ac:dyDescent="0.35">
      <c r="A1349" t="s">
        <v>4246</v>
      </c>
      <c r="B1349" t="s">
        <v>51</v>
      </c>
      <c r="C1349" s="1">
        <v>43095</v>
      </c>
      <c r="D1349" t="s">
        <v>4247</v>
      </c>
      <c r="E1349" t="s">
        <v>1134</v>
      </c>
      <c r="H1349">
        <v>1418</v>
      </c>
      <c r="I1349" t="s">
        <v>4248</v>
      </c>
      <c r="M1349" s="2" t="s">
        <v>7420</v>
      </c>
    </row>
    <row r="1350" spans="1:15" hidden="1" x14ac:dyDescent="0.35">
      <c r="A1350" t="s">
        <v>4249</v>
      </c>
      <c r="B1350" t="s">
        <v>51</v>
      </c>
      <c r="C1350" s="1">
        <v>44056</v>
      </c>
      <c r="D1350" t="s">
        <v>1466</v>
      </c>
      <c r="E1350" t="s">
        <v>1134</v>
      </c>
      <c r="H1350">
        <v>1674</v>
      </c>
      <c r="I1350" t="s">
        <v>4250</v>
      </c>
      <c r="M1350" s="2" t="s">
        <v>7421</v>
      </c>
    </row>
    <row r="1351" spans="1:15" hidden="1" x14ac:dyDescent="0.35">
      <c r="A1351" t="s">
        <v>4251</v>
      </c>
      <c r="B1351" t="s">
        <v>21</v>
      </c>
      <c r="C1351" s="1">
        <v>44166</v>
      </c>
      <c r="D1351" t="s">
        <v>4252</v>
      </c>
      <c r="E1351" t="s">
        <v>1134</v>
      </c>
      <c r="H1351">
        <v>1930</v>
      </c>
      <c r="I1351" t="s">
        <v>4253</v>
      </c>
      <c r="M1351" s="2" t="s">
        <v>7422</v>
      </c>
    </row>
    <row r="1352" spans="1:15" hidden="1" x14ac:dyDescent="0.35">
      <c r="A1352" t="s">
        <v>4254</v>
      </c>
      <c r="B1352" t="s">
        <v>21</v>
      </c>
      <c r="C1352" s="1">
        <v>39605</v>
      </c>
      <c r="D1352" t="s">
        <v>4255</v>
      </c>
      <c r="E1352" t="s">
        <v>118</v>
      </c>
      <c r="H1352">
        <v>139</v>
      </c>
      <c r="M1352" s="2" t="s">
        <v>7423</v>
      </c>
    </row>
    <row r="1353" spans="1:15" hidden="1" x14ac:dyDescent="0.35">
      <c r="A1353" t="s">
        <v>4256</v>
      </c>
      <c r="B1353" t="s">
        <v>21</v>
      </c>
      <c r="C1353" s="1">
        <v>43261</v>
      </c>
      <c r="D1353" t="s">
        <v>4257</v>
      </c>
      <c r="E1353" t="s">
        <v>2834</v>
      </c>
      <c r="H1353">
        <v>907</v>
      </c>
      <c r="M1353" s="2" t="s">
        <v>7424</v>
      </c>
    </row>
    <row r="1354" spans="1:15" hidden="1" x14ac:dyDescent="0.35">
      <c r="A1354" t="s">
        <v>4258</v>
      </c>
      <c r="B1354" t="s">
        <v>21</v>
      </c>
      <c r="C1354" s="1">
        <v>43773</v>
      </c>
      <c r="D1354" t="s">
        <v>4259</v>
      </c>
      <c r="E1354" t="s">
        <v>1134</v>
      </c>
      <c r="H1354">
        <v>1163</v>
      </c>
      <c r="I1354" t="s">
        <v>4260</v>
      </c>
      <c r="M1354" s="2" t="s">
        <v>7425</v>
      </c>
      <c r="N1354" s="2" t="s">
        <v>7426</v>
      </c>
      <c r="O1354" s="2" t="s">
        <v>7427</v>
      </c>
    </row>
    <row r="1355" spans="1:15" hidden="1" x14ac:dyDescent="0.35">
      <c r="A1355" t="s">
        <v>4261</v>
      </c>
      <c r="B1355" t="s">
        <v>21</v>
      </c>
      <c r="C1355" s="1">
        <v>43196</v>
      </c>
      <c r="D1355" t="s">
        <v>4262</v>
      </c>
      <c r="E1355" t="s">
        <v>2829</v>
      </c>
      <c r="H1355">
        <v>1419</v>
      </c>
      <c r="I1355" t="s">
        <v>4263</v>
      </c>
      <c r="M1355" s="2" t="s">
        <v>7428</v>
      </c>
    </row>
    <row r="1356" spans="1:15" hidden="1" x14ac:dyDescent="0.35">
      <c r="A1356" t="s">
        <v>4264</v>
      </c>
      <c r="B1356" t="s">
        <v>51</v>
      </c>
      <c r="C1356" s="1">
        <v>44105</v>
      </c>
      <c r="D1356" t="s">
        <v>1980</v>
      </c>
      <c r="E1356" t="s">
        <v>2829</v>
      </c>
      <c r="H1356">
        <v>1675</v>
      </c>
      <c r="M1356" s="2" t="s">
        <v>7429</v>
      </c>
    </row>
    <row r="1357" spans="1:15" hidden="1" x14ac:dyDescent="0.35">
      <c r="A1357" t="s">
        <v>4265</v>
      </c>
      <c r="B1357" t="s">
        <v>21</v>
      </c>
      <c r="D1357" t="s">
        <v>4266</v>
      </c>
      <c r="E1357" t="s">
        <v>1134</v>
      </c>
      <c r="H1357">
        <v>1931</v>
      </c>
      <c r="I1357" t="s">
        <v>4267</v>
      </c>
      <c r="M1357" s="2" t="s">
        <v>7430</v>
      </c>
      <c r="N1357" s="2" t="s">
        <v>7431</v>
      </c>
    </row>
    <row r="1358" spans="1:15" hidden="1" x14ac:dyDescent="0.35">
      <c r="A1358" t="s">
        <v>4268</v>
      </c>
      <c r="B1358" t="s">
        <v>21</v>
      </c>
      <c r="C1358" s="1">
        <v>43252</v>
      </c>
      <c r="D1358" t="s">
        <v>1095</v>
      </c>
      <c r="E1358" t="s">
        <v>1134</v>
      </c>
      <c r="H1358">
        <v>908</v>
      </c>
      <c r="I1358" t="s">
        <v>4269</v>
      </c>
      <c r="M1358" s="2" t="s">
        <v>7432</v>
      </c>
    </row>
    <row r="1359" spans="1:15" hidden="1" x14ac:dyDescent="0.35">
      <c r="A1359" t="s">
        <v>4270</v>
      </c>
      <c r="B1359" t="s">
        <v>51</v>
      </c>
      <c r="C1359" s="1">
        <v>43862</v>
      </c>
      <c r="D1359" t="s">
        <v>1980</v>
      </c>
      <c r="E1359" t="s">
        <v>1134</v>
      </c>
      <c r="H1359">
        <v>1420</v>
      </c>
      <c r="I1359" t="s">
        <v>4271</v>
      </c>
      <c r="M1359" s="2" t="s">
        <v>7433</v>
      </c>
    </row>
    <row r="1360" spans="1:15" hidden="1" x14ac:dyDescent="0.35">
      <c r="A1360" t="s">
        <v>4272</v>
      </c>
      <c r="B1360" t="s">
        <v>51</v>
      </c>
      <c r="D1360" t="s">
        <v>66</v>
      </c>
      <c r="E1360" t="s">
        <v>2829</v>
      </c>
      <c r="H1360">
        <v>1676</v>
      </c>
      <c r="I1360" t="s">
        <v>4273</v>
      </c>
    </row>
    <row r="1361" spans="1:14" hidden="1" x14ac:dyDescent="0.35">
      <c r="A1361" t="s">
        <v>4274</v>
      </c>
      <c r="B1361" t="s">
        <v>51</v>
      </c>
      <c r="C1361" s="1">
        <v>44232</v>
      </c>
      <c r="D1361" t="s">
        <v>4275</v>
      </c>
      <c r="E1361" t="s">
        <v>2829</v>
      </c>
      <c r="H1361">
        <v>1932</v>
      </c>
      <c r="I1361" t="s">
        <v>4276</v>
      </c>
      <c r="M1361" s="2" t="s">
        <v>7434</v>
      </c>
    </row>
    <row r="1362" spans="1:14" hidden="1" x14ac:dyDescent="0.35">
      <c r="A1362" t="s">
        <v>4277</v>
      </c>
      <c r="B1362" t="s">
        <v>51</v>
      </c>
      <c r="C1362" s="1">
        <v>43773</v>
      </c>
      <c r="D1362" t="s">
        <v>3096</v>
      </c>
      <c r="E1362" t="s">
        <v>1134</v>
      </c>
      <c r="H1362">
        <v>1421</v>
      </c>
      <c r="I1362" t="s">
        <v>4278</v>
      </c>
      <c r="M1362" s="2" t="s">
        <v>7435</v>
      </c>
    </row>
    <row r="1363" spans="1:14" hidden="1" x14ac:dyDescent="0.35">
      <c r="A1363" t="s">
        <v>4272</v>
      </c>
      <c r="B1363" t="s">
        <v>51</v>
      </c>
      <c r="D1363" t="s">
        <v>66</v>
      </c>
      <c r="E1363" t="s">
        <v>2829</v>
      </c>
      <c r="H1363">
        <v>1677</v>
      </c>
      <c r="I1363" t="s">
        <v>4273</v>
      </c>
    </row>
    <row r="1364" spans="1:14" hidden="1" x14ac:dyDescent="0.35">
      <c r="A1364" t="s">
        <v>4279</v>
      </c>
      <c r="B1364" t="s">
        <v>21</v>
      </c>
      <c r="C1364" s="1">
        <v>44317</v>
      </c>
      <c r="D1364" t="s">
        <v>4280</v>
      </c>
      <c r="E1364" t="s">
        <v>1134</v>
      </c>
      <c r="H1364">
        <v>1933</v>
      </c>
      <c r="I1364" t="s">
        <v>4281</v>
      </c>
      <c r="M1364" s="2" t="s">
        <v>7436</v>
      </c>
      <c r="N1364" s="2" t="s">
        <v>7437</v>
      </c>
    </row>
    <row r="1365" spans="1:14" hidden="1" x14ac:dyDescent="0.35">
      <c r="A1365" t="s">
        <v>4282</v>
      </c>
      <c r="B1365" t="s">
        <v>21</v>
      </c>
      <c r="C1365" s="1">
        <v>42161</v>
      </c>
      <c r="D1365" t="s">
        <v>60</v>
      </c>
      <c r="E1365" t="s">
        <v>118</v>
      </c>
      <c r="H1365">
        <v>142</v>
      </c>
      <c r="I1365" t="s">
        <v>4283</v>
      </c>
      <c r="M1365" s="2" t="s">
        <v>7438</v>
      </c>
      <c r="N1365" s="2" t="s">
        <v>7439</v>
      </c>
    </row>
    <row r="1366" spans="1:14" hidden="1" x14ac:dyDescent="0.35">
      <c r="A1366" t="s">
        <v>4284</v>
      </c>
      <c r="B1366" t="s">
        <v>51</v>
      </c>
      <c r="C1366" s="1">
        <v>41416</v>
      </c>
      <c r="D1366" t="s">
        <v>4285</v>
      </c>
      <c r="E1366" t="s">
        <v>1134</v>
      </c>
      <c r="H1366">
        <v>398</v>
      </c>
      <c r="I1366" t="s">
        <v>4286</v>
      </c>
      <c r="M1366" s="2" t="s">
        <v>7440</v>
      </c>
    </row>
    <row r="1367" spans="1:14" hidden="1" x14ac:dyDescent="0.35">
      <c r="A1367" t="s">
        <v>4287</v>
      </c>
      <c r="B1367" t="s">
        <v>21</v>
      </c>
      <c r="C1367" s="1">
        <v>43922</v>
      </c>
      <c r="D1367" t="s">
        <v>3476</v>
      </c>
      <c r="E1367" t="s">
        <v>2829</v>
      </c>
      <c r="H1367">
        <v>1422</v>
      </c>
      <c r="I1367" t="s">
        <v>4288</v>
      </c>
      <c r="M1367" s="2" t="s">
        <v>7441</v>
      </c>
    </row>
    <row r="1368" spans="1:14" hidden="1" x14ac:dyDescent="0.35">
      <c r="A1368" t="s">
        <v>4289</v>
      </c>
      <c r="B1368" t="s">
        <v>51</v>
      </c>
      <c r="C1368" s="1">
        <v>44075</v>
      </c>
      <c r="D1368" t="s">
        <v>52</v>
      </c>
      <c r="E1368" t="s">
        <v>1134</v>
      </c>
      <c r="H1368">
        <v>1678</v>
      </c>
      <c r="I1368" t="s">
        <v>4290</v>
      </c>
      <c r="M1368" s="2" t="s">
        <v>7442</v>
      </c>
    </row>
    <row r="1369" spans="1:14" hidden="1" x14ac:dyDescent="0.35">
      <c r="A1369" t="s">
        <v>4291</v>
      </c>
      <c r="B1369" t="s">
        <v>51</v>
      </c>
      <c r="C1369" s="1">
        <v>44256</v>
      </c>
      <c r="D1369" t="s">
        <v>4292</v>
      </c>
      <c r="E1369" t="s">
        <v>1134</v>
      </c>
      <c r="H1369">
        <v>1934</v>
      </c>
      <c r="I1369" t="s">
        <v>4293</v>
      </c>
      <c r="M1369" s="2" t="s">
        <v>7443</v>
      </c>
    </row>
    <row r="1370" spans="1:14" x14ac:dyDescent="0.35">
      <c r="A1370" t="s">
        <v>4294</v>
      </c>
      <c r="B1370" t="s">
        <v>51</v>
      </c>
      <c r="C1370" s="1">
        <v>43296</v>
      </c>
      <c r="D1370" t="s">
        <v>52</v>
      </c>
      <c r="E1370" t="s">
        <v>16</v>
      </c>
      <c r="F1370" t="s">
        <v>4295</v>
      </c>
      <c r="H1370">
        <v>911</v>
      </c>
      <c r="I1370" t="s">
        <v>4296</v>
      </c>
      <c r="K1370" t="s">
        <v>18</v>
      </c>
      <c r="L1370" t="s">
        <v>52</v>
      </c>
      <c r="M1370" s="2" t="s">
        <v>7444</v>
      </c>
    </row>
    <row r="1371" spans="1:14" hidden="1" x14ac:dyDescent="0.35">
      <c r="A1371" t="s">
        <v>4297</v>
      </c>
      <c r="B1371" t="s">
        <v>21</v>
      </c>
      <c r="C1371" s="1">
        <v>43559</v>
      </c>
      <c r="D1371" t="s">
        <v>4298</v>
      </c>
      <c r="E1371" t="s">
        <v>1134</v>
      </c>
      <c r="H1371">
        <v>1167</v>
      </c>
      <c r="I1371" t="s">
        <v>4299</v>
      </c>
      <c r="M1371" s="2" t="s">
        <v>7445</v>
      </c>
    </row>
    <row r="1372" spans="1:14" hidden="1" x14ac:dyDescent="0.35">
      <c r="A1372" t="s">
        <v>4300</v>
      </c>
      <c r="B1372" t="s">
        <v>51</v>
      </c>
      <c r="C1372" s="1">
        <v>43909</v>
      </c>
      <c r="D1372" t="s">
        <v>1980</v>
      </c>
      <c r="E1372" t="s">
        <v>1134</v>
      </c>
      <c r="H1372">
        <v>1423</v>
      </c>
      <c r="I1372" t="s">
        <v>4301</v>
      </c>
      <c r="M1372" s="2" t="s">
        <v>7446</v>
      </c>
    </row>
    <row r="1373" spans="1:14" hidden="1" x14ac:dyDescent="0.35">
      <c r="A1373" t="s">
        <v>4302</v>
      </c>
      <c r="B1373" t="s">
        <v>21</v>
      </c>
      <c r="C1373" s="1">
        <v>44110</v>
      </c>
      <c r="D1373" t="s">
        <v>767</v>
      </c>
      <c r="E1373" t="s">
        <v>1134</v>
      </c>
      <c r="H1373">
        <v>1679</v>
      </c>
      <c r="M1373" s="2" t="s">
        <v>7447</v>
      </c>
      <c r="N1373" s="2" t="s">
        <v>7448</v>
      </c>
    </row>
    <row r="1374" spans="1:14" hidden="1" x14ac:dyDescent="0.35">
      <c r="A1374" t="s">
        <v>4303</v>
      </c>
      <c r="B1374" t="s">
        <v>21</v>
      </c>
      <c r="D1374" t="s">
        <v>79</v>
      </c>
      <c r="E1374" t="s">
        <v>1134</v>
      </c>
      <c r="H1374">
        <v>1935</v>
      </c>
      <c r="I1374" t="s">
        <v>4304</v>
      </c>
      <c r="M1374" s="2" t="s">
        <v>7449</v>
      </c>
    </row>
    <row r="1375" spans="1:14" hidden="1" x14ac:dyDescent="0.35">
      <c r="A1375" t="s">
        <v>4305</v>
      </c>
      <c r="B1375" t="s">
        <v>51</v>
      </c>
      <c r="C1375" s="1">
        <v>42826</v>
      </c>
      <c r="D1375" t="s">
        <v>1287</v>
      </c>
      <c r="E1375" t="s">
        <v>2829</v>
      </c>
      <c r="H1375">
        <v>400</v>
      </c>
      <c r="I1375" t="s">
        <v>4306</v>
      </c>
      <c r="M1375" s="2" t="s">
        <v>7450</v>
      </c>
    </row>
    <row r="1376" spans="1:14" hidden="1" x14ac:dyDescent="0.35">
      <c r="A1376" t="s">
        <v>4307</v>
      </c>
      <c r="B1376" t="s">
        <v>21</v>
      </c>
      <c r="C1376" s="1">
        <v>42795</v>
      </c>
      <c r="D1376" t="s">
        <v>494</v>
      </c>
      <c r="E1376" t="s">
        <v>1134</v>
      </c>
      <c r="H1376">
        <v>656</v>
      </c>
      <c r="I1376" t="s">
        <v>4308</v>
      </c>
      <c r="M1376" s="2" t="s">
        <v>7451</v>
      </c>
      <c r="N1376" s="2" t="s">
        <v>7452</v>
      </c>
    </row>
    <row r="1377" spans="1:14" hidden="1" x14ac:dyDescent="0.35">
      <c r="A1377" t="s">
        <v>4309</v>
      </c>
      <c r="B1377" t="s">
        <v>21</v>
      </c>
      <c r="C1377" s="1">
        <v>43320</v>
      </c>
      <c r="D1377" t="s">
        <v>4310</v>
      </c>
      <c r="E1377" t="s">
        <v>1134</v>
      </c>
      <c r="H1377">
        <v>1168</v>
      </c>
      <c r="I1377" t="s">
        <v>4311</v>
      </c>
      <c r="M1377" s="2" t="s">
        <v>7453</v>
      </c>
      <c r="N1377" s="2" t="s">
        <v>7454</v>
      </c>
    </row>
    <row r="1378" spans="1:14" hidden="1" x14ac:dyDescent="0.35">
      <c r="A1378" t="s">
        <v>4312</v>
      </c>
      <c r="B1378" t="s">
        <v>51</v>
      </c>
      <c r="D1378" t="s">
        <v>4313</v>
      </c>
      <c r="E1378" t="s">
        <v>1134</v>
      </c>
      <c r="H1378">
        <v>1680</v>
      </c>
      <c r="I1378" t="s">
        <v>4314</v>
      </c>
      <c r="M1378" s="2" t="s">
        <v>7455</v>
      </c>
    </row>
    <row r="1379" spans="1:14" hidden="1" x14ac:dyDescent="0.35">
      <c r="A1379" t="s">
        <v>4315</v>
      </c>
      <c r="B1379" t="s">
        <v>21</v>
      </c>
      <c r="C1379" s="1">
        <v>44328</v>
      </c>
      <c r="D1379" t="s">
        <v>4316</v>
      </c>
      <c r="E1379" t="s">
        <v>2829</v>
      </c>
      <c r="H1379">
        <v>1936</v>
      </c>
      <c r="M1379" s="2" t="s">
        <v>7456</v>
      </c>
    </row>
    <row r="1380" spans="1:14" hidden="1" x14ac:dyDescent="0.35">
      <c r="A1380" t="s">
        <v>4317</v>
      </c>
      <c r="B1380" t="s">
        <v>21</v>
      </c>
      <c r="C1380" s="1">
        <v>42432</v>
      </c>
      <c r="D1380" t="s">
        <v>229</v>
      </c>
      <c r="E1380" t="s">
        <v>118</v>
      </c>
      <c r="H1380">
        <v>145</v>
      </c>
      <c r="I1380" t="s">
        <v>4318</v>
      </c>
      <c r="M1380" s="2" t="s">
        <v>7457</v>
      </c>
    </row>
    <row r="1381" spans="1:14" hidden="1" x14ac:dyDescent="0.35">
      <c r="A1381" t="s">
        <v>4319</v>
      </c>
      <c r="B1381" t="s">
        <v>21</v>
      </c>
      <c r="C1381" s="1">
        <v>37012</v>
      </c>
      <c r="D1381" t="s">
        <v>39</v>
      </c>
      <c r="E1381" t="s">
        <v>118</v>
      </c>
      <c r="H1381">
        <v>657</v>
      </c>
      <c r="M1381" s="2" t="s">
        <v>7458</v>
      </c>
    </row>
    <row r="1382" spans="1:14" hidden="1" x14ac:dyDescent="0.35">
      <c r="A1382" t="s">
        <v>4320</v>
      </c>
      <c r="B1382" t="s">
        <v>21</v>
      </c>
      <c r="C1382" s="1">
        <v>43266</v>
      </c>
      <c r="D1382" t="s">
        <v>4321</v>
      </c>
      <c r="E1382" t="s">
        <v>1134</v>
      </c>
      <c r="H1382">
        <v>913</v>
      </c>
      <c r="M1382" s="2" t="s">
        <v>7459</v>
      </c>
      <c r="N1382" s="2" t="s">
        <v>7460</v>
      </c>
    </row>
    <row r="1383" spans="1:14" hidden="1" x14ac:dyDescent="0.35">
      <c r="A1383" t="s">
        <v>4322</v>
      </c>
      <c r="B1383" t="s">
        <v>21</v>
      </c>
      <c r="C1383" s="1">
        <v>43282</v>
      </c>
      <c r="D1383" t="s">
        <v>4323</v>
      </c>
      <c r="E1383" t="s">
        <v>1134</v>
      </c>
      <c r="H1383">
        <v>1169</v>
      </c>
      <c r="I1383" t="s">
        <v>4324</v>
      </c>
      <c r="M1383" s="2" t="s">
        <v>7461</v>
      </c>
      <c r="N1383" s="2" t="s">
        <v>5427</v>
      </c>
    </row>
    <row r="1384" spans="1:14" hidden="1" x14ac:dyDescent="0.35">
      <c r="A1384" t="s">
        <v>4325</v>
      </c>
      <c r="B1384" t="s">
        <v>21</v>
      </c>
      <c r="C1384" s="1">
        <v>44318</v>
      </c>
      <c r="D1384" t="s">
        <v>4326</v>
      </c>
      <c r="E1384" t="s">
        <v>2834</v>
      </c>
      <c r="H1384">
        <v>1425</v>
      </c>
      <c r="I1384" t="s">
        <v>4327</v>
      </c>
      <c r="M1384" s="2" t="s">
        <v>7462</v>
      </c>
      <c r="N1384" s="2" t="s">
        <v>7463</v>
      </c>
    </row>
    <row r="1385" spans="1:14" hidden="1" x14ac:dyDescent="0.35">
      <c r="A1385" t="s">
        <v>4328</v>
      </c>
      <c r="B1385" t="s">
        <v>21</v>
      </c>
      <c r="C1385" s="1">
        <v>44097</v>
      </c>
      <c r="D1385" t="s">
        <v>2688</v>
      </c>
      <c r="E1385" t="s">
        <v>1134</v>
      </c>
      <c r="H1385">
        <v>1681</v>
      </c>
      <c r="I1385" t="s">
        <v>4329</v>
      </c>
      <c r="M1385" s="2" t="s">
        <v>7464</v>
      </c>
      <c r="N1385" s="2" t="s">
        <v>7465</v>
      </c>
    </row>
    <row r="1386" spans="1:14" hidden="1" x14ac:dyDescent="0.35">
      <c r="A1386" t="s">
        <v>4330</v>
      </c>
      <c r="B1386" t="s">
        <v>21</v>
      </c>
      <c r="C1386" s="1">
        <v>43952</v>
      </c>
      <c r="D1386" t="s">
        <v>3062</v>
      </c>
      <c r="E1386" t="s">
        <v>1134</v>
      </c>
      <c r="H1386">
        <v>1937</v>
      </c>
      <c r="I1386" t="s">
        <v>4331</v>
      </c>
      <c r="M1386" t="s">
        <v>7466</v>
      </c>
    </row>
    <row r="1387" spans="1:14" hidden="1" x14ac:dyDescent="0.35">
      <c r="A1387" t="s">
        <v>4332</v>
      </c>
      <c r="B1387" t="s">
        <v>51</v>
      </c>
      <c r="C1387" s="1">
        <v>42461</v>
      </c>
      <c r="D1387" t="s">
        <v>1378</v>
      </c>
      <c r="E1387" t="s">
        <v>2829</v>
      </c>
      <c r="H1387">
        <v>658</v>
      </c>
      <c r="I1387" t="s">
        <v>4333</v>
      </c>
      <c r="M1387" s="2" t="s">
        <v>7467</v>
      </c>
    </row>
    <row r="1388" spans="1:14" hidden="1" x14ac:dyDescent="0.35">
      <c r="A1388" t="s">
        <v>4334</v>
      </c>
      <c r="B1388" t="s">
        <v>21</v>
      </c>
      <c r="C1388" s="1">
        <v>42370</v>
      </c>
      <c r="D1388" t="s">
        <v>82</v>
      </c>
      <c r="E1388" t="s">
        <v>2834</v>
      </c>
      <c r="H1388">
        <v>1170</v>
      </c>
      <c r="I1388" t="s">
        <v>4335</v>
      </c>
      <c r="M1388" s="2" t="s">
        <v>7468</v>
      </c>
    </row>
    <row r="1389" spans="1:14" hidden="1" x14ac:dyDescent="0.35">
      <c r="A1389" t="s">
        <v>4336</v>
      </c>
      <c r="B1389" t="s">
        <v>21</v>
      </c>
      <c r="C1389" s="1">
        <v>44013</v>
      </c>
      <c r="D1389" t="s">
        <v>4337</v>
      </c>
      <c r="E1389" t="s">
        <v>1134</v>
      </c>
      <c r="H1389">
        <v>1682</v>
      </c>
      <c r="I1389" t="s">
        <v>4338</v>
      </c>
      <c r="M1389" s="2" t="s">
        <v>7469</v>
      </c>
    </row>
    <row r="1390" spans="1:14" hidden="1" x14ac:dyDescent="0.35">
      <c r="A1390" t="s">
        <v>4339</v>
      </c>
      <c r="B1390" t="s">
        <v>21</v>
      </c>
      <c r="C1390" s="1">
        <v>44075</v>
      </c>
      <c r="D1390" t="s">
        <v>4340</v>
      </c>
      <c r="E1390" t="s">
        <v>1134</v>
      </c>
      <c r="H1390">
        <v>1938</v>
      </c>
      <c r="I1390" t="s">
        <v>4341</v>
      </c>
      <c r="M1390" s="2" t="s">
        <v>7470</v>
      </c>
      <c r="N1390" s="2" t="s">
        <v>7471</v>
      </c>
    </row>
    <row r="1391" spans="1:14" hidden="1" x14ac:dyDescent="0.35">
      <c r="A1391" t="s">
        <v>4151</v>
      </c>
      <c r="B1391" t="s">
        <v>21</v>
      </c>
      <c r="C1391" s="1">
        <v>40731</v>
      </c>
      <c r="D1391" t="s">
        <v>39</v>
      </c>
      <c r="E1391" t="s">
        <v>118</v>
      </c>
      <c r="H1391">
        <v>147</v>
      </c>
      <c r="M1391" s="2" t="s">
        <v>7472</v>
      </c>
      <c r="N1391" s="2" t="s">
        <v>7473</v>
      </c>
    </row>
    <row r="1392" spans="1:14" hidden="1" x14ac:dyDescent="0.35">
      <c r="A1392" t="s">
        <v>4342</v>
      </c>
      <c r="B1392" t="s">
        <v>21</v>
      </c>
      <c r="C1392" s="1">
        <v>43864</v>
      </c>
      <c r="D1392" t="s">
        <v>4343</v>
      </c>
      <c r="E1392" t="s">
        <v>1134</v>
      </c>
      <c r="H1392">
        <v>1171</v>
      </c>
      <c r="I1392" t="s">
        <v>4344</v>
      </c>
      <c r="M1392" s="2" t="s">
        <v>7474</v>
      </c>
      <c r="N1392" s="2" t="s">
        <v>7475</v>
      </c>
    </row>
    <row r="1393" spans="1:15" hidden="1" x14ac:dyDescent="0.35">
      <c r="A1393" t="s">
        <v>4345</v>
      </c>
      <c r="B1393" t="s">
        <v>21</v>
      </c>
      <c r="C1393" s="1">
        <v>44197</v>
      </c>
      <c r="D1393" t="s">
        <v>3594</v>
      </c>
      <c r="E1393" t="s">
        <v>1134</v>
      </c>
      <c r="H1393">
        <v>1427</v>
      </c>
      <c r="I1393" t="s">
        <v>4346</v>
      </c>
      <c r="M1393" s="2" t="s">
        <v>7476</v>
      </c>
      <c r="N1393" s="2" t="s">
        <v>7477</v>
      </c>
      <c r="O1393" s="2" t="s">
        <v>7478</v>
      </c>
    </row>
    <row r="1394" spans="1:15" hidden="1" x14ac:dyDescent="0.35">
      <c r="A1394" t="s">
        <v>4347</v>
      </c>
      <c r="B1394" t="s">
        <v>51</v>
      </c>
      <c r="C1394" s="1">
        <v>43983</v>
      </c>
      <c r="D1394" t="s">
        <v>415</v>
      </c>
      <c r="E1394" t="s">
        <v>1134</v>
      </c>
      <c r="H1394">
        <v>1683</v>
      </c>
      <c r="I1394" t="s">
        <v>4348</v>
      </c>
      <c r="M1394" s="2" t="s">
        <v>7479</v>
      </c>
    </row>
    <row r="1395" spans="1:15" hidden="1" x14ac:dyDescent="0.35">
      <c r="A1395" t="s">
        <v>4349</v>
      </c>
      <c r="B1395" t="s">
        <v>21</v>
      </c>
      <c r="D1395" t="s">
        <v>60</v>
      </c>
      <c r="E1395" t="s">
        <v>118</v>
      </c>
      <c r="H1395">
        <v>404</v>
      </c>
      <c r="M1395" s="2" t="s">
        <v>7480</v>
      </c>
    </row>
    <row r="1396" spans="1:15" hidden="1" x14ac:dyDescent="0.35">
      <c r="A1396" t="s">
        <v>4350</v>
      </c>
      <c r="B1396" t="s">
        <v>14</v>
      </c>
      <c r="C1396" s="1">
        <v>43221</v>
      </c>
      <c r="D1396" t="s">
        <v>312</v>
      </c>
      <c r="E1396" t="s">
        <v>1134</v>
      </c>
      <c r="H1396">
        <v>916</v>
      </c>
      <c r="I1396" t="s">
        <v>1775</v>
      </c>
      <c r="M1396" s="2" t="s">
        <v>7481</v>
      </c>
      <c r="N1396" s="2" t="s">
        <v>6106</v>
      </c>
      <c r="O1396" s="2" t="s">
        <v>7482</v>
      </c>
    </row>
    <row r="1397" spans="1:15" hidden="1" x14ac:dyDescent="0.35">
      <c r="A1397" t="s">
        <v>4351</v>
      </c>
      <c r="B1397" t="s">
        <v>21</v>
      </c>
      <c r="C1397" s="1">
        <v>44071</v>
      </c>
      <c r="D1397" t="s">
        <v>52</v>
      </c>
      <c r="E1397" t="s">
        <v>1134</v>
      </c>
      <c r="H1397">
        <v>1428</v>
      </c>
      <c r="I1397" t="s">
        <v>4352</v>
      </c>
      <c r="M1397" s="2" t="s">
        <v>7483</v>
      </c>
      <c r="N1397" s="2" t="s">
        <v>7484</v>
      </c>
    </row>
    <row r="1398" spans="1:15" hidden="1" x14ac:dyDescent="0.35">
      <c r="A1398" t="s">
        <v>4353</v>
      </c>
      <c r="B1398" t="s">
        <v>51</v>
      </c>
      <c r="C1398" s="1">
        <v>44075</v>
      </c>
      <c r="D1398" t="s">
        <v>4354</v>
      </c>
      <c r="E1398" t="s">
        <v>1134</v>
      </c>
      <c r="H1398">
        <v>1684</v>
      </c>
      <c r="M1398" s="2" t="s">
        <v>7485</v>
      </c>
    </row>
    <row r="1399" spans="1:15" hidden="1" x14ac:dyDescent="0.35">
      <c r="A1399" t="s">
        <v>4355</v>
      </c>
      <c r="B1399" t="s">
        <v>21</v>
      </c>
      <c r="D1399" t="s">
        <v>4356</v>
      </c>
      <c r="E1399" t="s">
        <v>2829</v>
      </c>
      <c r="H1399">
        <v>1940</v>
      </c>
      <c r="M1399" s="2" t="s">
        <v>7486</v>
      </c>
    </row>
    <row r="1400" spans="1:15" hidden="1" x14ac:dyDescent="0.35">
      <c r="A1400" t="s">
        <v>4357</v>
      </c>
      <c r="B1400" t="s">
        <v>21</v>
      </c>
      <c r="C1400" s="1">
        <v>42402</v>
      </c>
      <c r="D1400" t="s">
        <v>4358</v>
      </c>
      <c r="E1400" t="s">
        <v>1134</v>
      </c>
      <c r="H1400">
        <v>149</v>
      </c>
      <c r="I1400" t="s">
        <v>4359</v>
      </c>
      <c r="M1400" s="2" t="s">
        <v>7487</v>
      </c>
      <c r="N1400" s="2" t="s">
        <v>7488</v>
      </c>
    </row>
    <row r="1401" spans="1:15" hidden="1" x14ac:dyDescent="0.35">
      <c r="A1401" t="s">
        <v>4360</v>
      </c>
      <c r="B1401" t="s">
        <v>21</v>
      </c>
      <c r="C1401" s="1">
        <v>42248</v>
      </c>
      <c r="D1401" t="s">
        <v>4361</v>
      </c>
      <c r="E1401" t="s">
        <v>118</v>
      </c>
      <c r="H1401">
        <v>405</v>
      </c>
      <c r="I1401" t="s">
        <v>4362</v>
      </c>
      <c r="M1401" s="2" t="s">
        <v>7489</v>
      </c>
      <c r="N1401" s="2" t="s">
        <v>5750</v>
      </c>
    </row>
    <row r="1402" spans="1:15" hidden="1" x14ac:dyDescent="0.35">
      <c r="A1402" t="s">
        <v>4363</v>
      </c>
      <c r="B1402" t="s">
        <v>21</v>
      </c>
      <c r="C1402" s="1">
        <v>40889</v>
      </c>
      <c r="D1402" t="s">
        <v>39</v>
      </c>
      <c r="E1402" t="s">
        <v>118</v>
      </c>
      <c r="H1402">
        <v>661</v>
      </c>
      <c r="I1402" t="s">
        <v>4364</v>
      </c>
      <c r="M1402" s="2" t="s">
        <v>7490</v>
      </c>
      <c r="N1402" s="2" t="s">
        <v>7491</v>
      </c>
    </row>
    <row r="1403" spans="1:15" hidden="1" x14ac:dyDescent="0.35">
      <c r="A1403" t="s">
        <v>4365</v>
      </c>
      <c r="B1403" t="s">
        <v>21</v>
      </c>
      <c r="C1403" s="1">
        <v>43710</v>
      </c>
      <c r="D1403" t="s">
        <v>4366</v>
      </c>
      <c r="E1403" t="s">
        <v>1134</v>
      </c>
      <c r="H1403">
        <v>1429</v>
      </c>
      <c r="I1403" t="s">
        <v>4367</v>
      </c>
      <c r="M1403" s="2" t="s">
        <v>7492</v>
      </c>
      <c r="N1403" s="2" t="s">
        <v>7493</v>
      </c>
    </row>
    <row r="1404" spans="1:15" hidden="1" x14ac:dyDescent="0.35">
      <c r="A1404" t="s">
        <v>4368</v>
      </c>
      <c r="B1404" t="s">
        <v>51</v>
      </c>
      <c r="D1404" t="s">
        <v>1233</v>
      </c>
      <c r="E1404" t="s">
        <v>1134</v>
      </c>
      <c r="H1404">
        <v>1685</v>
      </c>
      <c r="I1404" t="s">
        <v>4369</v>
      </c>
      <c r="M1404" s="2" t="s">
        <v>7494</v>
      </c>
    </row>
    <row r="1405" spans="1:15" hidden="1" x14ac:dyDescent="0.35">
      <c r="A1405" t="s">
        <v>4370</v>
      </c>
      <c r="B1405" t="s">
        <v>21</v>
      </c>
      <c r="D1405" t="s">
        <v>291</v>
      </c>
      <c r="E1405" t="s">
        <v>1134</v>
      </c>
      <c r="H1405">
        <v>1941</v>
      </c>
      <c r="I1405" t="s">
        <v>4371</v>
      </c>
      <c r="M1405" s="2" t="s">
        <v>7495</v>
      </c>
    </row>
    <row r="1406" spans="1:15" hidden="1" x14ac:dyDescent="0.35">
      <c r="A1406" t="s">
        <v>4372</v>
      </c>
      <c r="B1406" t="s">
        <v>21</v>
      </c>
      <c r="C1406" s="1">
        <v>42919</v>
      </c>
      <c r="D1406" t="s">
        <v>4373</v>
      </c>
      <c r="E1406" t="s">
        <v>1134</v>
      </c>
      <c r="H1406">
        <v>662</v>
      </c>
      <c r="I1406" t="s">
        <v>4374</v>
      </c>
      <c r="M1406" s="2" t="s">
        <v>7496</v>
      </c>
      <c r="N1406" s="2" t="s">
        <v>7497</v>
      </c>
      <c r="O1406" s="2" t="s">
        <v>7498</v>
      </c>
    </row>
    <row r="1407" spans="1:15" hidden="1" x14ac:dyDescent="0.35">
      <c r="A1407" t="s">
        <v>4375</v>
      </c>
      <c r="B1407" t="s">
        <v>21</v>
      </c>
      <c r="C1407" s="1">
        <v>43636</v>
      </c>
      <c r="D1407" t="s">
        <v>4376</v>
      </c>
      <c r="E1407" t="s">
        <v>2834</v>
      </c>
      <c r="H1407">
        <v>1174</v>
      </c>
      <c r="I1407" t="s">
        <v>4377</v>
      </c>
      <c r="M1407" s="2" t="s">
        <v>7499</v>
      </c>
    </row>
    <row r="1408" spans="1:15" hidden="1" x14ac:dyDescent="0.35">
      <c r="A1408" t="s">
        <v>4378</v>
      </c>
      <c r="B1408" t="s">
        <v>51</v>
      </c>
      <c r="C1408" s="1">
        <v>43908</v>
      </c>
      <c r="D1408" t="s">
        <v>3741</v>
      </c>
      <c r="E1408" t="s">
        <v>2829</v>
      </c>
      <c r="H1408">
        <v>1430</v>
      </c>
      <c r="M1408" s="2" t="s">
        <v>7500</v>
      </c>
    </row>
    <row r="1409" spans="1:15" hidden="1" x14ac:dyDescent="0.35">
      <c r="A1409" t="s">
        <v>3123</v>
      </c>
      <c r="B1409" t="s">
        <v>51</v>
      </c>
      <c r="C1409" s="1">
        <v>44197</v>
      </c>
      <c r="D1409" t="s">
        <v>3124</v>
      </c>
      <c r="E1409" t="s">
        <v>2834</v>
      </c>
      <c r="H1409">
        <v>1686</v>
      </c>
      <c r="I1409" t="s">
        <v>4379</v>
      </c>
      <c r="M1409" s="2" t="s">
        <v>6688</v>
      </c>
    </row>
    <row r="1410" spans="1:15" hidden="1" x14ac:dyDescent="0.35">
      <c r="A1410" t="s">
        <v>4380</v>
      </c>
      <c r="B1410" t="s">
        <v>21</v>
      </c>
      <c r="C1410" s="1">
        <v>43864</v>
      </c>
      <c r="D1410" t="s">
        <v>510</v>
      </c>
      <c r="E1410" t="s">
        <v>1134</v>
      </c>
      <c r="H1410">
        <v>1942</v>
      </c>
      <c r="I1410" t="s">
        <v>4381</v>
      </c>
      <c r="M1410" s="2" t="s">
        <v>7501</v>
      </c>
      <c r="N1410" s="2" t="s">
        <v>7502</v>
      </c>
    </row>
    <row r="1411" spans="1:15" hidden="1" x14ac:dyDescent="0.35">
      <c r="A1411" t="s">
        <v>4382</v>
      </c>
      <c r="B1411" t="s">
        <v>21</v>
      </c>
      <c r="C1411" s="1">
        <v>42005</v>
      </c>
      <c r="D1411" t="s">
        <v>125</v>
      </c>
      <c r="E1411" t="s">
        <v>118</v>
      </c>
      <c r="H1411">
        <v>151</v>
      </c>
      <c r="I1411" t="s">
        <v>4383</v>
      </c>
      <c r="M1411" s="2" t="s">
        <v>7503</v>
      </c>
      <c r="N1411" s="2" t="s">
        <v>7504</v>
      </c>
      <c r="O1411" s="2" t="s">
        <v>7505</v>
      </c>
    </row>
    <row r="1412" spans="1:15" hidden="1" x14ac:dyDescent="0.35">
      <c r="A1412" t="s">
        <v>4384</v>
      </c>
      <c r="B1412" t="s">
        <v>21</v>
      </c>
      <c r="C1412" s="1">
        <v>43271</v>
      </c>
      <c r="D1412" t="s">
        <v>82</v>
      </c>
      <c r="E1412" t="s">
        <v>2834</v>
      </c>
      <c r="H1412">
        <v>919</v>
      </c>
      <c r="I1412" t="s">
        <v>4385</v>
      </c>
      <c r="M1412" s="2" t="s">
        <v>7506</v>
      </c>
    </row>
    <row r="1413" spans="1:15" hidden="1" x14ac:dyDescent="0.35">
      <c r="A1413" t="s">
        <v>4386</v>
      </c>
      <c r="B1413" t="s">
        <v>21</v>
      </c>
      <c r="D1413" t="s">
        <v>4387</v>
      </c>
      <c r="E1413" t="s">
        <v>2834</v>
      </c>
      <c r="H1413">
        <v>1431</v>
      </c>
      <c r="I1413" t="s">
        <v>4388</v>
      </c>
      <c r="M1413" s="2" t="s">
        <v>7507</v>
      </c>
    </row>
    <row r="1414" spans="1:15" hidden="1" x14ac:dyDescent="0.35">
      <c r="A1414" t="s">
        <v>4389</v>
      </c>
      <c r="B1414" t="s">
        <v>21</v>
      </c>
      <c r="D1414" t="s">
        <v>4390</v>
      </c>
      <c r="E1414" t="s">
        <v>1134</v>
      </c>
      <c r="H1414">
        <v>1687</v>
      </c>
      <c r="I1414" t="s">
        <v>4391</v>
      </c>
      <c r="M1414" s="2" t="s">
        <v>7508</v>
      </c>
    </row>
    <row r="1415" spans="1:15" hidden="1" x14ac:dyDescent="0.35">
      <c r="A1415" t="s">
        <v>4392</v>
      </c>
      <c r="B1415" t="s">
        <v>21</v>
      </c>
      <c r="D1415" t="s">
        <v>510</v>
      </c>
      <c r="E1415" t="s">
        <v>1134</v>
      </c>
      <c r="H1415">
        <v>1943</v>
      </c>
      <c r="I1415" t="s">
        <v>4393</v>
      </c>
      <c r="M1415" s="2" t="s">
        <v>7509</v>
      </c>
    </row>
    <row r="1416" spans="1:15" hidden="1" x14ac:dyDescent="0.35">
      <c r="A1416" t="s">
        <v>4394</v>
      </c>
      <c r="B1416" t="s">
        <v>51</v>
      </c>
      <c r="C1416" s="1">
        <v>42005</v>
      </c>
      <c r="D1416" t="s">
        <v>1287</v>
      </c>
      <c r="E1416" t="s">
        <v>118</v>
      </c>
      <c r="H1416">
        <v>152</v>
      </c>
      <c r="M1416" s="2" t="s">
        <v>7510</v>
      </c>
    </row>
    <row r="1417" spans="1:15" hidden="1" x14ac:dyDescent="0.35">
      <c r="A1417" t="s">
        <v>4395</v>
      </c>
      <c r="B1417" t="s">
        <v>21</v>
      </c>
      <c r="C1417" s="1">
        <v>39448</v>
      </c>
      <c r="D1417" t="s">
        <v>39</v>
      </c>
      <c r="E1417" t="s">
        <v>118</v>
      </c>
      <c r="H1417">
        <v>408</v>
      </c>
      <c r="M1417" s="2" t="s">
        <v>7511</v>
      </c>
    </row>
    <row r="1418" spans="1:15" hidden="1" x14ac:dyDescent="0.35">
      <c r="A1418" t="s">
        <v>4396</v>
      </c>
      <c r="B1418" t="s">
        <v>21</v>
      </c>
      <c r="C1418" s="1">
        <v>42925</v>
      </c>
      <c r="D1418" t="s">
        <v>1095</v>
      </c>
      <c r="E1418" t="s">
        <v>2829</v>
      </c>
      <c r="H1418">
        <v>664</v>
      </c>
      <c r="I1418" t="s">
        <v>4397</v>
      </c>
      <c r="M1418" s="2" t="s">
        <v>7512</v>
      </c>
      <c r="N1418" s="2" t="s">
        <v>7513</v>
      </c>
    </row>
    <row r="1419" spans="1:15" hidden="1" x14ac:dyDescent="0.35">
      <c r="A1419" t="s">
        <v>4398</v>
      </c>
      <c r="B1419" t="s">
        <v>21</v>
      </c>
      <c r="C1419" s="1">
        <v>43466</v>
      </c>
      <c r="D1419" t="s">
        <v>309</v>
      </c>
      <c r="E1419" t="s">
        <v>1134</v>
      </c>
      <c r="H1419">
        <v>1176</v>
      </c>
      <c r="I1419" t="s">
        <v>4399</v>
      </c>
      <c r="M1419" s="2" t="s">
        <v>7514</v>
      </c>
    </row>
    <row r="1420" spans="1:15" hidden="1" x14ac:dyDescent="0.35">
      <c r="A1420" t="s">
        <v>4400</v>
      </c>
      <c r="B1420" t="s">
        <v>51</v>
      </c>
      <c r="C1420" s="1">
        <v>44044</v>
      </c>
      <c r="D1420" t="s">
        <v>4401</v>
      </c>
      <c r="E1420" t="s">
        <v>2834</v>
      </c>
      <c r="H1420">
        <v>1432</v>
      </c>
      <c r="I1420" t="s">
        <v>4402</v>
      </c>
      <c r="M1420" s="2" t="s">
        <v>7515</v>
      </c>
    </row>
    <row r="1421" spans="1:15" hidden="1" x14ac:dyDescent="0.35">
      <c r="A1421" t="s">
        <v>4403</v>
      </c>
      <c r="B1421" t="s">
        <v>21</v>
      </c>
      <c r="D1421" t="s">
        <v>4404</v>
      </c>
      <c r="E1421" t="s">
        <v>2829</v>
      </c>
      <c r="H1421">
        <v>1688</v>
      </c>
      <c r="M1421" s="2" t="s">
        <v>7516</v>
      </c>
    </row>
    <row r="1422" spans="1:15" hidden="1" x14ac:dyDescent="0.35">
      <c r="A1422" t="s">
        <v>4405</v>
      </c>
      <c r="B1422" t="s">
        <v>21</v>
      </c>
      <c r="D1422" t="s">
        <v>3205</v>
      </c>
      <c r="E1422" t="s">
        <v>2829</v>
      </c>
      <c r="H1422">
        <v>1944</v>
      </c>
      <c r="M1422" s="2" t="s">
        <v>7517</v>
      </c>
    </row>
    <row r="1423" spans="1:15" hidden="1" x14ac:dyDescent="0.35">
      <c r="A1423" t="s">
        <v>4406</v>
      </c>
      <c r="B1423" t="s">
        <v>51</v>
      </c>
      <c r="C1423" s="1">
        <v>43252</v>
      </c>
      <c r="D1423" t="s">
        <v>4407</v>
      </c>
      <c r="E1423" t="s">
        <v>1134</v>
      </c>
      <c r="H1423">
        <v>921</v>
      </c>
      <c r="I1423" t="s">
        <v>4408</v>
      </c>
      <c r="M1423" s="2" t="s">
        <v>7518</v>
      </c>
    </row>
    <row r="1424" spans="1:15" hidden="1" x14ac:dyDescent="0.35">
      <c r="A1424" t="s">
        <v>4398</v>
      </c>
      <c r="B1424" t="s">
        <v>14</v>
      </c>
      <c r="C1424" s="1">
        <v>43466</v>
      </c>
      <c r="D1424" t="s">
        <v>309</v>
      </c>
      <c r="E1424" t="s">
        <v>1134</v>
      </c>
      <c r="H1424">
        <v>1177</v>
      </c>
      <c r="I1424" t="s">
        <v>4399</v>
      </c>
      <c r="M1424" s="2" t="s">
        <v>7514</v>
      </c>
    </row>
    <row r="1425" spans="1:15" hidden="1" x14ac:dyDescent="0.35">
      <c r="A1425" t="s">
        <v>4409</v>
      </c>
      <c r="B1425" t="s">
        <v>51</v>
      </c>
      <c r="C1425" s="1">
        <v>42943</v>
      </c>
      <c r="D1425" t="s">
        <v>155</v>
      </c>
      <c r="E1425" t="s">
        <v>1134</v>
      </c>
      <c r="H1425">
        <v>1433</v>
      </c>
      <c r="I1425" t="s">
        <v>4410</v>
      </c>
      <c r="M1425" s="2" t="s">
        <v>7519</v>
      </c>
    </row>
    <row r="1426" spans="1:15" hidden="1" x14ac:dyDescent="0.35">
      <c r="A1426" t="s">
        <v>4411</v>
      </c>
      <c r="B1426" t="s">
        <v>21</v>
      </c>
      <c r="D1426" t="s">
        <v>1980</v>
      </c>
      <c r="E1426" t="s">
        <v>2829</v>
      </c>
      <c r="H1426">
        <v>1689</v>
      </c>
      <c r="M1426" s="2" t="s">
        <v>7516</v>
      </c>
    </row>
    <row r="1427" spans="1:15" hidden="1" x14ac:dyDescent="0.35">
      <c r="A1427" t="s">
        <v>4412</v>
      </c>
      <c r="B1427" t="s">
        <v>21</v>
      </c>
      <c r="D1427" t="s">
        <v>4413</v>
      </c>
      <c r="E1427" t="s">
        <v>2829</v>
      </c>
      <c r="H1427">
        <v>1945</v>
      </c>
      <c r="I1427" t="s">
        <v>4414</v>
      </c>
      <c r="M1427" s="2" t="s">
        <v>7520</v>
      </c>
    </row>
    <row r="1428" spans="1:15" hidden="1" x14ac:dyDescent="0.35">
      <c r="A1428" t="s">
        <v>4415</v>
      </c>
      <c r="B1428" t="s">
        <v>21</v>
      </c>
      <c r="C1428" s="1">
        <v>43221</v>
      </c>
      <c r="D1428" t="s">
        <v>1437</v>
      </c>
      <c r="E1428" t="s">
        <v>1134</v>
      </c>
      <c r="H1428">
        <v>922</v>
      </c>
      <c r="I1428" t="s">
        <v>4416</v>
      </c>
      <c r="M1428" s="2" t="s">
        <v>7521</v>
      </c>
      <c r="N1428" s="2" t="s">
        <v>7522</v>
      </c>
    </row>
    <row r="1429" spans="1:15" hidden="1" x14ac:dyDescent="0.35">
      <c r="A1429" t="s">
        <v>4417</v>
      </c>
      <c r="B1429" t="s">
        <v>21</v>
      </c>
      <c r="C1429" s="1">
        <v>43655</v>
      </c>
      <c r="D1429" t="s">
        <v>4418</v>
      </c>
      <c r="E1429" t="s">
        <v>2829</v>
      </c>
      <c r="H1429">
        <v>1178</v>
      </c>
      <c r="I1429" t="s">
        <v>4419</v>
      </c>
      <c r="M1429" s="2" t="s">
        <v>7523</v>
      </c>
    </row>
    <row r="1430" spans="1:15" hidden="1" x14ac:dyDescent="0.35">
      <c r="A1430" t="s">
        <v>4420</v>
      </c>
      <c r="B1430" t="s">
        <v>51</v>
      </c>
      <c r="C1430" s="1">
        <v>43435</v>
      </c>
      <c r="D1430" t="s">
        <v>4421</v>
      </c>
      <c r="E1430" t="s">
        <v>1134</v>
      </c>
      <c r="H1430">
        <v>1434</v>
      </c>
      <c r="M1430" s="2" t="s">
        <v>7524</v>
      </c>
    </row>
    <row r="1431" spans="1:15" hidden="1" x14ac:dyDescent="0.35">
      <c r="A1431" t="s">
        <v>4422</v>
      </c>
      <c r="B1431" t="s">
        <v>51</v>
      </c>
      <c r="D1431" t="s">
        <v>4423</v>
      </c>
      <c r="E1431" t="s">
        <v>1134</v>
      </c>
      <c r="H1431">
        <v>1690</v>
      </c>
      <c r="I1431" t="s">
        <v>4424</v>
      </c>
      <c r="M1431" s="2" t="s">
        <v>7525</v>
      </c>
    </row>
    <row r="1432" spans="1:15" hidden="1" x14ac:dyDescent="0.35">
      <c r="A1432" t="s">
        <v>4425</v>
      </c>
      <c r="B1432" t="s">
        <v>21</v>
      </c>
      <c r="D1432" t="s">
        <v>718</v>
      </c>
      <c r="E1432" t="s">
        <v>1134</v>
      </c>
      <c r="H1432">
        <v>1946</v>
      </c>
      <c r="I1432" t="s">
        <v>4426</v>
      </c>
      <c r="M1432" s="2" t="s">
        <v>7526</v>
      </c>
      <c r="N1432" s="2" t="s">
        <v>7527</v>
      </c>
    </row>
    <row r="1433" spans="1:15" hidden="1" x14ac:dyDescent="0.35">
      <c r="A1433" t="s">
        <v>4427</v>
      </c>
      <c r="B1433" t="s">
        <v>21</v>
      </c>
      <c r="C1433" s="1">
        <v>42736</v>
      </c>
      <c r="D1433" t="s">
        <v>4428</v>
      </c>
      <c r="E1433" t="s">
        <v>118</v>
      </c>
      <c r="H1433">
        <v>667</v>
      </c>
      <c r="M1433" s="2" t="s">
        <v>7528</v>
      </c>
      <c r="N1433" s="2" t="s">
        <v>7529</v>
      </c>
    </row>
    <row r="1434" spans="1:15" hidden="1" x14ac:dyDescent="0.35">
      <c r="A1434" t="s">
        <v>4429</v>
      </c>
      <c r="B1434" t="s">
        <v>21</v>
      </c>
      <c r="C1434" s="1">
        <v>43236</v>
      </c>
      <c r="D1434" t="s">
        <v>1648</v>
      </c>
      <c r="E1434" t="s">
        <v>2834</v>
      </c>
      <c r="H1434">
        <v>923</v>
      </c>
      <c r="I1434" t="s">
        <v>4430</v>
      </c>
      <c r="M1434" s="2" t="s">
        <v>7530</v>
      </c>
      <c r="N1434" s="2" t="s">
        <v>7531</v>
      </c>
    </row>
    <row r="1435" spans="1:15" hidden="1" x14ac:dyDescent="0.35">
      <c r="A1435" t="s">
        <v>4431</v>
      </c>
      <c r="B1435" t="s">
        <v>51</v>
      </c>
      <c r="C1435" s="1">
        <v>43586</v>
      </c>
      <c r="D1435" t="s">
        <v>1994</v>
      </c>
      <c r="E1435" t="s">
        <v>1134</v>
      </c>
      <c r="H1435">
        <v>1179</v>
      </c>
      <c r="I1435" t="s">
        <v>4432</v>
      </c>
      <c r="M1435" s="2" t="s">
        <v>7532</v>
      </c>
    </row>
    <row r="1436" spans="1:15" hidden="1" x14ac:dyDescent="0.35">
      <c r="A1436" t="s">
        <v>4433</v>
      </c>
      <c r="B1436" t="s">
        <v>21</v>
      </c>
      <c r="C1436" s="1">
        <v>43668</v>
      </c>
      <c r="D1436" t="s">
        <v>4434</v>
      </c>
      <c r="E1436" t="s">
        <v>1134</v>
      </c>
      <c r="H1436">
        <v>1435</v>
      </c>
      <c r="I1436" t="s">
        <v>4435</v>
      </c>
      <c r="M1436" s="2" t="s">
        <v>7533</v>
      </c>
      <c r="N1436" s="2" t="s">
        <v>6845</v>
      </c>
      <c r="O1436" s="2" t="s">
        <v>7534</v>
      </c>
    </row>
    <row r="1437" spans="1:15" hidden="1" x14ac:dyDescent="0.35">
      <c r="A1437" t="s">
        <v>4436</v>
      </c>
      <c r="B1437" t="s">
        <v>51</v>
      </c>
      <c r="C1437" s="1">
        <v>43922</v>
      </c>
      <c r="D1437" t="s">
        <v>129</v>
      </c>
      <c r="E1437" t="s">
        <v>1134</v>
      </c>
      <c r="H1437">
        <v>1691</v>
      </c>
      <c r="I1437" t="s">
        <v>4437</v>
      </c>
      <c r="M1437" s="2" t="s">
        <v>7535</v>
      </c>
    </row>
    <row r="1438" spans="1:15" hidden="1" x14ac:dyDescent="0.35">
      <c r="A1438" t="s">
        <v>4438</v>
      </c>
      <c r="B1438" t="s">
        <v>21</v>
      </c>
      <c r="D1438" t="s">
        <v>4439</v>
      </c>
      <c r="E1438" t="s">
        <v>2829</v>
      </c>
      <c r="H1438">
        <v>1947</v>
      </c>
      <c r="M1438" s="2" t="s">
        <v>7536</v>
      </c>
    </row>
    <row r="1439" spans="1:15" hidden="1" x14ac:dyDescent="0.35">
      <c r="A1439" t="s">
        <v>4440</v>
      </c>
      <c r="B1439" t="s">
        <v>21</v>
      </c>
      <c r="C1439" s="1">
        <v>41796</v>
      </c>
      <c r="D1439" t="s">
        <v>398</v>
      </c>
      <c r="E1439" t="s">
        <v>1134</v>
      </c>
      <c r="H1439">
        <v>156</v>
      </c>
      <c r="I1439" t="s">
        <v>4441</v>
      </c>
      <c r="M1439" s="2" t="s">
        <v>7537</v>
      </c>
      <c r="N1439" s="2" t="s">
        <v>7538</v>
      </c>
    </row>
    <row r="1440" spans="1:15" hidden="1" x14ac:dyDescent="0.35">
      <c r="A1440" t="s">
        <v>4442</v>
      </c>
      <c r="B1440" t="s">
        <v>21</v>
      </c>
      <c r="C1440" s="1">
        <v>43254</v>
      </c>
      <c r="D1440" t="s">
        <v>4443</v>
      </c>
      <c r="E1440" t="s">
        <v>2829</v>
      </c>
      <c r="H1440">
        <v>924</v>
      </c>
      <c r="I1440" t="s">
        <v>4444</v>
      </c>
    </row>
    <row r="1441" spans="1:15" hidden="1" x14ac:dyDescent="0.35">
      <c r="A1441" t="s">
        <v>4445</v>
      </c>
      <c r="B1441" t="s">
        <v>51</v>
      </c>
      <c r="C1441" s="1">
        <v>43257</v>
      </c>
      <c r="D1441" t="s">
        <v>3950</v>
      </c>
      <c r="E1441" t="s">
        <v>1134</v>
      </c>
      <c r="H1441">
        <v>1180</v>
      </c>
      <c r="I1441" t="s">
        <v>4446</v>
      </c>
      <c r="M1441" s="2" t="s">
        <v>7539</v>
      </c>
    </row>
    <row r="1442" spans="1:15" hidden="1" x14ac:dyDescent="0.35">
      <c r="A1442" t="s">
        <v>4447</v>
      </c>
      <c r="B1442" t="s">
        <v>21</v>
      </c>
      <c r="C1442" s="1">
        <v>43951</v>
      </c>
      <c r="D1442" t="s">
        <v>66</v>
      </c>
      <c r="E1442" t="s">
        <v>1134</v>
      </c>
      <c r="H1442">
        <v>1436</v>
      </c>
      <c r="I1442" t="s">
        <v>4448</v>
      </c>
      <c r="M1442" s="2" t="s">
        <v>7540</v>
      </c>
      <c r="N1442" s="2" t="s">
        <v>7541</v>
      </c>
    </row>
    <row r="1443" spans="1:15" hidden="1" x14ac:dyDescent="0.35">
      <c r="A1443" t="s">
        <v>4449</v>
      </c>
      <c r="B1443" t="s">
        <v>21</v>
      </c>
      <c r="C1443" s="1">
        <v>44136</v>
      </c>
      <c r="D1443" t="s">
        <v>2912</v>
      </c>
      <c r="E1443" t="s">
        <v>1134</v>
      </c>
      <c r="H1443">
        <v>1692</v>
      </c>
      <c r="I1443" t="s">
        <v>4450</v>
      </c>
      <c r="M1443" s="2" t="s">
        <v>7542</v>
      </c>
      <c r="N1443" s="2" t="s">
        <v>7543</v>
      </c>
    </row>
    <row r="1444" spans="1:15" hidden="1" x14ac:dyDescent="0.35">
      <c r="A1444" t="s">
        <v>4451</v>
      </c>
      <c r="B1444" t="s">
        <v>21</v>
      </c>
      <c r="D1444" t="s">
        <v>4452</v>
      </c>
      <c r="E1444" t="s">
        <v>1134</v>
      </c>
      <c r="H1444">
        <v>1948</v>
      </c>
      <c r="I1444" t="s">
        <v>4453</v>
      </c>
      <c r="M1444" s="2" t="s">
        <v>7544</v>
      </c>
      <c r="N1444" s="2" t="s">
        <v>7545</v>
      </c>
    </row>
    <row r="1445" spans="1:15" hidden="1" x14ac:dyDescent="0.35">
      <c r="A1445" t="s">
        <v>4454</v>
      </c>
      <c r="B1445" t="s">
        <v>21</v>
      </c>
      <c r="C1445" s="1">
        <v>42402</v>
      </c>
      <c r="D1445" t="s">
        <v>229</v>
      </c>
      <c r="E1445" t="s">
        <v>118</v>
      </c>
      <c r="H1445">
        <v>157</v>
      </c>
      <c r="I1445" t="s">
        <v>4455</v>
      </c>
      <c r="M1445" s="2" t="s">
        <v>7546</v>
      </c>
      <c r="N1445" s="2" t="s">
        <v>7547</v>
      </c>
    </row>
    <row r="1446" spans="1:15" hidden="1" x14ac:dyDescent="0.35">
      <c r="A1446" t="s">
        <v>4456</v>
      </c>
      <c r="B1446" t="s">
        <v>21</v>
      </c>
      <c r="C1446" s="1">
        <v>43282</v>
      </c>
      <c r="D1446" t="s">
        <v>767</v>
      </c>
      <c r="E1446" t="s">
        <v>1134</v>
      </c>
      <c r="H1446">
        <v>925</v>
      </c>
      <c r="I1446" t="s">
        <v>4457</v>
      </c>
      <c r="M1446" s="2" t="s">
        <v>7548</v>
      </c>
      <c r="N1446" s="2" t="s">
        <v>7549</v>
      </c>
    </row>
    <row r="1447" spans="1:15" hidden="1" x14ac:dyDescent="0.35">
      <c r="A1447" t="s">
        <v>4458</v>
      </c>
      <c r="B1447" t="s">
        <v>21</v>
      </c>
      <c r="C1447" s="1">
        <v>43647</v>
      </c>
      <c r="D1447" t="s">
        <v>2205</v>
      </c>
      <c r="E1447" t="s">
        <v>2834</v>
      </c>
      <c r="H1447">
        <v>1181</v>
      </c>
    </row>
    <row r="1448" spans="1:15" hidden="1" x14ac:dyDescent="0.35">
      <c r="A1448" t="s">
        <v>4459</v>
      </c>
      <c r="B1448" t="s">
        <v>51</v>
      </c>
      <c r="C1448" s="1">
        <v>43862</v>
      </c>
      <c r="D1448" t="s">
        <v>1980</v>
      </c>
      <c r="E1448" t="s">
        <v>1134</v>
      </c>
      <c r="H1448">
        <v>1693</v>
      </c>
      <c r="I1448" t="s">
        <v>4460</v>
      </c>
      <c r="M1448" s="2" t="s">
        <v>7550</v>
      </c>
    </row>
    <row r="1449" spans="1:15" hidden="1" x14ac:dyDescent="0.35">
      <c r="A1449" t="s">
        <v>4461</v>
      </c>
      <c r="B1449" t="s">
        <v>21</v>
      </c>
      <c r="C1449" s="1">
        <v>44197</v>
      </c>
      <c r="D1449" t="s">
        <v>4462</v>
      </c>
      <c r="E1449" t="s">
        <v>1134</v>
      </c>
      <c r="H1449">
        <v>1949</v>
      </c>
      <c r="I1449" t="s">
        <v>4463</v>
      </c>
      <c r="M1449" s="2" t="s">
        <v>7551</v>
      </c>
      <c r="N1449" s="2" t="s">
        <v>7552</v>
      </c>
    </row>
    <row r="1450" spans="1:15" hidden="1" x14ac:dyDescent="0.35">
      <c r="A1450" t="s">
        <v>4464</v>
      </c>
      <c r="B1450" t="s">
        <v>51</v>
      </c>
      <c r="C1450" s="1">
        <v>43647</v>
      </c>
      <c r="D1450" t="s">
        <v>1164</v>
      </c>
      <c r="E1450" t="s">
        <v>118</v>
      </c>
      <c r="H1450">
        <v>1182</v>
      </c>
      <c r="I1450" t="s">
        <v>4465</v>
      </c>
      <c r="M1450" s="2" t="s">
        <v>7553</v>
      </c>
    </row>
    <row r="1451" spans="1:15" hidden="1" x14ac:dyDescent="0.35">
      <c r="A1451" t="s">
        <v>4466</v>
      </c>
      <c r="B1451" t="s">
        <v>21</v>
      </c>
      <c r="C1451" s="1">
        <v>43950</v>
      </c>
      <c r="D1451" t="s">
        <v>879</v>
      </c>
      <c r="E1451" t="s">
        <v>2829</v>
      </c>
      <c r="H1451">
        <v>1438</v>
      </c>
      <c r="M1451" s="2" t="s">
        <v>7554</v>
      </c>
    </row>
    <row r="1452" spans="1:15" hidden="1" x14ac:dyDescent="0.35">
      <c r="A1452" t="s">
        <v>4467</v>
      </c>
      <c r="B1452" t="s">
        <v>51</v>
      </c>
      <c r="D1452" t="s">
        <v>4222</v>
      </c>
      <c r="E1452" t="s">
        <v>1134</v>
      </c>
      <c r="H1452">
        <v>1694</v>
      </c>
      <c r="M1452" s="2" t="s">
        <v>7555</v>
      </c>
    </row>
    <row r="1453" spans="1:15" hidden="1" x14ac:dyDescent="0.35">
      <c r="A1453" t="s">
        <v>4468</v>
      </c>
      <c r="B1453" t="s">
        <v>21</v>
      </c>
      <c r="C1453" s="1">
        <v>44166</v>
      </c>
      <c r="D1453" t="s">
        <v>3205</v>
      </c>
      <c r="E1453" t="s">
        <v>2829</v>
      </c>
      <c r="H1453">
        <v>1950</v>
      </c>
      <c r="M1453" s="2" t="s">
        <v>7556</v>
      </c>
    </row>
    <row r="1454" spans="1:15" hidden="1" x14ac:dyDescent="0.35">
      <c r="A1454" t="s">
        <v>4469</v>
      </c>
      <c r="B1454" t="s">
        <v>21</v>
      </c>
      <c r="C1454" s="1">
        <v>42979</v>
      </c>
      <c r="D1454" t="s">
        <v>222</v>
      </c>
      <c r="E1454" t="s">
        <v>2829</v>
      </c>
      <c r="H1454">
        <v>927</v>
      </c>
      <c r="I1454" t="s">
        <v>4470</v>
      </c>
      <c r="M1454" s="2" t="s">
        <v>7557</v>
      </c>
      <c r="N1454" s="2" t="s">
        <v>6457</v>
      </c>
    </row>
    <row r="1455" spans="1:15" hidden="1" x14ac:dyDescent="0.35">
      <c r="A1455" t="s">
        <v>4471</v>
      </c>
      <c r="B1455" t="s">
        <v>21</v>
      </c>
      <c r="C1455" s="1">
        <v>43586</v>
      </c>
      <c r="D1455" t="s">
        <v>309</v>
      </c>
      <c r="E1455" t="s">
        <v>2834</v>
      </c>
      <c r="H1455">
        <v>1183</v>
      </c>
      <c r="I1455" t="s">
        <v>4472</v>
      </c>
      <c r="M1455" t="s">
        <v>7558</v>
      </c>
      <c r="N1455" s="2" t="s">
        <v>7559</v>
      </c>
      <c r="O1455" t="s">
        <v>7560</v>
      </c>
    </row>
    <row r="1456" spans="1:15" hidden="1" x14ac:dyDescent="0.35">
      <c r="A1456" t="s">
        <v>4473</v>
      </c>
      <c r="B1456" t="s">
        <v>51</v>
      </c>
      <c r="C1456" s="1">
        <v>44115</v>
      </c>
      <c r="D1456" t="s">
        <v>4474</v>
      </c>
      <c r="E1456" t="s">
        <v>1134</v>
      </c>
      <c r="H1456">
        <v>1695</v>
      </c>
      <c r="I1456" t="s">
        <v>4475</v>
      </c>
      <c r="M1456" s="2" t="s">
        <v>7561</v>
      </c>
    </row>
    <row r="1457" spans="1:14" hidden="1" x14ac:dyDescent="0.35">
      <c r="A1457" t="s">
        <v>4265</v>
      </c>
      <c r="B1457" t="s">
        <v>21</v>
      </c>
      <c r="D1457" t="s">
        <v>4266</v>
      </c>
      <c r="E1457" t="s">
        <v>1134</v>
      </c>
      <c r="H1457">
        <v>1951</v>
      </c>
      <c r="M1457" s="2" t="s">
        <v>7430</v>
      </c>
      <c r="N1457" s="2" t="s">
        <v>7431</v>
      </c>
    </row>
    <row r="1458" spans="1:14" hidden="1" x14ac:dyDescent="0.35">
      <c r="A1458" t="s">
        <v>4476</v>
      </c>
      <c r="B1458" t="s">
        <v>21</v>
      </c>
      <c r="C1458" s="1">
        <v>43221</v>
      </c>
      <c r="D1458" t="s">
        <v>187</v>
      </c>
      <c r="E1458" t="s">
        <v>2829</v>
      </c>
      <c r="H1458">
        <v>928</v>
      </c>
      <c r="I1458" t="s">
        <v>4477</v>
      </c>
      <c r="M1458" s="2" t="s">
        <v>7562</v>
      </c>
      <c r="N1458" s="2" t="s">
        <v>7563</v>
      </c>
    </row>
    <row r="1459" spans="1:14" hidden="1" x14ac:dyDescent="0.35">
      <c r="A1459" t="s">
        <v>4478</v>
      </c>
      <c r="B1459" t="s">
        <v>51</v>
      </c>
      <c r="C1459" s="1">
        <v>44094</v>
      </c>
      <c r="D1459" t="s">
        <v>3205</v>
      </c>
      <c r="E1459" t="s">
        <v>1134</v>
      </c>
      <c r="H1459">
        <v>1696</v>
      </c>
      <c r="I1459" t="s">
        <v>4479</v>
      </c>
      <c r="M1459" s="2" t="s">
        <v>7564</v>
      </c>
    </row>
    <row r="1460" spans="1:14" hidden="1" x14ac:dyDescent="0.35">
      <c r="A1460" t="s">
        <v>4480</v>
      </c>
      <c r="B1460" t="s">
        <v>21</v>
      </c>
      <c r="C1460" s="1">
        <v>44287</v>
      </c>
      <c r="D1460" t="s">
        <v>2350</v>
      </c>
      <c r="E1460" t="s">
        <v>2834</v>
      </c>
      <c r="H1460">
        <v>1952</v>
      </c>
      <c r="M1460" s="2" t="s">
        <v>7565</v>
      </c>
    </row>
    <row r="1461" spans="1:14" hidden="1" x14ac:dyDescent="0.35">
      <c r="A1461" t="s">
        <v>4481</v>
      </c>
      <c r="B1461" t="s">
        <v>21</v>
      </c>
      <c r="C1461" s="1">
        <v>43651</v>
      </c>
      <c r="D1461" t="s">
        <v>4482</v>
      </c>
      <c r="E1461" t="s">
        <v>2829</v>
      </c>
      <c r="H1461">
        <v>1441</v>
      </c>
      <c r="M1461" s="2" t="s">
        <v>7566</v>
      </c>
    </row>
    <row r="1462" spans="1:14" hidden="1" x14ac:dyDescent="0.35">
      <c r="A1462" t="s">
        <v>4483</v>
      </c>
      <c r="B1462" t="s">
        <v>21</v>
      </c>
      <c r="C1462" s="1">
        <v>44012</v>
      </c>
      <c r="D1462" t="s">
        <v>1980</v>
      </c>
      <c r="E1462" t="s">
        <v>1134</v>
      </c>
      <c r="H1462">
        <v>1697</v>
      </c>
      <c r="I1462" t="s">
        <v>4484</v>
      </c>
      <c r="M1462" s="2" t="s">
        <v>7567</v>
      </c>
      <c r="N1462" s="2" t="s">
        <v>7568</v>
      </c>
    </row>
    <row r="1463" spans="1:14" hidden="1" x14ac:dyDescent="0.35">
      <c r="A1463" t="s">
        <v>4485</v>
      </c>
      <c r="B1463" t="s">
        <v>21</v>
      </c>
      <c r="C1463" s="1">
        <v>44256</v>
      </c>
      <c r="D1463" t="s">
        <v>4486</v>
      </c>
      <c r="E1463" t="s">
        <v>1134</v>
      </c>
      <c r="H1463">
        <v>1953</v>
      </c>
      <c r="I1463" t="s">
        <v>4487</v>
      </c>
      <c r="M1463" s="2" t="s">
        <v>7569</v>
      </c>
    </row>
    <row r="1464" spans="1:14" hidden="1" x14ac:dyDescent="0.35">
      <c r="A1464" t="s">
        <v>4488</v>
      </c>
      <c r="B1464" t="s">
        <v>21</v>
      </c>
      <c r="C1464" s="1">
        <v>43665</v>
      </c>
      <c r="D1464" t="s">
        <v>4489</v>
      </c>
      <c r="E1464" t="s">
        <v>118</v>
      </c>
      <c r="H1464">
        <v>1186</v>
      </c>
      <c r="I1464" t="s">
        <v>4490</v>
      </c>
      <c r="M1464" s="2" t="s">
        <v>7570</v>
      </c>
    </row>
    <row r="1465" spans="1:14" hidden="1" x14ac:dyDescent="0.35">
      <c r="A1465" t="s">
        <v>4491</v>
      </c>
      <c r="B1465" t="s">
        <v>51</v>
      </c>
      <c r="C1465" s="1">
        <v>43951</v>
      </c>
      <c r="D1465" t="s">
        <v>66</v>
      </c>
      <c r="E1465" t="s">
        <v>2834</v>
      </c>
      <c r="H1465">
        <v>1442</v>
      </c>
      <c r="I1465" t="s">
        <v>4492</v>
      </c>
      <c r="M1465" s="2" t="s">
        <v>7571</v>
      </c>
    </row>
    <row r="1466" spans="1:14" hidden="1" x14ac:dyDescent="0.35">
      <c r="A1466" t="s">
        <v>4493</v>
      </c>
      <c r="B1466" t="s">
        <v>21</v>
      </c>
      <c r="C1466" s="1">
        <v>44126</v>
      </c>
      <c r="D1466" t="s">
        <v>309</v>
      </c>
      <c r="E1466" t="s">
        <v>1134</v>
      </c>
      <c r="H1466">
        <v>1698</v>
      </c>
      <c r="M1466" s="2" t="s">
        <v>7572</v>
      </c>
      <c r="N1466" s="2" t="s">
        <v>7573</v>
      </c>
    </row>
    <row r="1467" spans="1:14" hidden="1" x14ac:dyDescent="0.35">
      <c r="A1467" t="s">
        <v>4494</v>
      </c>
      <c r="B1467" t="s">
        <v>21</v>
      </c>
      <c r="D1467" t="s">
        <v>1980</v>
      </c>
      <c r="E1467" t="s">
        <v>2829</v>
      </c>
      <c r="H1467">
        <v>1954</v>
      </c>
      <c r="M1467" s="2" t="s">
        <v>7574</v>
      </c>
    </row>
    <row r="1468" spans="1:14" x14ac:dyDescent="0.35">
      <c r="A1468" t="s">
        <v>4495</v>
      </c>
      <c r="B1468" t="s">
        <v>21</v>
      </c>
      <c r="D1468" t="s">
        <v>22</v>
      </c>
      <c r="E1468" t="s">
        <v>16</v>
      </c>
      <c r="F1468" t="s">
        <v>4496</v>
      </c>
      <c r="H1468">
        <v>675</v>
      </c>
      <c r="K1468" t="s">
        <v>48</v>
      </c>
      <c r="M1468" s="2" t="s">
        <v>5418</v>
      </c>
    </row>
    <row r="1469" spans="1:14" hidden="1" x14ac:dyDescent="0.35">
      <c r="A1469" t="s">
        <v>4497</v>
      </c>
      <c r="B1469" t="s">
        <v>21</v>
      </c>
      <c r="C1469" s="1">
        <v>43663</v>
      </c>
      <c r="D1469" t="s">
        <v>510</v>
      </c>
      <c r="E1469" t="s">
        <v>2829</v>
      </c>
      <c r="H1469">
        <v>1187</v>
      </c>
      <c r="M1469" s="2" t="s">
        <v>7575</v>
      </c>
    </row>
    <row r="1470" spans="1:14" hidden="1" x14ac:dyDescent="0.35">
      <c r="A1470" t="s">
        <v>4498</v>
      </c>
      <c r="B1470" t="s">
        <v>21</v>
      </c>
      <c r="C1470" s="1">
        <v>43971</v>
      </c>
      <c r="D1470" t="s">
        <v>79</v>
      </c>
      <c r="E1470" t="s">
        <v>2829</v>
      </c>
      <c r="H1470">
        <v>1443</v>
      </c>
      <c r="I1470" t="s">
        <v>4499</v>
      </c>
      <c r="M1470" s="2" t="s">
        <v>7576</v>
      </c>
    </row>
    <row r="1471" spans="1:14" hidden="1" x14ac:dyDescent="0.35">
      <c r="A1471" t="s">
        <v>4500</v>
      </c>
      <c r="B1471" t="s">
        <v>51</v>
      </c>
      <c r="C1471" s="1">
        <v>43941</v>
      </c>
      <c r="D1471" t="s">
        <v>4501</v>
      </c>
      <c r="E1471" t="s">
        <v>1134</v>
      </c>
      <c r="H1471">
        <v>1699</v>
      </c>
      <c r="I1471" t="s">
        <v>4502</v>
      </c>
      <c r="M1471" s="2" t="s">
        <v>7577</v>
      </c>
    </row>
    <row r="1472" spans="1:14" hidden="1" x14ac:dyDescent="0.35">
      <c r="A1472" t="s">
        <v>4503</v>
      </c>
      <c r="B1472" t="s">
        <v>21</v>
      </c>
      <c r="D1472" t="s">
        <v>155</v>
      </c>
      <c r="E1472" t="s">
        <v>1134</v>
      </c>
      <c r="H1472">
        <v>1955</v>
      </c>
      <c r="I1472" t="s">
        <v>4504</v>
      </c>
      <c r="M1472" s="2" t="s">
        <v>7578</v>
      </c>
    </row>
    <row r="1473" spans="1:15" hidden="1" x14ac:dyDescent="0.35">
      <c r="A1473" t="s">
        <v>4505</v>
      </c>
      <c r="B1473" t="s">
        <v>21</v>
      </c>
      <c r="C1473" s="1">
        <v>42948</v>
      </c>
      <c r="D1473" t="s">
        <v>1980</v>
      </c>
      <c r="E1473" t="s">
        <v>1134</v>
      </c>
      <c r="H1473">
        <v>932</v>
      </c>
      <c r="I1473" t="s">
        <v>4506</v>
      </c>
      <c r="M1473" s="2" t="s">
        <v>7579</v>
      </c>
      <c r="N1473" s="2" t="s">
        <v>7580</v>
      </c>
      <c r="O1473" s="2" t="s">
        <v>7581</v>
      </c>
    </row>
    <row r="1474" spans="1:15" hidden="1" x14ac:dyDescent="0.35">
      <c r="A1474" t="s">
        <v>4507</v>
      </c>
      <c r="B1474" t="s">
        <v>51</v>
      </c>
      <c r="C1474" s="1">
        <v>43727</v>
      </c>
      <c r="D1474" t="s">
        <v>1466</v>
      </c>
      <c r="E1474" t="s">
        <v>1134</v>
      </c>
      <c r="H1474">
        <v>1188</v>
      </c>
      <c r="I1474" t="s">
        <v>4508</v>
      </c>
      <c r="M1474" s="2" t="s">
        <v>7582</v>
      </c>
    </row>
    <row r="1475" spans="1:15" hidden="1" x14ac:dyDescent="0.35">
      <c r="A1475" t="s">
        <v>4509</v>
      </c>
      <c r="B1475" t="s">
        <v>51</v>
      </c>
      <c r="D1475" t="s">
        <v>817</v>
      </c>
      <c r="E1475" t="s">
        <v>1134</v>
      </c>
      <c r="H1475">
        <v>1444</v>
      </c>
      <c r="M1475" s="2" t="s">
        <v>7583</v>
      </c>
    </row>
    <row r="1476" spans="1:15" hidden="1" x14ac:dyDescent="0.35">
      <c r="A1476" t="s">
        <v>4510</v>
      </c>
      <c r="B1476" t="s">
        <v>14</v>
      </c>
      <c r="C1476" s="1">
        <v>43831</v>
      </c>
      <c r="D1476" t="s">
        <v>3799</v>
      </c>
      <c r="E1476" t="s">
        <v>1134</v>
      </c>
      <c r="H1476">
        <v>1700</v>
      </c>
      <c r="I1476" t="s">
        <v>4511</v>
      </c>
      <c r="M1476" s="2" t="s">
        <v>7584</v>
      </c>
    </row>
    <row r="1477" spans="1:15" hidden="1" x14ac:dyDescent="0.35">
      <c r="A1477" t="s">
        <v>4512</v>
      </c>
      <c r="B1477" t="s">
        <v>21</v>
      </c>
      <c r="D1477" t="s">
        <v>3062</v>
      </c>
      <c r="E1477" t="s">
        <v>2829</v>
      </c>
      <c r="H1477">
        <v>1956</v>
      </c>
      <c r="M1477" s="2" t="s">
        <v>7585</v>
      </c>
    </row>
    <row r="1478" spans="1:15" hidden="1" x14ac:dyDescent="0.35">
      <c r="A1478" t="s">
        <v>4513</v>
      </c>
      <c r="B1478" t="s">
        <v>21</v>
      </c>
      <c r="C1478" s="1">
        <v>41796</v>
      </c>
      <c r="D1478" t="s">
        <v>659</v>
      </c>
      <c r="E1478" t="s">
        <v>1134</v>
      </c>
      <c r="H1478">
        <v>165</v>
      </c>
      <c r="I1478" t="s">
        <v>4514</v>
      </c>
      <c r="M1478" s="2" t="s">
        <v>7586</v>
      </c>
    </row>
    <row r="1479" spans="1:15" hidden="1" x14ac:dyDescent="0.35">
      <c r="A1479" t="s">
        <v>4515</v>
      </c>
      <c r="B1479" t="s">
        <v>51</v>
      </c>
      <c r="C1479" s="1">
        <v>42978</v>
      </c>
      <c r="D1479" t="s">
        <v>2466</v>
      </c>
      <c r="E1479" t="s">
        <v>1134</v>
      </c>
      <c r="H1479">
        <v>933</v>
      </c>
      <c r="I1479" t="s">
        <v>4516</v>
      </c>
      <c r="M1479" s="2" t="s">
        <v>7587</v>
      </c>
    </row>
    <row r="1480" spans="1:15" hidden="1" x14ac:dyDescent="0.35">
      <c r="A1480" t="s">
        <v>4517</v>
      </c>
      <c r="B1480" t="s">
        <v>21</v>
      </c>
      <c r="C1480" s="1">
        <v>43647</v>
      </c>
      <c r="D1480" t="s">
        <v>1466</v>
      </c>
      <c r="E1480" t="s">
        <v>1134</v>
      </c>
      <c r="H1480">
        <v>1189</v>
      </c>
      <c r="I1480" t="s">
        <v>4518</v>
      </c>
      <c r="M1480" s="2" t="s">
        <v>7588</v>
      </c>
      <c r="N1480" s="2" t="s">
        <v>5772</v>
      </c>
    </row>
    <row r="1481" spans="1:15" hidden="1" x14ac:dyDescent="0.35">
      <c r="A1481" t="s">
        <v>4519</v>
      </c>
      <c r="B1481" t="s">
        <v>51</v>
      </c>
      <c r="C1481" s="1">
        <v>43957</v>
      </c>
      <c r="D1481" t="s">
        <v>4520</v>
      </c>
      <c r="E1481" t="s">
        <v>2829</v>
      </c>
      <c r="H1481">
        <v>1445</v>
      </c>
      <c r="I1481" t="s">
        <v>4521</v>
      </c>
      <c r="M1481" s="2" t="s">
        <v>7589</v>
      </c>
    </row>
    <row r="1482" spans="1:15" hidden="1" x14ac:dyDescent="0.35">
      <c r="A1482" t="s">
        <v>4522</v>
      </c>
      <c r="B1482" t="s">
        <v>21</v>
      </c>
      <c r="C1482" s="1">
        <v>44013</v>
      </c>
      <c r="D1482" t="s">
        <v>4523</v>
      </c>
      <c r="E1482" t="s">
        <v>2834</v>
      </c>
      <c r="H1482">
        <v>1701</v>
      </c>
      <c r="I1482" t="s">
        <v>4524</v>
      </c>
      <c r="M1482" s="2" t="s">
        <v>7590</v>
      </c>
    </row>
    <row r="1483" spans="1:15" hidden="1" x14ac:dyDescent="0.35">
      <c r="A1483" t="s">
        <v>4525</v>
      </c>
      <c r="B1483" t="s">
        <v>51</v>
      </c>
      <c r="D1483" t="s">
        <v>129</v>
      </c>
      <c r="E1483" t="s">
        <v>1134</v>
      </c>
      <c r="H1483">
        <v>1957</v>
      </c>
      <c r="I1483" t="s">
        <v>4526</v>
      </c>
      <c r="M1483" s="2" t="s">
        <v>7591</v>
      </c>
    </row>
    <row r="1484" spans="1:15" hidden="1" x14ac:dyDescent="0.35">
      <c r="A1484" t="s">
        <v>4515</v>
      </c>
      <c r="B1484" t="s">
        <v>51</v>
      </c>
      <c r="C1484" s="1">
        <v>42978</v>
      </c>
      <c r="D1484" t="s">
        <v>2466</v>
      </c>
      <c r="E1484" t="s">
        <v>1134</v>
      </c>
      <c r="H1484">
        <v>934</v>
      </c>
      <c r="I1484" t="s">
        <v>4516</v>
      </c>
      <c r="M1484" s="2" t="s">
        <v>7587</v>
      </c>
    </row>
    <row r="1485" spans="1:15" hidden="1" x14ac:dyDescent="0.35">
      <c r="A1485" t="s">
        <v>4527</v>
      </c>
      <c r="B1485" t="s">
        <v>21</v>
      </c>
      <c r="D1485" t="s">
        <v>3067</v>
      </c>
      <c r="E1485" t="s">
        <v>1134</v>
      </c>
      <c r="H1485">
        <v>1190</v>
      </c>
      <c r="I1485" t="s">
        <v>4528</v>
      </c>
      <c r="M1485" s="2" t="s">
        <v>7592</v>
      </c>
    </row>
    <row r="1486" spans="1:15" hidden="1" x14ac:dyDescent="0.35">
      <c r="A1486" t="s">
        <v>4529</v>
      </c>
      <c r="B1486" t="s">
        <v>21</v>
      </c>
      <c r="C1486" s="1">
        <v>43891</v>
      </c>
      <c r="D1486" t="s">
        <v>767</v>
      </c>
      <c r="E1486" t="s">
        <v>1134</v>
      </c>
      <c r="H1486">
        <v>1446</v>
      </c>
      <c r="M1486" s="2" t="s">
        <v>7593</v>
      </c>
    </row>
    <row r="1487" spans="1:15" hidden="1" x14ac:dyDescent="0.35">
      <c r="A1487" t="s">
        <v>4530</v>
      </c>
      <c r="B1487" t="s">
        <v>51</v>
      </c>
      <c r="C1487" s="1">
        <v>44105</v>
      </c>
      <c r="D1487" t="s">
        <v>52</v>
      </c>
      <c r="E1487" t="s">
        <v>2829</v>
      </c>
      <c r="H1487">
        <v>1702</v>
      </c>
      <c r="I1487" t="s">
        <v>4531</v>
      </c>
      <c r="M1487" s="2" t="s">
        <v>7594</v>
      </c>
    </row>
    <row r="1488" spans="1:15" hidden="1" x14ac:dyDescent="0.35">
      <c r="A1488" t="s">
        <v>4532</v>
      </c>
      <c r="B1488" t="s">
        <v>21</v>
      </c>
      <c r="D1488" t="s">
        <v>129</v>
      </c>
      <c r="E1488" t="s">
        <v>2829</v>
      </c>
      <c r="H1488">
        <v>1958</v>
      </c>
      <c r="M1488" s="2" t="s">
        <v>7595</v>
      </c>
    </row>
    <row r="1489" spans="1:14" hidden="1" x14ac:dyDescent="0.35">
      <c r="A1489" t="s">
        <v>4533</v>
      </c>
      <c r="B1489" t="s">
        <v>21</v>
      </c>
      <c r="C1489" s="1">
        <v>43283</v>
      </c>
      <c r="D1489" t="s">
        <v>1980</v>
      </c>
      <c r="E1489" t="s">
        <v>2834</v>
      </c>
      <c r="H1489">
        <v>935</v>
      </c>
      <c r="I1489" t="s">
        <v>4534</v>
      </c>
      <c r="M1489" s="2" t="s">
        <v>7596</v>
      </c>
      <c r="N1489" s="2" t="s">
        <v>7597</v>
      </c>
    </row>
    <row r="1490" spans="1:14" hidden="1" x14ac:dyDescent="0.35">
      <c r="A1490" t="s">
        <v>4535</v>
      </c>
      <c r="B1490" t="s">
        <v>21</v>
      </c>
      <c r="C1490" s="1">
        <v>43962</v>
      </c>
      <c r="D1490" t="s">
        <v>1466</v>
      </c>
      <c r="E1490" t="s">
        <v>2834</v>
      </c>
      <c r="H1490">
        <v>1447</v>
      </c>
      <c r="I1490" t="s">
        <v>4536</v>
      </c>
      <c r="M1490" s="2" t="s">
        <v>7598</v>
      </c>
    </row>
    <row r="1491" spans="1:14" x14ac:dyDescent="0.35">
      <c r="A1491" t="s">
        <v>4537</v>
      </c>
      <c r="B1491" t="s">
        <v>14</v>
      </c>
      <c r="C1491" s="1">
        <v>43191</v>
      </c>
      <c r="D1491" t="s">
        <v>767</v>
      </c>
      <c r="E1491" t="s">
        <v>16</v>
      </c>
      <c r="F1491" t="s">
        <v>4538</v>
      </c>
      <c r="H1491">
        <v>1703</v>
      </c>
      <c r="M1491" s="2" t="s">
        <v>7599</v>
      </c>
    </row>
    <row r="1492" spans="1:14" hidden="1" x14ac:dyDescent="0.35">
      <c r="A1492" t="s">
        <v>4539</v>
      </c>
      <c r="B1492" t="s">
        <v>21</v>
      </c>
      <c r="C1492" s="1">
        <v>43983</v>
      </c>
      <c r="D1492" t="s">
        <v>3205</v>
      </c>
      <c r="E1492" t="s">
        <v>1134</v>
      </c>
      <c r="H1492">
        <v>1959</v>
      </c>
      <c r="I1492" t="s">
        <v>4540</v>
      </c>
      <c r="M1492" s="2" t="s">
        <v>7600</v>
      </c>
    </row>
    <row r="1493" spans="1:14" hidden="1" x14ac:dyDescent="0.35">
      <c r="A1493" t="s">
        <v>4541</v>
      </c>
      <c r="B1493" t="s">
        <v>21</v>
      </c>
      <c r="C1493" s="1">
        <v>38961</v>
      </c>
      <c r="D1493" t="s">
        <v>4542</v>
      </c>
      <c r="E1493" t="s">
        <v>118</v>
      </c>
      <c r="H1493">
        <v>424</v>
      </c>
      <c r="M1493" s="2" t="s">
        <v>7601</v>
      </c>
    </row>
    <row r="1494" spans="1:14" hidden="1" x14ac:dyDescent="0.35">
      <c r="A1494" t="s">
        <v>4543</v>
      </c>
      <c r="B1494" t="s">
        <v>21</v>
      </c>
      <c r="C1494" s="1">
        <v>42958</v>
      </c>
      <c r="D1494" t="s">
        <v>4544</v>
      </c>
      <c r="E1494" t="s">
        <v>1134</v>
      </c>
      <c r="H1494">
        <v>680</v>
      </c>
      <c r="I1494" t="s">
        <v>4545</v>
      </c>
      <c r="M1494" s="2" t="s">
        <v>7602</v>
      </c>
      <c r="N1494" s="2" t="s">
        <v>7603</v>
      </c>
    </row>
    <row r="1495" spans="1:14" hidden="1" x14ac:dyDescent="0.35">
      <c r="A1495" t="s">
        <v>4546</v>
      </c>
      <c r="B1495" t="s">
        <v>21</v>
      </c>
      <c r="C1495" s="1">
        <v>43669</v>
      </c>
      <c r="D1495" t="s">
        <v>1980</v>
      </c>
      <c r="E1495" t="s">
        <v>1134</v>
      </c>
      <c r="H1495">
        <v>1192</v>
      </c>
      <c r="M1495" s="2" t="s">
        <v>7604</v>
      </c>
    </row>
    <row r="1496" spans="1:14" hidden="1" x14ac:dyDescent="0.35">
      <c r="A1496" t="s">
        <v>4547</v>
      </c>
      <c r="B1496" t="s">
        <v>21</v>
      </c>
      <c r="C1496" s="1">
        <v>43965</v>
      </c>
      <c r="D1496" t="s">
        <v>52</v>
      </c>
      <c r="E1496" t="s">
        <v>2829</v>
      </c>
      <c r="H1496">
        <v>1448</v>
      </c>
      <c r="M1496" s="2" t="s">
        <v>7605</v>
      </c>
    </row>
    <row r="1497" spans="1:14" hidden="1" x14ac:dyDescent="0.35">
      <c r="A1497" t="s">
        <v>4548</v>
      </c>
      <c r="B1497" t="s">
        <v>21</v>
      </c>
      <c r="C1497" s="1">
        <v>44075</v>
      </c>
      <c r="D1497" t="s">
        <v>1346</v>
      </c>
      <c r="E1497" t="s">
        <v>2834</v>
      </c>
      <c r="H1497">
        <v>1704</v>
      </c>
      <c r="M1497" s="2" t="s">
        <v>7606</v>
      </c>
    </row>
    <row r="1498" spans="1:14" hidden="1" x14ac:dyDescent="0.35">
      <c r="A1498" t="s">
        <v>4549</v>
      </c>
      <c r="B1498" t="s">
        <v>21</v>
      </c>
      <c r="D1498" t="s">
        <v>2119</v>
      </c>
      <c r="E1498" t="s">
        <v>2829</v>
      </c>
      <c r="H1498">
        <v>1960</v>
      </c>
      <c r="M1498" s="2" t="s">
        <v>7607</v>
      </c>
    </row>
    <row r="1499" spans="1:14" hidden="1" x14ac:dyDescent="0.35">
      <c r="A1499" t="s">
        <v>4550</v>
      </c>
      <c r="B1499" t="s">
        <v>51</v>
      </c>
      <c r="C1499" s="1">
        <v>43132</v>
      </c>
      <c r="D1499" t="s">
        <v>767</v>
      </c>
      <c r="E1499" t="s">
        <v>1134</v>
      </c>
      <c r="H1499">
        <v>937</v>
      </c>
      <c r="I1499" t="s">
        <v>4551</v>
      </c>
      <c r="M1499" s="2" t="s">
        <v>7608</v>
      </c>
      <c r="N1499" s="2" t="s">
        <v>7609</v>
      </c>
    </row>
    <row r="1500" spans="1:14" hidden="1" x14ac:dyDescent="0.35">
      <c r="A1500" t="s">
        <v>4552</v>
      </c>
      <c r="B1500" t="s">
        <v>51</v>
      </c>
      <c r="D1500" t="s">
        <v>3380</v>
      </c>
      <c r="E1500" t="s">
        <v>2829</v>
      </c>
      <c r="H1500">
        <v>1449</v>
      </c>
      <c r="M1500" s="2" t="s">
        <v>7610</v>
      </c>
    </row>
    <row r="1501" spans="1:14" hidden="1" x14ac:dyDescent="0.35">
      <c r="A1501" t="s">
        <v>4553</v>
      </c>
      <c r="B1501" t="s">
        <v>51</v>
      </c>
      <c r="D1501" t="s">
        <v>767</v>
      </c>
      <c r="E1501" t="s">
        <v>1134</v>
      </c>
      <c r="H1501">
        <v>1705</v>
      </c>
      <c r="M1501" s="2" t="s">
        <v>7611</v>
      </c>
    </row>
    <row r="1502" spans="1:14" hidden="1" x14ac:dyDescent="0.35">
      <c r="A1502" t="s">
        <v>4554</v>
      </c>
      <c r="B1502" t="s">
        <v>51</v>
      </c>
      <c r="D1502" t="s">
        <v>718</v>
      </c>
      <c r="E1502" t="s">
        <v>1134</v>
      </c>
      <c r="H1502">
        <v>1961</v>
      </c>
      <c r="I1502" t="s">
        <v>4555</v>
      </c>
      <c r="M1502" s="2" t="s">
        <v>7612</v>
      </c>
    </row>
    <row r="1503" spans="1:14" hidden="1" x14ac:dyDescent="0.35">
      <c r="A1503" t="s">
        <v>4556</v>
      </c>
      <c r="B1503" t="s">
        <v>51</v>
      </c>
      <c r="C1503" s="1">
        <v>42736</v>
      </c>
      <c r="D1503" t="s">
        <v>4557</v>
      </c>
      <c r="E1503" t="s">
        <v>1134</v>
      </c>
      <c r="H1503">
        <v>426</v>
      </c>
      <c r="M1503" s="2" t="s">
        <v>7613</v>
      </c>
    </row>
    <row r="1504" spans="1:14" hidden="1" x14ac:dyDescent="0.35">
      <c r="A1504" t="s">
        <v>4558</v>
      </c>
      <c r="B1504" t="s">
        <v>51</v>
      </c>
      <c r="C1504" s="1">
        <v>43922</v>
      </c>
      <c r="D1504" t="s">
        <v>79</v>
      </c>
      <c r="E1504" t="s">
        <v>2834</v>
      </c>
      <c r="H1504">
        <v>1450</v>
      </c>
      <c r="I1504" t="s">
        <v>4559</v>
      </c>
      <c r="M1504" s="2" t="s">
        <v>7614</v>
      </c>
    </row>
    <row r="1505" spans="1:14" hidden="1" x14ac:dyDescent="0.35">
      <c r="A1505" t="s">
        <v>4429</v>
      </c>
      <c r="B1505" t="s">
        <v>21</v>
      </c>
      <c r="C1505" s="1">
        <v>43405</v>
      </c>
      <c r="D1505" t="s">
        <v>1648</v>
      </c>
      <c r="E1505" t="s">
        <v>1134</v>
      </c>
      <c r="H1505">
        <v>1706</v>
      </c>
      <c r="I1505" t="s">
        <v>4430</v>
      </c>
      <c r="M1505" s="2" t="s">
        <v>7615</v>
      </c>
      <c r="N1505" s="2" t="s">
        <v>7616</v>
      </c>
    </row>
    <row r="1506" spans="1:14" hidden="1" x14ac:dyDescent="0.35">
      <c r="A1506" t="s">
        <v>4560</v>
      </c>
      <c r="B1506" t="s">
        <v>21</v>
      </c>
      <c r="C1506" s="1">
        <v>43586</v>
      </c>
      <c r="D1506" t="s">
        <v>1980</v>
      </c>
      <c r="E1506" t="s">
        <v>2829</v>
      </c>
      <c r="H1506">
        <v>1962</v>
      </c>
      <c r="I1506" t="s">
        <v>4561</v>
      </c>
      <c r="M1506" s="2" t="s">
        <v>7617</v>
      </c>
    </row>
    <row r="1507" spans="1:14" hidden="1" x14ac:dyDescent="0.35">
      <c r="A1507" t="s">
        <v>4562</v>
      </c>
      <c r="B1507" t="s">
        <v>21</v>
      </c>
      <c r="C1507" s="1">
        <v>42965</v>
      </c>
      <c r="D1507" t="s">
        <v>1980</v>
      </c>
      <c r="E1507" t="s">
        <v>1134</v>
      </c>
      <c r="H1507">
        <v>939</v>
      </c>
      <c r="M1507" s="2" t="s">
        <v>7618</v>
      </c>
    </row>
    <row r="1508" spans="1:14" hidden="1" x14ac:dyDescent="0.35">
      <c r="A1508" t="s">
        <v>4563</v>
      </c>
      <c r="B1508" t="s">
        <v>21</v>
      </c>
      <c r="C1508" s="1">
        <v>43672</v>
      </c>
      <c r="D1508" t="s">
        <v>3067</v>
      </c>
      <c r="E1508" t="s">
        <v>2829</v>
      </c>
      <c r="H1508">
        <v>1195</v>
      </c>
      <c r="M1508" s="2" t="s">
        <v>7619</v>
      </c>
    </row>
    <row r="1509" spans="1:14" hidden="1" x14ac:dyDescent="0.35">
      <c r="A1509" t="s">
        <v>4564</v>
      </c>
      <c r="B1509" t="s">
        <v>21</v>
      </c>
      <c r="C1509" s="1">
        <v>42933</v>
      </c>
      <c r="D1509" t="s">
        <v>1479</v>
      </c>
      <c r="E1509" t="s">
        <v>1134</v>
      </c>
      <c r="H1509">
        <v>1451</v>
      </c>
      <c r="I1509" t="s">
        <v>4565</v>
      </c>
      <c r="M1509" s="2" t="s">
        <v>7620</v>
      </c>
    </row>
    <row r="1510" spans="1:14" hidden="1" x14ac:dyDescent="0.35">
      <c r="A1510" t="s">
        <v>4566</v>
      </c>
      <c r="B1510" t="s">
        <v>21</v>
      </c>
      <c r="C1510" s="1">
        <v>43525</v>
      </c>
      <c r="D1510" t="s">
        <v>79</v>
      </c>
      <c r="E1510" t="s">
        <v>1134</v>
      </c>
      <c r="H1510">
        <v>1707</v>
      </c>
      <c r="I1510" t="s">
        <v>4567</v>
      </c>
      <c r="M1510" s="2" t="s">
        <v>7621</v>
      </c>
    </row>
    <row r="1511" spans="1:14" hidden="1" x14ac:dyDescent="0.35">
      <c r="A1511" t="s">
        <v>4568</v>
      </c>
      <c r="B1511" t="s">
        <v>51</v>
      </c>
      <c r="C1511" s="1">
        <v>43952</v>
      </c>
      <c r="D1511" t="s">
        <v>3062</v>
      </c>
      <c r="E1511" t="s">
        <v>1134</v>
      </c>
      <c r="H1511">
        <v>1963</v>
      </c>
      <c r="I1511" t="s">
        <v>4569</v>
      </c>
      <c r="M1511" s="2" t="s">
        <v>7622</v>
      </c>
    </row>
    <row r="1512" spans="1:14" hidden="1" x14ac:dyDescent="0.35">
      <c r="A1512" t="s">
        <v>4570</v>
      </c>
      <c r="B1512" t="s">
        <v>51</v>
      </c>
      <c r="C1512" s="1">
        <v>42370</v>
      </c>
      <c r="D1512" t="s">
        <v>4571</v>
      </c>
      <c r="E1512" t="s">
        <v>1134</v>
      </c>
      <c r="H1512">
        <v>428</v>
      </c>
      <c r="I1512" t="s">
        <v>4572</v>
      </c>
      <c r="M1512" s="2" t="s">
        <v>7623</v>
      </c>
    </row>
    <row r="1513" spans="1:14" hidden="1" x14ac:dyDescent="0.35">
      <c r="A1513" t="s">
        <v>4573</v>
      </c>
      <c r="B1513" t="s">
        <v>21</v>
      </c>
      <c r="C1513" s="1">
        <v>43318</v>
      </c>
      <c r="D1513" t="s">
        <v>52</v>
      </c>
      <c r="E1513" t="s">
        <v>2834</v>
      </c>
      <c r="H1513">
        <v>940</v>
      </c>
      <c r="M1513" s="2" t="s">
        <v>7624</v>
      </c>
    </row>
    <row r="1514" spans="1:14" hidden="1" x14ac:dyDescent="0.35">
      <c r="A1514" t="s">
        <v>4574</v>
      </c>
      <c r="B1514" t="s">
        <v>21</v>
      </c>
      <c r="C1514" s="1">
        <v>44084</v>
      </c>
      <c r="D1514" t="s">
        <v>4575</v>
      </c>
      <c r="E1514" t="s">
        <v>1134</v>
      </c>
      <c r="H1514">
        <v>1196</v>
      </c>
      <c r="I1514" t="s">
        <v>4576</v>
      </c>
      <c r="M1514" s="2" t="s">
        <v>7625</v>
      </c>
      <c r="N1514" s="2" t="s">
        <v>7626</v>
      </c>
    </row>
    <row r="1515" spans="1:14" hidden="1" x14ac:dyDescent="0.35">
      <c r="A1515" t="s">
        <v>4577</v>
      </c>
      <c r="B1515" t="s">
        <v>51</v>
      </c>
      <c r="C1515" s="1">
        <v>43891</v>
      </c>
      <c r="D1515" t="s">
        <v>1808</v>
      </c>
      <c r="E1515" t="s">
        <v>1134</v>
      </c>
      <c r="H1515">
        <v>1452</v>
      </c>
      <c r="I1515" t="s">
        <v>4578</v>
      </c>
      <c r="M1515" s="2" t="s">
        <v>7627</v>
      </c>
    </row>
    <row r="1516" spans="1:14" hidden="1" x14ac:dyDescent="0.35">
      <c r="A1516" t="s">
        <v>4579</v>
      </c>
      <c r="B1516" t="s">
        <v>51</v>
      </c>
      <c r="C1516" s="1">
        <v>43831</v>
      </c>
      <c r="D1516" t="s">
        <v>4580</v>
      </c>
      <c r="E1516" t="s">
        <v>1134</v>
      </c>
      <c r="H1516">
        <v>1708</v>
      </c>
      <c r="I1516" t="s">
        <v>4581</v>
      </c>
      <c r="M1516" s="2" t="s">
        <v>7628</v>
      </c>
      <c r="N1516" s="2" t="s">
        <v>7629</v>
      </c>
    </row>
    <row r="1517" spans="1:14" hidden="1" x14ac:dyDescent="0.35">
      <c r="A1517" t="s">
        <v>4582</v>
      </c>
      <c r="B1517" t="s">
        <v>21</v>
      </c>
      <c r="C1517" s="1">
        <v>44136</v>
      </c>
      <c r="D1517" t="s">
        <v>467</v>
      </c>
      <c r="E1517" t="s">
        <v>1134</v>
      </c>
      <c r="H1517">
        <v>1964</v>
      </c>
      <c r="I1517" t="s">
        <v>4583</v>
      </c>
      <c r="M1517" s="2" t="s">
        <v>7630</v>
      </c>
    </row>
    <row r="1518" spans="1:14" hidden="1" x14ac:dyDescent="0.35">
      <c r="A1518" t="s">
        <v>4584</v>
      </c>
      <c r="B1518" t="s">
        <v>51</v>
      </c>
      <c r="C1518" s="1">
        <v>40330</v>
      </c>
      <c r="D1518" t="s">
        <v>1164</v>
      </c>
      <c r="E1518" t="s">
        <v>1134</v>
      </c>
      <c r="H1518">
        <v>685</v>
      </c>
      <c r="I1518" t="s">
        <v>4585</v>
      </c>
      <c r="M1518" s="2" t="s">
        <v>7631</v>
      </c>
      <c r="N1518" s="2" t="s">
        <v>7632</v>
      </c>
    </row>
    <row r="1519" spans="1:14" hidden="1" x14ac:dyDescent="0.35">
      <c r="A1519" t="s">
        <v>4586</v>
      </c>
      <c r="B1519" t="s">
        <v>21</v>
      </c>
      <c r="C1519" s="1">
        <v>43282</v>
      </c>
      <c r="D1519" t="s">
        <v>4262</v>
      </c>
      <c r="E1519" t="s">
        <v>1134</v>
      </c>
      <c r="H1519">
        <v>941</v>
      </c>
      <c r="I1519" t="s">
        <v>4587</v>
      </c>
      <c r="M1519" s="2" t="s">
        <v>7633</v>
      </c>
      <c r="N1519" s="2" t="s">
        <v>7634</v>
      </c>
    </row>
    <row r="1520" spans="1:14" hidden="1" x14ac:dyDescent="0.35">
      <c r="A1520" t="s">
        <v>4588</v>
      </c>
      <c r="B1520" t="s">
        <v>21</v>
      </c>
      <c r="D1520" t="s">
        <v>4589</v>
      </c>
      <c r="E1520" t="s">
        <v>2834</v>
      </c>
      <c r="H1520">
        <v>1197</v>
      </c>
      <c r="M1520" s="2" t="s">
        <v>7635</v>
      </c>
    </row>
    <row r="1521" spans="1:14" hidden="1" x14ac:dyDescent="0.35">
      <c r="A1521" t="s">
        <v>4590</v>
      </c>
      <c r="B1521" t="s">
        <v>51</v>
      </c>
      <c r="C1521" s="1">
        <v>43813</v>
      </c>
      <c r="D1521" t="s">
        <v>1730</v>
      </c>
      <c r="E1521" t="s">
        <v>2829</v>
      </c>
      <c r="H1521">
        <v>1453</v>
      </c>
      <c r="I1521" t="s">
        <v>4591</v>
      </c>
      <c r="M1521" s="2" t="s">
        <v>7636</v>
      </c>
    </row>
    <row r="1522" spans="1:14" hidden="1" x14ac:dyDescent="0.35">
      <c r="A1522" t="s">
        <v>4592</v>
      </c>
      <c r="B1522" t="s">
        <v>51</v>
      </c>
      <c r="C1522" s="1">
        <v>43770</v>
      </c>
      <c r="D1522" t="s">
        <v>718</v>
      </c>
      <c r="E1522" t="s">
        <v>1134</v>
      </c>
      <c r="H1522">
        <v>1709</v>
      </c>
      <c r="M1522" s="2" t="s">
        <v>7637</v>
      </c>
    </row>
    <row r="1523" spans="1:14" hidden="1" x14ac:dyDescent="0.35">
      <c r="A1523" t="s">
        <v>4593</v>
      </c>
      <c r="B1523" t="s">
        <v>21</v>
      </c>
      <c r="D1523" t="s">
        <v>4594</v>
      </c>
      <c r="E1523" t="s">
        <v>2829</v>
      </c>
      <c r="H1523">
        <v>1965</v>
      </c>
      <c r="M1523" s="2" t="s">
        <v>7638</v>
      </c>
    </row>
    <row r="1524" spans="1:14" hidden="1" x14ac:dyDescent="0.35">
      <c r="A1524" t="s">
        <v>4595</v>
      </c>
      <c r="B1524" t="s">
        <v>21</v>
      </c>
      <c r="C1524" s="1">
        <v>40575</v>
      </c>
      <c r="D1524" t="s">
        <v>3313</v>
      </c>
      <c r="E1524" t="s">
        <v>118</v>
      </c>
      <c r="H1524">
        <v>686</v>
      </c>
      <c r="I1524" t="s">
        <v>4596</v>
      </c>
      <c r="M1524" s="2" t="s">
        <v>7639</v>
      </c>
    </row>
    <row r="1525" spans="1:14" hidden="1" x14ac:dyDescent="0.35">
      <c r="A1525" t="s">
        <v>4597</v>
      </c>
      <c r="B1525" t="s">
        <v>21</v>
      </c>
      <c r="C1525" s="1">
        <v>43313</v>
      </c>
      <c r="D1525" t="s">
        <v>4598</v>
      </c>
      <c r="E1525" t="s">
        <v>1134</v>
      </c>
      <c r="H1525">
        <v>942</v>
      </c>
      <c r="I1525" t="s">
        <v>4599</v>
      </c>
      <c r="M1525" s="2" t="s">
        <v>7640</v>
      </c>
      <c r="N1525" s="2" t="s">
        <v>7641</v>
      </c>
    </row>
    <row r="1526" spans="1:14" hidden="1" x14ac:dyDescent="0.35">
      <c r="A1526" t="s">
        <v>4600</v>
      </c>
      <c r="B1526" t="s">
        <v>51</v>
      </c>
      <c r="D1526" t="s">
        <v>4601</v>
      </c>
      <c r="E1526" t="s">
        <v>1134</v>
      </c>
      <c r="H1526">
        <v>1454</v>
      </c>
      <c r="I1526" t="s">
        <v>4602</v>
      </c>
      <c r="M1526" s="2" t="s">
        <v>7642</v>
      </c>
      <c r="N1526" s="2" t="s">
        <v>7643</v>
      </c>
    </row>
    <row r="1527" spans="1:14" hidden="1" x14ac:dyDescent="0.35">
      <c r="A1527" t="s">
        <v>4603</v>
      </c>
      <c r="B1527" t="s">
        <v>51</v>
      </c>
      <c r="C1527" s="1">
        <v>41030</v>
      </c>
      <c r="D1527" t="s">
        <v>4604</v>
      </c>
      <c r="E1527" t="s">
        <v>1134</v>
      </c>
      <c r="H1527">
        <v>1966</v>
      </c>
      <c r="I1527" t="s">
        <v>4605</v>
      </c>
      <c r="M1527" s="2" t="s">
        <v>7644</v>
      </c>
    </row>
    <row r="1528" spans="1:14" x14ac:dyDescent="0.35">
      <c r="A1528" t="s">
        <v>4606</v>
      </c>
      <c r="B1528" t="s">
        <v>51</v>
      </c>
      <c r="C1528" s="1">
        <v>42224</v>
      </c>
      <c r="D1528" t="s">
        <v>15</v>
      </c>
      <c r="E1528" t="s">
        <v>16</v>
      </c>
      <c r="H1528">
        <v>175</v>
      </c>
      <c r="I1528" t="s">
        <v>4607</v>
      </c>
      <c r="M1528" s="2" t="s">
        <v>7618</v>
      </c>
    </row>
    <row r="1529" spans="1:14" x14ac:dyDescent="0.35">
      <c r="A1529" t="s">
        <v>4608</v>
      </c>
      <c r="B1529" t="s">
        <v>21</v>
      </c>
      <c r="C1529" s="1">
        <v>42887</v>
      </c>
      <c r="D1529" t="s">
        <v>565</v>
      </c>
      <c r="E1529" t="s">
        <v>16</v>
      </c>
      <c r="F1529" t="s">
        <v>4609</v>
      </c>
      <c r="H1529">
        <v>687</v>
      </c>
      <c r="I1529" t="s">
        <v>4610</v>
      </c>
      <c r="J1529" t="s">
        <v>4611</v>
      </c>
      <c r="K1529" t="s">
        <v>18</v>
      </c>
      <c r="L1529" t="s">
        <v>4612</v>
      </c>
      <c r="M1529" s="2" t="s">
        <v>7645</v>
      </c>
      <c r="N1529" s="2" t="s">
        <v>7646</v>
      </c>
    </row>
    <row r="1530" spans="1:14" hidden="1" x14ac:dyDescent="0.35">
      <c r="A1530" t="s">
        <v>4613</v>
      </c>
      <c r="B1530" t="s">
        <v>14</v>
      </c>
      <c r="C1530" s="1">
        <v>43279</v>
      </c>
      <c r="D1530" t="s">
        <v>4614</v>
      </c>
      <c r="E1530" t="s">
        <v>1134</v>
      </c>
      <c r="H1530">
        <v>943</v>
      </c>
      <c r="I1530" t="s">
        <v>4615</v>
      </c>
      <c r="M1530" s="2" t="s">
        <v>7647</v>
      </c>
    </row>
    <row r="1531" spans="1:14" hidden="1" x14ac:dyDescent="0.35">
      <c r="A1531" t="s">
        <v>4616</v>
      </c>
      <c r="B1531" t="s">
        <v>51</v>
      </c>
      <c r="C1531" s="1">
        <v>43952</v>
      </c>
      <c r="D1531" t="s">
        <v>2081</v>
      </c>
      <c r="E1531" t="s">
        <v>1134</v>
      </c>
      <c r="H1531">
        <v>1455</v>
      </c>
      <c r="M1531" s="2" t="s">
        <v>7648</v>
      </c>
    </row>
    <row r="1532" spans="1:14" hidden="1" x14ac:dyDescent="0.35">
      <c r="A1532" t="s">
        <v>4617</v>
      </c>
      <c r="B1532" t="s">
        <v>21</v>
      </c>
      <c r="D1532" t="s">
        <v>4618</v>
      </c>
      <c r="E1532" t="s">
        <v>1134</v>
      </c>
      <c r="H1532">
        <v>1967</v>
      </c>
      <c r="M1532" s="2" t="s">
        <v>7649</v>
      </c>
    </row>
    <row r="1533" spans="1:14" hidden="1" x14ac:dyDescent="0.35">
      <c r="A1533" t="s">
        <v>4619</v>
      </c>
      <c r="B1533" t="s">
        <v>21</v>
      </c>
      <c r="C1533" s="1">
        <v>43647</v>
      </c>
      <c r="D1533" t="s">
        <v>4620</v>
      </c>
      <c r="E1533" t="s">
        <v>2829</v>
      </c>
      <c r="H1533">
        <v>1200</v>
      </c>
      <c r="M1533" s="2" t="s">
        <v>7650</v>
      </c>
    </row>
    <row r="1534" spans="1:14" hidden="1" x14ac:dyDescent="0.35">
      <c r="A1534" t="s">
        <v>4621</v>
      </c>
      <c r="B1534" t="s">
        <v>21</v>
      </c>
      <c r="D1534" t="s">
        <v>2611</v>
      </c>
      <c r="E1534" t="s">
        <v>2829</v>
      </c>
      <c r="H1534">
        <v>1456</v>
      </c>
      <c r="M1534" s="2" t="s">
        <v>7651</v>
      </c>
    </row>
    <row r="1535" spans="1:14" hidden="1" x14ac:dyDescent="0.35">
      <c r="A1535" t="s">
        <v>4622</v>
      </c>
      <c r="B1535" t="s">
        <v>51</v>
      </c>
      <c r="C1535" s="1">
        <v>42856</v>
      </c>
      <c r="D1535" t="s">
        <v>66</v>
      </c>
      <c r="E1535" t="s">
        <v>118</v>
      </c>
      <c r="H1535">
        <v>1712</v>
      </c>
      <c r="M1535" s="2" t="s">
        <v>7652</v>
      </c>
    </row>
    <row r="1536" spans="1:14" hidden="1" x14ac:dyDescent="0.35">
      <c r="A1536" t="s">
        <v>4623</v>
      </c>
      <c r="B1536" t="s">
        <v>21</v>
      </c>
      <c r="D1536" t="s">
        <v>4624</v>
      </c>
      <c r="E1536" t="s">
        <v>1134</v>
      </c>
      <c r="H1536">
        <v>1968</v>
      </c>
      <c r="I1536" t="s">
        <v>4625</v>
      </c>
      <c r="M1536" s="2" t="s">
        <v>7653</v>
      </c>
    </row>
    <row r="1537" spans="1:15" hidden="1" x14ac:dyDescent="0.35">
      <c r="A1537" t="s">
        <v>4626</v>
      </c>
      <c r="B1537" t="s">
        <v>21</v>
      </c>
      <c r="C1537" s="1">
        <v>39234</v>
      </c>
      <c r="D1537" t="s">
        <v>1106</v>
      </c>
      <c r="E1537" t="s">
        <v>118</v>
      </c>
      <c r="H1537">
        <v>433</v>
      </c>
      <c r="M1537" s="2" t="s">
        <v>5871</v>
      </c>
    </row>
    <row r="1538" spans="1:15" hidden="1" x14ac:dyDescent="0.35">
      <c r="A1538" t="s">
        <v>4627</v>
      </c>
      <c r="B1538" t="s">
        <v>51</v>
      </c>
      <c r="C1538" s="1">
        <v>44200</v>
      </c>
      <c r="D1538" t="s">
        <v>4628</v>
      </c>
      <c r="E1538" t="s">
        <v>1134</v>
      </c>
      <c r="H1538">
        <v>945</v>
      </c>
      <c r="M1538" s="2" t="s">
        <v>7654</v>
      </c>
    </row>
    <row r="1539" spans="1:15" hidden="1" x14ac:dyDescent="0.35">
      <c r="A1539" t="s">
        <v>4629</v>
      </c>
      <c r="B1539" t="s">
        <v>51</v>
      </c>
      <c r="C1539" s="1">
        <v>43070</v>
      </c>
      <c r="D1539" t="s">
        <v>1980</v>
      </c>
      <c r="E1539" t="s">
        <v>1134</v>
      </c>
      <c r="H1539">
        <v>1201</v>
      </c>
      <c r="I1539" t="s">
        <v>4630</v>
      </c>
      <c r="M1539" s="2" t="s">
        <v>7655</v>
      </c>
    </row>
    <row r="1540" spans="1:15" hidden="1" x14ac:dyDescent="0.35">
      <c r="A1540" t="s">
        <v>4631</v>
      </c>
      <c r="B1540" t="s">
        <v>51</v>
      </c>
      <c r="C1540" s="1">
        <v>43955</v>
      </c>
      <c r="D1540" t="s">
        <v>4632</v>
      </c>
      <c r="E1540" t="s">
        <v>1134</v>
      </c>
      <c r="H1540">
        <v>1457</v>
      </c>
      <c r="I1540" t="s">
        <v>4633</v>
      </c>
      <c r="M1540" s="2" t="s">
        <v>7656</v>
      </c>
    </row>
    <row r="1541" spans="1:15" hidden="1" x14ac:dyDescent="0.35">
      <c r="A1541" t="s">
        <v>3137</v>
      </c>
      <c r="B1541" t="s">
        <v>51</v>
      </c>
      <c r="C1541" s="1">
        <v>44141</v>
      </c>
      <c r="D1541" t="s">
        <v>467</v>
      </c>
      <c r="E1541" t="s">
        <v>2829</v>
      </c>
      <c r="H1541">
        <v>1713</v>
      </c>
      <c r="M1541" s="2" t="s">
        <v>7657</v>
      </c>
    </row>
    <row r="1542" spans="1:15" hidden="1" x14ac:dyDescent="0.35">
      <c r="A1542" t="s">
        <v>4634</v>
      </c>
      <c r="B1542" t="s">
        <v>21</v>
      </c>
      <c r="D1542" t="s">
        <v>2163</v>
      </c>
      <c r="E1542" t="s">
        <v>2829</v>
      </c>
      <c r="H1542">
        <v>1969</v>
      </c>
      <c r="M1542" s="2" t="s">
        <v>7658</v>
      </c>
    </row>
    <row r="1543" spans="1:15" hidden="1" x14ac:dyDescent="0.35">
      <c r="A1543" t="s">
        <v>4635</v>
      </c>
      <c r="B1543" t="s">
        <v>51</v>
      </c>
      <c r="C1543" s="1">
        <v>42678</v>
      </c>
      <c r="D1543" t="s">
        <v>344</v>
      </c>
      <c r="E1543" t="s">
        <v>2829</v>
      </c>
      <c r="H1543">
        <v>178</v>
      </c>
      <c r="M1543" s="2" t="s">
        <v>7659</v>
      </c>
    </row>
    <row r="1544" spans="1:15" hidden="1" x14ac:dyDescent="0.35">
      <c r="A1544" t="s">
        <v>4636</v>
      </c>
      <c r="B1544" t="s">
        <v>21</v>
      </c>
      <c r="C1544" s="1">
        <v>43466</v>
      </c>
      <c r="D1544" t="s">
        <v>309</v>
      </c>
      <c r="E1544" t="s">
        <v>1134</v>
      </c>
      <c r="H1544">
        <v>1202</v>
      </c>
      <c r="I1544" t="s">
        <v>4637</v>
      </c>
      <c r="M1544" s="2" t="s">
        <v>7660</v>
      </c>
    </row>
    <row r="1545" spans="1:15" hidden="1" x14ac:dyDescent="0.35">
      <c r="A1545" t="s">
        <v>4638</v>
      </c>
      <c r="B1545" t="s">
        <v>51</v>
      </c>
      <c r="C1545" s="1">
        <v>43845</v>
      </c>
      <c r="D1545" t="s">
        <v>2318</v>
      </c>
      <c r="E1545" t="s">
        <v>1134</v>
      </c>
      <c r="H1545">
        <v>1458</v>
      </c>
      <c r="I1545" t="s">
        <v>4639</v>
      </c>
      <c r="M1545" s="2" t="s">
        <v>7661</v>
      </c>
    </row>
    <row r="1546" spans="1:15" hidden="1" x14ac:dyDescent="0.35">
      <c r="A1546" t="s">
        <v>4640</v>
      </c>
      <c r="B1546" t="s">
        <v>21</v>
      </c>
      <c r="C1546" s="1">
        <v>44137</v>
      </c>
      <c r="D1546" t="s">
        <v>2953</v>
      </c>
      <c r="E1546" t="s">
        <v>2834</v>
      </c>
      <c r="H1546">
        <v>1714</v>
      </c>
      <c r="I1546" t="s">
        <v>1715</v>
      </c>
      <c r="M1546" s="2" t="s">
        <v>6082</v>
      </c>
    </row>
    <row r="1547" spans="1:15" hidden="1" x14ac:dyDescent="0.35">
      <c r="A1547" t="s">
        <v>4641</v>
      </c>
      <c r="B1547" t="s">
        <v>21</v>
      </c>
      <c r="C1547" s="1">
        <v>41579</v>
      </c>
      <c r="D1547" t="s">
        <v>3505</v>
      </c>
      <c r="E1547" t="s">
        <v>118</v>
      </c>
      <c r="H1547">
        <v>435</v>
      </c>
      <c r="I1547" t="s">
        <v>4642</v>
      </c>
      <c r="M1547" s="2" t="s">
        <v>7662</v>
      </c>
      <c r="N1547" s="2" t="s">
        <v>7663</v>
      </c>
    </row>
    <row r="1548" spans="1:15" hidden="1" x14ac:dyDescent="0.35">
      <c r="A1548" t="s">
        <v>4643</v>
      </c>
      <c r="B1548" t="s">
        <v>21</v>
      </c>
      <c r="C1548" s="1">
        <v>42887</v>
      </c>
      <c r="D1548" t="s">
        <v>4262</v>
      </c>
      <c r="E1548" t="s">
        <v>118</v>
      </c>
      <c r="H1548">
        <v>947</v>
      </c>
      <c r="I1548" t="s">
        <v>4644</v>
      </c>
      <c r="M1548" s="2" t="s">
        <v>7664</v>
      </c>
    </row>
    <row r="1549" spans="1:15" hidden="1" x14ac:dyDescent="0.35">
      <c r="A1549" t="s">
        <v>4645</v>
      </c>
      <c r="B1549" t="s">
        <v>21</v>
      </c>
      <c r="C1549" s="1">
        <v>43160</v>
      </c>
      <c r="D1549" t="s">
        <v>4646</v>
      </c>
      <c r="E1549" t="s">
        <v>2829</v>
      </c>
      <c r="H1549">
        <v>1203</v>
      </c>
      <c r="I1549" t="s">
        <v>4647</v>
      </c>
      <c r="M1549" s="2" t="s">
        <v>7665</v>
      </c>
    </row>
    <row r="1550" spans="1:15" hidden="1" x14ac:dyDescent="0.35">
      <c r="A1550" t="s">
        <v>4648</v>
      </c>
      <c r="B1550" t="s">
        <v>21</v>
      </c>
      <c r="C1550" s="1">
        <v>43845</v>
      </c>
      <c r="D1550" t="s">
        <v>718</v>
      </c>
      <c r="E1550" t="s">
        <v>1134</v>
      </c>
      <c r="H1550">
        <v>1459</v>
      </c>
      <c r="I1550" t="s">
        <v>4649</v>
      </c>
      <c r="M1550" s="2" t="s">
        <v>7666</v>
      </c>
      <c r="N1550" s="2" t="s">
        <v>7667</v>
      </c>
      <c r="O1550" s="2" t="s">
        <v>7668</v>
      </c>
    </row>
    <row r="1551" spans="1:15" hidden="1" x14ac:dyDescent="0.35">
      <c r="A1551" t="s">
        <v>4650</v>
      </c>
      <c r="B1551" t="s">
        <v>51</v>
      </c>
      <c r="C1551" s="1">
        <v>44145</v>
      </c>
      <c r="D1551" t="s">
        <v>4257</v>
      </c>
      <c r="E1551" t="s">
        <v>2834</v>
      </c>
      <c r="H1551">
        <v>1715</v>
      </c>
      <c r="M1551" s="2" t="s">
        <v>7669</v>
      </c>
    </row>
    <row r="1552" spans="1:15" hidden="1" x14ac:dyDescent="0.35">
      <c r="A1552" t="s">
        <v>4651</v>
      </c>
      <c r="B1552" t="s">
        <v>14</v>
      </c>
      <c r="C1552" s="1">
        <v>39600</v>
      </c>
      <c r="D1552" t="s">
        <v>39</v>
      </c>
      <c r="E1552" t="s">
        <v>118</v>
      </c>
      <c r="H1552">
        <v>692</v>
      </c>
      <c r="M1552" s="2" t="s">
        <v>7670</v>
      </c>
      <c r="N1552" s="2" t="s">
        <v>5543</v>
      </c>
    </row>
    <row r="1553" spans="1:14" hidden="1" x14ac:dyDescent="0.35">
      <c r="A1553" t="s">
        <v>4652</v>
      </c>
      <c r="B1553" t="s">
        <v>21</v>
      </c>
      <c r="C1553" s="1">
        <v>43282</v>
      </c>
      <c r="D1553" t="s">
        <v>66</v>
      </c>
      <c r="E1553" t="s">
        <v>1134</v>
      </c>
      <c r="H1553">
        <v>948</v>
      </c>
      <c r="I1553" t="s">
        <v>4653</v>
      </c>
      <c r="M1553" s="2" t="s">
        <v>5902</v>
      </c>
      <c r="N1553" s="2" t="s">
        <v>7048</v>
      </c>
    </row>
    <row r="1554" spans="1:14" hidden="1" x14ac:dyDescent="0.35">
      <c r="A1554" t="s">
        <v>4654</v>
      </c>
      <c r="B1554" t="s">
        <v>21</v>
      </c>
      <c r="C1554" s="1">
        <v>43648</v>
      </c>
      <c r="D1554" t="s">
        <v>4655</v>
      </c>
      <c r="E1554" t="s">
        <v>1134</v>
      </c>
      <c r="H1554">
        <v>1204</v>
      </c>
      <c r="I1554" t="s">
        <v>4656</v>
      </c>
      <c r="M1554" s="2" t="s">
        <v>7671</v>
      </c>
    </row>
    <row r="1555" spans="1:14" hidden="1" x14ac:dyDescent="0.35">
      <c r="A1555" t="s">
        <v>4657</v>
      </c>
      <c r="B1555" t="s">
        <v>21</v>
      </c>
      <c r="C1555" s="1">
        <v>43805</v>
      </c>
      <c r="D1555" t="s">
        <v>1980</v>
      </c>
      <c r="E1555" t="s">
        <v>2829</v>
      </c>
      <c r="H1555">
        <v>1460</v>
      </c>
      <c r="I1555" t="s">
        <v>4658</v>
      </c>
      <c r="M1555" s="2" t="s">
        <v>7672</v>
      </c>
    </row>
    <row r="1556" spans="1:14" hidden="1" x14ac:dyDescent="0.35">
      <c r="A1556" t="s">
        <v>4659</v>
      </c>
      <c r="B1556" t="s">
        <v>21</v>
      </c>
      <c r="C1556" s="1">
        <v>44143</v>
      </c>
      <c r="D1556" t="s">
        <v>1994</v>
      </c>
      <c r="E1556" t="s">
        <v>1134</v>
      </c>
      <c r="H1556">
        <v>1716</v>
      </c>
      <c r="I1556" t="s">
        <v>4660</v>
      </c>
      <c r="M1556" s="2" t="s">
        <v>7673</v>
      </c>
    </row>
    <row r="1557" spans="1:14" hidden="1" x14ac:dyDescent="0.35">
      <c r="A1557" t="s">
        <v>4661</v>
      </c>
      <c r="B1557" t="s">
        <v>51</v>
      </c>
      <c r="D1557" t="s">
        <v>2067</v>
      </c>
      <c r="E1557" t="s">
        <v>2829</v>
      </c>
      <c r="H1557">
        <v>1972</v>
      </c>
      <c r="M1557" s="2" t="s">
        <v>7674</v>
      </c>
    </row>
    <row r="1558" spans="1:14" hidden="1" x14ac:dyDescent="0.35">
      <c r="A1558" t="s">
        <v>4662</v>
      </c>
      <c r="B1558" t="s">
        <v>21</v>
      </c>
      <c r="C1558" s="1">
        <v>42972</v>
      </c>
      <c r="D1558" t="s">
        <v>562</v>
      </c>
      <c r="E1558" t="s">
        <v>2834</v>
      </c>
      <c r="H1558">
        <v>693</v>
      </c>
      <c r="I1558" t="s">
        <v>4663</v>
      </c>
      <c r="M1558" s="2" t="s">
        <v>7675</v>
      </c>
    </row>
    <row r="1559" spans="1:14" hidden="1" x14ac:dyDescent="0.35">
      <c r="A1559" t="s">
        <v>4664</v>
      </c>
      <c r="B1559" t="s">
        <v>51</v>
      </c>
      <c r="C1559" s="1">
        <v>43679</v>
      </c>
      <c r="D1559" t="s">
        <v>113</v>
      </c>
      <c r="E1559" t="s">
        <v>1134</v>
      </c>
      <c r="H1559">
        <v>1205</v>
      </c>
      <c r="I1559" t="s">
        <v>4665</v>
      </c>
      <c r="M1559" s="2" t="s">
        <v>7676</v>
      </c>
    </row>
    <row r="1560" spans="1:14" hidden="1" x14ac:dyDescent="0.35">
      <c r="A1560" t="s">
        <v>4666</v>
      </c>
      <c r="B1560" t="s">
        <v>21</v>
      </c>
      <c r="C1560" s="1">
        <v>43891</v>
      </c>
      <c r="D1560" t="s">
        <v>1980</v>
      </c>
      <c r="E1560" t="s">
        <v>1134</v>
      </c>
      <c r="H1560">
        <v>1461</v>
      </c>
      <c r="I1560" t="s">
        <v>4667</v>
      </c>
      <c r="M1560" s="2" t="s">
        <v>7677</v>
      </c>
    </row>
    <row r="1561" spans="1:14" hidden="1" x14ac:dyDescent="0.35">
      <c r="A1561" t="s">
        <v>4668</v>
      </c>
      <c r="B1561" t="s">
        <v>21</v>
      </c>
      <c r="D1561" t="s">
        <v>718</v>
      </c>
      <c r="E1561" t="s">
        <v>2834</v>
      </c>
      <c r="H1561">
        <v>1717</v>
      </c>
      <c r="M1561" s="2" t="s">
        <v>7678</v>
      </c>
    </row>
    <row r="1562" spans="1:14" hidden="1" x14ac:dyDescent="0.35">
      <c r="A1562" t="s">
        <v>4669</v>
      </c>
      <c r="B1562" t="s">
        <v>21</v>
      </c>
      <c r="C1562" s="1">
        <v>43831</v>
      </c>
      <c r="D1562" t="s">
        <v>4670</v>
      </c>
      <c r="E1562" t="s">
        <v>2829</v>
      </c>
      <c r="H1562">
        <v>1973</v>
      </c>
      <c r="M1562" s="2" t="s">
        <v>7679</v>
      </c>
      <c r="N1562" s="2" t="s">
        <v>7680</v>
      </c>
    </row>
    <row r="1563" spans="1:14" hidden="1" x14ac:dyDescent="0.35">
      <c r="A1563" t="s">
        <v>4671</v>
      </c>
      <c r="B1563" t="s">
        <v>21</v>
      </c>
      <c r="C1563" s="1">
        <v>41275</v>
      </c>
      <c r="D1563" t="s">
        <v>317</v>
      </c>
      <c r="E1563" t="s">
        <v>118</v>
      </c>
      <c r="H1563">
        <v>438</v>
      </c>
      <c r="I1563" t="s">
        <v>4672</v>
      </c>
      <c r="M1563" s="2" t="s">
        <v>7681</v>
      </c>
      <c r="N1563" s="2" t="s">
        <v>7682</v>
      </c>
    </row>
    <row r="1564" spans="1:14" hidden="1" x14ac:dyDescent="0.35">
      <c r="A1564" t="s">
        <v>4673</v>
      </c>
      <c r="B1564" t="s">
        <v>51</v>
      </c>
      <c r="C1564" s="1">
        <v>43101</v>
      </c>
      <c r="D1564" t="s">
        <v>1994</v>
      </c>
      <c r="E1564" t="s">
        <v>1134</v>
      </c>
      <c r="H1564">
        <v>950</v>
      </c>
      <c r="I1564" t="s">
        <v>4674</v>
      </c>
      <c r="M1564" s="2" t="s">
        <v>7683</v>
      </c>
    </row>
    <row r="1565" spans="1:14" hidden="1" x14ac:dyDescent="0.35">
      <c r="A1565" t="s">
        <v>4675</v>
      </c>
      <c r="B1565" t="s">
        <v>21</v>
      </c>
      <c r="C1565" s="1">
        <v>43696</v>
      </c>
      <c r="D1565" t="s">
        <v>3563</v>
      </c>
      <c r="E1565" t="s">
        <v>1134</v>
      </c>
      <c r="H1565">
        <v>1206</v>
      </c>
      <c r="I1565" t="s">
        <v>4676</v>
      </c>
      <c r="M1565" s="2" t="s">
        <v>7684</v>
      </c>
    </row>
    <row r="1566" spans="1:14" hidden="1" x14ac:dyDescent="0.35">
      <c r="A1566" t="s">
        <v>4677</v>
      </c>
      <c r="B1566" t="s">
        <v>51</v>
      </c>
      <c r="C1566" s="1">
        <v>43952</v>
      </c>
      <c r="D1566" t="s">
        <v>82</v>
      </c>
      <c r="E1566" t="s">
        <v>1134</v>
      </c>
      <c r="H1566">
        <v>1462</v>
      </c>
      <c r="M1566" s="2" t="s">
        <v>7685</v>
      </c>
    </row>
    <row r="1567" spans="1:14" hidden="1" x14ac:dyDescent="0.35">
      <c r="A1567" t="s">
        <v>4678</v>
      </c>
      <c r="B1567" t="s">
        <v>21</v>
      </c>
      <c r="C1567" s="1">
        <v>44144</v>
      </c>
      <c r="D1567" t="s">
        <v>4679</v>
      </c>
      <c r="E1567" t="s">
        <v>1134</v>
      </c>
      <c r="H1567">
        <v>1718</v>
      </c>
      <c r="I1567" t="s">
        <v>4680</v>
      </c>
      <c r="M1567" s="2" t="s">
        <v>7686</v>
      </c>
      <c r="N1567" s="2" t="s">
        <v>7118</v>
      </c>
    </row>
    <row r="1568" spans="1:14" hidden="1" x14ac:dyDescent="0.35">
      <c r="A1568" t="s">
        <v>4681</v>
      </c>
      <c r="B1568" t="s">
        <v>21</v>
      </c>
      <c r="D1568" t="s">
        <v>1980</v>
      </c>
      <c r="E1568" t="s">
        <v>1134</v>
      </c>
      <c r="H1568">
        <v>1974</v>
      </c>
      <c r="I1568" t="s">
        <v>4682</v>
      </c>
      <c r="M1568" s="2" t="s">
        <v>7687</v>
      </c>
    </row>
    <row r="1569" spans="1:15" hidden="1" x14ac:dyDescent="0.35">
      <c r="A1569" t="s">
        <v>4683</v>
      </c>
      <c r="B1569" t="s">
        <v>21</v>
      </c>
      <c r="D1569" t="s">
        <v>2328</v>
      </c>
      <c r="E1569" t="s">
        <v>2834</v>
      </c>
      <c r="H1569">
        <v>1207</v>
      </c>
      <c r="M1569" s="2" t="s">
        <v>7688</v>
      </c>
    </row>
    <row r="1570" spans="1:15" hidden="1" x14ac:dyDescent="0.35">
      <c r="A1570" t="s">
        <v>4684</v>
      </c>
      <c r="B1570" t="s">
        <v>21</v>
      </c>
      <c r="C1570" s="1">
        <v>43804</v>
      </c>
      <c r="D1570" t="s">
        <v>4685</v>
      </c>
      <c r="E1570" t="s">
        <v>1134</v>
      </c>
      <c r="H1570">
        <v>1463</v>
      </c>
      <c r="I1570" t="s">
        <v>4686</v>
      </c>
      <c r="M1570" s="2" t="s">
        <v>7689</v>
      </c>
      <c r="N1570" s="2" t="s">
        <v>7690</v>
      </c>
    </row>
    <row r="1571" spans="1:15" hidden="1" x14ac:dyDescent="0.35">
      <c r="A1571" t="s">
        <v>4687</v>
      </c>
      <c r="B1571" t="s">
        <v>51</v>
      </c>
      <c r="C1571" s="1">
        <v>44058</v>
      </c>
      <c r="D1571" t="s">
        <v>1223</v>
      </c>
      <c r="E1571" t="s">
        <v>1134</v>
      </c>
      <c r="H1571">
        <v>1719</v>
      </c>
      <c r="M1571" s="2" t="s">
        <v>7691</v>
      </c>
    </row>
    <row r="1572" spans="1:15" hidden="1" x14ac:dyDescent="0.35">
      <c r="A1572" t="s">
        <v>4688</v>
      </c>
      <c r="B1572" t="s">
        <v>51</v>
      </c>
      <c r="C1572" s="1">
        <v>44150</v>
      </c>
      <c r="D1572" t="s">
        <v>1980</v>
      </c>
      <c r="E1572" t="s">
        <v>2829</v>
      </c>
      <c r="H1572">
        <v>1975</v>
      </c>
      <c r="M1572" s="2" t="s">
        <v>7692</v>
      </c>
    </row>
    <row r="1573" spans="1:15" hidden="1" x14ac:dyDescent="0.35">
      <c r="A1573" t="s">
        <v>4689</v>
      </c>
      <c r="B1573" t="s">
        <v>51</v>
      </c>
      <c r="C1573" s="1">
        <v>42993</v>
      </c>
      <c r="D1573" t="s">
        <v>4690</v>
      </c>
      <c r="E1573" t="s">
        <v>118</v>
      </c>
      <c r="H1573">
        <v>696</v>
      </c>
      <c r="I1573" t="s">
        <v>4691</v>
      </c>
      <c r="M1573" s="2" t="s">
        <v>7693</v>
      </c>
    </row>
    <row r="1574" spans="1:15" hidden="1" x14ac:dyDescent="0.35">
      <c r="A1574" t="s">
        <v>4692</v>
      </c>
      <c r="B1574" t="s">
        <v>21</v>
      </c>
      <c r="C1574" s="1">
        <v>43678</v>
      </c>
      <c r="D1574" t="s">
        <v>66</v>
      </c>
      <c r="E1574" t="s">
        <v>1134</v>
      </c>
      <c r="H1574">
        <v>1208</v>
      </c>
      <c r="M1574" s="2" t="s">
        <v>7694</v>
      </c>
    </row>
    <row r="1575" spans="1:15" hidden="1" x14ac:dyDescent="0.35">
      <c r="A1575" t="s">
        <v>4693</v>
      </c>
      <c r="B1575" t="s">
        <v>51</v>
      </c>
      <c r="C1575" s="1">
        <v>43983</v>
      </c>
      <c r="D1575" t="s">
        <v>1223</v>
      </c>
      <c r="E1575" t="s">
        <v>2829</v>
      </c>
      <c r="H1575">
        <v>1464</v>
      </c>
      <c r="I1575" t="s">
        <v>4694</v>
      </c>
      <c r="M1575" s="2" t="s">
        <v>7695</v>
      </c>
    </row>
    <row r="1576" spans="1:15" hidden="1" x14ac:dyDescent="0.35">
      <c r="A1576" t="s">
        <v>4695</v>
      </c>
      <c r="B1576" t="s">
        <v>21</v>
      </c>
      <c r="C1576" s="1">
        <v>43842</v>
      </c>
      <c r="D1576" t="s">
        <v>767</v>
      </c>
      <c r="E1576" t="s">
        <v>1134</v>
      </c>
      <c r="H1576">
        <v>1720</v>
      </c>
      <c r="I1576" t="s">
        <v>4696</v>
      </c>
      <c r="M1576" s="2" t="s">
        <v>7696</v>
      </c>
      <c r="N1576" s="2" t="s">
        <v>7697</v>
      </c>
    </row>
    <row r="1577" spans="1:15" hidden="1" x14ac:dyDescent="0.35">
      <c r="A1577" t="s">
        <v>4697</v>
      </c>
      <c r="B1577" t="s">
        <v>21</v>
      </c>
      <c r="D1577" t="s">
        <v>3544</v>
      </c>
      <c r="E1577" t="s">
        <v>2829</v>
      </c>
      <c r="H1577">
        <v>1976</v>
      </c>
      <c r="I1577" t="s">
        <v>4698</v>
      </c>
      <c r="M1577" s="2" t="s">
        <v>7698</v>
      </c>
    </row>
    <row r="1578" spans="1:15" x14ac:dyDescent="0.35">
      <c r="A1578" t="s">
        <v>4699</v>
      </c>
      <c r="B1578" t="s">
        <v>14</v>
      </c>
      <c r="D1578" t="s">
        <v>4700</v>
      </c>
      <c r="E1578" t="s">
        <v>16</v>
      </c>
      <c r="F1578" t="s">
        <v>4701</v>
      </c>
      <c r="H1578">
        <v>697</v>
      </c>
      <c r="M1578" s="2" t="s">
        <v>7699</v>
      </c>
      <c r="N1578" s="2" t="s">
        <v>7700</v>
      </c>
    </row>
    <row r="1579" spans="1:15" hidden="1" x14ac:dyDescent="0.35">
      <c r="A1579" t="s">
        <v>4702</v>
      </c>
      <c r="B1579" t="s">
        <v>51</v>
      </c>
      <c r="C1579" s="1">
        <v>42900</v>
      </c>
      <c r="D1579" t="s">
        <v>3317</v>
      </c>
      <c r="E1579" t="s">
        <v>1134</v>
      </c>
      <c r="H1579">
        <v>953</v>
      </c>
      <c r="I1579" t="s">
        <v>4703</v>
      </c>
      <c r="M1579" s="2" t="s">
        <v>7701</v>
      </c>
    </row>
    <row r="1580" spans="1:15" hidden="1" x14ac:dyDescent="0.35">
      <c r="A1580" t="s">
        <v>4704</v>
      </c>
      <c r="B1580" t="s">
        <v>51</v>
      </c>
      <c r="C1580" s="1">
        <v>43668</v>
      </c>
      <c r="D1580" t="s">
        <v>291</v>
      </c>
      <c r="E1580" t="s">
        <v>1134</v>
      </c>
      <c r="H1580">
        <v>1209</v>
      </c>
      <c r="I1580" t="s">
        <v>4705</v>
      </c>
      <c r="M1580" s="2" t="s">
        <v>7702</v>
      </c>
    </row>
    <row r="1581" spans="1:15" hidden="1" x14ac:dyDescent="0.35">
      <c r="A1581" t="s">
        <v>4706</v>
      </c>
      <c r="B1581" t="s">
        <v>51</v>
      </c>
      <c r="D1581" t="s">
        <v>1287</v>
      </c>
      <c r="E1581" t="s">
        <v>2829</v>
      </c>
      <c r="H1581">
        <v>1721</v>
      </c>
      <c r="M1581" s="2" t="s">
        <v>7703</v>
      </c>
    </row>
    <row r="1582" spans="1:15" hidden="1" x14ac:dyDescent="0.35">
      <c r="A1582" t="s">
        <v>4707</v>
      </c>
      <c r="B1582" t="s">
        <v>21</v>
      </c>
      <c r="C1582" s="1">
        <v>43952</v>
      </c>
      <c r="D1582" t="s">
        <v>3205</v>
      </c>
      <c r="E1582" t="s">
        <v>1134</v>
      </c>
      <c r="H1582">
        <v>1977</v>
      </c>
      <c r="I1582" t="s">
        <v>4437</v>
      </c>
      <c r="M1582" s="2" t="s">
        <v>7535</v>
      </c>
    </row>
    <row r="1583" spans="1:15" hidden="1" x14ac:dyDescent="0.35">
      <c r="A1583" t="s">
        <v>4708</v>
      </c>
      <c r="B1583" t="s">
        <v>51</v>
      </c>
      <c r="C1583" s="1">
        <v>42217</v>
      </c>
      <c r="D1583" t="s">
        <v>473</v>
      </c>
      <c r="E1583" t="s">
        <v>118</v>
      </c>
      <c r="H1583">
        <v>698</v>
      </c>
      <c r="I1583" t="s">
        <v>4709</v>
      </c>
      <c r="M1583" s="2" t="s">
        <v>7704</v>
      </c>
      <c r="N1583" s="2" t="s">
        <v>7705</v>
      </c>
      <c r="O1583" s="2" t="s">
        <v>7706</v>
      </c>
    </row>
    <row r="1584" spans="1:15" hidden="1" x14ac:dyDescent="0.35">
      <c r="A1584" t="s">
        <v>4710</v>
      </c>
      <c r="B1584" t="s">
        <v>21</v>
      </c>
      <c r="C1584" s="1">
        <v>42978</v>
      </c>
      <c r="D1584" t="s">
        <v>1764</v>
      </c>
      <c r="E1584" t="s">
        <v>1134</v>
      </c>
      <c r="H1584">
        <v>954</v>
      </c>
      <c r="I1584" t="s">
        <v>4711</v>
      </c>
      <c r="M1584" s="2" t="s">
        <v>7707</v>
      </c>
    </row>
    <row r="1585" spans="1:15" hidden="1" x14ac:dyDescent="0.35">
      <c r="A1585" t="s">
        <v>1849</v>
      </c>
      <c r="B1585" t="s">
        <v>14</v>
      </c>
      <c r="C1585" s="1">
        <v>43617</v>
      </c>
      <c r="D1585" t="s">
        <v>291</v>
      </c>
      <c r="E1585" t="s">
        <v>1134</v>
      </c>
      <c r="H1585">
        <v>1210</v>
      </c>
      <c r="I1585" t="s">
        <v>1851</v>
      </c>
      <c r="M1585" s="2" t="s">
        <v>7708</v>
      </c>
      <c r="N1585" s="2" t="s">
        <v>7709</v>
      </c>
    </row>
    <row r="1586" spans="1:15" hidden="1" x14ac:dyDescent="0.35">
      <c r="A1586" t="s">
        <v>4712</v>
      </c>
      <c r="B1586" t="s">
        <v>51</v>
      </c>
      <c r="C1586" s="1">
        <v>43810</v>
      </c>
      <c r="D1586" t="s">
        <v>510</v>
      </c>
      <c r="E1586" t="s">
        <v>1134</v>
      </c>
      <c r="H1586">
        <v>1466</v>
      </c>
      <c r="M1586" s="2" t="s">
        <v>7710</v>
      </c>
    </row>
    <row r="1587" spans="1:15" hidden="1" x14ac:dyDescent="0.35">
      <c r="A1587" t="s">
        <v>4713</v>
      </c>
      <c r="B1587" t="s">
        <v>51</v>
      </c>
      <c r="C1587" s="1">
        <v>44042</v>
      </c>
      <c r="D1587" t="s">
        <v>4714</v>
      </c>
      <c r="E1587" t="s">
        <v>1134</v>
      </c>
      <c r="H1587">
        <v>1722</v>
      </c>
      <c r="I1587" t="s">
        <v>4715</v>
      </c>
      <c r="M1587" s="2" t="s">
        <v>7711</v>
      </c>
    </row>
    <row r="1588" spans="1:15" hidden="1" x14ac:dyDescent="0.35">
      <c r="A1588" t="s">
        <v>4716</v>
      </c>
      <c r="B1588" t="s">
        <v>21</v>
      </c>
      <c r="C1588" s="1">
        <v>43862</v>
      </c>
      <c r="D1588" t="s">
        <v>79</v>
      </c>
      <c r="E1588" t="s">
        <v>2829</v>
      </c>
      <c r="H1588">
        <v>1978</v>
      </c>
      <c r="M1588" s="2" t="s">
        <v>7712</v>
      </c>
    </row>
    <row r="1589" spans="1:15" hidden="1" x14ac:dyDescent="0.35">
      <c r="A1589" t="s">
        <v>4717</v>
      </c>
      <c r="B1589" t="s">
        <v>21</v>
      </c>
      <c r="C1589" s="1">
        <v>42948</v>
      </c>
      <c r="D1589" t="s">
        <v>52</v>
      </c>
      <c r="E1589" t="s">
        <v>1134</v>
      </c>
      <c r="H1589">
        <v>699</v>
      </c>
      <c r="I1589" t="s">
        <v>4718</v>
      </c>
      <c r="M1589" s="2" t="s">
        <v>7713</v>
      </c>
      <c r="N1589" s="2" t="s">
        <v>7714</v>
      </c>
      <c r="O1589" s="2" t="s">
        <v>7715</v>
      </c>
    </row>
    <row r="1590" spans="1:15" hidden="1" x14ac:dyDescent="0.35">
      <c r="A1590" t="s">
        <v>4719</v>
      </c>
      <c r="B1590" t="s">
        <v>21</v>
      </c>
      <c r="C1590" s="1">
        <v>42851</v>
      </c>
      <c r="D1590" t="s">
        <v>2328</v>
      </c>
      <c r="E1590" t="s">
        <v>1134</v>
      </c>
      <c r="H1590">
        <v>955</v>
      </c>
      <c r="I1590" t="s">
        <v>4720</v>
      </c>
      <c r="M1590" s="2" t="s">
        <v>7716</v>
      </c>
      <c r="N1590" s="2" t="s">
        <v>5699</v>
      </c>
    </row>
    <row r="1591" spans="1:15" hidden="1" x14ac:dyDescent="0.35">
      <c r="A1591" t="s">
        <v>4721</v>
      </c>
      <c r="B1591" t="s">
        <v>21</v>
      </c>
      <c r="C1591" s="1">
        <v>43952</v>
      </c>
      <c r="D1591" t="s">
        <v>718</v>
      </c>
      <c r="E1591" t="s">
        <v>2834</v>
      </c>
      <c r="H1591">
        <v>1467</v>
      </c>
      <c r="I1591" t="s">
        <v>4722</v>
      </c>
      <c r="M1591" s="2" t="s">
        <v>7717</v>
      </c>
    </row>
    <row r="1592" spans="1:15" hidden="1" x14ac:dyDescent="0.35">
      <c r="A1592" t="s">
        <v>4723</v>
      </c>
      <c r="B1592" t="s">
        <v>21</v>
      </c>
      <c r="C1592" s="1">
        <v>44151</v>
      </c>
      <c r="D1592" t="s">
        <v>1994</v>
      </c>
      <c r="E1592" t="s">
        <v>1134</v>
      </c>
      <c r="H1592">
        <v>1723</v>
      </c>
      <c r="I1592" t="s">
        <v>4724</v>
      </c>
      <c r="M1592" s="2" t="s">
        <v>7718</v>
      </c>
      <c r="N1592" s="2" t="s">
        <v>7719</v>
      </c>
    </row>
    <row r="1593" spans="1:15" hidden="1" x14ac:dyDescent="0.35">
      <c r="A1593" t="s">
        <v>4725</v>
      </c>
      <c r="B1593" t="s">
        <v>21</v>
      </c>
      <c r="D1593" t="s">
        <v>1994</v>
      </c>
      <c r="E1593" t="s">
        <v>2829</v>
      </c>
      <c r="H1593">
        <v>1979</v>
      </c>
      <c r="M1593" s="2" t="s">
        <v>7720</v>
      </c>
    </row>
    <row r="1594" spans="1:15" hidden="1" x14ac:dyDescent="0.35">
      <c r="A1594" t="s">
        <v>4726</v>
      </c>
      <c r="B1594" t="s">
        <v>21</v>
      </c>
      <c r="C1594" s="1">
        <v>41153</v>
      </c>
      <c r="D1594" t="s">
        <v>200</v>
      </c>
      <c r="E1594" t="s">
        <v>118</v>
      </c>
      <c r="H1594">
        <v>444</v>
      </c>
      <c r="M1594" s="2" t="s">
        <v>7721</v>
      </c>
      <c r="N1594" s="2" t="s">
        <v>7722</v>
      </c>
    </row>
    <row r="1595" spans="1:15" hidden="1" x14ac:dyDescent="0.35">
      <c r="A1595" t="s">
        <v>4727</v>
      </c>
      <c r="B1595" t="s">
        <v>21</v>
      </c>
      <c r="C1595" s="1">
        <v>43332</v>
      </c>
      <c r="D1595" t="s">
        <v>510</v>
      </c>
      <c r="E1595" t="s">
        <v>1134</v>
      </c>
      <c r="H1595">
        <v>956</v>
      </c>
      <c r="I1595" t="s">
        <v>4728</v>
      </c>
      <c r="M1595" s="2" t="s">
        <v>7723</v>
      </c>
      <c r="N1595" s="2" t="s">
        <v>7724</v>
      </c>
    </row>
    <row r="1596" spans="1:15" hidden="1" x14ac:dyDescent="0.35">
      <c r="A1596" t="s">
        <v>4729</v>
      </c>
      <c r="B1596" t="s">
        <v>51</v>
      </c>
      <c r="D1596" t="s">
        <v>4730</v>
      </c>
      <c r="E1596" t="s">
        <v>1134</v>
      </c>
      <c r="H1596">
        <v>1468</v>
      </c>
      <c r="M1596" s="2" t="s">
        <v>7725</v>
      </c>
    </row>
    <row r="1597" spans="1:15" hidden="1" x14ac:dyDescent="0.35">
      <c r="A1597" t="s">
        <v>4731</v>
      </c>
      <c r="B1597" t="s">
        <v>51</v>
      </c>
      <c r="C1597" s="1">
        <v>44109</v>
      </c>
      <c r="D1597" t="s">
        <v>2466</v>
      </c>
      <c r="E1597" t="s">
        <v>1134</v>
      </c>
      <c r="H1597">
        <v>1724</v>
      </c>
      <c r="I1597" t="s">
        <v>4732</v>
      </c>
      <c r="M1597" s="2" t="s">
        <v>7726</v>
      </c>
    </row>
    <row r="1598" spans="1:15" hidden="1" x14ac:dyDescent="0.35">
      <c r="A1598" t="s">
        <v>4733</v>
      </c>
      <c r="B1598" t="s">
        <v>51</v>
      </c>
      <c r="D1598" t="s">
        <v>291</v>
      </c>
      <c r="E1598" t="s">
        <v>2829</v>
      </c>
      <c r="H1598">
        <v>1980</v>
      </c>
      <c r="M1598" s="2" t="s">
        <v>7727</v>
      </c>
    </row>
    <row r="1599" spans="1:15" hidden="1" x14ac:dyDescent="0.35">
      <c r="A1599" t="s">
        <v>4734</v>
      </c>
      <c r="B1599" t="s">
        <v>21</v>
      </c>
      <c r="C1599" s="1">
        <v>41640</v>
      </c>
      <c r="D1599" t="s">
        <v>129</v>
      </c>
      <c r="E1599" t="s">
        <v>118</v>
      </c>
      <c r="H1599">
        <v>445</v>
      </c>
      <c r="M1599" s="2" t="s">
        <v>7728</v>
      </c>
      <c r="N1599" s="2" t="s">
        <v>7729</v>
      </c>
      <c r="O1599" s="2" t="s">
        <v>7730</v>
      </c>
    </row>
    <row r="1600" spans="1:15" hidden="1" x14ac:dyDescent="0.35">
      <c r="A1600" t="s">
        <v>4735</v>
      </c>
      <c r="B1600" t="s">
        <v>21</v>
      </c>
      <c r="C1600" s="1">
        <v>43709</v>
      </c>
      <c r="D1600" t="s">
        <v>934</v>
      </c>
      <c r="E1600" t="s">
        <v>2829</v>
      </c>
      <c r="H1600">
        <v>1213</v>
      </c>
    </row>
    <row r="1601" spans="1:14" hidden="1" x14ac:dyDescent="0.35">
      <c r="A1601" t="s">
        <v>4736</v>
      </c>
      <c r="B1601" t="s">
        <v>51</v>
      </c>
      <c r="C1601" s="1">
        <v>41072</v>
      </c>
      <c r="D1601" t="s">
        <v>4737</v>
      </c>
      <c r="E1601" t="s">
        <v>2834</v>
      </c>
      <c r="H1601">
        <v>1469</v>
      </c>
      <c r="M1601" s="2" t="s">
        <v>7731</v>
      </c>
    </row>
    <row r="1602" spans="1:14" hidden="1" x14ac:dyDescent="0.35">
      <c r="A1602" t="s">
        <v>4738</v>
      </c>
      <c r="B1602" t="s">
        <v>51</v>
      </c>
      <c r="C1602" s="1">
        <v>44166</v>
      </c>
      <c r="D1602" t="s">
        <v>718</v>
      </c>
      <c r="E1602" t="s">
        <v>118</v>
      </c>
      <c r="H1602">
        <v>1725</v>
      </c>
      <c r="I1602" t="s">
        <v>4739</v>
      </c>
      <c r="M1602" s="2" t="s">
        <v>7732</v>
      </c>
    </row>
    <row r="1603" spans="1:14" hidden="1" x14ac:dyDescent="0.35">
      <c r="A1603" t="s">
        <v>4740</v>
      </c>
      <c r="B1603" t="s">
        <v>21</v>
      </c>
      <c r="C1603" s="1">
        <v>44166</v>
      </c>
      <c r="D1603" t="s">
        <v>2531</v>
      </c>
      <c r="E1603" t="s">
        <v>1134</v>
      </c>
      <c r="H1603">
        <v>1981</v>
      </c>
      <c r="I1603" t="s">
        <v>4741</v>
      </c>
      <c r="M1603" s="2" t="s">
        <v>7733</v>
      </c>
    </row>
    <row r="1604" spans="1:14" hidden="1" x14ac:dyDescent="0.35">
      <c r="A1604" t="s">
        <v>4742</v>
      </c>
      <c r="B1604" t="s">
        <v>21</v>
      </c>
      <c r="C1604" s="1">
        <v>41954</v>
      </c>
      <c r="D1604" t="s">
        <v>129</v>
      </c>
      <c r="E1604" t="s">
        <v>118</v>
      </c>
      <c r="H1604">
        <v>190</v>
      </c>
      <c r="M1604" s="2" t="s">
        <v>7734</v>
      </c>
    </row>
    <row r="1605" spans="1:14" hidden="1" x14ac:dyDescent="0.35">
      <c r="A1605" t="s">
        <v>4743</v>
      </c>
      <c r="B1605" t="s">
        <v>51</v>
      </c>
      <c r="C1605" s="1">
        <v>43556</v>
      </c>
      <c r="D1605" t="s">
        <v>1980</v>
      </c>
      <c r="E1605" t="s">
        <v>2829</v>
      </c>
      <c r="H1605">
        <v>1214</v>
      </c>
      <c r="I1605" t="s">
        <v>4744</v>
      </c>
      <c r="M1605" s="2" t="s">
        <v>7735</v>
      </c>
    </row>
    <row r="1606" spans="1:14" hidden="1" x14ac:dyDescent="0.35">
      <c r="A1606" t="s">
        <v>4745</v>
      </c>
      <c r="B1606" t="s">
        <v>21</v>
      </c>
      <c r="C1606" s="1">
        <v>43709</v>
      </c>
      <c r="D1606" t="s">
        <v>1287</v>
      </c>
      <c r="E1606" t="s">
        <v>1134</v>
      </c>
      <c r="H1606">
        <v>1470</v>
      </c>
      <c r="I1606" t="s">
        <v>4746</v>
      </c>
      <c r="M1606" s="2" t="s">
        <v>7736</v>
      </c>
    </row>
    <row r="1607" spans="1:14" hidden="1" x14ac:dyDescent="0.35">
      <c r="A1607" t="s">
        <v>4747</v>
      </c>
      <c r="B1607" t="s">
        <v>51</v>
      </c>
      <c r="C1607" s="1">
        <v>44041</v>
      </c>
      <c r="D1607" t="s">
        <v>2050</v>
      </c>
      <c r="E1607" t="s">
        <v>1134</v>
      </c>
      <c r="H1607">
        <v>1726</v>
      </c>
      <c r="I1607" t="s">
        <v>4748</v>
      </c>
    </row>
    <row r="1608" spans="1:14" hidden="1" x14ac:dyDescent="0.35">
      <c r="A1608" t="s">
        <v>4749</v>
      </c>
      <c r="B1608" t="s">
        <v>21</v>
      </c>
      <c r="D1608" t="s">
        <v>4750</v>
      </c>
      <c r="E1608" t="s">
        <v>2829</v>
      </c>
      <c r="H1608">
        <v>1982</v>
      </c>
      <c r="M1608" s="2" t="s">
        <v>7737</v>
      </c>
    </row>
    <row r="1609" spans="1:14" hidden="1" x14ac:dyDescent="0.35">
      <c r="A1609" t="s">
        <v>4751</v>
      </c>
      <c r="B1609" t="s">
        <v>21</v>
      </c>
      <c r="C1609" s="1">
        <v>41431</v>
      </c>
      <c r="D1609" t="s">
        <v>912</v>
      </c>
      <c r="E1609" t="s">
        <v>118</v>
      </c>
      <c r="H1609">
        <v>191</v>
      </c>
      <c r="M1609" s="2" t="s">
        <v>7738</v>
      </c>
      <c r="N1609" s="2" t="s">
        <v>7739</v>
      </c>
    </row>
    <row r="1610" spans="1:14" hidden="1" x14ac:dyDescent="0.35">
      <c r="A1610" t="s">
        <v>4752</v>
      </c>
      <c r="B1610" t="s">
        <v>21</v>
      </c>
      <c r="C1610" s="1">
        <v>42583</v>
      </c>
      <c r="D1610" t="s">
        <v>229</v>
      </c>
      <c r="E1610" t="s">
        <v>118</v>
      </c>
      <c r="H1610">
        <v>447</v>
      </c>
      <c r="I1610" t="s">
        <v>4753</v>
      </c>
      <c r="M1610" s="2" t="s">
        <v>7740</v>
      </c>
      <c r="N1610" s="2" t="s">
        <v>7741</v>
      </c>
    </row>
    <row r="1611" spans="1:14" hidden="1" x14ac:dyDescent="0.35">
      <c r="A1611" t="s">
        <v>4754</v>
      </c>
      <c r="B1611" t="s">
        <v>51</v>
      </c>
      <c r="C1611" s="1">
        <v>43252</v>
      </c>
      <c r="D1611" t="s">
        <v>79</v>
      </c>
      <c r="E1611" t="s">
        <v>1134</v>
      </c>
      <c r="H1611">
        <v>959</v>
      </c>
      <c r="I1611" t="s">
        <v>4755</v>
      </c>
      <c r="M1611" s="2" t="s">
        <v>7742</v>
      </c>
    </row>
    <row r="1612" spans="1:14" hidden="1" x14ac:dyDescent="0.35">
      <c r="A1612" t="s">
        <v>4756</v>
      </c>
      <c r="B1612" t="s">
        <v>21</v>
      </c>
      <c r="C1612" s="1">
        <v>43191</v>
      </c>
      <c r="D1612" t="s">
        <v>467</v>
      </c>
      <c r="E1612" t="s">
        <v>1134</v>
      </c>
      <c r="H1612">
        <v>1215</v>
      </c>
      <c r="I1612" t="s">
        <v>4757</v>
      </c>
      <c r="M1612" s="2" t="s">
        <v>7743</v>
      </c>
      <c r="N1612" s="2" t="s">
        <v>7744</v>
      </c>
    </row>
    <row r="1613" spans="1:14" hidden="1" x14ac:dyDescent="0.35">
      <c r="A1613" t="s">
        <v>2924</v>
      </c>
      <c r="B1613" t="s">
        <v>51</v>
      </c>
      <c r="C1613" s="1">
        <v>43800</v>
      </c>
      <c r="D1613" t="s">
        <v>4758</v>
      </c>
      <c r="E1613" t="s">
        <v>1134</v>
      </c>
      <c r="H1613">
        <v>1471</v>
      </c>
      <c r="I1613" t="s">
        <v>4759</v>
      </c>
      <c r="M1613" s="2" t="s">
        <v>7745</v>
      </c>
    </row>
    <row r="1614" spans="1:14" hidden="1" x14ac:dyDescent="0.35">
      <c r="A1614" t="s">
        <v>4760</v>
      </c>
      <c r="B1614" t="s">
        <v>21</v>
      </c>
      <c r="C1614" s="1">
        <v>44152</v>
      </c>
      <c r="D1614" t="s">
        <v>2163</v>
      </c>
      <c r="E1614" t="s">
        <v>1134</v>
      </c>
      <c r="H1614">
        <v>1727</v>
      </c>
      <c r="I1614" t="s">
        <v>4761</v>
      </c>
      <c r="M1614" s="2" t="s">
        <v>7746</v>
      </c>
    </row>
    <row r="1615" spans="1:14" hidden="1" x14ac:dyDescent="0.35">
      <c r="A1615" t="s">
        <v>4762</v>
      </c>
      <c r="B1615" t="s">
        <v>21</v>
      </c>
      <c r="D1615" t="s">
        <v>4763</v>
      </c>
      <c r="E1615" t="s">
        <v>1134</v>
      </c>
      <c r="H1615">
        <v>1983</v>
      </c>
      <c r="I1615" t="s">
        <v>4764</v>
      </c>
      <c r="M1615" s="2" t="s">
        <v>7747</v>
      </c>
    </row>
    <row r="1616" spans="1:14" hidden="1" x14ac:dyDescent="0.35">
      <c r="A1616" t="s">
        <v>4765</v>
      </c>
      <c r="B1616" t="s">
        <v>21</v>
      </c>
      <c r="C1616" s="1">
        <v>43344</v>
      </c>
      <c r="D1616" t="s">
        <v>2205</v>
      </c>
      <c r="E1616" t="s">
        <v>2829</v>
      </c>
      <c r="H1616">
        <v>960</v>
      </c>
      <c r="I1616" t="s">
        <v>4766</v>
      </c>
      <c r="M1616" s="2" t="s">
        <v>7748</v>
      </c>
    </row>
    <row r="1617" spans="1:14" hidden="1" x14ac:dyDescent="0.35">
      <c r="A1617" t="s">
        <v>4767</v>
      </c>
      <c r="B1617" t="s">
        <v>21</v>
      </c>
      <c r="C1617" s="1">
        <v>43586</v>
      </c>
      <c r="D1617" t="s">
        <v>291</v>
      </c>
      <c r="E1617" t="s">
        <v>1134</v>
      </c>
      <c r="H1617">
        <v>1216</v>
      </c>
      <c r="I1617" t="s">
        <v>4768</v>
      </c>
      <c r="M1617" s="2" t="s">
        <v>7749</v>
      </c>
      <c r="N1617" s="2" t="s">
        <v>7750</v>
      </c>
    </row>
    <row r="1618" spans="1:14" hidden="1" x14ac:dyDescent="0.35">
      <c r="A1618" t="s">
        <v>4769</v>
      </c>
      <c r="B1618" t="s">
        <v>51</v>
      </c>
      <c r="C1618" s="1">
        <v>43955</v>
      </c>
      <c r="D1618" t="s">
        <v>3328</v>
      </c>
      <c r="E1618" t="s">
        <v>1134</v>
      </c>
      <c r="H1618">
        <v>1472</v>
      </c>
      <c r="I1618" t="s">
        <v>4770</v>
      </c>
      <c r="M1618" s="2" t="s">
        <v>7751</v>
      </c>
    </row>
    <row r="1619" spans="1:14" hidden="1" x14ac:dyDescent="0.35">
      <c r="A1619" t="s">
        <v>4771</v>
      </c>
      <c r="B1619" t="s">
        <v>21</v>
      </c>
      <c r="C1619" s="1">
        <v>44158</v>
      </c>
      <c r="D1619" t="s">
        <v>4772</v>
      </c>
      <c r="E1619" t="s">
        <v>2834</v>
      </c>
      <c r="H1619">
        <v>1728</v>
      </c>
      <c r="I1619" t="s">
        <v>4773</v>
      </c>
      <c r="M1619" s="2" t="s">
        <v>7752</v>
      </c>
    </row>
    <row r="1620" spans="1:14" hidden="1" x14ac:dyDescent="0.35">
      <c r="A1620" t="s">
        <v>4774</v>
      </c>
      <c r="B1620" t="s">
        <v>21</v>
      </c>
      <c r="D1620" t="s">
        <v>4775</v>
      </c>
      <c r="E1620" t="s">
        <v>1134</v>
      </c>
      <c r="H1620">
        <v>1984</v>
      </c>
      <c r="I1620" t="s">
        <v>4776</v>
      </c>
      <c r="M1620" s="2" t="s">
        <v>7753</v>
      </c>
    </row>
    <row r="1621" spans="1:14" hidden="1" x14ac:dyDescent="0.35">
      <c r="A1621" t="s">
        <v>4777</v>
      </c>
      <c r="B1621" t="s">
        <v>51</v>
      </c>
      <c r="C1621" s="1">
        <v>43316</v>
      </c>
      <c r="D1621" t="s">
        <v>1164</v>
      </c>
      <c r="E1621" t="s">
        <v>1134</v>
      </c>
      <c r="H1621">
        <v>961</v>
      </c>
      <c r="I1621" t="s">
        <v>4778</v>
      </c>
      <c r="M1621" s="2" t="s">
        <v>7754</v>
      </c>
    </row>
    <row r="1622" spans="1:14" hidden="1" x14ac:dyDescent="0.35">
      <c r="A1622" t="s">
        <v>4779</v>
      </c>
      <c r="B1622" t="s">
        <v>14</v>
      </c>
      <c r="D1622" t="s">
        <v>66</v>
      </c>
      <c r="E1622" t="s">
        <v>2829</v>
      </c>
      <c r="H1622">
        <v>1217</v>
      </c>
      <c r="M1622" s="2" t="s">
        <v>7755</v>
      </c>
    </row>
    <row r="1623" spans="1:14" hidden="1" x14ac:dyDescent="0.35">
      <c r="A1623" t="s">
        <v>4780</v>
      </c>
      <c r="B1623" t="s">
        <v>21</v>
      </c>
      <c r="C1623" s="1">
        <v>43952</v>
      </c>
      <c r="D1623" t="s">
        <v>155</v>
      </c>
      <c r="E1623" t="s">
        <v>2829</v>
      </c>
      <c r="H1623">
        <v>1473</v>
      </c>
      <c r="M1623" s="2" t="s">
        <v>7756</v>
      </c>
    </row>
    <row r="1624" spans="1:14" hidden="1" x14ac:dyDescent="0.35">
      <c r="A1624" t="s">
        <v>4781</v>
      </c>
      <c r="B1624" t="s">
        <v>51</v>
      </c>
      <c r="C1624" s="1">
        <v>44166</v>
      </c>
      <c r="D1624" t="s">
        <v>2032</v>
      </c>
      <c r="E1624" t="s">
        <v>2829</v>
      </c>
      <c r="H1624">
        <v>1729</v>
      </c>
      <c r="M1624" s="2" t="s">
        <v>7757</v>
      </c>
    </row>
    <row r="1625" spans="1:14" hidden="1" x14ac:dyDescent="0.35">
      <c r="A1625" t="s">
        <v>4782</v>
      </c>
      <c r="B1625" t="s">
        <v>21</v>
      </c>
      <c r="D1625" t="s">
        <v>1980</v>
      </c>
      <c r="E1625" t="s">
        <v>2829</v>
      </c>
      <c r="H1625">
        <v>1985</v>
      </c>
      <c r="I1625" t="s">
        <v>4783</v>
      </c>
      <c r="M1625" s="2" t="s">
        <v>7758</v>
      </c>
    </row>
    <row r="1626" spans="1:14" hidden="1" x14ac:dyDescent="0.35">
      <c r="A1626" t="s">
        <v>4784</v>
      </c>
      <c r="B1626" t="s">
        <v>51</v>
      </c>
      <c r="C1626" s="1">
        <v>43252</v>
      </c>
      <c r="D1626" t="s">
        <v>4785</v>
      </c>
      <c r="E1626" t="s">
        <v>1134</v>
      </c>
      <c r="H1626">
        <v>962</v>
      </c>
      <c r="M1626" s="2" t="s">
        <v>7759</v>
      </c>
    </row>
    <row r="1627" spans="1:14" hidden="1" x14ac:dyDescent="0.35">
      <c r="A1627" t="s">
        <v>4786</v>
      </c>
      <c r="B1627" t="s">
        <v>21</v>
      </c>
      <c r="C1627" s="1">
        <v>43873</v>
      </c>
      <c r="D1627" t="s">
        <v>767</v>
      </c>
      <c r="E1627" t="s">
        <v>2829</v>
      </c>
      <c r="H1627">
        <v>1474</v>
      </c>
      <c r="M1627" s="2" t="s">
        <v>7760</v>
      </c>
    </row>
    <row r="1628" spans="1:14" hidden="1" x14ac:dyDescent="0.35">
      <c r="A1628" t="s">
        <v>4787</v>
      </c>
      <c r="B1628" t="s">
        <v>51</v>
      </c>
      <c r="C1628" s="1">
        <v>44075</v>
      </c>
      <c r="D1628" t="s">
        <v>1994</v>
      </c>
      <c r="E1628" t="s">
        <v>1134</v>
      </c>
      <c r="H1628">
        <v>1730</v>
      </c>
      <c r="M1628" s="2" t="s">
        <v>7761</v>
      </c>
    </row>
    <row r="1629" spans="1:14" hidden="1" x14ac:dyDescent="0.35">
      <c r="A1629" t="s">
        <v>4788</v>
      </c>
      <c r="B1629" t="s">
        <v>21</v>
      </c>
      <c r="D1629" t="s">
        <v>309</v>
      </c>
      <c r="E1629" t="s">
        <v>2829</v>
      </c>
      <c r="H1629">
        <v>1986</v>
      </c>
      <c r="M1629" s="2" t="s">
        <v>7762</v>
      </c>
    </row>
    <row r="1630" spans="1:14" hidden="1" x14ac:dyDescent="0.35">
      <c r="A1630" t="s">
        <v>4789</v>
      </c>
      <c r="B1630" t="s">
        <v>21</v>
      </c>
      <c r="C1630" s="1">
        <v>43251</v>
      </c>
      <c r="D1630" t="s">
        <v>1466</v>
      </c>
      <c r="E1630" t="s">
        <v>2829</v>
      </c>
      <c r="H1630">
        <v>963</v>
      </c>
      <c r="I1630" t="s">
        <v>4790</v>
      </c>
      <c r="M1630" s="2" t="s">
        <v>7763</v>
      </c>
    </row>
    <row r="1631" spans="1:14" hidden="1" x14ac:dyDescent="0.35">
      <c r="A1631" t="s">
        <v>4791</v>
      </c>
      <c r="B1631" t="s">
        <v>51</v>
      </c>
      <c r="C1631" s="1">
        <v>43617</v>
      </c>
      <c r="D1631" t="s">
        <v>1479</v>
      </c>
      <c r="E1631" t="s">
        <v>1134</v>
      </c>
      <c r="H1631">
        <v>1219</v>
      </c>
      <c r="I1631" t="s">
        <v>4792</v>
      </c>
      <c r="M1631" s="2" t="s">
        <v>7764</v>
      </c>
    </row>
    <row r="1632" spans="1:14" hidden="1" x14ac:dyDescent="0.35">
      <c r="A1632" t="s">
        <v>4793</v>
      </c>
      <c r="B1632" t="s">
        <v>21</v>
      </c>
      <c r="C1632" s="1">
        <v>44116</v>
      </c>
      <c r="D1632" t="s">
        <v>2163</v>
      </c>
      <c r="E1632" t="s">
        <v>2834</v>
      </c>
      <c r="H1632">
        <v>1475</v>
      </c>
      <c r="M1632" s="2" t="s">
        <v>7765</v>
      </c>
    </row>
    <row r="1633" spans="1:14" hidden="1" x14ac:dyDescent="0.35">
      <c r="A1633" t="s">
        <v>4794</v>
      </c>
      <c r="B1633" t="s">
        <v>21</v>
      </c>
      <c r="C1633" s="1">
        <v>44044</v>
      </c>
      <c r="D1633" t="s">
        <v>767</v>
      </c>
      <c r="E1633" t="s">
        <v>1134</v>
      </c>
      <c r="H1633">
        <v>1731</v>
      </c>
      <c r="I1633" t="s">
        <v>4795</v>
      </c>
      <c r="M1633" s="2" t="s">
        <v>7766</v>
      </c>
      <c r="N1633" s="2" t="s">
        <v>7767</v>
      </c>
    </row>
    <row r="1634" spans="1:14" hidden="1" x14ac:dyDescent="0.35">
      <c r="A1634" t="s">
        <v>4796</v>
      </c>
      <c r="B1634" t="s">
        <v>21</v>
      </c>
      <c r="D1634" t="s">
        <v>4714</v>
      </c>
      <c r="E1634" t="s">
        <v>1134</v>
      </c>
      <c r="H1634">
        <v>1987</v>
      </c>
      <c r="I1634" t="s">
        <v>4797</v>
      </c>
      <c r="M1634" s="2" t="s">
        <v>7768</v>
      </c>
    </row>
    <row r="1635" spans="1:14" hidden="1" x14ac:dyDescent="0.35">
      <c r="A1635" t="s">
        <v>4798</v>
      </c>
      <c r="B1635" t="s">
        <v>14</v>
      </c>
      <c r="C1635" s="1">
        <v>43682</v>
      </c>
      <c r="D1635" t="s">
        <v>66</v>
      </c>
      <c r="E1635" t="s">
        <v>1134</v>
      </c>
      <c r="H1635">
        <v>1220</v>
      </c>
      <c r="I1635" t="s">
        <v>4799</v>
      </c>
      <c r="M1635" s="2" t="s">
        <v>7769</v>
      </c>
    </row>
    <row r="1636" spans="1:14" hidden="1" x14ac:dyDescent="0.35">
      <c r="A1636" t="s">
        <v>4800</v>
      </c>
      <c r="B1636" t="s">
        <v>21</v>
      </c>
      <c r="C1636" s="1">
        <v>43780</v>
      </c>
      <c r="D1636" t="s">
        <v>2588</v>
      </c>
      <c r="E1636" t="s">
        <v>2834</v>
      </c>
      <c r="H1636">
        <v>1476</v>
      </c>
      <c r="I1636" t="s">
        <v>4801</v>
      </c>
      <c r="M1636" s="2" t="s">
        <v>7770</v>
      </c>
      <c r="N1636" s="2" t="s">
        <v>7771</v>
      </c>
    </row>
    <row r="1637" spans="1:14" hidden="1" x14ac:dyDescent="0.35">
      <c r="A1637" t="s">
        <v>4802</v>
      </c>
      <c r="B1637" t="s">
        <v>21</v>
      </c>
      <c r="C1637" s="1">
        <v>44158</v>
      </c>
      <c r="D1637" t="s">
        <v>2205</v>
      </c>
      <c r="E1637" t="s">
        <v>2834</v>
      </c>
      <c r="H1637">
        <v>1732</v>
      </c>
      <c r="I1637" t="s">
        <v>4803</v>
      </c>
      <c r="M1637" s="2" t="s">
        <v>7772</v>
      </c>
    </row>
    <row r="1638" spans="1:14" hidden="1" x14ac:dyDescent="0.35">
      <c r="A1638" t="s">
        <v>4804</v>
      </c>
      <c r="B1638" t="s">
        <v>21</v>
      </c>
      <c r="D1638" t="s">
        <v>4805</v>
      </c>
      <c r="E1638" t="s">
        <v>1134</v>
      </c>
      <c r="H1638">
        <v>1988</v>
      </c>
      <c r="I1638" t="s">
        <v>4806</v>
      </c>
      <c r="M1638" s="2" t="s">
        <v>7773</v>
      </c>
    </row>
    <row r="1639" spans="1:14" hidden="1" x14ac:dyDescent="0.35">
      <c r="A1639" t="s">
        <v>4807</v>
      </c>
      <c r="B1639" t="s">
        <v>51</v>
      </c>
      <c r="C1639" s="1">
        <v>43070</v>
      </c>
      <c r="D1639" t="s">
        <v>4808</v>
      </c>
      <c r="E1639" t="s">
        <v>1134</v>
      </c>
      <c r="H1639">
        <v>709</v>
      </c>
      <c r="I1639" t="s">
        <v>4809</v>
      </c>
      <c r="M1639" s="2" t="s">
        <v>7774</v>
      </c>
    </row>
    <row r="1640" spans="1:14" hidden="1" x14ac:dyDescent="0.35">
      <c r="A1640" t="s">
        <v>4810</v>
      </c>
      <c r="B1640" t="s">
        <v>51</v>
      </c>
      <c r="C1640" s="1">
        <v>43252</v>
      </c>
      <c r="D1640" t="s">
        <v>1137</v>
      </c>
      <c r="E1640" t="s">
        <v>1134</v>
      </c>
      <c r="H1640">
        <v>965</v>
      </c>
      <c r="I1640" t="s">
        <v>4811</v>
      </c>
    </row>
    <row r="1641" spans="1:14" hidden="1" x14ac:dyDescent="0.35">
      <c r="A1641" t="s">
        <v>1704</v>
      </c>
      <c r="B1641" t="s">
        <v>51</v>
      </c>
      <c r="C1641" s="1">
        <v>43678</v>
      </c>
      <c r="D1641" t="s">
        <v>2640</v>
      </c>
      <c r="E1641" t="s">
        <v>1134</v>
      </c>
      <c r="H1641">
        <v>1221</v>
      </c>
      <c r="I1641" t="s">
        <v>4812</v>
      </c>
      <c r="M1641" s="2" t="s">
        <v>7775</v>
      </c>
    </row>
    <row r="1642" spans="1:14" hidden="1" x14ac:dyDescent="0.35">
      <c r="A1642" t="s">
        <v>2838</v>
      </c>
      <c r="B1642" t="s">
        <v>51</v>
      </c>
      <c r="D1642" t="s">
        <v>2839</v>
      </c>
      <c r="E1642" t="s">
        <v>2829</v>
      </c>
      <c r="H1642">
        <v>1477</v>
      </c>
      <c r="M1642" s="2" t="s">
        <v>7776</v>
      </c>
    </row>
    <row r="1643" spans="1:14" hidden="1" x14ac:dyDescent="0.35">
      <c r="A1643" t="s">
        <v>4813</v>
      </c>
      <c r="B1643" t="s">
        <v>21</v>
      </c>
      <c r="C1643" s="1">
        <v>44165</v>
      </c>
      <c r="D1643" t="s">
        <v>2205</v>
      </c>
      <c r="E1643" t="s">
        <v>2834</v>
      </c>
      <c r="H1643">
        <v>1733</v>
      </c>
    </row>
    <row r="1644" spans="1:14" hidden="1" x14ac:dyDescent="0.35">
      <c r="A1644" t="s">
        <v>4814</v>
      </c>
      <c r="B1644" t="s">
        <v>21</v>
      </c>
      <c r="D1644" t="s">
        <v>4815</v>
      </c>
      <c r="E1644" t="s">
        <v>2829</v>
      </c>
      <c r="H1644">
        <v>1989</v>
      </c>
      <c r="M1644" s="2" t="s">
        <v>7777</v>
      </c>
    </row>
    <row r="1645" spans="1:14" hidden="1" x14ac:dyDescent="0.35">
      <c r="A1645" t="s">
        <v>4816</v>
      </c>
      <c r="B1645" t="s">
        <v>21</v>
      </c>
      <c r="C1645" s="1">
        <v>42129</v>
      </c>
      <c r="D1645" t="s">
        <v>27</v>
      </c>
      <c r="E1645" t="s">
        <v>118</v>
      </c>
      <c r="H1645">
        <v>198</v>
      </c>
      <c r="I1645" t="s">
        <v>4817</v>
      </c>
      <c r="M1645" s="2" t="s">
        <v>7778</v>
      </c>
      <c r="N1645" s="2" t="s">
        <v>7779</v>
      </c>
    </row>
    <row r="1646" spans="1:14" hidden="1" x14ac:dyDescent="0.35">
      <c r="A1646" t="s">
        <v>4818</v>
      </c>
      <c r="B1646" t="s">
        <v>51</v>
      </c>
      <c r="D1646" t="s">
        <v>309</v>
      </c>
      <c r="E1646" t="s">
        <v>1134</v>
      </c>
      <c r="H1646">
        <v>966</v>
      </c>
      <c r="I1646" t="s">
        <v>4819</v>
      </c>
    </row>
    <row r="1647" spans="1:14" hidden="1" x14ac:dyDescent="0.35">
      <c r="A1647" t="s">
        <v>4820</v>
      </c>
      <c r="B1647" t="s">
        <v>21</v>
      </c>
      <c r="C1647" s="1">
        <v>43678</v>
      </c>
      <c r="D1647" t="s">
        <v>2466</v>
      </c>
      <c r="E1647" t="s">
        <v>1134</v>
      </c>
      <c r="H1647">
        <v>1222</v>
      </c>
      <c r="M1647" s="2" t="s">
        <v>7780</v>
      </c>
    </row>
    <row r="1648" spans="1:14" hidden="1" x14ac:dyDescent="0.35">
      <c r="A1648" t="s">
        <v>4821</v>
      </c>
      <c r="B1648" t="s">
        <v>21</v>
      </c>
      <c r="C1648" s="1">
        <v>43997</v>
      </c>
      <c r="D1648" t="s">
        <v>379</v>
      </c>
      <c r="E1648" t="s">
        <v>1134</v>
      </c>
      <c r="H1648">
        <v>1478</v>
      </c>
      <c r="I1648" t="s">
        <v>4822</v>
      </c>
      <c r="M1648" s="2" t="s">
        <v>7781</v>
      </c>
      <c r="N1648" s="2" t="s">
        <v>7782</v>
      </c>
    </row>
    <row r="1649" spans="1:14" hidden="1" x14ac:dyDescent="0.35">
      <c r="A1649" t="s">
        <v>4823</v>
      </c>
      <c r="B1649" t="s">
        <v>51</v>
      </c>
      <c r="D1649" t="s">
        <v>1980</v>
      </c>
      <c r="E1649" t="s">
        <v>1134</v>
      </c>
      <c r="H1649">
        <v>1734</v>
      </c>
      <c r="I1649" t="s">
        <v>4824</v>
      </c>
      <c r="M1649" s="2" t="s">
        <v>7783</v>
      </c>
    </row>
    <row r="1650" spans="1:14" hidden="1" x14ac:dyDescent="0.35">
      <c r="A1650" t="s">
        <v>4825</v>
      </c>
      <c r="B1650" t="s">
        <v>21</v>
      </c>
      <c r="C1650" s="1">
        <v>43101</v>
      </c>
      <c r="D1650" t="s">
        <v>1730</v>
      </c>
      <c r="E1650" t="s">
        <v>1134</v>
      </c>
      <c r="H1650">
        <v>967</v>
      </c>
      <c r="I1650" t="s">
        <v>4826</v>
      </c>
      <c r="M1650" s="2" t="s">
        <v>7784</v>
      </c>
      <c r="N1650" s="2" t="s">
        <v>7785</v>
      </c>
    </row>
    <row r="1651" spans="1:14" hidden="1" x14ac:dyDescent="0.35">
      <c r="A1651" t="s">
        <v>4827</v>
      </c>
      <c r="B1651" t="s">
        <v>21</v>
      </c>
      <c r="C1651" s="1">
        <v>43678</v>
      </c>
      <c r="D1651" t="s">
        <v>3268</v>
      </c>
      <c r="E1651" t="s">
        <v>1134</v>
      </c>
      <c r="H1651">
        <v>1223</v>
      </c>
      <c r="I1651" t="s">
        <v>4828</v>
      </c>
      <c r="M1651" s="2" t="s">
        <v>7786</v>
      </c>
    </row>
    <row r="1652" spans="1:14" hidden="1" x14ac:dyDescent="0.35">
      <c r="A1652" t="s">
        <v>4829</v>
      </c>
      <c r="B1652" t="s">
        <v>51</v>
      </c>
      <c r="C1652" s="1">
        <v>44046</v>
      </c>
      <c r="D1652" t="s">
        <v>2804</v>
      </c>
      <c r="E1652" t="s">
        <v>1134</v>
      </c>
      <c r="H1652">
        <v>1735</v>
      </c>
      <c r="I1652" t="s">
        <v>4830</v>
      </c>
      <c r="M1652" s="2" t="s">
        <v>7787</v>
      </c>
    </row>
    <row r="1653" spans="1:14" hidden="1" x14ac:dyDescent="0.35">
      <c r="A1653" t="s">
        <v>4831</v>
      </c>
      <c r="B1653" t="s">
        <v>21</v>
      </c>
      <c r="C1653" s="1">
        <v>43252</v>
      </c>
      <c r="D1653" t="s">
        <v>4832</v>
      </c>
      <c r="E1653" t="s">
        <v>1134</v>
      </c>
      <c r="H1653">
        <v>968</v>
      </c>
      <c r="I1653" t="s">
        <v>4833</v>
      </c>
      <c r="M1653" s="2" t="s">
        <v>7788</v>
      </c>
      <c r="N1653" s="2" t="s">
        <v>7789</v>
      </c>
    </row>
    <row r="1654" spans="1:14" hidden="1" x14ac:dyDescent="0.35">
      <c r="A1654" t="s">
        <v>4834</v>
      </c>
      <c r="B1654" t="s">
        <v>21</v>
      </c>
      <c r="C1654" s="1">
        <v>43831</v>
      </c>
      <c r="D1654" t="s">
        <v>4835</v>
      </c>
      <c r="E1654" t="s">
        <v>2834</v>
      </c>
      <c r="H1654">
        <v>1480</v>
      </c>
      <c r="M1654" s="2" t="s">
        <v>7790</v>
      </c>
    </row>
    <row r="1655" spans="1:14" hidden="1" x14ac:dyDescent="0.35">
      <c r="A1655" t="s">
        <v>4836</v>
      </c>
      <c r="B1655" t="s">
        <v>51</v>
      </c>
      <c r="C1655" s="1">
        <v>44136</v>
      </c>
      <c r="D1655" t="s">
        <v>415</v>
      </c>
      <c r="E1655" t="s">
        <v>1134</v>
      </c>
      <c r="H1655">
        <v>1736</v>
      </c>
      <c r="I1655" t="s">
        <v>4837</v>
      </c>
      <c r="M1655" s="2" t="s">
        <v>7791</v>
      </c>
    </row>
    <row r="1656" spans="1:14" x14ac:dyDescent="0.35">
      <c r="A1656" t="s">
        <v>4838</v>
      </c>
      <c r="B1656" t="s">
        <v>51</v>
      </c>
      <c r="D1656" t="s">
        <v>2067</v>
      </c>
      <c r="E1656" t="s">
        <v>16</v>
      </c>
      <c r="F1656" t="s">
        <v>4839</v>
      </c>
      <c r="H1656">
        <v>1992</v>
      </c>
      <c r="K1656" t="s">
        <v>30</v>
      </c>
      <c r="M1656" s="2" t="s">
        <v>7792</v>
      </c>
    </row>
    <row r="1657" spans="1:14" hidden="1" x14ac:dyDescent="0.35">
      <c r="A1657" t="s">
        <v>4840</v>
      </c>
      <c r="B1657" t="s">
        <v>21</v>
      </c>
      <c r="C1657" s="1">
        <v>42522</v>
      </c>
      <c r="D1657" t="s">
        <v>4841</v>
      </c>
      <c r="E1657" t="s">
        <v>1134</v>
      </c>
      <c r="H1657">
        <v>457</v>
      </c>
      <c r="I1657" t="s">
        <v>4842</v>
      </c>
      <c r="M1657" s="2" t="s">
        <v>7793</v>
      </c>
      <c r="N1657" s="2" t="s">
        <v>7750</v>
      </c>
    </row>
    <row r="1658" spans="1:14" hidden="1" x14ac:dyDescent="0.35">
      <c r="A1658" t="s">
        <v>4843</v>
      </c>
      <c r="B1658" t="s">
        <v>21</v>
      </c>
      <c r="C1658" s="1">
        <v>41112</v>
      </c>
      <c r="D1658" t="s">
        <v>562</v>
      </c>
      <c r="E1658" t="s">
        <v>118</v>
      </c>
      <c r="H1658">
        <v>713</v>
      </c>
      <c r="M1658" s="2" t="s">
        <v>7794</v>
      </c>
    </row>
    <row r="1659" spans="1:14" hidden="1" x14ac:dyDescent="0.35">
      <c r="A1659" t="s">
        <v>4844</v>
      </c>
      <c r="B1659" t="s">
        <v>21</v>
      </c>
      <c r="C1659" s="1">
        <v>43221</v>
      </c>
      <c r="D1659" t="s">
        <v>4845</v>
      </c>
      <c r="E1659" t="s">
        <v>1134</v>
      </c>
      <c r="H1659">
        <v>969</v>
      </c>
      <c r="I1659" t="s">
        <v>4846</v>
      </c>
      <c r="M1659" s="2" t="s">
        <v>5729</v>
      </c>
      <c r="N1659" s="2" t="s">
        <v>7795</v>
      </c>
    </row>
    <row r="1660" spans="1:14" hidden="1" x14ac:dyDescent="0.35">
      <c r="A1660" t="s">
        <v>4847</v>
      </c>
      <c r="B1660" t="s">
        <v>21</v>
      </c>
      <c r="C1660" s="1">
        <v>43586</v>
      </c>
      <c r="D1660" t="s">
        <v>3405</v>
      </c>
      <c r="E1660" t="s">
        <v>1134</v>
      </c>
      <c r="H1660">
        <v>1225</v>
      </c>
      <c r="I1660" t="s">
        <v>4848</v>
      </c>
      <c r="M1660" s="2" t="s">
        <v>7796</v>
      </c>
    </row>
    <row r="1661" spans="1:14" hidden="1" x14ac:dyDescent="0.35">
      <c r="A1661" t="s">
        <v>4849</v>
      </c>
      <c r="B1661" t="s">
        <v>51</v>
      </c>
      <c r="C1661" s="1">
        <v>44013</v>
      </c>
      <c r="D1661" t="s">
        <v>4850</v>
      </c>
      <c r="E1661" t="s">
        <v>1134</v>
      </c>
      <c r="H1661">
        <v>1481</v>
      </c>
      <c r="I1661" t="s">
        <v>4851</v>
      </c>
      <c r="M1661" s="2" t="s">
        <v>7797</v>
      </c>
    </row>
    <row r="1662" spans="1:14" hidden="1" x14ac:dyDescent="0.35">
      <c r="A1662" t="s">
        <v>4852</v>
      </c>
      <c r="B1662" t="s">
        <v>51</v>
      </c>
      <c r="C1662" s="1">
        <v>44075</v>
      </c>
      <c r="D1662" t="s">
        <v>4853</v>
      </c>
      <c r="E1662" t="s">
        <v>2829</v>
      </c>
      <c r="H1662">
        <v>1737</v>
      </c>
      <c r="I1662" t="s">
        <v>4854</v>
      </c>
      <c r="M1662" s="2" t="s">
        <v>7798</v>
      </c>
    </row>
    <row r="1663" spans="1:14" hidden="1" x14ac:dyDescent="0.35">
      <c r="A1663" t="s">
        <v>4855</v>
      </c>
      <c r="B1663" t="s">
        <v>21</v>
      </c>
      <c r="C1663" s="1">
        <v>42675</v>
      </c>
      <c r="D1663" t="s">
        <v>129</v>
      </c>
      <c r="E1663" t="s">
        <v>1134</v>
      </c>
      <c r="H1663">
        <v>458</v>
      </c>
      <c r="M1663" s="2" t="s">
        <v>7799</v>
      </c>
      <c r="N1663" s="2" t="s">
        <v>7800</v>
      </c>
    </row>
    <row r="1664" spans="1:14" hidden="1" x14ac:dyDescent="0.35">
      <c r="A1664" t="s">
        <v>4856</v>
      </c>
      <c r="B1664" t="s">
        <v>21</v>
      </c>
      <c r="C1664" s="1">
        <v>41592</v>
      </c>
      <c r="D1664" t="s">
        <v>562</v>
      </c>
      <c r="E1664" t="s">
        <v>118</v>
      </c>
      <c r="H1664">
        <v>714</v>
      </c>
      <c r="M1664" s="2" t="s">
        <v>7801</v>
      </c>
    </row>
    <row r="1665" spans="1:14" hidden="1" x14ac:dyDescent="0.35">
      <c r="A1665" t="s">
        <v>4857</v>
      </c>
      <c r="B1665" t="s">
        <v>51</v>
      </c>
      <c r="C1665" s="1">
        <v>43466</v>
      </c>
      <c r="D1665" t="s">
        <v>1994</v>
      </c>
      <c r="E1665" t="s">
        <v>1134</v>
      </c>
      <c r="H1665">
        <v>1226</v>
      </c>
      <c r="I1665" t="s">
        <v>4858</v>
      </c>
    </row>
    <row r="1666" spans="1:14" hidden="1" x14ac:dyDescent="0.35">
      <c r="A1666" t="s">
        <v>4859</v>
      </c>
      <c r="B1666" t="s">
        <v>21</v>
      </c>
      <c r="C1666" s="1">
        <v>43831</v>
      </c>
      <c r="D1666" t="s">
        <v>79</v>
      </c>
      <c r="E1666" t="s">
        <v>1134</v>
      </c>
      <c r="H1666">
        <v>1482</v>
      </c>
      <c r="I1666" t="s">
        <v>3640</v>
      </c>
      <c r="M1666" s="2" t="s">
        <v>7033</v>
      </c>
      <c r="N1666" s="2" t="s">
        <v>7802</v>
      </c>
    </row>
    <row r="1667" spans="1:14" hidden="1" x14ac:dyDescent="0.35">
      <c r="A1667" t="s">
        <v>4860</v>
      </c>
      <c r="B1667" t="s">
        <v>21</v>
      </c>
      <c r="C1667" s="1">
        <v>44044</v>
      </c>
      <c r="D1667" t="s">
        <v>1980</v>
      </c>
      <c r="E1667" t="s">
        <v>1134</v>
      </c>
      <c r="H1667">
        <v>1738</v>
      </c>
      <c r="I1667" t="s">
        <v>4861</v>
      </c>
      <c r="M1667" s="2" t="s">
        <v>7803</v>
      </c>
    </row>
    <row r="1668" spans="1:14" hidden="1" x14ac:dyDescent="0.35">
      <c r="A1668" t="s">
        <v>4862</v>
      </c>
      <c r="B1668" t="s">
        <v>51</v>
      </c>
      <c r="C1668" s="1">
        <v>44013</v>
      </c>
      <c r="D1668" t="s">
        <v>4863</v>
      </c>
      <c r="E1668" t="s">
        <v>1134</v>
      </c>
      <c r="H1668">
        <v>1994</v>
      </c>
      <c r="I1668" t="s">
        <v>4864</v>
      </c>
      <c r="M1668" s="2" t="s">
        <v>7804</v>
      </c>
    </row>
    <row r="1669" spans="1:14" hidden="1" x14ac:dyDescent="0.35">
      <c r="A1669" t="s">
        <v>4865</v>
      </c>
      <c r="B1669" t="s">
        <v>21</v>
      </c>
      <c r="C1669" s="1">
        <v>42248</v>
      </c>
      <c r="D1669" t="s">
        <v>344</v>
      </c>
      <c r="E1669" t="s">
        <v>118</v>
      </c>
      <c r="H1669">
        <v>715</v>
      </c>
      <c r="I1669" t="s">
        <v>4866</v>
      </c>
      <c r="M1669" s="2" t="s">
        <v>7805</v>
      </c>
    </row>
    <row r="1670" spans="1:14" hidden="1" x14ac:dyDescent="0.35">
      <c r="A1670" t="s">
        <v>4867</v>
      </c>
      <c r="B1670" t="s">
        <v>21</v>
      </c>
      <c r="C1670" s="1">
        <v>51136</v>
      </c>
      <c r="D1670" t="s">
        <v>52</v>
      </c>
      <c r="E1670" t="s">
        <v>118</v>
      </c>
      <c r="H1670">
        <v>1227</v>
      </c>
    </row>
    <row r="1671" spans="1:14" hidden="1" x14ac:dyDescent="0.35">
      <c r="A1671" t="s">
        <v>4868</v>
      </c>
      <c r="B1671" t="s">
        <v>21</v>
      </c>
      <c r="C1671" s="1">
        <v>44075</v>
      </c>
      <c r="D1671" t="s">
        <v>309</v>
      </c>
      <c r="E1671" t="s">
        <v>1134</v>
      </c>
      <c r="H1671">
        <v>1483</v>
      </c>
      <c r="I1671" t="s">
        <v>4869</v>
      </c>
      <c r="M1671" s="2" t="s">
        <v>7806</v>
      </c>
      <c r="N1671" s="2" t="s">
        <v>7807</v>
      </c>
    </row>
    <row r="1672" spans="1:14" hidden="1" x14ac:dyDescent="0.35">
      <c r="A1672" t="s">
        <v>4870</v>
      </c>
      <c r="B1672" t="s">
        <v>51</v>
      </c>
      <c r="C1672" s="1">
        <v>44197</v>
      </c>
      <c r="D1672" t="s">
        <v>2028</v>
      </c>
      <c r="E1672" t="s">
        <v>1134</v>
      </c>
      <c r="H1672">
        <v>1995</v>
      </c>
      <c r="I1672" t="s">
        <v>4871</v>
      </c>
      <c r="M1672" s="2" t="s">
        <v>7808</v>
      </c>
    </row>
    <row r="1673" spans="1:14" hidden="1" x14ac:dyDescent="0.35">
      <c r="A1673" t="s">
        <v>4872</v>
      </c>
      <c r="B1673" t="s">
        <v>21</v>
      </c>
      <c r="C1673" s="1">
        <v>41791</v>
      </c>
      <c r="D1673" t="s">
        <v>2688</v>
      </c>
      <c r="E1673" t="s">
        <v>118</v>
      </c>
      <c r="H1673">
        <v>716</v>
      </c>
      <c r="M1673" s="2" t="s">
        <v>7809</v>
      </c>
    </row>
    <row r="1674" spans="1:14" hidden="1" x14ac:dyDescent="0.35">
      <c r="A1674" t="s">
        <v>4873</v>
      </c>
      <c r="B1674" t="s">
        <v>51</v>
      </c>
      <c r="C1674" s="1">
        <v>43700</v>
      </c>
      <c r="D1674" t="s">
        <v>510</v>
      </c>
      <c r="E1674" t="s">
        <v>1134</v>
      </c>
      <c r="H1674">
        <v>1228</v>
      </c>
      <c r="I1674" t="s">
        <v>4874</v>
      </c>
      <c r="M1674" s="2" t="s">
        <v>7810</v>
      </c>
    </row>
    <row r="1675" spans="1:14" hidden="1" x14ac:dyDescent="0.35">
      <c r="A1675" t="s">
        <v>4875</v>
      </c>
      <c r="B1675" t="s">
        <v>51</v>
      </c>
      <c r="C1675" s="1">
        <v>43982</v>
      </c>
      <c r="D1675" t="s">
        <v>155</v>
      </c>
      <c r="E1675" t="s">
        <v>1134</v>
      </c>
      <c r="H1675">
        <v>1484</v>
      </c>
      <c r="I1675" t="s">
        <v>4876</v>
      </c>
      <c r="M1675" s="2" t="s">
        <v>7811</v>
      </c>
      <c r="N1675" s="2" t="s">
        <v>7812</v>
      </c>
    </row>
    <row r="1676" spans="1:14" hidden="1" x14ac:dyDescent="0.35">
      <c r="A1676" t="s">
        <v>4877</v>
      </c>
      <c r="B1676" t="s">
        <v>21</v>
      </c>
      <c r="C1676" s="1">
        <v>44137</v>
      </c>
      <c r="D1676" t="s">
        <v>767</v>
      </c>
      <c r="E1676" t="s">
        <v>2834</v>
      </c>
      <c r="H1676">
        <v>1740</v>
      </c>
      <c r="I1676" t="s">
        <v>4878</v>
      </c>
      <c r="M1676" s="2" t="s">
        <v>7813</v>
      </c>
    </row>
    <row r="1677" spans="1:14" hidden="1" x14ac:dyDescent="0.35">
      <c r="A1677" t="s">
        <v>4879</v>
      </c>
      <c r="B1677" t="s">
        <v>51</v>
      </c>
      <c r="D1677" t="s">
        <v>4880</v>
      </c>
      <c r="E1677" t="s">
        <v>1134</v>
      </c>
      <c r="H1677">
        <v>1996</v>
      </c>
      <c r="I1677" t="s">
        <v>4881</v>
      </c>
      <c r="M1677" s="2" t="s">
        <v>7814</v>
      </c>
    </row>
    <row r="1678" spans="1:14" hidden="1" x14ac:dyDescent="0.35">
      <c r="A1678" t="s">
        <v>4882</v>
      </c>
      <c r="B1678" t="s">
        <v>51</v>
      </c>
      <c r="C1678" s="1">
        <v>43647</v>
      </c>
      <c r="D1678" t="s">
        <v>1730</v>
      </c>
      <c r="E1678" t="s">
        <v>1134</v>
      </c>
      <c r="H1678">
        <v>1485</v>
      </c>
      <c r="I1678" t="s">
        <v>4883</v>
      </c>
      <c r="M1678" s="2" t="s">
        <v>7815</v>
      </c>
    </row>
    <row r="1679" spans="1:14" hidden="1" x14ac:dyDescent="0.35">
      <c r="A1679" t="s">
        <v>4884</v>
      </c>
      <c r="B1679" t="s">
        <v>51</v>
      </c>
      <c r="C1679" s="1">
        <v>44105</v>
      </c>
      <c r="D1679" t="s">
        <v>79</v>
      </c>
      <c r="E1679" t="s">
        <v>1134</v>
      </c>
      <c r="H1679">
        <v>1741</v>
      </c>
      <c r="I1679" t="s">
        <v>4885</v>
      </c>
      <c r="M1679" s="2" t="s">
        <v>7816</v>
      </c>
    </row>
    <row r="1680" spans="1:14" hidden="1" x14ac:dyDescent="0.35">
      <c r="A1680" t="s">
        <v>4886</v>
      </c>
      <c r="B1680" t="s">
        <v>21</v>
      </c>
      <c r="C1680" s="1">
        <v>44075</v>
      </c>
      <c r="D1680" t="s">
        <v>3513</v>
      </c>
      <c r="E1680" t="s">
        <v>1134</v>
      </c>
      <c r="H1680">
        <v>1997</v>
      </c>
      <c r="I1680" t="s">
        <v>4887</v>
      </c>
      <c r="M1680" s="2" t="s">
        <v>7817</v>
      </c>
      <c r="N1680" s="2" t="s">
        <v>7818</v>
      </c>
    </row>
    <row r="1681" spans="1:14" hidden="1" x14ac:dyDescent="0.35">
      <c r="A1681" t="s">
        <v>4888</v>
      </c>
      <c r="B1681" t="s">
        <v>51</v>
      </c>
      <c r="C1681" s="1">
        <v>43618</v>
      </c>
      <c r="D1681" t="s">
        <v>291</v>
      </c>
      <c r="E1681" t="s">
        <v>1134</v>
      </c>
      <c r="H1681">
        <v>974</v>
      </c>
      <c r="I1681" t="s">
        <v>4889</v>
      </c>
      <c r="M1681" s="2" t="s">
        <v>7819</v>
      </c>
    </row>
    <row r="1682" spans="1:14" hidden="1" x14ac:dyDescent="0.35">
      <c r="A1682" t="s">
        <v>4890</v>
      </c>
      <c r="B1682" t="s">
        <v>14</v>
      </c>
      <c r="C1682" s="1">
        <v>43586</v>
      </c>
      <c r="D1682" t="s">
        <v>1479</v>
      </c>
      <c r="E1682" t="s">
        <v>1134</v>
      </c>
      <c r="H1682">
        <v>1230</v>
      </c>
      <c r="I1682" t="s">
        <v>4891</v>
      </c>
      <c r="M1682" s="2" t="s">
        <v>7820</v>
      </c>
    </row>
    <row r="1683" spans="1:14" hidden="1" x14ac:dyDescent="0.35">
      <c r="A1683" t="s">
        <v>4892</v>
      </c>
      <c r="B1683" t="s">
        <v>51</v>
      </c>
      <c r="D1683" t="s">
        <v>4893</v>
      </c>
      <c r="E1683" t="s">
        <v>2829</v>
      </c>
      <c r="H1683">
        <v>1486</v>
      </c>
      <c r="I1683" t="s">
        <v>4894</v>
      </c>
      <c r="M1683" s="2" t="s">
        <v>7821</v>
      </c>
    </row>
    <row r="1684" spans="1:14" hidden="1" x14ac:dyDescent="0.35">
      <c r="B1684" t="s">
        <v>21</v>
      </c>
      <c r="D1684" t="s">
        <v>4895</v>
      </c>
      <c r="E1684" t="s">
        <v>2829</v>
      </c>
      <c r="H1684">
        <v>1742</v>
      </c>
      <c r="M1684" s="2" t="s">
        <v>6679</v>
      </c>
    </row>
    <row r="1685" spans="1:14" hidden="1" x14ac:dyDescent="0.35">
      <c r="A1685" t="s">
        <v>4896</v>
      </c>
      <c r="B1685" t="s">
        <v>51</v>
      </c>
      <c r="D1685" t="s">
        <v>309</v>
      </c>
      <c r="E1685" t="s">
        <v>2834</v>
      </c>
      <c r="H1685">
        <v>1998</v>
      </c>
      <c r="I1685" t="s">
        <v>4897</v>
      </c>
      <c r="M1685" s="2" t="s">
        <v>7822</v>
      </c>
    </row>
    <row r="1686" spans="1:14" hidden="1" x14ac:dyDescent="0.35">
      <c r="A1686" t="s">
        <v>4898</v>
      </c>
      <c r="B1686" t="s">
        <v>51</v>
      </c>
      <c r="C1686" s="1">
        <v>43347</v>
      </c>
      <c r="D1686" t="s">
        <v>510</v>
      </c>
      <c r="E1686" t="s">
        <v>1134</v>
      </c>
      <c r="H1686">
        <v>975</v>
      </c>
      <c r="I1686" t="s">
        <v>4899</v>
      </c>
      <c r="M1686" s="2" t="s">
        <v>7823</v>
      </c>
    </row>
    <row r="1687" spans="1:14" hidden="1" x14ac:dyDescent="0.35">
      <c r="A1687" t="s">
        <v>4900</v>
      </c>
      <c r="B1687" t="s">
        <v>21</v>
      </c>
      <c r="C1687" s="1">
        <v>43656</v>
      </c>
      <c r="D1687" t="s">
        <v>3386</v>
      </c>
      <c r="E1687" t="s">
        <v>2834</v>
      </c>
      <c r="H1687">
        <v>1231</v>
      </c>
      <c r="M1687" s="2" t="s">
        <v>7824</v>
      </c>
    </row>
    <row r="1688" spans="1:14" hidden="1" x14ac:dyDescent="0.35">
      <c r="A1688" t="s">
        <v>4901</v>
      </c>
      <c r="B1688" t="s">
        <v>21</v>
      </c>
      <c r="D1688" t="s">
        <v>4902</v>
      </c>
      <c r="E1688" t="s">
        <v>1134</v>
      </c>
      <c r="H1688">
        <v>1487</v>
      </c>
      <c r="I1688" t="s">
        <v>4903</v>
      </c>
      <c r="M1688" s="2" t="s">
        <v>7825</v>
      </c>
    </row>
    <row r="1689" spans="1:14" hidden="1" x14ac:dyDescent="0.35">
      <c r="A1689" t="s">
        <v>4904</v>
      </c>
      <c r="B1689" t="s">
        <v>51</v>
      </c>
      <c r="D1689" t="s">
        <v>79</v>
      </c>
      <c r="E1689" t="s">
        <v>1134</v>
      </c>
      <c r="H1689">
        <v>1743</v>
      </c>
      <c r="I1689" t="s">
        <v>4905</v>
      </c>
      <c r="M1689" s="2" t="s">
        <v>7826</v>
      </c>
    </row>
    <row r="1690" spans="1:14" hidden="1" x14ac:dyDescent="0.35">
      <c r="A1690" t="s">
        <v>4906</v>
      </c>
      <c r="B1690" t="s">
        <v>21</v>
      </c>
      <c r="C1690" s="1">
        <v>43943</v>
      </c>
      <c r="D1690" t="s">
        <v>2067</v>
      </c>
      <c r="E1690" t="s">
        <v>2829</v>
      </c>
      <c r="H1690">
        <v>1999</v>
      </c>
      <c r="M1690" s="2" t="s">
        <v>7827</v>
      </c>
    </row>
    <row r="1691" spans="1:14" hidden="1" x14ac:dyDescent="0.35">
      <c r="A1691" t="s">
        <v>4907</v>
      </c>
      <c r="B1691" t="s">
        <v>21</v>
      </c>
      <c r="C1691" s="1">
        <v>41431</v>
      </c>
      <c r="D1691" t="s">
        <v>312</v>
      </c>
      <c r="E1691" t="s">
        <v>118</v>
      </c>
      <c r="H1691">
        <v>208</v>
      </c>
      <c r="M1691" s="2" t="s">
        <v>7828</v>
      </c>
    </row>
    <row r="1692" spans="1:14" hidden="1" x14ac:dyDescent="0.35">
      <c r="A1692" t="s">
        <v>4908</v>
      </c>
      <c r="B1692" t="s">
        <v>51</v>
      </c>
      <c r="C1692" s="1">
        <v>43831</v>
      </c>
      <c r="D1692" t="s">
        <v>623</v>
      </c>
      <c r="E1692" t="s">
        <v>1134</v>
      </c>
      <c r="H1692">
        <v>1488</v>
      </c>
      <c r="I1692" t="s">
        <v>4909</v>
      </c>
      <c r="M1692" s="2" t="s">
        <v>7829</v>
      </c>
      <c r="N1692" s="2" t="s">
        <v>5897</v>
      </c>
    </row>
    <row r="1693" spans="1:14" hidden="1" x14ac:dyDescent="0.35">
      <c r="A1693" t="s">
        <v>4910</v>
      </c>
      <c r="B1693" t="s">
        <v>51</v>
      </c>
      <c r="D1693" t="s">
        <v>3741</v>
      </c>
      <c r="E1693" t="s">
        <v>1134</v>
      </c>
      <c r="H1693">
        <v>1744</v>
      </c>
      <c r="M1693" s="2" t="s">
        <v>7830</v>
      </c>
    </row>
    <row r="1694" spans="1:14" hidden="1" x14ac:dyDescent="0.35">
      <c r="A1694" t="s">
        <v>4911</v>
      </c>
      <c r="B1694" t="s">
        <v>51</v>
      </c>
      <c r="C1694" s="1">
        <v>44256</v>
      </c>
      <c r="D1694" t="s">
        <v>4912</v>
      </c>
      <c r="E1694" t="s">
        <v>1134</v>
      </c>
      <c r="H1694">
        <v>2000</v>
      </c>
      <c r="I1694" t="s">
        <v>4913</v>
      </c>
      <c r="M1694" s="2" t="s">
        <v>7831</v>
      </c>
    </row>
    <row r="1695" spans="1:14" hidden="1" x14ac:dyDescent="0.35">
      <c r="A1695" t="s">
        <v>4914</v>
      </c>
      <c r="B1695" t="s">
        <v>51</v>
      </c>
      <c r="C1695" s="1">
        <v>42098</v>
      </c>
      <c r="D1695" t="s">
        <v>268</v>
      </c>
      <c r="E1695" t="s">
        <v>1134</v>
      </c>
      <c r="H1695">
        <v>209</v>
      </c>
      <c r="I1695" t="s">
        <v>4915</v>
      </c>
      <c r="M1695" s="2" t="s">
        <v>7832</v>
      </c>
    </row>
    <row r="1696" spans="1:14" hidden="1" x14ac:dyDescent="0.35">
      <c r="A1696" t="s">
        <v>4916</v>
      </c>
      <c r="B1696" t="s">
        <v>51</v>
      </c>
      <c r="C1696" s="1">
        <v>42979</v>
      </c>
      <c r="D1696" t="s">
        <v>360</v>
      </c>
      <c r="E1696" t="s">
        <v>1134</v>
      </c>
      <c r="H1696">
        <v>721</v>
      </c>
      <c r="I1696" t="s">
        <v>4917</v>
      </c>
      <c r="M1696" s="2" t="s">
        <v>7833</v>
      </c>
    </row>
    <row r="1697" spans="1:14" hidden="1" x14ac:dyDescent="0.35">
      <c r="A1697" t="s">
        <v>4918</v>
      </c>
      <c r="B1697" t="s">
        <v>51</v>
      </c>
      <c r="C1697" s="1">
        <v>43374</v>
      </c>
      <c r="D1697" t="s">
        <v>2092</v>
      </c>
      <c r="E1697" t="s">
        <v>1134</v>
      </c>
      <c r="H1697">
        <v>977</v>
      </c>
      <c r="I1697" t="s">
        <v>4919</v>
      </c>
    </row>
    <row r="1698" spans="1:14" hidden="1" x14ac:dyDescent="0.35">
      <c r="A1698" t="s">
        <v>4920</v>
      </c>
      <c r="B1698" t="s">
        <v>14</v>
      </c>
      <c r="C1698" s="1">
        <v>43717</v>
      </c>
      <c r="D1698" t="s">
        <v>1648</v>
      </c>
      <c r="E1698" t="s">
        <v>1134</v>
      </c>
      <c r="H1698">
        <v>1233</v>
      </c>
      <c r="I1698" t="s">
        <v>4921</v>
      </c>
      <c r="M1698" s="2" t="s">
        <v>7834</v>
      </c>
      <c r="N1698" s="2" t="s">
        <v>5544</v>
      </c>
    </row>
    <row r="1699" spans="1:14" hidden="1" x14ac:dyDescent="0.35">
      <c r="A1699" t="s">
        <v>4922</v>
      </c>
      <c r="B1699" t="s">
        <v>21</v>
      </c>
      <c r="C1699" s="1">
        <v>44027</v>
      </c>
      <c r="D1699" t="s">
        <v>52</v>
      </c>
      <c r="E1699" t="s">
        <v>1134</v>
      </c>
      <c r="H1699">
        <v>1489</v>
      </c>
      <c r="I1699" t="s">
        <v>4923</v>
      </c>
      <c r="M1699" s="2" t="s">
        <v>7835</v>
      </c>
      <c r="N1699" s="2" t="s">
        <v>7836</v>
      </c>
    </row>
    <row r="1700" spans="1:14" hidden="1" x14ac:dyDescent="0.35">
      <c r="A1700" t="s">
        <v>4924</v>
      </c>
      <c r="B1700" t="s">
        <v>21</v>
      </c>
      <c r="C1700" s="1">
        <v>44173</v>
      </c>
      <c r="D1700" t="s">
        <v>4925</v>
      </c>
      <c r="E1700" t="s">
        <v>2829</v>
      </c>
      <c r="H1700">
        <v>1745</v>
      </c>
      <c r="I1700" t="s">
        <v>4926</v>
      </c>
      <c r="M1700" s="2" t="s">
        <v>7837</v>
      </c>
    </row>
    <row r="1701" spans="1:14" hidden="1" x14ac:dyDescent="0.35">
      <c r="A1701" t="s">
        <v>4927</v>
      </c>
      <c r="B1701" t="s">
        <v>21</v>
      </c>
      <c r="C1701" s="1">
        <v>44013</v>
      </c>
      <c r="D1701" t="s">
        <v>872</v>
      </c>
      <c r="E1701" t="s">
        <v>1134</v>
      </c>
      <c r="H1701">
        <v>2001</v>
      </c>
      <c r="I1701" t="s">
        <v>4928</v>
      </c>
      <c r="M1701" s="2" t="s">
        <v>7838</v>
      </c>
    </row>
    <row r="1702" spans="1:14" hidden="1" x14ac:dyDescent="0.35">
      <c r="A1702" t="s">
        <v>4929</v>
      </c>
      <c r="B1702" t="s">
        <v>14</v>
      </c>
      <c r="C1702" s="1">
        <v>41954</v>
      </c>
      <c r="D1702" t="s">
        <v>317</v>
      </c>
      <c r="E1702" t="s">
        <v>1134</v>
      </c>
      <c r="H1702">
        <v>210</v>
      </c>
      <c r="I1702" t="s">
        <v>4930</v>
      </c>
      <c r="M1702" s="2" t="s">
        <v>7839</v>
      </c>
      <c r="N1702" s="2" t="s">
        <v>7840</v>
      </c>
    </row>
    <row r="1703" spans="1:14" hidden="1" x14ac:dyDescent="0.35">
      <c r="A1703" t="s">
        <v>4931</v>
      </c>
      <c r="B1703" t="s">
        <v>21</v>
      </c>
      <c r="C1703" s="1">
        <v>43101</v>
      </c>
      <c r="D1703" t="s">
        <v>317</v>
      </c>
      <c r="E1703" t="s">
        <v>118</v>
      </c>
      <c r="H1703">
        <v>722</v>
      </c>
      <c r="I1703" t="s">
        <v>4932</v>
      </c>
      <c r="M1703" s="2" t="s">
        <v>7841</v>
      </c>
      <c r="N1703" s="2" t="s">
        <v>7842</v>
      </c>
    </row>
    <row r="1704" spans="1:14" hidden="1" x14ac:dyDescent="0.35">
      <c r="A1704" t="s">
        <v>4933</v>
      </c>
      <c r="B1704" t="s">
        <v>21</v>
      </c>
      <c r="C1704" s="1">
        <v>43313</v>
      </c>
      <c r="D1704" t="s">
        <v>4934</v>
      </c>
      <c r="E1704" t="s">
        <v>1134</v>
      </c>
      <c r="H1704">
        <v>978</v>
      </c>
      <c r="I1704" t="s">
        <v>4935</v>
      </c>
      <c r="M1704" s="2" t="s">
        <v>7843</v>
      </c>
    </row>
    <row r="1705" spans="1:14" hidden="1" x14ac:dyDescent="0.35">
      <c r="A1705" t="s">
        <v>4936</v>
      </c>
      <c r="B1705" t="s">
        <v>21</v>
      </c>
      <c r="C1705" s="1">
        <v>43675</v>
      </c>
      <c r="D1705" t="s">
        <v>2205</v>
      </c>
      <c r="E1705" t="s">
        <v>2834</v>
      </c>
      <c r="H1705">
        <v>1234</v>
      </c>
      <c r="M1705" s="2" t="s">
        <v>7844</v>
      </c>
    </row>
    <row r="1706" spans="1:14" hidden="1" x14ac:dyDescent="0.35">
      <c r="A1706" t="s">
        <v>4937</v>
      </c>
      <c r="B1706" t="s">
        <v>21</v>
      </c>
      <c r="C1706" s="1">
        <v>43941</v>
      </c>
      <c r="D1706" t="s">
        <v>4938</v>
      </c>
      <c r="E1706" t="s">
        <v>1134</v>
      </c>
      <c r="H1706">
        <v>1490</v>
      </c>
      <c r="I1706" t="s">
        <v>4939</v>
      </c>
      <c r="M1706" s="2" t="s">
        <v>5804</v>
      </c>
      <c r="N1706" s="2" t="s">
        <v>7845</v>
      </c>
    </row>
    <row r="1707" spans="1:14" hidden="1" x14ac:dyDescent="0.35">
      <c r="A1707" t="s">
        <v>4940</v>
      </c>
      <c r="B1707" t="s">
        <v>21</v>
      </c>
      <c r="C1707" s="1">
        <v>44083</v>
      </c>
      <c r="D1707" t="s">
        <v>4941</v>
      </c>
      <c r="E1707" t="s">
        <v>2829</v>
      </c>
      <c r="H1707">
        <v>1746</v>
      </c>
      <c r="I1707" t="s">
        <v>4942</v>
      </c>
      <c r="M1707" s="2" t="s">
        <v>7846</v>
      </c>
      <c r="N1707" s="2" t="s">
        <v>7847</v>
      </c>
    </row>
    <row r="1708" spans="1:14" hidden="1" x14ac:dyDescent="0.35">
      <c r="A1708" t="s">
        <v>4943</v>
      </c>
      <c r="B1708" t="s">
        <v>21</v>
      </c>
      <c r="C1708" s="1">
        <v>43831</v>
      </c>
      <c r="D1708" t="s">
        <v>82</v>
      </c>
      <c r="E1708" t="s">
        <v>1134</v>
      </c>
      <c r="H1708">
        <v>2002</v>
      </c>
      <c r="I1708" t="s">
        <v>4944</v>
      </c>
      <c r="M1708" s="2" t="s">
        <v>7848</v>
      </c>
      <c r="N1708" s="2" t="s">
        <v>7849</v>
      </c>
    </row>
    <row r="1709" spans="1:14" hidden="1" x14ac:dyDescent="0.35">
      <c r="A1709" t="s">
        <v>4945</v>
      </c>
      <c r="B1709" t="s">
        <v>21</v>
      </c>
      <c r="C1709" s="1">
        <v>43257</v>
      </c>
      <c r="D1709" t="s">
        <v>2050</v>
      </c>
      <c r="E1709" t="s">
        <v>2834</v>
      </c>
      <c r="H1709">
        <v>979</v>
      </c>
      <c r="M1709" s="2" t="s">
        <v>7850</v>
      </c>
    </row>
    <row r="1710" spans="1:14" hidden="1" x14ac:dyDescent="0.35">
      <c r="A1710" t="s">
        <v>4946</v>
      </c>
      <c r="B1710" t="s">
        <v>21</v>
      </c>
      <c r="C1710" s="1">
        <v>44013</v>
      </c>
      <c r="D1710" t="s">
        <v>2953</v>
      </c>
      <c r="E1710" t="s">
        <v>1134</v>
      </c>
      <c r="H1710">
        <v>1491</v>
      </c>
      <c r="I1710" t="s">
        <v>4947</v>
      </c>
      <c r="M1710" s="2" t="s">
        <v>7851</v>
      </c>
    </row>
    <row r="1711" spans="1:14" hidden="1" x14ac:dyDescent="0.35">
      <c r="A1711" t="s">
        <v>4948</v>
      </c>
      <c r="B1711" t="s">
        <v>21</v>
      </c>
      <c r="D1711" t="s">
        <v>4949</v>
      </c>
      <c r="E1711" t="s">
        <v>2829</v>
      </c>
      <c r="H1711">
        <v>1747</v>
      </c>
      <c r="M1711" s="2" t="s">
        <v>7852</v>
      </c>
    </row>
    <row r="1712" spans="1:14" hidden="1" x14ac:dyDescent="0.35">
      <c r="A1712" t="s">
        <v>4950</v>
      </c>
      <c r="B1712" t="s">
        <v>51</v>
      </c>
      <c r="D1712" t="s">
        <v>1466</v>
      </c>
      <c r="E1712" t="s">
        <v>1134</v>
      </c>
      <c r="H1712">
        <v>2003</v>
      </c>
      <c r="I1712" t="s">
        <v>4951</v>
      </c>
      <c r="M1712" s="2" t="s">
        <v>7853</v>
      </c>
    </row>
    <row r="1713" spans="1:14" hidden="1" x14ac:dyDescent="0.35">
      <c r="A1713" t="s">
        <v>4952</v>
      </c>
      <c r="B1713" t="s">
        <v>21</v>
      </c>
      <c r="C1713" s="1">
        <v>43154</v>
      </c>
      <c r="D1713" t="s">
        <v>1287</v>
      </c>
      <c r="E1713" t="s">
        <v>1134</v>
      </c>
      <c r="H1713">
        <v>724</v>
      </c>
      <c r="I1713" t="s">
        <v>4953</v>
      </c>
      <c r="M1713" s="2" t="s">
        <v>7854</v>
      </c>
      <c r="N1713" s="2" t="s">
        <v>7855</v>
      </c>
    </row>
    <row r="1714" spans="1:14" hidden="1" x14ac:dyDescent="0.35">
      <c r="A1714" t="s">
        <v>4954</v>
      </c>
      <c r="B1714" t="s">
        <v>21</v>
      </c>
      <c r="C1714" s="1">
        <v>43366</v>
      </c>
      <c r="D1714" t="s">
        <v>1095</v>
      </c>
      <c r="E1714" t="s">
        <v>1134</v>
      </c>
      <c r="H1714">
        <v>980</v>
      </c>
      <c r="M1714" s="2" t="s">
        <v>7856</v>
      </c>
      <c r="N1714" s="2" t="s">
        <v>7857</v>
      </c>
    </row>
    <row r="1715" spans="1:14" hidden="1" x14ac:dyDescent="0.35">
      <c r="A1715" t="s">
        <v>4955</v>
      </c>
      <c r="B1715" t="s">
        <v>21</v>
      </c>
      <c r="C1715" s="1">
        <v>44033</v>
      </c>
      <c r="D1715" t="s">
        <v>1287</v>
      </c>
      <c r="E1715" t="s">
        <v>1134</v>
      </c>
      <c r="H1715">
        <v>1236</v>
      </c>
      <c r="I1715" t="s">
        <v>4956</v>
      </c>
      <c r="M1715" s="2" t="s">
        <v>7858</v>
      </c>
      <c r="N1715" s="2" t="s">
        <v>7859</v>
      </c>
    </row>
    <row r="1716" spans="1:14" hidden="1" x14ac:dyDescent="0.35">
      <c r="A1716" t="s">
        <v>4957</v>
      </c>
      <c r="B1716" t="s">
        <v>51</v>
      </c>
      <c r="C1716" s="1">
        <v>44046</v>
      </c>
      <c r="D1716" t="s">
        <v>4958</v>
      </c>
      <c r="E1716" t="s">
        <v>1134</v>
      </c>
      <c r="H1716">
        <v>1492</v>
      </c>
      <c r="I1716" t="s">
        <v>4959</v>
      </c>
      <c r="M1716" s="2" t="s">
        <v>7860</v>
      </c>
      <c r="N1716" s="2" t="s">
        <v>7861</v>
      </c>
    </row>
    <row r="1717" spans="1:14" hidden="1" x14ac:dyDescent="0.35">
      <c r="A1717" t="s">
        <v>4960</v>
      </c>
      <c r="B1717" t="s">
        <v>21</v>
      </c>
      <c r="C1717" s="1">
        <v>43928</v>
      </c>
      <c r="D1717" t="s">
        <v>4958</v>
      </c>
      <c r="E1717" t="s">
        <v>2834</v>
      </c>
      <c r="H1717">
        <v>1748</v>
      </c>
      <c r="I1717" t="s">
        <v>4961</v>
      </c>
      <c r="M1717" s="2" t="s">
        <v>7862</v>
      </c>
    </row>
    <row r="1718" spans="1:14" hidden="1" x14ac:dyDescent="0.35">
      <c r="A1718" t="s">
        <v>4962</v>
      </c>
      <c r="B1718" t="s">
        <v>21</v>
      </c>
      <c r="C1718" s="1">
        <v>44044</v>
      </c>
      <c r="D1718" t="s">
        <v>1980</v>
      </c>
      <c r="E1718" t="s">
        <v>1134</v>
      </c>
      <c r="H1718">
        <v>2004</v>
      </c>
      <c r="I1718" t="s">
        <v>4963</v>
      </c>
      <c r="M1718" s="2" t="s">
        <v>7863</v>
      </c>
      <c r="N1718" s="2" t="s">
        <v>7864</v>
      </c>
    </row>
    <row r="1719" spans="1:14" hidden="1" x14ac:dyDescent="0.35">
      <c r="A1719" t="s">
        <v>4964</v>
      </c>
      <c r="B1719" t="s">
        <v>21</v>
      </c>
      <c r="C1719" s="1">
        <v>38869</v>
      </c>
      <c r="D1719" t="s">
        <v>39</v>
      </c>
      <c r="E1719" t="s">
        <v>118</v>
      </c>
      <c r="H1719">
        <v>469</v>
      </c>
      <c r="I1719" t="s">
        <v>4965</v>
      </c>
      <c r="M1719" s="2" t="s">
        <v>7865</v>
      </c>
    </row>
    <row r="1720" spans="1:14" hidden="1" x14ac:dyDescent="0.35">
      <c r="A1720" t="s">
        <v>4966</v>
      </c>
      <c r="B1720" t="s">
        <v>21</v>
      </c>
      <c r="C1720" s="1">
        <v>39965</v>
      </c>
      <c r="D1720" t="s">
        <v>4967</v>
      </c>
      <c r="E1720" t="s">
        <v>118</v>
      </c>
      <c r="H1720">
        <v>725</v>
      </c>
      <c r="I1720" t="s">
        <v>4968</v>
      </c>
    </row>
    <row r="1721" spans="1:14" hidden="1" x14ac:dyDescent="0.35">
      <c r="A1721" t="s">
        <v>4969</v>
      </c>
      <c r="B1721" t="s">
        <v>21</v>
      </c>
      <c r="C1721" s="1">
        <v>43705</v>
      </c>
      <c r="D1721" t="s">
        <v>4421</v>
      </c>
      <c r="E1721" t="s">
        <v>2834</v>
      </c>
      <c r="H1721">
        <v>1237</v>
      </c>
      <c r="I1721" t="s">
        <v>4970</v>
      </c>
      <c r="M1721" s="2" t="s">
        <v>7866</v>
      </c>
    </row>
    <row r="1722" spans="1:14" hidden="1" x14ac:dyDescent="0.35">
      <c r="A1722" t="s">
        <v>4971</v>
      </c>
      <c r="B1722" t="s">
        <v>21</v>
      </c>
      <c r="C1722" s="1">
        <v>44018</v>
      </c>
      <c r="D1722" t="s">
        <v>3529</v>
      </c>
      <c r="E1722" t="s">
        <v>2829</v>
      </c>
      <c r="H1722">
        <v>1493</v>
      </c>
      <c r="M1722" s="2" t="s">
        <v>7867</v>
      </c>
    </row>
    <row r="1723" spans="1:14" hidden="1" x14ac:dyDescent="0.35">
      <c r="A1723" t="s">
        <v>4972</v>
      </c>
      <c r="B1723" t="s">
        <v>21</v>
      </c>
      <c r="C1723" s="1">
        <v>44378</v>
      </c>
      <c r="D1723" t="s">
        <v>187</v>
      </c>
      <c r="E1723" t="s">
        <v>1134</v>
      </c>
      <c r="H1723">
        <v>1749</v>
      </c>
      <c r="I1723" t="s">
        <v>4973</v>
      </c>
      <c r="M1723" s="2" t="s">
        <v>7868</v>
      </c>
      <c r="N1723" s="2" t="s">
        <v>7869</v>
      </c>
    </row>
    <row r="1724" spans="1:14" hidden="1" x14ac:dyDescent="0.35">
      <c r="A1724" t="s">
        <v>4974</v>
      </c>
      <c r="B1724" t="s">
        <v>21</v>
      </c>
      <c r="C1724" s="1">
        <v>43983</v>
      </c>
      <c r="D1724" t="s">
        <v>3544</v>
      </c>
      <c r="E1724" t="s">
        <v>1134</v>
      </c>
      <c r="H1724">
        <v>2005</v>
      </c>
      <c r="I1724" t="s">
        <v>4975</v>
      </c>
      <c r="M1724" s="2" t="s">
        <v>7870</v>
      </c>
    </row>
    <row r="1725" spans="1:14" hidden="1" x14ac:dyDescent="0.35">
      <c r="A1725" t="s">
        <v>4976</v>
      </c>
      <c r="B1725" t="s">
        <v>51</v>
      </c>
      <c r="C1725" s="1">
        <v>43466</v>
      </c>
      <c r="D1725" t="s">
        <v>4977</v>
      </c>
      <c r="E1725" t="s">
        <v>1134</v>
      </c>
      <c r="H1725">
        <v>982</v>
      </c>
      <c r="I1725" t="s">
        <v>4978</v>
      </c>
      <c r="M1725" s="2" t="s">
        <v>7871</v>
      </c>
    </row>
    <row r="1726" spans="1:14" hidden="1" x14ac:dyDescent="0.35">
      <c r="A1726" t="s">
        <v>4979</v>
      </c>
      <c r="B1726" t="s">
        <v>21</v>
      </c>
      <c r="C1726" s="1">
        <v>43770</v>
      </c>
      <c r="D1726" t="s">
        <v>1101</v>
      </c>
      <c r="E1726" t="s">
        <v>2829</v>
      </c>
      <c r="H1726">
        <v>1238</v>
      </c>
      <c r="M1726" s="2" t="s">
        <v>7872</v>
      </c>
    </row>
    <row r="1727" spans="1:14" hidden="1" x14ac:dyDescent="0.35">
      <c r="A1727" t="s">
        <v>4980</v>
      </c>
      <c r="B1727" t="s">
        <v>51</v>
      </c>
      <c r="C1727" s="1">
        <v>44018</v>
      </c>
      <c r="D1727" t="s">
        <v>718</v>
      </c>
      <c r="E1727" t="s">
        <v>1134</v>
      </c>
      <c r="H1727">
        <v>1494</v>
      </c>
      <c r="I1727" t="s">
        <v>4981</v>
      </c>
      <c r="M1727" s="2" t="s">
        <v>7873</v>
      </c>
    </row>
    <row r="1728" spans="1:14" hidden="1" x14ac:dyDescent="0.35">
      <c r="A1728" t="s">
        <v>3421</v>
      </c>
      <c r="B1728" t="s">
        <v>21</v>
      </c>
      <c r="C1728" s="1">
        <v>43497</v>
      </c>
      <c r="D1728" t="s">
        <v>879</v>
      </c>
      <c r="E1728" t="s">
        <v>1134</v>
      </c>
      <c r="H1728">
        <v>1750</v>
      </c>
      <c r="I1728" t="s">
        <v>4982</v>
      </c>
      <c r="M1728" s="2" t="s">
        <v>7874</v>
      </c>
    </row>
    <row r="1729" spans="1:15" hidden="1" x14ac:dyDescent="0.35">
      <c r="A1729" t="s">
        <v>4983</v>
      </c>
      <c r="B1729" t="s">
        <v>21</v>
      </c>
      <c r="C1729" s="1">
        <v>44354</v>
      </c>
      <c r="D1729" t="s">
        <v>4131</v>
      </c>
      <c r="E1729" t="s">
        <v>1134</v>
      </c>
      <c r="H1729">
        <v>2006</v>
      </c>
      <c r="I1729" t="s">
        <v>4984</v>
      </c>
      <c r="M1729" s="2" t="s">
        <v>7875</v>
      </c>
      <c r="N1729" s="2" t="s">
        <v>7876</v>
      </c>
    </row>
    <row r="1730" spans="1:15" hidden="1" x14ac:dyDescent="0.35">
      <c r="A1730" t="s">
        <v>4985</v>
      </c>
      <c r="B1730" t="s">
        <v>21</v>
      </c>
      <c r="C1730" s="1">
        <v>43711</v>
      </c>
      <c r="D1730" t="s">
        <v>52</v>
      </c>
      <c r="E1730" t="s">
        <v>2834</v>
      </c>
      <c r="H1730">
        <v>1239</v>
      </c>
      <c r="I1730" t="s">
        <v>4986</v>
      </c>
      <c r="M1730" s="2" t="s">
        <v>7877</v>
      </c>
    </row>
    <row r="1731" spans="1:15" hidden="1" x14ac:dyDescent="0.35">
      <c r="A1731" t="s">
        <v>4987</v>
      </c>
      <c r="B1731" t="s">
        <v>21</v>
      </c>
      <c r="C1731" s="1">
        <v>44166</v>
      </c>
      <c r="D1731" t="s">
        <v>1095</v>
      </c>
      <c r="E1731" t="s">
        <v>2834</v>
      </c>
      <c r="H1731">
        <v>1751</v>
      </c>
      <c r="M1731" s="2" t="s">
        <v>7878</v>
      </c>
    </row>
    <row r="1732" spans="1:15" hidden="1" x14ac:dyDescent="0.35">
      <c r="A1732" t="s">
        <v>4988</v>
      </c>
      <c r="B1732" t="s">
        <v>51</v>
      </c>
      <c r="C1732" s="1">
        <v>44317</v>
      </c>
      <c r="D1732" t="s">
        <v>155</v>
      </c>
      <c r="E1732" t="s">
        <v>2834</v>
      </c>
      <c r="H1732">
        <v>2007</v>
      </c>
    </row>
    <row r="1733" spans="1:15" hidden="1" x14ac:dyDescent="0.35">
      <c r="A1733" t="s">
        <v>4989</v>
      </c>
      <c r="B1733" t="s">
        <v>51</v>
      </c>
      <c r="C1733" s="1">
        <v>41275</v>
      </c>
      <c r="D1733" t="s">
        <v>317</v>
      </c>
      <c r="E1733" t="s">
        <v>1134</v>
      </c>
      <c r="H1733">
        <v>472</v>
      </c>
      <c r="I1733" t="s">
        <v>4990</v>
      </c>
      <c r="M1733" s="2" t="s">
        <v>7879</v>
      </c>
    </row>
    <row r="1734" spans="1:15" hidden="1" x14ac:dyDescent="0.35">
      <c r="A1734" t="s">
        <v>4991</v>
      </c>
      <c r="B1734" t="s">
        <v>51</v>
      </c>
      <c r="C1734" s="1">
        <v>42767</v>
      </c>
      <c r="D1734" t="s">
        <v>4992</v>
      </c>
      <c r="E1734" t="s">
        <v>1134</v>
      </c>
      <c r="H1734">
        <v>728</v>
      </c>
      <c r="I1734" t="s">
        <v>4993</v>
      </c>
      <c r="M1734" s="2" t="s">
        <v>7880</v>
      </c>
    </row>
    <row r="1735" spans="1:15" hidden="1" x14ac:dyDescent="0.35">
      <c r="A1735" t="s">
        <v>4994</v>
      </c>
      <c r="B1735" t="s">
        <v>21</v>
      </c>
      <c r="C1735" s="1">
        <v>43955</v>
      </c>
      <c r="D1735" t="s">
        <v>4995</v>
      </c>
      <c r="E1735" t="s">
        <v>2829</v>
      </c>
      <c r="H1735">
        <v>1496</v>
      </c>
      <c r="I1735" t="s">
        <v>4996</v>
      </c>
    </row>
    <row r="1736" spans="1:15" hidden="1" x14ac:dyDescent="0.35">
      <c r="A1736" t="s">
        <v>4997</v>
      </c>
      <c r="B1736" t="s">
        <v>51</v>
      </c>
      <c r="C1736" s="1">
        <v>44179</v>
      </c>
      <c r="D1736" t="s">
        <v>4998</v>
      </c>
      <c r="E1736" t="s">
        <v>2829</v>
      </c>
      <c r="H1736">
        <v>1752</v>
      </c>
      <c r="I1736" t="s">
        <v>4999</v>
      </c>
    </row>
    <row r="1737" spans="1:15" hidden="1" x14ac:dyDescent="0.35">
      <c r="A1737" t="s">
        <v>5000</v>
      </c>
      <c r="B1737" t="s">
        <v>21</v>
      </c>
      <c r="C1737" s="1">
        <v>44197</v>
      </c>
      <c r="D1737" t="s">
        <v>5001</v>
      </c>
      <c r="E1737" t="s">
        <v>1134</v>
      </c>
      <c r="H1737">
        <v>2008</v>
      </c>
      <c r="I1737" t="s">
        <v>5002</v>
      </c>
      <c r="M1737" s="2" t="s">
        <v>7881</v>
      </c>
      <c r="N1737" s="2" t="s">
        <v>7882</v>
      </c>
    </row>
    <row r="1738" spans="1:15" hidden="1" x14ac:dyDescent="0.35">
      <c r="A1738" t="s">
        <v>5003</v>
      </c>
      <c r="B1738" t="s">
        <v>21</v>
      </c>
      <c r="C1738" s="1">
        <v>43344</v>
      </c>
      <c r="D1738" t="s">
        <v>2014</v>
      </c>
      <c r="E1738" t="s">
        <v>1134</v>
      </c>
      <c r="H1738">
        <v>985</v>
      </c>
      <c r="I1738" t="s">
        <v>5004</v>
      </c>
      <c r="M1738" s="2" t="s">
        <v>7883</v>
      </c>
      <c r="N1738" s="2" t="s">
        <v>7884</v>
      </c>
    </row>
    <row r="1739" spans="1:15" hidden="1" x14ac:dyDescent="0.35">
      <c r="A1739" t="s">
        <v>5005</v>
      </c>
      <c r="B1739" t="s">
        <v>21</v>
      </c>
      <c r="C1739" s="1">
        <v>43716</v>
      </c>
      <c r="D1739" t="s">
        <v>5006</v>
      </c>
      <c r="E1739" t="s">
        <v>2829</v>
      </c>
      <c r="H1739">
        <v>1241</v>
      </c>
      <c r="M1739" s="2" t="s">
        <v>7885</v>
      </c>
    </row>
    <row r="1740" spans="1:15" hidden="1" x14ac:dyDescent="0.35">
      <c r="A1740" t="s">
        <v>5007</v>
      </c>
      <c r="B1740" t="s">
        <v>51</v>
      </c>
      <c r="D1740" t="s">
        <v>291</v>
      </c>
      <c r="E1740" t="s">
        <v>2829</v>
      </c>
      <c r="H1740">
        <v>1497</v>
      </c>
      <c r="M1740" s="2" t="s">
        <v>7886</v>
      </c>
    </row>
    <row r="1741" spans="1:15" hidden="1" x14ac:dyDescent="0.35">
      <c r="A1741" t="s">
        <v>5008</v>
      </c>
      <c r="B1741" t="s">
        <v>51</v>
      </c>
      <c r="C1741" s="1">
        <v>44179</v>
      </c>
      <c r="D1741" t="s">
        <v>4998</v>
      </c>
      <c r="E1741" t="s">
        <v>1134</v>
      </c>
      <c r="H1741">
        <v>1753</v>
      </c>
      <c r="I1741" t="s">
        <v>4999</v>
      </c>
      <c r="M1741" s="2" t="s">
        <v>7887</v>
      </c>
    </row>
    <row r="1742" spans="1:15" hidden="1" x14ac:dyDescent="0.35">
      <c r="A1742" t="s">
        <v>5009</v>
      </c>
      <c r="B1742" t="s">
        <v>21</v>
      </c>
      <c r="C1742" s="1">
        <v>44044</v>
      </c>
      <c r="D1742" t="s">
        <v>5010</v>
      </c>
      <c r="E1742" t="s">
        <v>1134</v>
      </c>
      <c r="H1742">
        <v>2009</v>
      </c>
      <c r="I1742" t="s">
        <v>5011</v>
      </c>
      <c r="M1742" s="2" t="s">
        <v>7888</v>
      </c>
      <c r="N1742" s="2" t="s">
        <v>7889</v>
      </c>
    </row>
    <row r="1743" spans="1:15" hidden="1" x14ac:dyDescent="0.35">
      <c r="A1743" t="s">
        <v>5012</v>
      </c>
      <c r="B1743" t="s">
        <v>51</v>
      </c>
      <c r="C1743" s="1">
        <v>42860</v>
      </c>
      <c r="D1743" t="s">
        <v>312</v>
      </c>
      <c r="E1743" t="s">
        <v>118</v>
      </c>
      <c r="H1743">
        <v>730</v>
      </c>
      <c r="I1743" t="s">
        <v>5013</v>
      </c>
      <c r="M1743" s="2" t="s">
        <v>7890</v>
      </c>
      <c r="N1743" s="2" t="s">
        <v>7891</v>
      </c>
      <c r="O1743" s="2" t="s">
        <v>7892</v>
      </c>
    </row>
    <row r="1744" spans="1:15" hidden="1" x14ac:dyDescent="0.35">
      <c r="A1744" t="s">
        <v>5014</v>
      </c>
      <c r="B1744" t="s">
        <v>51</v>
      </c>
      <c r="C1744" s="1">
        <v>42948</v>
      </c>
      <c r="D1744" t="s">
        <v>510</v>
      </c>
      <c r="E1744" t="s">
        <v>1134</v>
      </c>
      <c r="H1744">
        <v>986</v>
      </c>
      <c r="I1744" t="s">
        <v>5015</v>
      </c>
      <c r="M1744" s="2" t="s">
        <v>7893</v>
      </c>
    </row>
    <row r="1745" spans="1:15" hidden="1" x14ac:dyDescent="0.35">
      <c r="A1745" t="s">
        <v>5016</v>
      </c>
      <c r="B1745" t="s">
        <v>21</v>
      </c>
      <c r="C1745" s="1">
        <v>43709</v>
      </c>
      <c r="D1745" t="s">
        <v>2912</v>
      </c>
      <c r="E1745" t="s">
        <v>1134</v>
      </c>
      <c r="H1745">
        <v>1242</v>
      </c>
      <c r="I1745" t="s">
        <v>5017</v>
      </c>
      <c r="M1745" s="2" t="s">
        <v>7894</v>
      </c>
      <c r="N1745" s="2" t="s">
        <v>7895</v>
      </c>
    </row>
    <row r="1746" spans="1:15" hidden="1" x14ac:dyDescent="0.35">
      <c r="A1746" t="s">
        <v>5018</v>
      </c>
      <c r="B1746" t="s">
        <v>21</v>
      </c>
      <c r="C1746" s="1">
        <v>44026</v>
      </c>
      <c r="D1746" t="s">
        <v>2092</v>
      </c>
      <c r="E1746" t="s">
        <v>1134</v>
      </c>
      <c r="H1746">
        <v>1498</v>
      </c>
      <c r="I1746" t="s">
        <v>5019</v>
      </c>
      <c r="M1746" s="2" t="s">
        <v>7896</v>
      </c>
      <c r="N1746" s="2" t="s">
        <v>7897</v>
      </c>
    </row>
    <row r="1747" spans="1:15" hidden="1" x14ac:dyDescent="0.35">
      <c r="A1747" t="s">
        <v>5020</v>
      </c>
      <c r="B1747" t="s">
        <v>51</v>
      </c>
      <c r="D1747" t="s">
        <v>155</v>
      </c>
      <c r="E1747" t="s">
        <v>1134</v>
      </c>
      <c r="H1747">
        <v>1754</v>
      </c>
      <c r="I1747" t="s">
        <v>5021</v>
      </c>
      <c r="M1747" s="2" t="s">
        <v>7898</v>
      </c>
    </row>
    <row r="1748" spans="1:15" hidden="1" x14ac:dyDescent="0.35">
      <c r="A1748" t="s">
        <v>5022</v>
      </c>
      <c r="B1748" t="s">
        <v>21</v>
      </c>
      <c r="C1748" s="1">
        <v>44044</v>
      </c>
      <c r="D1748" t="s">
        <v>2531</v>
      </c>
      <c r="E1748" t="s">
        <v>1134</v>
      </c>
      <c r="H1748">
        <v>2010</v>
      </c>
      <c r="I1748" t="s">
        <v>5023</v>
      </c>
      <c r="M1748" s="2" t="s">
        <v>7899</v>
      </c>
      <c r="N1748" s="2" t="s">
        <v>7889</v>
      </c>
    </row>
    <row r="1749" spans="1:15" hidden="1" x14ac:dyDescent="0.35">
      <c r="A1749" t="s">
        <v>5024</v>
      </c>
      <c r="B1749" t="s">
        <v>21</v>
      </c>
      <c r="C1749" s="1">
        <v>42705</v>
      </c>
      <c r="D1749" t="s">
        <v>15</v>
      </c>
      <c r="E1749" t="s">
        <v>1134</v>
      </c>
      <c r="H1749">
        <v>731</v>
      </c>
      <c r="I1749" t="s">
        <v>5025</v>
      </c>
      <c r="M1749" s="2" t="s">
        <v>5605</v>
      </c>
      <c r="N1749" s="2" t="s">
        <v>7900</v>
      </c>
      <c r="O1749" s="2" t="s">
        <v>7901</v>
      </c>
    </row>
    <row r="1750" spans="1:15" hidden="1" x14ac:dyDescent="0.35">
      <c r="A1750" t="s">
        <v>5026</v>
      </c>
      <c r="B1750" t="s">
        <v>21</v>
      </c>
      <c r="C1750" s="1">
        <v>43395</v>
      </c>
      <c r="D1750" t="s">
        <v>5027</v>
      </c>
      <c r="E1750" t="s">
        <v>118</v>
      </c>
      <c r="H1750">
        <v>987</v>
      </c>
      <c r="I1750" t="s">
        <v>5028</v>
      </c>
      <c r="M1750" s="2" t="s">
        <v>7902</v>
      </c>
    </row>
    <row r="1751" spans="1:15" hidden="1" x14ac:dyDescent="0.35">
      <c r="A1751" t="s">
        <v>5016</v>
      </c>
      <c r="B1751" t="s">
        <v>21</v>
      </c>
      <c r="C1751" s="1">
        <v>43710</v>
      </c>
      <c r="D1751" t="s">
        <v>3405</v>
      </c>
      <c r="E1751" t="s">
        <v>1134</v>
      </c>
      <c r="H1751">
        <v>1243</v>
      </c>
      <c r="I1751" t="s">
        <v>5029</v>
      </c>
      <c r="M1751" s="2" t="s">
        <v>7903</v>
      </c>
      <c r="N1751" s="2" t="s">
        <v>7904</v>
      </c>
    </row>
    <row r="1752" spans="1:15" hidden="1" x14ac:dyDescent="0.35">
      <c r="A1752" t="s">
        <v>5030</v>
      </c>
      <c r="B1752" t="s">
        <v>51</v>
      </c>
      <c r="C1752" s="1">
        <v>44025</v>
      </c>
      <c r="D1752" t="s">
        <v>309</v>
      </c>
      <c r="E1752" t="s">
        <v>2829</v>
      </c>
      <c r="H1752">
        <v>1499</v>
      </c>
      <c r="M1752" s="2" t="s">
        <v>7905</v>
      </c>
    </row>
    <row r="1753" spans="1:15" hidden="1" x14ac:dyDescent="0.35">
      <c r="A1753" t="s">
        <v>5031</v>
      </c>
      <c r="B1753" t="s">
        <v>51</v>
      </c>
      <c r="C1753" s="1">
        <v>44136</v>
      </c>
      <c r="D1753" t="s">
        <v>1980</v>
      </c>
      <c r="E1753" t="s">
        <v>1134</v>
      </c>
      <c r="H1753">
        <v>1755</v>
      </c>
      <c r="I1753" t="s">
        <v>5032</v>
      </c>
      <c r="M1753" s="2" t="s">
        <v>7906</v>
      </c>
    </row>
    <row r="1754" spans="1:15" hidden="1" x14ac:dyDescent="0.35">
      <c r="A1754" t="s">
        <v>5033</v>
      </c>
      <c r="B1754" t="s">
        <v>21</v>
      </c>
      <c r="C1754" s="1">
        <v>43983</v>
      </c>
      <c r="D1754" t="s">
        <v>2531</v>
      </c>
      <c r="E1754" t="s">
        <v>1134</v>
      </c>
      <c r="H1754">
        <v>2011</v>
      </c>
      <c r="I1754" t="s">
        <v>5034</v>
      </c>
      <c r="M1754" s="2" t="s">
        <v>7907</v>
      </c>
      <c r="N1754" s="2" t="s">
        <v>7889</v>
      </c>
    </row>
    <row r="1755" spans="1:15" hidden="1" x14ac:dyDescent="0.35">
      <c r="A1755" t="s">
        <v>5035</v>
      </c>
      <c r="B1755" t="s">
        <v>21</v>
      </c>
      <c r="D1755" t="s">
        <v>1466</v>
      </c>
      <c r="E1755" t="s">
        <v>2834</v>
      </c>
      <c r="H1755">
        <v>988</v>
      </c>
      <c r="I1755" t="s">
        <v>5036</v>
      </c>
      <c r="M1755" s="2" t="s">
        <v>7908</v>
      </c>
    </row>
    <row r="1756" spans="1:15" hidden="1" x14ac:dyDescent="0.35">
      <c r="A1756" t="s">
        <v>5037</v>
      </c>
      <c r="B1756" t="s">
        <v>51</v>
      </c>
      <c r="C1756" s="1">
        <v>44018</v>
      </c>
      <c r="D1756" t="s">
        <v>1228</v>
      </c>
      <c r="E1756" t="s">
        <v>2829</v>
      </c>
      <c r="H1756">
        <v>1500</v>
      </c>
      <c r="I1756" t="s">
        <v>5038</v>
      </c>
      <c r="M1756" s="2" t="s">
        <v>7909</v>
      </c>
    </row>
    <row r="1757" spans="1:15" hidden="1" x14ac:dyDescent="0.35">
      <c r="A1757" t="s">
        <v>5039</v>
      </c>
      <c r="B1757" t="s">
        <v>21</v>
      </c>
      <c r="C1757" s="1">
        <v>44232</v>
      </c>
      <c r="D1757" t="s">
        <v>5040</v>
      </c>
      <c r="E1757" t="s">
        <v>2834</v>
      </c>
      <c r="H1757">
        <v>1756</v>
      </c>
      <c r="I1757" t="s">
        <v>5041</v>
      </c>
      <c r="M1757" s="2" t="s">
        <v>7910</v>
      </c>
    </row>
    <row r="1758" spans="1:15" hidden="1" x14ac:dyDescent="0.35">
      <c r="A1758" t="s">
        <v>5042</v>
      </c>
      <c r="B1758" t="s">
        <v>21</v>
      </c>
      <c r="C1758" s="1">
        <v>44044</v>
      </c>
      <c r="D1758" t="s">
        <v>2531</v>
      </c>
      <c r="E1758" t="s">
        <v>1134</v>
      </c>
      <c r="H1758">
        <v>2012</v>
      </c>
      <c r="I1758" t="s">
        <v>5043</v>
      </c>
      <c r="M1758" s="2" t="s">
        <v>7911</v>
      </c>
      <c r="N1758" s="2" t="s">
        <v>7889</v>
      </c>
    </row>
    <row r="1759" spans="1:15" hidden="1" x14ac:dyDescent="0.35">
      <c r="A1759" t="s">
        <v>5044</v>
      </c>
      <c r="B1759" t="s">
        <v>14</v>
      </c>
      <c r="C1759" s="1">
        <v>42370</v>
      </c>
      <c r="D1759" t="s">
        <v>229</v>
      </c>
      <c r="E1759" t="s">
        <v>1134</v>
      </c>
      <c r="H1759">
        <v>221</v>
      </c>
      <c r="I1759" t="s">
        <v>5045</v>
      </c>
      <c r="M1759" s="2" t="s">
        <v>7912</v>
      </c>
    </row>
    <row r="1760" spans="1:15" hidden="1" x14ac:dyDescent="0.35">
      <c r="A1760" t="s">
        <v>5046</v>
      </c>
      <c r="B1760" t="s">
        <v>21</v>
      </c>
      <c r="C1760" s="1">
        <v>43344</v>
      </c>
      <c r="D1760" t="s">
        <v>309</v>
      </c>
      <c r="E1760" t="s">
        <v>1134</v>
      </c>
      <c r="H1760">
        <v>989</v>
      </c>
      <c r="I1760" t="s">
        <v>5047</v>
      </c>
      <c r="M1760" s="2" t="s">
        <v>7913</v>
      </c>
      <c r="N1760" s="2" t="s">
        <v>7914</v>
      </c>
    </row>
    <row r="1761" spans="1:14" hidden="1" x14ac:dyDescent="0.35">
      <c r="A1761" t="s">
        <v>5048</v>
      </c>
      <c r="B1761" t="s">
        <v>21</v>
      </c>
      <c r="C1761" s="1">
        <v>43711</v>
      </c>
      <c r="D1761" t="s">
        <v>5049</v>
      </c>
      <c r="E1761" t="s">
        <v>2834</v>
      </c>
      <c r="H1761">
        <v>1245</v>
      </c>
      <c r="I1761" t="s">
        <v>5050</v>
      </c>
      <c r="M1761" s="2" t="s">
        <v>7915</v>
      </c>
    </row>
    <row r="1762" spans="1:14" hidden="1" x14ac:dyDescent="0.35">
      <c r="A1762" t="s">
        <v>5051</v>
      </c>
      <c r="B1762" t="s">
        <v>51</v>
      </c>
      <c r="C1762" s="1">
        <v>43922</v>
      </c>
      <c r="D1762" t="s">
        <v>1648</v>
      </c>
      <c r="E1762" t="s">
        <v>1134</v>
      </c>
      <c r="H1762">
        <v>1501</v>
      </c>
      <c r="M1762" s="2" t="s">
        <v>7916</v>
      </c>
    </row>
    <row r="1763" spans="1:14" hidden="1" x14ac:dyDescent="0.35">
      <c r="A1763" t="s">
        <v>5052</v>
      </c>
      <c r="B1763" t="s">
        <v>51</v>
      </c>
      <c r="C1763" s="1">
        <v>44150</v>
      </c>
      <c r="D1763" t="s">
        <v>767</v>
      </c>
      <c r="E1763" t="s">
        <v>1134</v>
      </c>
      <c r="H1763">
        <v>1757</v>
      </c>
      <c r="I1763" t="s">
        <v>5053</v>
      </c>
      <c r="M1763" s="2" t="s">
        <v>7917</v>
      </c>
    </row>
    <row r="1764" spans="1:14" hidden="1" x14ac:dyDescent="0.35">
      <c r="A1764" t="s">
        <v>5054</v>
      </c>
      <c r="B1764" t="s">
        <v>21</v>
      </c>
      <c r="C1764" s="1">
        <v>44044</v>
      </c>
      <c r="D1764" t="s">
        <v>5055</v>
      </c>
      <c r="E1764" t="s">
        <v>1134</v>
      </c>
      <c r="H1764">
        <v>2013</v>
      </c>
      <c r="I1764" t="s">
        <v>5056</v>
      </c>
      <c r="M1764" s="2" t="s">
        <v>7918</v>
      </c>
      <c r="N1764" s="2" t="s">
        <v>7889</v>
      </c>
    </row>
    <row r="1765" spans="1:14" hidden="1" x14ac:dyDescent="0.35">
      <c r="A1765" t="s">
        <v>5057</v>
      </c>
      <c r="B1765" t="s">
        <v>21</v>
      </c>
      <c r="C1765" s="1">
        <v>43102</v>
      </c>
      <c r="D1765" t="s">
        <v>129</v>
      </c>
      <c r="E1765" t="s">
        <v>2834</v>
      </c>
      <c r="H1765">
        <v>734</v>
      </c>
      <c r="I1765" t="s">
        <v>5058</v>
      </c>
      <c r="M1765" s="2" t="s">
        <v>7919</v>
      </c>
    </row>
    <row r="1766" spans="1:14" hidden="1" x14ac:dyDescent="0.35">
      <c r="A1766" t="s">
        <v>5059</v>
      </c>
      <c r="B1766" t="s">
        <v>21</v>
      </c>
      <c r="C1766" s="1">
        <v>43497</v>
      </c>
      <c r="D1766" t="s">
        <v>3317</v>
      </c>
      <c r="E1766" t="s">
        <v>1134</v>
      </c>
      <c r="H1766">
        <v>990</v>
      </c>
      <c r="I1766" t="s">
        <v>5060</v>
      </c>
      <c r="M1766" s="2" t="s">
        <v>7920</v>
      </c>
      <c r="N1766" s="2" t="s">
        <v>7921</v>
      </c>
    </row>
    <row r="1767" spans="1:14" hidden="1" x14ac:dyDescent="0.35">
      <c r="A1767" t="s">
        <v>5061</v>
      </c>
      <c r="B1767" t="s">
        <v>51</v>
      </c>
      <c r="C1767" s="1">
        <v>43035</v>
      </c>
      <c r="D1767" t="s">
        <v>5062</v>
      </c>
      <c r="E1767" t="s">
        <v>1134</v>
      </c>
      <c r="H1767">
        <v>1246</v>
      </c>
      <c r="M1767" s="2" t="s">
        <v>7922</v>
      </c>
      <c r="N1767" s="2" t="s">
        <v>7923</v>
      </c>
    </row>
    <row r="1768" spans="1:14" hidden="1" x14ac:dyDescent="0.35">
      <c r="A1768" t="s">
        <v>5063</v>
      </c>
      <c r="B1768" t="s">
        <v>21</v>
      </c>
      <c r="C1768" s="1">
        <v>44005</v>
      </c>
      <c r="D1768" t="s">
        <v>1466</v>
      </c>
      <c r="E1768" t="s">
        <v>2834</v>
      </c>
      <c r="H1768">
        <v>1502</v>
      </c>
      <c r="I1768" t="s">
        <v>5064</v>
      </c>
      <c r="M1768" s="2" t="s">
        <v>7924</v>
      </c>
    </row>
    <row r="1769" spans="1:14" hidden="1" x14ac:dyDescent="0.35">
      <c r="A1769" t="s">
        <v>5065</v>
      </c>
      <c r="B1769" t="s">
        <v>51</v>
      </c>
      <c r="C1769" s="1">
        <v>44049</v>
      </c>
      <c r="D1769" t="s">
        <v>4247</v>
      </c>
      <c r="E1769" t="s">
        <v>1134</v>
      </c>
      <c r="H1769">
        <v>1758</v>
      </c>
      <c r="I1769" t="s">
        <v>5066</v>
      </c>
    </row>
    <row r="1770" spans="1:14" hidden="1" x14ac:dyDescent="0.35">
      <c r="A1770" t="s">
        <v>5067</v>
      </c>
      <c r="B1770" t="s">
        <v>21</v>
      </c>
      <c r="C1770" s="1">
        <v>44061</v>
      </c>
      <c r="D1770" t="s">
        <v>1980</v>
      </c>
      <c r="E1770" t="s">
        <v>2829</v>
      </c>
      <c r="H1770">
        <v>2014</v>
      </c>
      <c r="I1770" t="s">
        <v>5068</v>
      </c>
      <c r="M1770" s="2" t="s">
        <v>7925</v>
      </c>
    </row>
    <row r="1771" spans="1:14" hidden="1" x14ac:dyDescent="0.35">
      <c r="A1771" t="s">
        <v>5069</v>
      </c>
      <c r="B1771" t="s">
        <v>51</v>
      </c>
      <c r="C1771" s="1">
        <v>42161</v>
      </c>
      <c r="D1771" t="s">
        <v>5070</v>
      </c>
      <c r="E1771" t="s">
        <v>118</v>
      </c>
      <c r="H1771">
        <v>223</v>
      </c>
      <c r="M1771" s="2" t="s">
        <v>7926</v>
      </c>
    </row>
    <row r="1772" spans="1:14" hidden="1" x14ac:dyDescent="0.35">
      <c r="A1772" t="s">
        <v>5071</v>
      </c>
      <c r="B1772" t="s">
        <v>21</v>
      </c>
      <c r="C1772" s="1">
        <v>39356</v>
      </c>
      <c r="D1772" t="s">
        <v>1159</v>
      </c>
      <c r="E1772" t="s">
        <v>118</v>
      </c>
      <c r="H1772">
        <v>479</v>
      </c>
      <c r="M1772" s="2" t="s">
        <v>7927</v>
      </c>
    </row>
    <row r="1773" spans="1:14" hidden="1" x14ac:dyDescent="0.35">
      <c r="A1773" t="s">
        <v>5072</v>
      </c>
      <c r="B1773" t="s">
        <v>21</v>
      </c>
      <c r="C1773" s="1">
        <v>41640</v>
      </c>
      <c r="D1773" t="s">
        <v>129</v>
      </c>
      <c r="E1773" t="s">
        <v>118</v>
      </c>
      <c r="H1773">
        <v>735</v>
      </c>
      <c r="M1773" s="2" t="s">
        <v>7928</v>
      </c>
      <c r="N1773" s="2" t="s">
        <v>6171</v>
      </c>
    </row>
    <row r="1774" spans="1:14" hidden="1" x14ac:dyDescent="0.35">
      <c r="A1774" t="s">
        <v>5073</v>
      </c>
      <c r="B1774" t="s">
        <v>21</v>
      </c>
      <c r="D1774" t="s">
        <v>5074</v>
      </c>
      <c r="E1774" t="s">
        <v>2834</v>
      </c>
      <c r="H1774">
        <v>991</v>
      </c>
      <c r="M1774" s="2" t="s">
        <v>7929</v>
      </c>
    </row>
    <row r="1775" spans="1:14" hidden="1" x14ac:dyDescent="0.35">
      <c r="A1775" t="s">
        <v>5075</v>
      </c>
      <c r="B1775" t="s">
        <v>51</v>
      </c>
      <c r="C1775" s="1">
        <v>43702</v>
      </c>
      <c r="D1775" t="s">
        <v>3809</v>
      </c>
      <c r="E1775" t="s">
        <v>1134</v>
      </c>
      <c r="H1775">
        <v>1247</v>
      </c>
      <c r="I1775" t="s">
        <v>5076</v>
      </c>
      <c r="M1775" s="2" t="s">
        <v>7930</v>
      </c>
    </row>
    <row r="1776" spans="1:14" hidden="1" x14ac:dyDescent="0.35">
      <c r="A1776" t="s">
        <v>5077</v>
      </c>
      <c r="B1776" t="s">
        <v>51</v>
      </c>
      <c r="D1776" t="s">
        <v>510</v>
      </c>
      <c r="E1776" t="s">
        <v>2829</v>
      </c>
      <c r="H1776">
        <v>1759</v>
      </c>
      <c r="M1776" s="2" t="s">
        <v>7931</v>
      </c>
    </row>
    <row r="1777" spans="1:15" hidden="1" x14ac:dyDescent="0.35">
      <c r="A1777" t="s">
        <v>5078</v>
      </c>
      <c r="B1777" t="s">
        <v>21</v>
      </c>
      <c r="C1777" s="1">
        <v>44314</v>
      </c>
      <c r="D1777" t="s">
        <v>2199</v>
      </c>
      <c r="E1777" t="s">
        <v>1134</v>
      </c>
      <c r="H1777">
        <v>2015</v>
      </c>
      <c r="M1777" s="2" t="s">
        <v>7932</v>
      </c>
      <c r="N1777" s="2" t="s">
        <v>7933</v>
      </c>
    </row>
    <row r="1778" spans="1:15" hidden="1" x14ac:dyDescent="0.35">
      <c r="A1778" t="s">
        <v>3024</v>
      </c>
      <c r="B1778" t="s">
        <v>51</v>
      </c>
      <c r="C1778" s="1">
        <v>42370</v>
      </c>
      <c r="D1778" t="s">
        <v>1287</v>
      </c>
      <c r="E1778" t="s">
        <v>1134</v>
      </c>
      <c r="H1778">
        <v>224</v>
      </c>
      <c r="I1778" t="s">
        <v>3026</v>
      </c>
      <c r="M1778" s="2" t="s">
        <v>7934</v>
      </c>
      <c r="N1778" s="2" t="s">
        <v>7935</v>
      </c>
    </row>
    <row r="1779" spans="1:15" hidden="1" x14ac:dyDescent="0.35">
      <c r="A1779" t="s">
        <v>5079</v>
      </c>
      <c r="B1779" t="s">
        <v>21</v>
      </c>
      <c r="C1779" s="1">
        <v>38443</v>
      </c>
      <c r="D1779" t="s">
        <v>25</v>
      </c>
      <c r="E1779" t="s">
        <v>118</v>
      </c>
      <c r="H1779">
        <v>480</v>
      </c>
      <c r="M1779" s="2" t="s">
        <v>7936</v>
      </c>
    </row>
    <row r="1780" spans="1:15" hidden="1" x14ac:dyDescent="0.35">
      <c r="A1780" t="s">
        <v>5080</v>
      </c>
      <c r="B1780" t="s">
        <v>21</v>
      </c>
      <c r="C1780" s="1">
        <v>42917</v>
      </c>
      <c r="D1780" t="s">
        <v>79</v>
      </c>
      <c r="E1780" t="s">
        <v>1134</v>
      </c>
      <c r="H1780">
        <v>1248</v>
      </c>
      <c r="I1780" t="s">
        <v>5081</v>
      </c>
      <c r="M1780" s="2" t="s">
        <v>7937</v>
      </c>
    </row>
    <row r="1781" spans="1:15" hidden="1" x14ac:dyDescent="0.35">
      <c r="A1781" t="s">
        <v>5082</v>
      </c>
      <c r="B1781" t="s">
        <v>51</v>
      </c>
      <c r="C1781" s="1">
        <v>43908</v>
      </c>
      <c r="D1781" t="s">
        <v>5083</v>
      </c>
      <c r="E1781" t="s">
        <v>1134</v>
      </c>
      <c r="H1781">
        <v>1504</v>
      </c>
      <c r="I1781" t="s">
        <v>5084</v>
      </c>
      <c r="M1781" s="2" t="s">
        <v>7938</v>
      </c>
    </row>
    <row r="1782" spans="1:15" hidden="1" x14ac:dyDescent="0.35">
      <c r="A1782" t="s">
        <v>5085</v>
      </c>
      <c r="B1782" t="s">
        <v>21</v>
      </c>
      <c r="C1782" s="1">
        <v>43983</v>
      </c>
      <c r="D1782" t="s">
        <v>5086</v>
      </c>
      <c r="E1782" t="s">
        <v>1134</v>
      </c>
      <c r="H1782">
        <v>1760</v>
      </c>
      <c r="I1782" t="s">
        <v>5087</v>
      </c>
      <c r="M1782" s="2" t="s">
        <v>7939</v>
      </c>
    </row>
    <row r="1783" spans="1:15" hidden="1" x14ac:dyDescent="0.35">
      <c r="A1783" t="s">
        <v>5088</v>
      </c>
      <c r="B1783" t="s">
        <v>51</v>
      </c>
      <c r="C1783" s="1">
        <v>44317</v>
      </c>
      <c r="D1783" t="s">
        <v>291</v>
      </c>
      <c r="E1783" t="s">
        <v>1134</v>
      </c>
      <c r="H1783">
        <v>2016</v>
      </c>
      <c r="M1783" s="2" t="s">
        <v>7940</v>
      </c>
    </row>
    <row r="1784" spans="1:15" hidden="1" x14ac:dyDescent="0.35">
      <c r="A1784" t="s">
        <v>5089</v>
      </c>
      <c r="B1784" t="s">
        <v>51</v>
      </c>
      <c r="C1784" s="1">
        <v>41589</v>
      </c>
      <c r="D1784" t="s">
        <v>60</v>
      </c>
      <c r="E1784" t="s">
        <v>1134</v>
      </c>
      <c r="H1784">
        <v>225</v>
      </c>
      <c r="I1784" t="s">
        <v>5090</v>
      </c>
      <c r="M1784" s="2" t="s">
        <v>7941</v>
      </c>
    </row>
    <row r="1785" spans="1:15" hidden="1" x14ac:dyDescent="0.35">
      <c r="A1785" t="s">
        <v>5091</v>
      </c>
      <c r="B1785" t="s">
        <v>21</v>
      </c>
      <c r="C1785" s="1">
        <v>43191</v>
      </c>
      <c r="D1785" t="s">
        <v>5092</v>
      </c>
      <c r="E1785" t="s">
        <v>1134</v>
      </c>
      <c r="H1785">
        <v>737</v>
      </c>
      <c r="I1785" t="s">
        <v>5093</v>
      </c>
      <c r="M1785" s="2" t="s">
        <v>7942</v>
      </c>
      <c r="N1785" s="2" t="s">
        <v>7943</v>
      </c>
    </row>
    <row r="1786" spans="1:15" hidden="1" x14ac:dyDescent="0.35">
      <c r="A1786" t="s">
        <v>5094</v>
      </c>
      <c r="B1786" t="s">
        <v>21</v>
      </c>
      <c r="C1786" s="1">
        <v>43419</v>
      </c>
      <c r="D1786" t="s">
        <v>1980</v>
      </c>
      <c r="E1786" t="s">
        <v>2829</v>
      </c>
      <c r="H1786">
        <v>993</v>
      </c>
      <c r="M1786" s="2" t="s">
        <v>7944</v>
      </c>
    </row>
    <row r="1787" spans="1:15" hidden="1" x14ac:dyDescent="0.35">
      <c r="A1787" t="s">
        <v>5095</v>
      </c>
      <c r="B1787" t="s">
        <v>21</v>
      </c>
      <c r="C1787" s="1">
        <v>43704</v>
      </c>
      <c r="D1787" t="s">
        <v>3067</v>
      </c>
      <c r="E1787" t="s">
        <v>2834</v>
      </c>
      <c r="H1787">
        <v>1249</v>
      </c>
      <c r="M1787" s="2" t="s">
        <v>7945</v>
      </c>
    </row>
    <row r="1788" spans="1:15" hidden="1" x14ac:dyDescent="0.35">
      <c r="A1788" t="s">
        <v>5096</v>
      </c>
      <c r="B1788" t="s">
        <v>51</v>
      </c>
      <c r="D1788" t="s">
        <v>3535</v>
      </c>
      <c r="E1788" t="s">
        <v>1134</v>
      </c>
      <c r="H1788">
        <v>1761</v>
      </c>
      <c r="I1788" t="s">
        <v>5097</v>
      </c>
      <c r="M1788" s="2" t="s">
        <v>7946</v>
      </c>
    </row>
    <row r="1789" spans="1:15" hidden="1" x14ac:dyDescent="0.35">
      <c r="A1789" t="s">
        <v>5098</v>
      </c>
      <c r="B1789" t="s">
        <v>14</v>
      </c>
      <c r="C1789" s="1">
        <v>44348</v>
      </c>
      <c r="D1789" t="s">
        <v>510</v>
      </c>
      <c r="E1789" t="s">
        <v>1134</v>
      </c>
      <c r="H1789">
        <v>2017</v>
      </c>
      <c r="I1789" t="s">
        <v>3278</v>
      </c>
      <c r="M1789" s="2" t="s">
        <v>6957</v>
      </c>
    </row>
    <row r="1790" spans="1:15" hidden="1" x14ac:dyDescent="0.35">
      <c r="A1790" t="s">
        <v>5099</v>
      </c>
      <c r="B1790" t="s">
        <v>21</v>
      </c>
      <c r="C1790" s="1">
        <v>42287</v>
      </c>
      <c r="D1790" t="s">
        <v>879</v>
      </c>
      <c r="E1790" t="s">
        <v>118</v>
      </c>
      <c r="H1790">
        <v>226</v>
      </c>
      <c r="I1790" t="s">
        <v>5100</v>
      </c>
      <c r="M1790" s="2" t="s">
        <v>7947</v>
      </c>
      <c r="N1790" s="2" t="s">
        <v>7948</v>
      </c>
      <c r="O1790" s="2" t="s">
        <v>7949</v>
      </c>
    </row>
    <row r="1791" spans="1:15" hidden="1" x14ac:dyDescent="0.35">
      <c r="A1791" t="s">
        <v>5101</v>
      </c>
      <c r="B1791" t="s">
        <v>51</v>
      </c>
      <c r="C1791" s="1">
        <v>42889</v>
      </c>
      <c r="D1791" t="s">
        <v>5102</v>
      </c>
      <c r="E1791" t="s">
        <v>1134</v>
      </c>
      <c r="H1791">
        <v>738</v>
      </c>
      <c r="I1791" t="s">
        <v>5103</v>
      </c>
      <c r="M1791" s="2" t="s">
        <v>7950</v>
      </c>
    </row>
    <row r="1792" spans="1:15" hidden="1" x14ac:dyDescent="0.35">
      <c r="A1792" t="s">
        <v>5104</v>
      </c>
      <c r="B1792" t="s">
        <v>51</v>
      </c>
      <c r="C1792" s="1">
        <v>43421</v>
      </c>
      <c r="D1792" t="s">
        <v>1479</v>
      </c>
      <c r="E1792" t="s">
        <v>1134</v>
      </c>
      <c r="H1792">
        <v>994</v>
      </c>
      <c r="M1792" s="2" t="s">
        <v>7951</v>
      </c>
    </row>
    <row r="1793" spans="1:14" hidden="1" x14ac:dyDescent="0.35">
      <c r="A1793" t="s">
        <v>5105</v>
      </c>
      <c r="B1793" t="s">
        <v>21</v>
      </c>
      <c r="C1793" s="1">
        <v>43601</v>
      </c>
      <c r="D1793" t="s">
        <v>5106</v>
      </c>
      <c r="E1793" t="s">
        <v>2829</v>
      </c>
      <c r="H1793">
        <v>1250</v>
      </c>
      <c r="I1793" t="s">
        <v>5107</v>
      </c>
      <c r="M1793" s="2" t="s">
        <v>7952</v>
      </c>
    </row>
    <row r="1794" spans="1:14" hidden="1" x14ac:dyDescent="0.35">
      <c r="A1794" t="s">
        <v>5108</v>
      </c>
      <c r="B1794" t="s">
        <v>21</v>
      </c>
      <c r="C1794" s="1">
        <v>44044</v>
      </c>
      <c r="D1794" t="s">
        <v>2912</v>
      </c>
      <c r="E1794" t="s">
        <v>2829</v>
      </c>
      <c r="H1794">
        <v>1506</v>
      </c>
      <c r="I1794" t="s">
        <v>5109</v>
      </c>
      <c r="M1794" s="2" t="s">
        <v>7953</v>
      </c>
    </row>
    <row r="1795" spans="1:14" hidden="1" x14ac:dyDescent="0.35">
      <c r="A1795" t="s">
        <v>4380</v>
      </c>
      <c r="B1795" t="s">
        <v>21</v>
      </c>
      <c r="C1795" s="1">
        <v>43864</v>
      </c>
      <c r="D1795" t="s">
        <v>510</v>
      </c>
      <c r="E1795" t="s">
        <v>1134</v>
      </c>
      <c r="H1795">
        <v>1762</v>
      </c>
      <c r="I1795" t="s">
        <v>4381</v>
      </c>
      <c r="M1795" s="2" t="s">
        <v>7954</v>
      </c>
      <c r="N1795" s="2" t="s">
        <v>7955</v>
      </c>
    </row>
    <row r="1796" spans="1:14" hidden="1" x14ac:dyDescent="0.35">
      <c r="A1796" t="s">
        <v>5110</v>
      </c>
      <c r="B1796" t="s">
        <v>51</v>
      </c>
      <c r="C1796" s="1">
        <v>44317</v>
      </c>
      <c r="D1796" t="s">
        <v>5111</v>
      </c>
      <c r="E1796" t="s">
        <v>1134</v>
      </c>
      <c r="H1796">
        <v>2018</v>
      </c>
      <c r="I1796" t="s">
        <v>5112</v>
      </c>
      <c r="M1796" s="2" t="s">
        <v>7956</v>
      </c>
    </row>
    <row r="1797" spans="1:14" hidden="1" x14ac:dyDescent="0.35">
      <c r="A1797" t="s">
        <v>5113</v>
      </c>
      <c r="B1797" t="s">
        <v>21</v>
      </c>
      <c r="C1797" s="1">
        <v>42256</v>
      </c>
      <c r="D1797" t="s">
        <v>5114</v>
      </c>
      <c r="E1797" t="s">
        <v>1134</v>
      </c>
      <c r="H1797">
        <v>227</v>
      </c>
      <c r="I1797" t="s">
        <v>5115</v>
      </c>
      <c r="M1797" s="2" t="s">
        <v>7957</v>
      </c>
      <c r="N1797" s="2" t="s">
        <v>7958</v>
      </c>
    </row>
    <row r="1798" spans="1:14" hidden="1" x14ac:dyDescent="0.35">
      <c r="A1798" t="s">
        <v>5116</v>
      </c>
      <c r="B1798" t="s">
        <v>21</v>
      </c>
      <c r="C1798" s="1">
        <v>43008</v>
      </c>
      <c r="D1798" t="s">
        <v>309</v>
      </c>
      <c r="E1798" t="s">
        <v>1134</v>
      </c>
      <c r="H1798">
        <v>1251</v>
      </c>
      <c r="I1798" t="s">
        <v>5117</v>
      </c>
      <c r="M1798" s="2" t="s">
        <v>6378</v>
      </c>
    </row>
    <row r="1799" spans="1:14" hidden="1" x14ac:dyDescent="0.35">
      <c r="A1799" t="s">
        <v>5118</v>
      </c>
      <c r="B1799" t="s">
        <v>21</v>
      </c>
      <c r="C1799" s="1">
        <v>44046</v>
      </c>
      <c r="D1799" t="s">
        <v>2912</v>
      </c>
      <c r="E1799" t="s">
        <v>2829</v>
      </c>
      <c r="H1799">
        <v>1507</v>
      </c>
      <c r="M1799" s="2" t="s">
        <v>7959</v>
      </c>
    </row>
    <row r="1800" spans="1:14" hidden="1" x14ac:dyDescent="0.35">
      <c r="A1800" t="s">
        <v>5119</v>
      </c>
      <c r="B1800" t="s">
        <v>51</v>
      </c>
      <c r="D1800" t="s">
        <v>5120</v>
      </c>
      <c r="E1800" t="s">
        <v>2834</v>
      </c>
      <c r="H1800">
        <v>1763</v>
      </c>
      <c r="I1800" t="s">
        <v>5121</v>
      </c>
      <c r="M1800" s="2" t="s">
        <v>7960</v>
      </c>
    </row>
    <row r="1801" spans="1:14" hidden="1" x14ac:dyDescent="0.35">
      <c r="A1801" t="s">
        <v>5122</v>
      </c>
      <c r="B1801" t="s">
        <v>51</v>
      </c>
      <c r="C1801" s="1">
        <v>43965</v>
      </c>
      <c r="D1801" t="s">
        <v>3889</v>
      </c>
      <c r="E1801" t="s">
        <v>2829</v>
      </c>
      <c r="H1801">
        <v>2019</v>
      </c>
      <c r="I1801" t="s">
        <v>5123</v>
      </c>
      <c r="M1801" s="2" t="s">
        <v>7961</v>
      </c>
    </row>
    <row r="1802" spans="1:14" hidden="1" x14ac:dyDescent="0.35">
      <c r="A1802" t="s">
        <v>5124</v>
      </c>
      <c r="B1802" t="s">
        <v>21</v>
      </c>
      <c r="C1802" s="1">
        <v>42256</v>
      </c>
      <c r="D1802" t="s">
        <v>298</v>
      </c>
      <c r="E1802" t="s">
        <v>118</v>
      </c>
      <c r="H1802">
        <v>228</v>
      </c>
      <c r="I1802" t="s">
        <v>5125</v>
      </c>
      <c r="M1802" s="2" t="s">
        <v>7962</v>
      </c>
      <c r="N1802" s="2" t="s">
        <v>7963</v>
      </c>
    </row>
    <row r="1803" spans="1:14" hidden="1" x14ac:dyDescent="0.35">
      <c r="A1803" t="s">
        <v>5126</v>
      </c>
      <c r="B1803" t="s">
        <v>14</v>
      </c>
      <c r="C1803" s="1">
        <v>42887</v>
      </c>
      <c r="D1803" t="s">
        <v>5127</v>
      </c>
      <c r="E1803" t="s">
        <v>118</v>
      </c>
      <c r="H1803">
        <v>740</v>
      </c>
      <c r="I1803" t="s">
        <v>5128</v>
      </c>
      <c r="M1803" s="2" t="s">
        <v>7964</v>
      </c>
      <c r="N1803" s="2" t="s">
        <v>7965</v>
      </c>
    </row>
    <row r="1804" spans="1:14" hidden="1" x14ac:dyDescent="0.35">
      <c r="A1804" t="s">
        <v>5129</v>
      </c>
      <c r="B1804" t="s">
        <v>21</v>
      </c>
      <c r="C1804" s="1">
        <v>43313</v>
      </c>
      <c r="D1804" t="s">
        <v>5130</v>
      </c>
      <c r="E1804" t="s">
        <v>1134</v>
      </c>
      <c r="H1804">
        <v>996</v>
      </c>
      <c r="I1804" t="s">
        <v>5131</v>
      </c>
      <c r="M1804" s="2" t="s">
        <v>7966</v>
      </c>
    </row>
    <row r="1805" spans="1:14" hidden="1" x14ac:dyDescent="0.35">
      <c r="A1805" t="s">
        <v>5132</v>
      </c>
      <c r="B1805" t="s">
        <v>21</v>
      </c>
      <c r="C1805" s="1">
        <v>44075</v>
      </c>
      <c r="D1805" t="s">
        <v>5133</v>
      </c>
      <c r="E1805" t="s">
        <v>1134</v>
      </c>
      <c r="H1805">
        <v>1508</v>
      </c>
      <c r="I1805" t="s">
        <v>5134</v>
      </c>
      <c r="M1805" s="2" t="s">
        <v>7967</v>
      </c>
      <c r="N1805" s="2" t="s">
        <v>7968</v>
      </c>
    </row>
    <row r="1806" spans="1:14" hidden="1" x14ac:dyDescent="0.35">
      <c r="A1806" t="s">
        <v>5135</v>
      </c>
      <c r="B1806" t="s">
        <v>21</v>
      </c>
      <c r="C1806" s="1">
        <v>44382</v>
      </c>
      <c r="D1806" t="s">
        <v>5136</v>
      </c>
      <c r="E1806" t="s">
        <v>2834</v>
      </c>
      <c r="H1806">
        <v>1764</v>
      </c>
      <c r="I1806" t="s">
        <v>5137</v>
      </c>
      <c r="M1806" s="2" t="s">
        <v>7969</v>
      </c>
    </row>
    <row r="1807" spans="1:14" hidden="1" x14ac:dyDescent="0.35">
      <c r="A1807" t="s">
        <v>5138</v>
      </c>
      <c r="B1807" t="s">
        <v>51</v>
      </c>
      <c r="C1807" s="1">
        <v>44317</v>
      </c>
      <c r="D1807" t="s">
        <v>415</v>
      </c>
      <c r="E1807" t="s">
        <v>1134</v>
      </c>
      <c r="H1807">
        <v>2020</v>
      </c>
      <c r="I1807" t="s">
        <v>5139</v>
      </c>
      <c r="M1807" s="2" t="s">
        <v>7970</v>
      </c>
    </row>
    <row r="1808" spans="1:14" hidden="1" x14ac:dyDescent="0.35">
      <c r="A1808" t="s">
        <v>5140</v>
      </c>
      <c r="B1808" t="s">
        <v>21</v>
      </c>
      <c r="C1808" s="1">
        <v>42527</v>
      </c>
      <c r="D1808" t="s">
        <v>5141</v>
      </c>
      <c r="E1808" t="s">
        <v>118</v>
      </c>
      <c r="H1808">
        <v>229</v>
      </c>
      <c r="I1808" t="s">
        <v>5142</v>
      </c>
      <c r="M1808" s="2" t="s">
        <v>7971</v>
      </c>
      <c r="N1808" s="2" t="s">
        <v>7452</v>
      </c>
    </row>
    <row r="1809" spans="1:14" hidden="1" x14ac:dyDescent="0.35">
      <c r="A1809" t="s">
        <v>5143</v>
      </c>
      <c r="B1809" t="s">
        <v>21</v>
      </c>
      <c r="C1809" s="1">
        <v>38353</v>
      </c>
      <c r="D1809" t="s">
        <v>344</v>
      </c>
      <c r="E1809" t="s">
        <v>118</v>
      </c>
      <c r="H1809">
        <v>485</v>
      </c>
      <c r="I1809" t="s">
        <v>5144</v>
      </c>
      <c r="M1809" s="2" t="s">
        <v>5536</v>
      </c>
      <c r="N1809" s="2" t="s">
        <v>7972</v>
      </c>
    </row>
    <row r="1810" spans="1:14" hidden="1" x14ac:dyDescent="0.35">
      <c r="A1810" t="s">
        <v>5145</v>
      </c>
      <c r="B1810" t="s">
        <v>51</v>
      </c>
      <c r="D1810" t="s">
        <v>2466</v>
      </c>
      <c r="E1810" t="s">
        <v>1134</v>
      </c>
      <c r="H1810">
        <v>997</v>
      </c>
      <c r="I1810" t="s">
        <v>5146</v>
      </c>
      <c r="M1810" s="2" t="s">
        <v>7973</v>
      </c>
    </row>
    <row r="1811" spans="1:14" hidden="1" x14ac:dyDescent="0.35">
      <c r="A1811" t="s">
        <v>5147</v>
      </c>
      <c r="B1811" t="s">
        <v>21</v>
      </c>
      <c r="C1811" s="1">
        <v>43344</v>
      </c>
      <c r="D1811" t="s">
        <v>155</v>
      </c>
      <c r="E1811" t="s">
        <v>1134</v>
      </c>
      <c r="H1811">
        <v>1253</v>
      </c>
      <c r="M1811" s="2" t="s">
        <v>7974</v>
      </c>
      <c r="N1811" s="2" t="s">
        <v>7975</v>
      </c>
    </row>
    <row r="1812" spans="1:14" hidden="1" x14ac:dyDescent="0.35">
      <c r="A1812" t="s">
        <v>5148</v>
      </c>
      <c r="B1812" t="s">
        <v>51</v>
      </c>
      <c r="C1812" s="1">
        <v>43770</v>
      </c>
      <c r="D1812" t="s">
        <v>1648</v>
      </c>
      <c r="E1812" t="s">
        <v>1134</v>
      </c>
      <c r="H1812">
        <v>1509</v>
      </c>
      <c r="M1812" s="2" t="s">
        <v>7976</v>
      </c>
    </row>
    <row r="1813" spans="1:14" hidden="1" x14ac:dyDescent="0.35">
      <c r="A1813" t="s">
        <v>5149</v>
      </c>
      <c r="B1813" t="s">
        <v>21</v>
      </c>
      <c r="C1813" s="1">
        <v>43617</v>
      </c>
      <c r="D1813" t="s">
        <v>1287</v>
      </c>
      <c r="E1813" t="s">
        <v>1134</v>
      </c>
      <c r="H1813">
        <v>1765</v>
      </c>
      <c r="I1813" t="s">
        <v>5150</v>
      </c>
      <c r="M1813" s="2" t="s">
        <v>7977</v>
      </c>
      <c r="N1813" s="2" t="s">
        <v>7978</v>
      </c>
    </row>
    <row r="1814" spans="1:14" hidden="1" x14ac:dyDescent="0.35">
      <c r="A1814" t="s">
        <v>5151</v>
      </c>
      <c r="B1814" t="s">
        <v>21</v>
      </c>
      <c r="D1814" t="s">
        <v>879</v>
      </c>
      <c r="E1814" t="s">
        <v>2829</v>
      </c>
      <c r="H1814">
        <v>2021</v>
      </c>
      <c r="M1814" s="2" t="s">
        <v>7979</v>
      </c>
    </row>
    <row r="1815" spans="1:14" hidden="1" x14ac:dyDescent="0.35">
      <c r="A1815" t="s">
        <v>5152</v>
      </c>
      <c r="B1815" t="s">
        <v>51</v>
      </c>
      <c r="C1815" s="1">
        <v>41699</v>
      </c>
      <c r="D1815" t="s">
        <v>191</v>
      </c>
      <c r="E1815" t="s">
        <v>1134</v>
      </c>
      <c r="H1815">
        <v>486</v>
      </c>
      <c r="I1815" t="s">
        <v>5153</v>
      </c>
      <c r="M1815" s="2" t="s">
        <v>7980</v>
      </c>
    </row>
    <row r="1816" spans="1:14" hidden="1" x14ac:dyDescent="0.35">
      <c r="A1816" t="s">
        <v>5154</v>
      </c>
      <c r="B1816" t="s">
        <v>21</v>
      </c>
      <c r="C1816" s="1">
        <v>43411</v>
      </c>
      <c r="D1816" t="s">
        <v>2688</v>
      </c>
      <c r="E1816" t="s">
        <v>1134</v>
      </c>
      <c r="H1816">
        <v>998</v>
      </c>
      <c r="I1816" t="s">
        <v>5155</v>
      </c>
      <c r="M1816" s="2" t="s">
        <v>7981</v>
      </c>
    </row>
    <row r="1817" spans="1:14" hidden="1" x14ac:dyDescent="0.35">
      <c r="A1817" t="s">
        <v>5156</v>
      </c>
      <c r="B1817" t="s">
        <v>51</v>
      </c>
      <c r="C1817" s="1">
        <v>43466</v>
      </c>
      <c r="D1817" t="s">
        <v>4632</v>
      </c>
      <c r="E1817" t="s">
        <v>1134</v>
      </c>
      <c r="H1817">
        <v>1254</v>
      </c>
      <c r="I1817" t="s">
        <v>2975</v>
      </c>
    </row>
    <row r="1818" spans="1:14" hidden="1" x14ac:dyDescent="0.35">
      <c r="A1818" t="s">
        <v>5157</v>
      </c>
      <c r="B1818" t="s">
        <v>14</v>
      </c>
      <c r="D1818" t="s">
        <v>4730</v>
      </c>
      <c r="E1818" t="s">
        <v>2829</v>
      </c>
      <c r="H1818">
        <v>1510</v>
      </c>
      <c r="M1818" s="2" t="s">
        <v>7982</v>
      </c>
    </row>
    <row r="1819" spans="1:14" hidden="1" x14ac:dyDescent="0.35">
      <c r="A1819" t="s">
        <v>5158</v>
      </c>
      <c r="B1819" t="s">
        <v>21</v>
      </c>
      <c r="C1819" s="1">
        <v>44197</v>
      </c>
      <c r="D1819" t="s">
        <v>2611</v>
      </c>
      <c r="E1819" t="s">
        <v>2829</v>
      </c>
      <c r="H1819">
        <v>1766</v>
      </c>
      <c r="I1819" t="s">
        <v>5159</v>
      </c>
      <c r="M1819" s="2" t="s">
        <v>7983</v>
      </c>
    </row>
    <row r="1820" spans="1:14" hidden="1" x14ac:dyDescent="0.35">
      <c r="A1820" t="s">
        <v>5160</v>
      </c>
      <c r="B1820" t="s">
        <v>14</v>
      </c>
      <c r="C1820" s="1">
        <v>44353</v>
      </c>
      <c r="D1820" t="s">
        <v>3036</v>
      </c>
      <c r="E1820" t="s">
        <v>2829</v>
      </c>
      <c r="H1820">
        <v>2022</v>
      </c>
      <c r="M1820" s="2" t="s">
        <v>7984</v>
      </c>
    </row>
    <row r="1821" spans="1:14" hidden="1" x14ac:dyDescent="0.35">
      <c r="A1821" t="s">
        <v>5161</v>
      </c>
      <c r="B1821" t="s">
        <v>21</v>
      </c>
      <c r="C1821" s="1">
        <v>35916</v>
      </c>
      <c r="D1821" t="s">
        <v>5162</v>
      </c>
      <c r="E1821" t="s">
        <v>118</v>
      </c>
      <c r="H1821">
        <v>487</v>
      </c>
      <c r="M1821" s="2" t="s">
        <v>7985</v>
      </c>
    </row>
    <row r="1822" spans="1:14" hidden="1" x14ac:dyDescent="0.35">
      <c r="A1822" t="s">
        <v>5163</v>
      </c>
      <c r="B1822" t="s">
        <v>21</v>
      </c>
      <c r="C1822" s="1">
        <v>43441</v>
      </c>
      <c r="D1822" t="s">
        <v>291</v>
      </c>
      <c r="E1822" t="s">
        <v>2834</v>
      </c>
      <c r="H1822">
        <v>999</v>
      </c>
      <c r="I1822" t="s">
        <v>5164</v>
      </c>
      <c r="M1822" s="2" t="s">
        <v>7986</v>
      </c>
    </row>
    <row r="1823" spans="1:14" hidden="1" x14ac:dyDescent="0.35">
      <c r="A1823" t="s">
        <v>3478</v>
      </c>
      <c r="B1823" t="s">
        <v>21</v>
      </c>
      <c r="C1823" s="1">
        <v>44256</v>
      </c>
      <c r="D1823" t="s">
        <v>1994</v>
      </c>
      <c r="E1823" t="s">
        <v>1134</v>
      </c>
      <c r="H1823">
        <v>2023</v>
      </c>
      <c r="I1823" t="s">
        <v>5165</v>
      </c>
      <c r="M1823" s="2" t="s">
        <v>7987</v>
      </c>
    </row>
    <row r="1824" spans="1:14" hidden="1" x14ac:dyDescent="0.35">
      <c r="A1824" t="s">
        <v>5166</v>
      </c>
      <c r="B1824" t="s">
        <v>51</v>
      </c>
      <c r="C1824" s="1">
        <v>41097</v>
      </c>
      <c r="D1824" t="s">
        <v>5167</v>
      </c>
      <c r="E1824" t="s">
        <v>118</v>
      </c>
      <c r="H1824">
        <v>232</v>
      </c>
      <c r="M1824" s="2" t="s">
        <v>7988</v>
      </c>
    </row>
    <row r="1825" spans="1:15" hidden="1" x14ac:dyDescent="0.35">
      <c r="A1825" t="s">
        <v>5168</v>
      </c>
      <c r="B1825" t="s">
        <v>51</v>
      </c>
      <c r="C1825" s="1">
        <v>43009</v>
      </c>
      <c r="D1825" t="s">
        <v>5169</v>
      </c>
      <c r="E1825" t="s">
        <v>1134</v>
      </c>
      <c r="H1825">
        <v>744</v>
      </c>
      <c r="I1825" t="s">
        <v>5170</v>
      </c>
      <c r="M1825" s="2" t="s">
        <v>7989</v>
      </c>
    </row>
    <row r="1826" spans="1:15" hidden="1" x14ac:dyDescent="0.35">
      <c r="A1826" t="s">
        <v>5171</v>
      </c>
      <c r="B1826" t="s">
        <v>21</v>
      </c>
      <c r="D1826" t="s">
        <v>52</v>
      </c>
      <c r="E1826" t="s">
        <v>2829</v>
      </c>
      <c r="H1826">
        <v>1000</v>
      </c>
      <c r="M1826" s="2" t="s">
        <v>7990</v>
      </c>
    </row>
    <row r="1827" spans="1:15" hidden="1" x14ac:dyDescent="0.35">
      <c r="A1827" t="s">
        <v>5172</v>
      </c>
      <c r="B1827" t="s">
        <v>14</v>
      </c>
      <c r="C1827" s="1">
        <v>43709</v>
      </c>
      <c r="D1827" t="s">
        <v>1980</v>
      </c>
      <c r="E1827" t="s">
        <v>1134</v>
      </c>
      <c r="H1827">
        <v>1256</v>
      </c>
      <c r="I1827" t="s">
        <v>5173</v>
      </c>
      <c r="M1827" s="2" t="s">
        <v>7991</v>
      </c>
    </row>
    <row r="1828" spans="1:15" hidden="1" x14ac:dyDescent="0.35">
      <c r="A1828" t="s">
        <v>5174</v>
      </c>
      <c r="B1828" t="s">
        <v>21</v>
      </c>
      <c r="C1828" s="1">
        <v>44013</v>
      </c>
      <c r="D1828" t="s">
        <v>379</v>
      </c>
      <c r="E1828" t="s">
        <v>2834</v>
      </c>
      <c r="H1828">
        <v>1512</v>
      </c>
      <c r="I1828" t="s">
        <v>5175</v>
      </c>
      <c r="M1828" s="2" t="s">
        <v>7992</v>
      </c>
    </row>
    <row r="1829" spans="1:15" hidden="1" x14ac:dyDescent="0.35">
      <c r="A1829" t="s">
        <v>5176</v>
      </c>
      <c r="B1829" t="s">
        <v>21</v>
      </c>
      <c r="C1829" s="1">
        <v>44294</v>
      </c>
      <c r="D1829" t="s">
        <v>309</v>
      </c>
      <c r="E1829" t="s">
        <v>1134</v>
      </c>
      <c r="H1829">
        <v>2024</v>
      </c>
      <c r="I1829" t="s">
        <v>5177</v>
      </c>
      <c r="M1829" s="2" t="s">
        <v>7167</v>
      </c>
    </row>
    <row r="1830" spans="1:15" hidden="1" x14ac:dyDescent="0.35">
      <c r="A1830" t="s">
        <v>5178</v>
      </c>
      <c r="B1830" t="s">
        <v>51</v>
      </c>
      <c r="C1830" s="1">
        <v>41097</v>
      </c>
      <c r="D1830" t="s">
        <v>22</v>
      </c>
      <c r="E1830" t="s">
        <v>118</v>
      </c>
      <c r="H1830">
        <v>233</v>
      </c>
      <c r="I1830" t="s">
        <v>5179</v>
      </c>
      <c r="K1830" t="s">
        <v>18</v>
      </c>
      <c r="M1830" s="2" t="s">
        <v>7993</v>
      </c>
    </row>
    <row r="1831" spans="1:15" hidden="1" x14ac:dyDescent="0.35">
      <c r="A1831" t="s">
        <v>5180</v>
      </c>
      <c r="B1831" t="s">
        <v>51</v>
      </c>
      <c r="C1831" s="1">
        <v>43038</v>
      </c>
      <c r="D1831" t="s">
        <v>282</v>
      </c>
      <c r="E1831" t="s">
        <v>1134</v>
      </c>
      <c r="H1831">
        <v>745</v>
      </c>
      <c r="I1831" t="s">
        <v>5181</v>
      </c>
      <c r="M1831" s="2" t="s">
        <v>7994</v>
      </c>
    </row>
    <row r="1832" spans="1:15" hidden="1" x14ac:dyDescent="0.35">
      <c r="A1832" t="s">
        <v>5182</v>
      </c>
      <c r="B1832" t="s">
        <v>21</v>
      </c>
      <c r="C1832" s="1">
        <v>43723</v>
      </c>
      <c r="D1832" t="s">
        <v>1338</v>
      </c>
      <c r="E1832" t="s">
        <v>2834</v>
      </c>
      <c r="H1832">
        <v>1257</v>
      </c>
      <c r="M1832" s="2" t="s">
        <v>7995</v>
      </c>
    </row>
    <row r="1833" spans="1:15" hidden="1" x14ac:dyDescent="0.35">
      <c r="A1833" t="s">
        <v>5183</v>
      </c>
      <c r="B1833" t="s">
        <v>21</v>
      </c>
      <c r="C1833" s="1">
        <v>44037</v>
      </c>
      <c r="D1833" t="s">
        <v>5184</v>
      </c>
      <c r="E1833" t="s">
        <v>2834</v>
      </c>
      <c r="H1833">
        <v>1513</v>
      </c>
      <c r="I1833" t="s">
        <v>5185</v>
      </c>
      <c r="M1833" s="2" t="s">
        <v>7996</v>
      </c>
    </row>
    <row r="1834" spans="1:15" x14ac:dyDescent="0.35">
      <c r="A1834" t="s">
        <v>5186</v>
      </c>
      <c r="B1834" t="s">
        <v>21</v>
      </c>
      <c r="C1834" s="1">
        <v>44013</v>
      </c>
      <c r="D1834" t="s">
        <v>1994</v>
      </c>
      <c r="E1834" t="s">
        <v>16</v>
      </c>
      <c r="F1834" t="s">
        <v>5187</v>
      </c>
      <c r="H1834">
        <v>1769</v>
      </c>
      <c r="I1834" t="s">
        <v>5188</v>
      </c>
      <c r="J1834" t="s">
        <v>5189</v>
      </c>
      <c r="K1834" t="s">
        <v>209</v>
      </c>
      <c r="L1834" t="s">
        <v>5190</v>
      </c>
      <c r="M1834" s="2" t="s">
        <v>7997</v>
      </c>
      <c r="N1834" s="2" t="s">
        <v>6437</v>
      </c>
    </row>
    <row r="1835" spans="1:15" hidden="1" x14ac:dyDescent="0.35">
      <c r="A1835" t="s">
        <v>5176</v>
      </c>
      <c r="B1835" t="s">
        <v>21</v>
      </c>
      <c r="C1835" s="1">
        <v>44294</v>
      </c>
      <c r="D1835" t="s">
        <v>309</v>
      </c>
      <c r="E1835" t="s">
        <v>1134</v>
      </c>
      <c r="H1835">
        <v>2025</v>
      </c>
      <c r="I1835" t="s">
        <v>5177</v>
      </c>
      <c r="M1835" s="2" t="s">
        <v>7998</v>
      </c>
    </row>
    <row r="1836" spans="1:15" hidden="1" x14ac:dyDescent="0.35">
      <c r="A1836" t="s">
        <v>5191</v>
      </c>
      <c r="B1836" t="s">
        <v>21</v>
      </c>
      <c r="C1836" s="1">
        <v>43457</v>
      </c>
      <c r="D1836" t="s">
        <v>5192</v>
      </c>
      <c r="E1836" t="s">
        <v>1134</v>
      </c>
      <c r="H1836">
        <v>1002</v>
      </c>
      <c r="I1836" t="s">
        <v>5193</v>
      </c>
      <c r="M1836" s="2" t="s">
        <v>7999</v>
      </c>
      <c r="N1836" s="2" t="s">
        <v>8000</v>
      </c>
    </row>
    <row r="1837" spans="1:15" hidden="1" x14ac:dyDescent="0.35">
      <c r="A1837" t="s">
        <v>5194</v>
      </c>
      <c r="B1837" t="s">
        <v>21</v>
      </c>
      <c r="D1837" t="s">
        <v>379</v>
      </c>
      <c r="E1837" t="s">
        <v>2834</v>
      </c>
      <c r="H1837">
        <v>1514</v>
      </c>
      <c r="M1837" s="2" t="s">
        <v>8001</v>
      </c>
    </row>
    <row r="1838" spans="1:15" hidden="1" x14ac:dyDescent="0.35">
      <c r="A1838" t="s">
        <v>3478</v>
      </c>
      <c r="B1838" t="s">
        <v>21</v>
      </c>
      <c r="D1838" t="s">
        <v>1994</v>
      </c>
      <c r="E1838" t="s">
        <v>1134</v>
      </c>
      <c r="H1838">
        <v>2026</v>
      </c>
      <c r="I1838" t="s">
        <v>5195</v>
      </c>
      <c r="M1838" s="2" t="s">
        <v>8002</v>
      </c>
    </row>
    <row r="1839" spans="1:15" hidden="1" x14ac:dyDescent="0.35">
      <c r="A1839" t="s">
        <v>5196</v>
      </c>
      <c r="B1839" t="s">
        <v>51</v>
      </c>
      <c r="C1839" s="1">
        <v>42767</v>
      </c>
      <c r="D1839" t="s">
        <v>988</v>
      </c>
      <c r="E1839" t="s">
        <v>2829</v>
      </c>
      <c r="H1839">
        <v>491</v>
      </c>
      <c r="M1839" s="2" t="s">
        <v>8003</v>
      </c>
    </row>
    <row r="1840" spans="1:15" hidden="1" x14ac:dyDescent="0.35">
      <c r="A1840" t="s">
        <v>5197</v>
      </c>
      <c r="B1840" t="s">
        <v>21</v>
      </c>
      <c r="C1840" s="1">
        <v>43040</v>
      </c>
      <c r="D1840" t="s">
        <v>5198</v>
      </c>
      <c r="E1840" t="s">
        <v>1134</v>
      </c>
      <c r="H1840">
        <v>747</v>
      </c>
      <c r="I1840" t="s">
        <v>5199</v>
      </c>
      <c r="M1840" s="2" t="s">
        <v>8004</v>
      </c>
      <c r="N1840" s="2" t="s">
        <v>8005</v>
      </c>
      <c r="O1840" s="2" t="s">
        <v>8006</v>
      </c>
    </row>
    <row r="1841" spans="1:14" hidden="1" x14ac:dyDescent="0.35">
      <c r="A1841" t="s">
        <v>5200</v>
      </c>
      <c r="B1841" t="s">
        <v>14</v>
      </c>
      <c r="C1841" s="1">
        <v>43739</v>
      </c>
      <c r="D1841" t="s">
        <v>5201</v>
      </c>
      <c r="E1841" t="s">
        <v>2829</v>
      </c>
      <c r="H1841">
        <v>1259</v>
      </c>
      <c r="I1841" t="s">
        <v>5202</v>
      </c>
      <c r="M1841" s="2" t="s">
        <v>8007</v>
      </c>
    </row>
    <row r="1842" spans="1:14" hidden="1" x14ac:dyDescent="0.35">
      <c r="A1842" t="s">
        <v>5203</v>
      </c>
      <c r="B1842" t="s">
        <v>51</v>
      </c>
      <c r="C1842" s="1">
        <v>43983</v>
      </c>
      <c r="D1842" t="s">
        <v>1980</v>
      </c>
      <c r="E1842" t="s">
        <v>1134</v>
      </c>
      <c r="H1842">
        <v>1515</v>
      </c>
      <c r="I1842" t="s">
        <v>5204</v>
      </c>
      <c r="M1842" s="2" t="s">
        <v>8008</v>
      </c>
    </row>
    <row r="1843" spans="1:14" hidden="1" x14ac:dyDescent="0.35">
      <c r="A1843" t="s">
        <v>5205</v>
      </c>
      <c r="B1843" t="s">
        <v>21</v>
      </c>
      <c r="C1843" s="1">
        <v>44105</v>
      </c>
      <c r="D1843" t="s">
        <v>5206</v>
      </c>
      <c r="E1843" t="s">
        <v>1134</v>
      </c>
      <c r="H1843">
        <v>1771</v>
      </c>
      <c r="I1843" t="s">
        <v>5207</v>
      </c>
      <c r="M1843" s="2" t="s">
        <v>8009</v>
      </c>
      <c r="N1843" s="2" t="s">
        <v>8010</v>
      </c>
    </row>
    <row r="1844" spans="1:14" hidden="1" x14ac:dyDescent="0.35">
      <c r="A1844" t="s">
        <v>5208</v>
      </c>
      <c r="B1844" t="s">
        <v>21</v>
      </c>
      <c r="C1844" s="1">
        <v>44377</v>
      </c>
      <c r="D1844" t="s">
        <v>5062</v>
      </c>
      <c r="E1844" t="s">
        <v>2834</v>
      </c>
      <c r="H1844">
        <v>2027</v>
      </c>
      <c r="I1844" t="s">
        <v>5209</v>
      </c>
      <c r="M1844" s="2" t="s">
        <v>8011</v>
      </c>
    </row>
    <row r="1845" spans="1:14" hidden="1" x14ac:dyDescent="0.35">
      <c r="A1845" t="s">
        <v>5210</v>
      </c>
      <c r="B1845" t="s">
        <v>51</v>
      </c>
      <c r="C1845" s="1">
        <v>42319</v>
      </c>
      <c r="D1845" t="s">
        <v>1064</v>
      </c>
      <c r="E1845" t="s">
        <v>1134</v>
      </c>
      <c r="H1845">
        <v>236</v>
      </c>
      <c r="I1845" t="s">
        <v>5211</v>
      </c>
      <c r="M1845" s="2" t="s">
        <v>8012</v>
      </c>
    </row>
    <row r="1846" spans="1:14" hidden="1" x14ac:dyDescent="0.35">
      <c r="A1846" t="s">
        <v>5212</v>
      </c>
      <c r="B1846" t="s">
        <v>21</v>
      </c>
      <c r="C1846" s="1">
        <v>43739</v>
      </c>
      <c r="D1846" t="s">
        <v>1338</v>
      </c>
      <c r="E1846" t="s">
        <v>2829</v>
      </c>
      <c r="H1846">
        <v>1260</v>
      </c>
      <c r="I1846" t="s">
        <v>5213</v>
      </c>
      <c r="M1846" t="s">
        <v>8013</v>
      </c>
    </row>
    <row r="1847" spans="1:14" hidden="1" x14ac:dyDescent="0.35">
      <c r="A1847" t="s">
        <v>5214</v>
      </c>
      <c r="B1847" t="s">
        <v>51</v>
      </c>
      <c r="C1847" s="1">
        <v>43922</v>
      </c>
      <c r="D1847" t="s">
        <v>5215</v>
      </c>
      <c r="E1847" t="s">
        <v>1134</v>
      </c>
      <c r="H1847">
        <v>1516</v>
      </c>
      <c r="I1847" t="s">
        <v>5216</v>
      </c>
      <c r="M1847" s="2" t="s">
        <v>8014</v>
      </c>
    </row>
    <row r="1848" spans="1:14" hidden="1" x14ac:dyDescent="0.35">
      <c r="A1848" t="s">
        <v>5217</v>
      </c>
      <c r="B1848" t="s">
        <v>51</v>
      </c>
      <c r="D1848" t="s">
        <v>1980</v>
      </c>
      <c r="E1848" t="s">
        <v>1134</v>
      </c>
      <c r="H1848">
        <v>1772</v>
      </c>
      <c r="M1848" s="2" t="s">
        <v>8015</v>
      </c>
    </row>
    <row r="1849" spans="1:14" hidden="1" x14ac:dyDescent="0.35">
      <c r="A1849" t="s">
        <v>5218</v>
      </c>
      <c r="B1849" t="s">
        <v>21</v>
      </c>
      <c r="C1849" s="1">
        <v>42278</v>
      </c>
      <c r="D1849" t="s">
        <v>1986</v>
      </c>
      <c r="E1849" t="s">
        <v>118</v>
      </c>
      <c r="H1849">
        <v>493</v>
      </c>
      <c r="M1849" s="2" t="s">
        <v>8016</v>
      </c>
      <c r="N1849" s="2" t="s">
        <v>8017</v>
      </c>
    </row>
    <row r="1850" spans="1:14" hidden="1" x14ac:dyDescent="0.35">
      <c r="A1850" t="s">
        <v>5219</v>
      </c>
      <c r="B1850" t="s">
        <v>51</v>
      </c>
      <c r="C1850" s="1">
        <v>42948</v>
      </c>
      <c r="D1850" t="s">
        <v>5220</v>
      </c>
      <c r="E1850" t="s">
        <v>1134</v>
      </c>
      <c r="H1850">
        <v>749</v>
      </c>
      <c r="I1850" t="s">
        <v>5221</v>
      </c>
      <c r="M1850" s="2" t="s">
        <v>8018</v>
      </c>
    </row>
    <row r="1851" spans="1:14" hidden="1" x14ac:dyDescent="0.35">
      <c r="A1851" t="s">
        <v>5222</v>
      </c>
      <c r="B1851" t="s">
        <v>51</v>
      </c>
      <c r="C1851" s="1">
        <v>43422</v>
      </c>
      <c r="D1851" t="s">
        <v>1776</v>
      </c>
      <c r="E1851" t="s">
        <v>1134</v>
      </c>
      <c r="H1851">
        <v>1005</v>
      </c>
      <c r="I1851" t="s">
        <v>5223</v>
      </c>
      <c r="M1851" s="2" t="s">
        <v>8019</v>
      </c>
    </row>
    <row r="1852" spans="1:14" hidden="1" x14ac:dyDescent="0.35">
      <c r="A1852" t="s">
        <v>5224</v>
      </c>
      <c r="B1852" t="s">
        <v>51</v>
      </c>
      <c r="C1852" s="1">
        <v>43709</v>
      </c>
      <c r="D1852" t="s">
        <v>1537</v>
      </c>
      <c r="E1852" t="s">
        <v>1134</v>
      </c>
      <c r="H1852">
        <v>1261</v>
      </c>
      <c r="I1852" t="s">
        <v>5225</v>
      </c>
      <c r="M1852" s="2" t="s">
        <v>8020</v>
      </c>
    </row>
    <row r="1853" spans="1:14" hidden="1" x14ac:dyDescent="0.35">
      <c r="A1853" t="s">
        <v>5226</v>
      </c>
      <c r="B1853" t="s">
        <v>21</v>
      </c>
      <c r="D1853" t="s">
        <v>1980</v>
      </c>
      <c r="E1853" t="s">
        <v>1134</v>
      </c>
      <c r="H1853">
        <v>1517</v>
      </c>
      <c r="M1853" s="2" t="s">
        <v>8021</v>
      </c>
    </row>
    <row r="1854" spans="1:14" hidden="1" x14ac:dyDescent="0.35">
      <c r="A1854" t="s">
        <v>5227</v>
      </c>
      <c r="B1854" t="s">
        <v>14</v>
      </c>
      <c r="C1854" s="1">
        <v>43865</v>
      </c>
      <c r="D1854" t="s">
        <v>3201</v>
      </c>
      <c r="E1854" t="s">
        <v>2829</v>
      </c>
      <c r="H1854">
        <v>1773</v>
      </c>
      <c r="M1854" s="2" t="s">
        <v>8022</v>
      </c>
    </row>
    <row r="1855" spans="1:14" hidden="1" x14ac:dyDescent="0.35">
      <c r="A1855" t="s">
        <v>5228</v>
      </c>
      <c r="B1855" t="s">
        <v>21</v>
      </c>
      <c r="C1855" s="1">
        <v>44351</v>
      </c>
      <c r="D1855" t="s">
        <v>66</v>
      </c>
      <c r="E1855" t="s">
        <v>1134</v>
      </c>
      <c r="H1855">
        <v>2029</v>
      </c>
      <c r="I1855" t="s">
        <v>5229</v>
      </c>
      <c r="M1855" s="2" t="s">
        <v>8023</v>
      </c>
      <c r="N1855" s="2" t="s">
        <v>8024</v>
      </c>
    </row>
    <row r="1856" spans="1:14" hidden="1" x14ac:dyDescent="0.35">
      <c r="A1856" t="s">
        <v>5230</v>
      </c>
      <c r="B1856" t="s">
        <v>21</v>
      </c>
      <c r="C1856" s="1">
        <v>36161</v>
      </c>
      <c r="D1856" t="s">
        <v>5231</v>
      </c>
      <c r="E1856" t="s">
        <v>118</v>
      </c>
      <c r="H1856">
        <v>494</v>
      </c>
      <c r="M1856" s="2" t="s">
        <v>8025</v>
      </c>
      <c r="N1856" s="2" t="s">
        <v>6854</v>
      </c>
    </row>
    <row r="1857" spans="1:15" hidden="1" x14ac:dyDescent="0.35">
      <c r="A1857" t="s">
        <v>5232</v>
      </c>
      <c r="B1857" t="s">
        <v>51</v>
      </c>
      <c r="D1857" t="s">
        <v>5233</v>
      </c>
      <c r="E1857" t="s">
        <v>1134</v>
      </c>
      <c r="H1857">
        <v>750</v>
      </c>
      <c r="M1857" s="2" t="s">
        <v>8026</v>
      </c>
      <c r="N1857" s="2" t="s">
        <v>8027</v>
      </c>
      <c r="O1857" s="2" t="s">
        <v>8028</v>
      </c>
    </row>
    <row r="1858" spans="1:15" hidden="1" x14ac:dyDescent="0.35">
      <c r="A1858" t="s">
        <v>5234</v>
      </c>
      <c r="B1858" t="s">
        <v>51</v>
      </c>
      <c r="C1858" s="1">
        <v>43340</v>
      </c>
      <c r="D1858" t="s">
        <v>5235</v>
      </c>
      <c r="E1858" t="s">
        <v>2829</v>
      </c>
      <c r="H1858">
        <v>1006</v>
      </c>
      <c r="M1858" s="2" t="s">
        <v>8029</v>
      </c>
    </row>
    <row r="1859" spans="1:15" hidden="1" x14ac:dyDescent="0.35">
      <c r="A1859" t="s">
        <v>5236</v>
      </c>
      <c r="B1859" t="s">
        <v>21</v>
      </c>
      <c r="C1859" s="1">
        <v>42534</v>
      </c>
      <c r="D1859" t="s">
        <v>2611</v>
      </c>
      <c r="E1859" t="s">
        <v>2834</v>
      </c>
      <c r="H1859">
        <v>1262</v>
      </c>
      <c r="I1859" t="s">
        <v>5237</v>
      </c>
      <c r="M1859" s="2" t="s">
        <v>8030</v>
      </c>
    </row>
    <row r="1860" spans="1:15" hidden="1" x14ac:dyDescent="0.35">
      <c r="A1860" t="s">
        <v>5238</v>
      </c>
      <c r="B1860" t="s">
        <v>14</v>
      </c>
      <c r="C1860" s="1">
        <v>43782</v>
      </c>
      <c r="D1860" t="s">
        <v>309</v>
      </c>
      <c r="E1860" t="s">
        <v>1134</v>
      </c>
      <c r="H1860">
        <v>1518</v>
      </c>
      <c r="I1860" t="s">
        <v>5239</v>
      </c>
      <c r="M1860" s="2" t="s">
        <v>8031</v>
      </c>
    </row>
    <row r="1861" spans="1:15" hidden="1" x14ac:dyDescent="0.35">
      <c r="A1861" t="s">
        <v>5240</v>
      </c>
      <c r="B1861" t="s">
        <v>51</v>
      </c>
      <c r="C1861" s="1">
        <v>44013</v>
      </c>
      <c r="D1861" t="s">
        <v>5241</v>
      </c>
      <c r="E1861" t="s">
        <v>1134</v>
      </c>
      <c r="H1861">
        <v>1774</v>
      </c>
      <c r="I1861" t="s">
        <v>5242</v>
      </c>
      <c r="M1861" s="2" t="s">
        <v>8032</v>
      </c>
    </row>
    <row r="1862" spans="1:15" hidden="1" x14ac:dyDescent="0.35">
      <c r="A1862" t="s">
        <v>5243</v>
      </c>
      <c r="B1862" t="s">
        <v>51</v>
      </c>
      <c r="C1862" s="1">
        <v>44287</v>
      </c>
      <c r="D1862" t="s">
        <v>5244</v>
      </c>
      <c r="E1862" t="s">
        <v>1134</v>
      </c>
      <c r="H1862">
        <v>2030</v>
      </c>
      <c r="I1862" t="s">
        <v>5245</v>
      </c>
      <c r="M1862" s="2" t="s">
        <v>8033</v>
      </c>
    </row>
    <row r="1863" spans="1:15" hidden="1" x14ac:dyDescent="0.35">
      <c r="A1863" t="s">
        <v>5246</v>
      </c>
      <c r="B1863" t="s">
        <v>21</v>
      </c>
      <c r="C1863" s="1">
        <v>42552</v>
      </c>
      <c r="D1863" t="s">
        <v>129</v>
      </c>
      <c r="E1863" t="s">
        <v>1134</v>
      </c>
      <c r="H1863">
        <v>239</v>
      </c>
      <c r="I1863" t="s">
        <v>5247</v>
      </c>
      <c r="M1863" s="2" t="s">
        <v>8034</v>
      </c>
      <c r="N1863" s="2" t="s">
        <v>8035</v>
      </c>
      <c r="O1863" s="2" t="s">
        <v>8036</v>
      </c>
    </row>
    <row r="1864" spans="1:15" hidden="1" x14ac:dyDescent="0.35">
      <c r="A1864" t="s">
        <v>5248</v>
      </c>
      <c r="B1864" t="s">
        <v>21</v>
      </c>
      <c r="C1864" s="1">
        <v>37257</v>
      </c>
      <c r="D1864" t="s">
        <v>5249</v>
      </c>
      <c r="E1864" t="s">
        <v>118</v>
      </c>
      <c r="H1864">
        <v>495</v>
      </c>
      <c r="M1864" s="2" t="s">
        <v>8037</v>
      </c>
    </row>
    <row r="1865" spans="1:15" hidden="1" x14ac:dyDescent="0.35">
      <c r="A1865" t="s">
        <v>5250</v>
      </c>
      <c r="B1865" t="s">
        <v>21</v>
      </c>
      <c r="C1865" s="1">
        <v>43525</v>
      </c>
      <c r="D1865" t="s">
        <v>309</v>
      </c>
      <c r="E1865" t="s">
        <v>1134</v>
      </c>
      <c r="H1865">
        <v>1007</v>
      </c>
      <c r="I1865" t="s">
        <v>5251</v>
      </c>
      <c r="M1865" s="2" t="s">
        <v>8038</v>
      </c>
      <c r="N1865" s="2" t="s">
        <v>8039</v>
      </c>
    </row>
    <row r="1866" spans="1:15" hidden="1" x14ac:dyDescent="0.35">
      <c r="A1866" t="s">
        <v>5252</v>
      </c>
      <c r="B1866" t="s">
        <v>21</v>
      </c>
      <c r="C1866" s="1">
        <v>43633</v>
      </c>
      <c r="D1866" t="s">
        <v>309</v>
      </c>
      <c r="E1866" t="s">
        <v>2829</v>
      </c>
      <c r="H1866">
        <v>1263</v>
      </c>
    </row>
    <row r="1867" spans="1:15" hidden="1" x14ac:dyDescent="0.35">
      <c r="A1867" t="s">
        <v>5253</v>
      </c>
      <c r="B1867" t="s">
        <v>21</v>
      </c>
      <c r="C1867" s="1">
        <v>43922</v>
      </c>
      <c r="D1867" t="s">
        <v>52</v>
      </c>
      <c r="E1867" t="s">
        <v>2834</v>
      </c>
      <c r="H1867">
        <v>1519</v>
      </c>
      <c r="I1867" t="s">
        <v>5254</v>
      </c>
      <c r="M1867" s="2" t="s">
        <v>8040</v>
      </c>
    </row>
    <row r="1868" spans="1:15" hidden="1" x14ac:dyDescent="0.35">
      <c r="A1868" t="s">
        <v>5255</v>
      </c>
      <c r="B1868" t="s">
        <v>51</v>
      </c>
      <c r="C1868" s="1">
        <v>44124</v>
      </c>
      <c r="D1868" t="s">
        <v>3950</v>
      </c>
      <c r="E1868" t="s">
        <v>1134</v>
      </c>
      <c r="H1868">
        <v>1775</v>
      </c>
      <c r="M1868" s="2" t="s">
        <v>7081</v>
      </c>
    </row>
    <row r="1869" spans="1:15" hidden="1" x14ac:dyDescent="0.35">
      <c r="A1869" t="s">
        <v>5256</v>
      </c>
      <c r="B1869" t="s">
        <v>51</v>
      </c>
      <c r="C1869" s="1">
        <v>44360</v>
      </c>
      <c r="D1869" t="s">
        <v>4632</v>
      </c>
      <c r="E1869" t="s">
        <v>2834</v>
      </c>
      <c r="H1869">
        <v>2031</v>
      </c>
      <c r="M1869" s="2" t="s">
        <v>8041</v>
      </c>
    </row>
    <row r="1870" spans="1:15" hidden="1" x14ac:dyDescent="0.35">
      <c r="A1870" t="s">
        <v>5257</v>
      </c>
      <c r="B1870" t="s">
        <v>21</v>
      </c>
      <c r="C1870" s="1">
        <v>42552</v>
      </c>
      <c r="D1870" t="s">
        <v>85</v>
      </c>
      <c r="E1870" t="s">
        <v>1134</v>
      </c>
      <c r="H1870">
        <v>240</v>
      </c>
      <c r="I1870" t="s">
        <v>5258</v>
      </c>
      <c r="M1870" s="2" t="s">
        <v>8042</v>
      </c>
      <c r="N1870" s="2" t="s">
        <v>8043</v>
      </c>
    </row>
    <row r="1871" spans="1:15" hidden="1" x14ac:dyDescent="0.35">
      <c r="A1871" t="s">
        <v>5259</v>
      </c>
      <c r="B1871" t="s">
        <v>51</v>
      </c>
      <c r="C1871" s="1">
        <v>43010</v>
      </c>
      <c r="D1871" t="s">
        <v>5260</v>
      </c>
      <c r="E1871" t="s">
        <v>1134</v>
      </c>
      <c r="H1871">
        <v>752</v>
      </c>
      <c r="I1871" t="s">
        <v>5261</v>
      </c>
      <c r="M1871" s="2" t="s">
        <v>8044</v>
      </c>
    </row>
    <row r="1872" spans="1:15" hidden="1" x14ac:dyDescent="0.35">
      <c r="A1872" t="s">
        <v>5262</v>
      </c>
      <c r="B1872" t="s">
        <v>21</v>
      </c>
      <c r="C1872" s="1">
        <v>43525</v>
      </c>
      <c r="D1872" t="s">
        <v>467</v>
      </c>
      <c r="E1872" t="s">
        <v>1134</v>
      </c>
      <c r="H1872">
        <v>1008</v>
      </c>
      <c r="I1872" t="s">
        <v>5263</v>
      </c>
      <c r="M1872" s="2" t="s">
        <v>8045</v>
      </c>
    </row>
    <row r="1873" spans="1:15" hidden="1" x14ac:dyDescent="0.35">
      <c r="A1873" t="s">
        <v>5264</v>
      </c>
      <c r="B1873" t="s">
        <v>21</v>
      </c>
      <c r="D1873" t="s">
        <v>155</v>
      </c>
      <c r="E1873" t="s">
        <v>2829</v>
      </c>
      <c r="H1873">
        <v>1520</v>
      </c>
      <c r="M1873" s="2" t="s">
        <v>8046</v>
      </c>
    </row>
    <row r="1874" spans="1:15" hidden="1" x14ac:dyDescent="0.35">
      <c r="A1874" t="s">
        <v>5265</v>
      </c>
      <c r="B1874" t="s">
        <v>21</v>
      </c>
      <c r="C1874" s="1">
        <v>43585</v>
      </c>
      <c r="D1874" t="s">
        <v>5266</v>
      </c>
      <c r="E1874" t="s">
        <v>2834</v>
      </c>
      <c r="H1874">
        <v>1776</v>
      </c>
      <c r="M1874" s="2" t="s">
        <v>7305</v>
      </c>
    </row>
    <row r="1875" spans="1:15" hidden="1" x14ac:dyDescent="0.35">
      <c r="A1875" t="s">
        <v>5267</v>
      </c>
      <c r="B1875" t="s">
        <v>21</v>
      </c>
      <c r="C1875" s="1">
        <v>44197</v>
      </c>
      <c r="D1875" t="s">
        <v>5268</v>
      </c>
      <c r="E1875" t="s">
        <v>1134</v>
      </c>
      <c r="H1875">
        <v>2032</v>
      </c>
      <c r="I1875" t="s">
        <v>5269</v>
      </c>
      <c r="M1875" s="2" t="s">
        <v>8047</v>
      </c>
    </row>
    <row r="1876" spans="1:15" hidden="1" x14ac:dyDescent="0.35">
      <c r="A1876" t="s">
        <v>5270</v>
      </c>
      <c r="B1876" t="s">
        <v>21</v>
      </c>
      <c r="C1876" s="1">
        <v>42759</v>
      </c>
      <c r="D1876" t="s">
        <v>5271</v>
      </c>
      <c r="E1876" t="s">
        <v>118</v>
      </c>
      <c r="H1876">
        <v>497</v>
      </c>
      <c r="I1876" t="s">
        <v>5272</v>
      </c>
      <c r="M1876" s="2" t="s">
        <v>8048</v>
      </c>
      <c r="N1876" s="2" t="s">
        <v>8049</v>
      </c>
    </row>
    <row r="1877" spans="1:15" hidden="1" x14ac:dyDescent="0.35">
      <c r="A1877" t="s">
        <v>5273</v>
      </c>
      <c r="B1877" t="s">
        <v>21</v>
      </c>
      <c r="C1877" s="1">
        <v>43748</v>
      </c>
      <c r="D1877" t="s">
        <v>1980</v>
      </c>
      <c r="E1877" t="s">
        <v>2829</v>
      </c>
      <c r="H1877">
        <v>1265</v>
      </c>
      <c r="M1877" s="2" t="s">
        <v>8050</v>
      </c>
    </row>
    <row r="1878" spans="1:15" hidden="1" x14ac:dyDescent="0.35">
      <c r="A1878" t="s">
        <v>5274</v>
      </c>
      <c r="B1878" t="s">
        <v>51</v>
      </c>
      <c r="C1878" s="1">
        <v>44013</v>
      </c>
      <c r="D1878" t="s">
        <v>309</v>
      </c>
      <c r="E1878" t="s">
        <v>1134</v>
      </c>
      <c r="H1878">
        <v>1521</v>
      </c>
      <c r="I1878" t="s">
        <v>5275</v>
      </c>
      <c r="M1878" s="2" t="s">
        <v>8051</v>
      </c>
    </row>
    <row r="1879" spans="1:15" hidden="1" x14ac:dyDescent="0.35">
      <c r="A1879" t="s">
        <v>5276</v>
      </c>
      <c r="B1879" t="s">
        <v>51</v>
      </c>
      <c r="C1879" s="1">
        <v>43042</v>
      </c>
      <c r="D1879" t="s">
        <v>749</v>
      </c>
      <c r="E1879" t="s">
        <v>118</v>
      </c>
      <c r="H1879">
        <v>754</v>
      </c>
      <c r="I1879" t="s">
        <v>5277</v>
      </c>
      <c r="M1879" s="2" t="s">
        <v>8052</v>
      </c>
    </row>
    <row r="1880" spans="1:15" hidden="1" x14ac:dyDescent="0.35">
      <c r="A1880" t="s">
        <v>5278</v>
      </c>
      <c r="B1880" t="s">
        <v>14</v>
      </c>
      <c r="C1880" s="1">
        <v>43282</v>
      </c>
      <c r="D1880" t="s">
        <v>66</v>
      </c>
      <c r="E1880" t="s">
        <v>1134</v>
      </c>
      <c r="H1880">
        <v>1010</v>
      </c>
      <c r="I1880" t="s">
        <v>5279</v>
      </c>
      <c r="M1880" s="2" t="s">
        <v>8053</v>
      </c>
      <c r="N1880" s="2" t="s">
        <v>8054</v>
      </c>
      <c r="O1880" s="2" t="s">
        <v>8055</v>
      </c>
    </row>
    <row r="1881" spans="1:15" hidden="1" x14ac:dyDescent="0.35">
      <c r="A1881" t="s">
        <v>5280</v>
      </c>
      <c r="B1881" t="s">
        <v>51</v>
      </c>
      <c r="C1881" s="1">
        <v>44013</v>
      </c>
      <c r="D1881" t="s">
        <v>1173</v>
      </c>
      <c r="E1881" t="s">
        <v>1134</v>
      </c>
      <c r="H1881">
        <v>1522</v>
      </c>
      <c r="I1881" t="s">
        <v>5281</v>
      </c>
      <c r="M1881" s="2" t="s">
        <v>8056</v>
      </c>
    </row>
    <row r="1882" spans="1:15" hidden="1" x14ac:dyDescent="0.35">
      <c r="A1882" t="s">
        <v>5282</v>
      </c>
      <c r="B1882" t="s">
        <v>21</v>
      </c>
      <c r="C1882" s="1">
        <v>44204</v>
      </c>
      <c r="D1882" t="s">
        <v>52</v>
      </c>
      <c r="E1882" t="s">
        <v>2834</v>
      </c>
      <c r="H1882">
        <v>1778</v>
      </c>
      <c r="I1882" t="s">
        <v>5283</v>
      </c>
      <c r="M1882" s="2" t="s">
        <v>8057</v>
      </c>
    </row>
    <row r="1883" spans="1:15" hidden="1" x14ac:dyDescent="0.35">
      <c r="A1883" t="s">
        <v>5284</v>
      </c>
      <c r="B1883" t="s">
        <v>21</v>
      </c>
      <c r="D1883" t="s">
        <v>2217</v>
      </c>
      <c r="E1883" t="s">
        <v>2834</v>
      </c>
      <c r="H1883">
        <v>2034</v>
      </c>
      <c r="M1883" s="2" t="s">
        <v>8058</v>
      </c>
    </row>
    <row r="1884" spans="1:15" hidden="1" x14ac:dyDescent="0.35">
      <c r="A1884" t="s">
        <v>5285</v>
      </c>
      <c r="B1884" t="s">
        <v>21</v>
      </c>
      <c r="C1884" s="1">
        <v>41821</v>
      </c>
      <c r="D1884" t="s">
        <v>129</v>
      </c>
      <c r="E1884" t="s">
        <v>1134</v>
      </c>
      <c r="H1884">
        <v>243</v>
      </c>
      <c r="I1884" t="s">
        <v>5286</v>
      </c>
      <c r="M1884" s="2" t="s">
        <v>8059</v>
      </c>
      <c r="N1884" s="2" t="s">
        <v>8060</v>
      </c>
    </row>
    <row r="1885" spans="1:15" hidden="1" x14ac:dyDescent="0.35">
      <c r="A1885" t="s">
        <v>5287</v>
      </c>
      <c r="B1885" t="s">
        <v>21</v>
      </c>
      <c r="C1885" s="1">
        <v>38777</v>
      </c>
      <c r="D1885" t="s">
        <v>924</v>
      </c>
      <c r="E1885" t="s">
        <v>118</v>
      </c>
      <c r="H1885">
        <v>499</v>
      </c>
      <c r="M1885" s="2" t="s">
        <v>8061</v>
      </c>
    </row>
    <row r="1886" spans="1:15" hidden="1" x14ac:dyDescent="0.35">
      <c r="A1886" t="s">
        <v>5288</v>
      </c>
      <c r="B1886" t="s">
        <v>21</v>
      </c>
      <c r="C1886" s="1">
        <v>43070</v>
      </c>
      <c r="D1886" t="s">
        <v>2588</v>
      </c>
      <c r="E1886" t="s">
        <v>118</v>
      </c>
      <c r="H1886">
        <v>755</v>
      </c>
      <c r="I1886" t="s">
        <v>5289</v>
      </c>
      <c r="M1886" s="2" t="s">
        <v>8062</v>
      </c>
    </row>
    <row r="1887" spans="1:15" hidden="1" x14ac:dyDescent="0.35">
      <c r="A1887" t="s">
        <v>5290</v>
      </c>
      <c r="B1887" t="s">
        <v>51</v>
      </c>
      <c r="C1887" s="1">
        <v>43474</v>
      </c>
      <c r="D1887" t="s">
        <v>623</v>
      </c>
      <c r="E1887" t="s">
        <v>1134</v>
      </c>
      <c r="H1887">
        <v>1011</v>
      </c>
      <c r="I1887" t="s">
        <v>5291</v>
      </c>
      <c r="M1887" s="2" t="s">
        <v>8063</v>
      </c>
    </row>
    <row r="1888" spans="1:15" hidden="1" x14ac:dyDescent="0.35">
      <c r="A1888" t="s">
        <v>5292</v>
      </c>
      <c r="B1888" t="s">
        <v>51</v>
      </c>
      <c r="C1888" s="1">
        <v>43739</v>
      </c>
      <c r="D1888" t="s">
        <v>5293</v>
      </c>
      <c r="E1888" t="s">
        <v>2829</v>
      </c>
      <c r="H1888">
        <v>1267</v>
      </c>
      <c r="M1888" s="2" t="s">
        <v>8064</v>
      </c>
    </row>
    <row r="1889" spans="1:14" hidden="1" x14ac:dyDescent="0.35">
      <c r="A1889" t="s">
        <v>5294</v>
      </c>
      <c r="B1889" t="s">
        <v>21</v>
      </c>
      <c r="D1889" t="s">
        <v>1466</v>
      </c>
      <c r="E1889" t="s">
        <v>2829</v>
      </c>
      <c r="H1889">
        <v>1523</v>
      </c>
      <c r="M1889" s="2" t="s">
        <v>8065</v>
      </c>
    </row>
    <row r="1890" spans="1:14" hidden="1" x14ac:dyDescent="0.35">
      <c r="A1890" t="s">
        <v>5295</v>
      </c>
      <c r="B1890" t="s">
        <v>51</v>
      </c>
      <c r="C1890" s="1">
        <v>44200</v>
      </c>
      <c r="D1890" t="s">
        <v>5296</v>
      </c>
      <c r="E1890" t="s">
        <v>1134</v>
      </c>
      <c r="H1890">
        <v>1779</v>
      </c>
      <c r="I1890" t="s">
        <v>5297</v>
      </c>
      <c r="M1890" s="2" t="s">
        <v>8066</v>
      </c>
    </row>
    <row r="1891" spans="1:14" hidden="1" x14ac:dyDescent="0.35">
      <c r="A1891" t="s">
        <v>5298</v>
      </c>
      <c r="B1891" t="s">
        <v>21</v>
      </c>
      <c r="D1891" t="s">
        <v>2067</v>
      </c>
      <c r="E1891" t="s">
        <v>2829</v>
      </c>
      <c r="H1891">
        <v>2035</v>
      </c>
      <c r="M1891" s="2" t="s">
        <v>8067</v>
      </c>
    </row>
    <row r="1892" spans="1:14" hidden="1" x14ac:dyDescent="0.35">
      <c r="A1892" t="s">
        <v>5299</v>
      </c>
      <c r="B1892" t="s">
        <v>51</v>
      </c>
      <c r="C1892" s="1">
        <v>42856</v>
      </c>
      <c r="D1892" t="s">
        <v>1137</v>
      </c>
      <c r="E1892" t="s">
        <v>1134</v>
      </c>
      <c r="H1892">
        <v>756</v>
      </c>
      <c r="I1892" t="s">
        <v>5300</v>
      </c>
      <c r="M1892" s="2" t="s">
        <v>8068</v>
      </c>
      <c r="N1892" s="2" t="s">
        <v>8069</v>
      </c>
    </row>
    <row r="1893" spans="1:14" hidden="1" x14ac:dyDescent="0.35">
      <c r="A1893" t="s">
        <v>3261</v>
      </c>
      <c r="B1893" t="s">
        <v>51</v>
      </c>
      <c r="C1893" s="1">
        <v>43467</v>
      </c>
      <c r="D1893" t="s">
        <v>5301</v>
      </c>
      <c r="E1893" t="s">
        <v>1134</v>
      </c>
      <c r="H1893">
        <v>1012</v>
      </c>
      <c r="I1893" t="s">
        <v>5302</v>
      </c>
      <c r="M1893" s="2" t="s">
        <v>8070</v>
      </c>
      <c r="N1893" s="2" t="s">
        <v>8071</v>
      </c>
    </row>
    <row r="1894" spans="1:14" hidden="1" x14ac:dyDescent="0.35">
      <c r="A1894" t="s">
        <v>5303</v>
      </c>
      <c r="B1894" t="s">
        <v>51</v>
      </c>
      <c r="C1894" s="1">
        <v>43952</v>
      </c>
      <c r="D1894" t="s">
        <v>5304</v>
      </c>
      <c r="E1894" t="s">
        <v>1134</v>
      </c>
      <c r="H1894">
        <v>1524</v>
      </c>
      <c r="I1894" t="s">
        <v>5305</v>
      </c>
      <c r="M1894" s="2" t="s">
        <v>8072</v>
      </c>
    </row>
    <row r="1895" spans="1:14" hidden="1" x14ac:dyDescent="0.35">
      <c r="A1895" t="s">
        <v>5306</v>
      </c>
      <c r="B1895" t="s">
        <v>21</v>
      </c>
      <c r="C1895" s="1">
        <v>44197</v>
      </c>
      <c r="D1895" t="s">
        <v>52</v>
      </c>
      <c r="E1895" t="s">
        <v>2834</v>
      </c>
      <c r="H1895">
        <v>1780</v>
      </c>
      <c r="I1895" t="s">
        <v>5307</v>
      </c>
      <c r="M1895" s="2" t="s">
        <v>8073</v>
      </c>
      <c r="N1895" s="2" t="s">
        <v>8074</v>
      </c>
    </row>
    <row r="1896" spans="1:14" hidden="1" x14ac:dyDescent="0.35">
      <c r="A1896" t="s">
        <v>5308</v>
      </c>
      <c r="B1896" t="s">
        <v>51</v>
      </c>
      <c r="D1896" t="s">
        <v>291</v>
      </c>
      <c r="E1896" t="s">
        <v>1134</v>
      </c>
      <c r="H1896">
        <v>2036</v>
      </c>
      <c r="M1896" s="2" t="s">
        <v>8075</v>
      </c>
    </row>
    <row r="1897" spans="1:14" hidden="1" x14ac:dyDescent="0.35">
      <c r="A1897" t="s">
        <v>5309</v>
      </c>
      <c r="B1897" t="s">
        <v>21</v>
      </c>
      <c r="C1897" s="1">
        <v>43661</v>
      </c>
      <c r="D1897" t="s">
        <v>66</v>
      </c>
      <c r="E1897" t="s">
        <v>1134</v>
      </c>
      <c r="H1897">
        <v>1269</v>
      </c>
      <c r="I1897" t="s">
        <v>5310</v>
      </c>
      <c r="M1897" s="2" t="s">
        <v>8076</v>
      </c>
    </row>
    <row r="1898" spans="1:14" hidden="1" x14ac:dyDescent="0.35">
      <c r="A1898" t="s">
        <v>5311</v>
      </c>
      <c r="B1898" t="s">
        <v>51</v>
      </c>
      <c r="C1898" s="1">
        <v>43864</v>
      </c>
      <c r="D1898" t="s">
        <v>1537</v>
      </c>
      <c r="E1898" t="s">
        <v>1134</v>
      </c>
      <c r="H1898">
        <v>1525</v>
      </c>
      <c r="I1898" t="s">
        <v>5312</v>
      </c>
      <c r="M1898" s="2" t="s">
        <v>8077</v>
      </c>
    </row>
    <row r="1899" spans="1:14" hidden="1" x14ac:dyDescent="0.35">
      <c r="A1899" t="s">
        <v>5313</v>
      </c>
      <c r="B1899" t="s">
        <v>21</v>
      </c>
      <c r="C1899" s="1">
        <v>44105</v>
      </c>
      <c r="D1899" t="s">
        <v>1164</v>
      </c>
      <c r="E1899" t="s">
        <v>1134</v>
      </c>
      <c r="H1899">
        <v>2037</v>
      </c>
      <c r="I1899" t="s">
        <v>5314</v>
      </c>
      <c r="M1899" s="2" t="s">
        <v>8078</v>
      </c>
    </row>
    <row r="1900" spans="1:14" hidden="1" x14ac:dyDescent="0.35">
      <c r="A1900" t="s">
        <v>5315</v>
      </c>
      <c r="B1900" t="s">
        <v>21</v>
      </c>
      <c r="C1900" s="1">
        <v>39982</v>
      </c>
      <c r="D1900" t="s">
        <v>5316</v>
      </c>
      <c r="E1900" t="s">
        <v>118</v>
      </c>
      <c r="H1900">
        <v>502</v>
      </c>
      <c r="M1900" s="2" t="s">
        <v>8079</v>
      </c>
    </row>
    <row r="1901" spans="1:14" hidden="1" x14ac:dyDescent="0.35">
      <c r="A1901" t="s">
        <v>5317</v>
      </c>
      <c r="B1901" t="s">
        <v>21</v>
      </c>
      <c r="C1901" s="1">
        <v>43735</v>
      </c>
      <c r="D1901" t="s">
        <v>66</v>
      </c>
      <c r="E1901" t="s">
        <v>2834</v>
      </c>
      <c r="H1901">
        <v>1270</v>
      </c>
      <c r="I1901" t="s">
        <v>5318</v>
      </c>
      <c r="M1901" s="2" t="s">
        <v>8080</v>
      </c>
    </row>
    <row r="1902" spans="1:14" hidden="1" x14ac:dyDescent="0.35">
      <c r="A1902" t="s">
        <v>5319</v>
      </c>
      <c r="B1902" t="s">
        <v>21</v>
      </c>
      <c r="D1902" t="s">
        <v>79</v>
      </c>
      <c r="E1902" t="s">
        <v>1134</v>
      </c>
      <c r="H1902">
        <v>1526</v>
      </c>
      <c r="I1902" t="s">
        <v>5320</v>
      </c>
      <c r="M1902" s="2" t="s">
        <v>8081</v>
      </c>
    </row>
    <row r="1903" spans="1:14" hidden="1" x14ac:dyDescent="0.35">
      <c r="A1903" t="s">
        <v>4814</v>
      </c>
      <c r="B1903" t="s">
        <v>21</v>
      </c>
      <c r="D1903" t="s">
        <v>4815</v>
      </c>
      <c r="E1903" t="s">
        <v>1134</v>
      </c>
      <c r="H1903">
        <v>1782</v>
      </c>
      <c r="M1903" s="2" t="s">
        <v>8082</v>
      </c>
    </row>
    <row r="1904" spans="1:14" hidden="1" x14ac:dyDescent="0.35">
      <c r="A1904" t="s">
        <v>5321</v>
      </c>
      <c r="B1904" t="s">
        <v>21</v>
      </c>
      <c r="C1904" s="1">
        <v>43191</v>
      </c>
      <c r="D1904" t="s">
        <v>2028</v>
      </c>
      <c r="E1904" t="s">
        <v>1134</v>
      </c>
      <c r="H1904">
        <v>2038</v>
      </c>
      <c r="I1904" t="s">
        <v>5322</v>
      </c>
      <c r="M1904" s="2" t="s">
        <v>8083</v>
      </c>
      <c r="N1904" s="2" t="s">
        <v>8084</v>
      </c>
    </row>
    <row r="1905" spans="1:14" hidden="1" x14ac:dyDescent="0.35">
      <c r="A1905" t="s">
        <v>5323</v>
      </c>
      <c r="B1905" t="s">
        <v>51</v>
      </c>
      <c r="C1905" s="1">
        <v>43508</v>
      </c>
      <c r="D1905" t="s">
        <v>15</v>
      </c>
      <c r="E1905" t="s">
        <v>1134</v>
      </c>
      <c r="H1905">
        <v>759</v>
      </c>
      <c r="I1905" t="s">
        <v>5324</v>
      </c>
      <c r="M1905" s="2" t="s">
        <v>8085</v>
      </c>
    </row>
    <row r="1906" spans="1:14" hidden="1" x14ac:dyDescent="0.35">
      <c r="A1906" t="s">
        <v>2651</v>
      </c>
      <c r="B1906" t="s">
        <v>21</v>
      </c>
      <c r="C1906" s="1">
        <v>43525</v>
      </c>
      <c r="D1906" t="s">
        <v>155</v>
      </c>
      <c r="E1906" t="s">
        <v>2834</v>
      </c>
      <c r="H1906">
        <v>1271</v>
      </c>
      <c r="I1906" t="s">
        <v>5325</v>
      </c>
      <c r="M1906" s="2" t="s">
        <v>6430</v>
      </c>
      <c r="N1906" s="2" t="s">
        <v>5427</v>
      </c>
    </row>
    <row r="1907" spans="1:14" hidden="1" x14ac:dyDescent="0.35">
      <c r="A1907" t="s">
        <v>5326</v>
      </c>
      <c r="B1907" t="s">
        <v>51</v>
      </c>
      <c r="D1907" t="s">
        <v>3458</v>
      </c>
      <c r="E1907" t="s">
        <v>2834</v>
      </c>
      <c r="H1907">
        <v>1527</v>
      </c>
    </row>
    <row r="1908" spans="1:14" hidden="1" x14ac:dyDescent="0.35">
      <c r="A1908" t="s">
        <v>4814</v>
      </c>
      <c r="B1908" t="s">
        <v>21</v>
      </c>
      <c r="D1908" t="s">
        <v>4815</v>
      </c>
      <c r="E1908" t="s">
        <v>1134</v>
      </c>
      <c r="H1908">
        <v>1783</v>
      </c>
      <c r="I1908" t="s">
        <v>5327</v>
      </c>
      <c r="M1908" s="2" t="s">
        <v>7599</v>
      </c>
      <c r="N1908" s="2" t="s">
        <v>8086</v>
      </c>
    </row>
    <row r="1909" spans="1:14" hidden="1" x14ac:dyDescent="0.35">
      <c r="A1909" t="s">
        <v>5328</v>
      </c>
      <c r="B1909" t="s">
        <v>21</v>
      </c>
      <c r="C1909" s="1">
        <v>44354</v>
      </c>
      <c r="D1909" t="s">
        <v>1980</v>
      </c>
      <c r="E1909" t="s">
        <v>1134</v>
      </c>
      <c r="H1909">
        <v>2039</v>
      </c>
      <c r="I1909" t="s">
        <v>5329</v>
      </c>
      <c r="M1909" s="2" t="s">
        <v>8087</v>
      </c>
    </row>
    <row r="1910" spans="1:14" hidden="1" x14ac:dyDescent="0.35">
      <c r="A1910" t="s">
        <v>5330</v>
      </c>
      <c r="B1910" t="s">
        <v>21</v>
      </c>
      <c r="C1910" s="1">
        <v>41308</v>
      </c>
      <c r="D1910" t="s">
        <v>97</v>
      </c>
      <c r="E1910" t="s">
        <v>118</v>
      </c>
      <c r="H1910">
        <v>248</v>
      </c>
      <c r="I1910" t="s">
        <v>5331</v>
      </c>
      <c r="M1910" s="2" t="s">
        <v>8088</v>
      </c>
      <c r="N1910" s="2" t="s">
        <v>8089</v>
      </c>
    </row>
    <row r="1911" spans="1:14" hidden="1" x14ac:dyDescent="0.35">
      <c r="A1911" t="s">
        <v>5332</v>
      </c>
      <c r="B1911" t="s">
        <v>51</v>
      </c>
      <c r="C1911" s="1">
        <v>42768</v>
      </c>
      <c r="D1911" t="s">
        <v>5333</v>
      </c>
      <c r="E1911" t="s">
        <v>1134</v>
      </c>
      <c r="H1911">
        <v>760</v>
      </c>
      <c r="I1911" t="s">
        <v>5334</v>
      </c>
      <c r="M1911" s="2" t="s">
        <v>8090</v>
      </c>
    </row>
    <row r="1912" spans="1:14" hidden="1" x14ac:dyDescent="0.35">
      <c r="A1912" t="s">
        <v>5335</v>
      </c>
      <c r="B1912" t="s">
        <v>21</v>
      </c>
      <c r="C1912" s="1">
        <v>43739</v>
      </c>
      <c r="D1912" t="s">
        <v>5336</v>
      </c>
      <c r="E1912" t="s">
        <v>1134</v>
      </c>
      <c r="H1912">
        <v>1272</v>
      </c>
      <c r="I1912" t="s">
        <v>5337</v>
      </c>
      <c r="M1912" s="2" t="s">
        <v>8091</v>
      </c>
      <c r="N1912" s="2" t="s">
        <v>8092</v>
      </c>
    </row>
    <row r="1913" spans="1:14" hidden="1" x14ac:dyDescent="0.35">
      <c r="A1913" t="s">
        <v>5338</v>
      </c>
      <c r="B1913" t="s">
        <v>51</v>
      </c>
      <c r="C1913" s="1">
        <v>43862</v>
      </c>
      <c r="D1913" t="s">
        <v>291</v>
      </c>
      <c r="E1913" t="s">
        <v>1134</v>
      </c>
      <c r="H1913">
        <v>1528</v>
      </c>
      <c r="I1913" t="s">
        <v>5339</v>
      </c>
      <c r="M1913" s="2" t="s">
        <v>8093</v>
      </c>
    </row>
    <row r="1914" spans="1:14" hidden="1" x14ac:dyDescent="0.35">
      <c r="A1914" t="s">
        <v>5340</v>
      </c>
      <c r="B1914" t="s">
        <v>21</v>
      </c>
      <c r="C1914" s="1">
        <v>44200</v>
      </c>
      <c r="D1914" t="s">
        <v>1994</v>
      </c>
      <c r="E1914" t="s">
        <v>2834</v>
      </c>
      <c r="H1914">
        <v>1784</v>
      </c>
      <c r="I1914" t="s">
        <v>5341</v>
      </c>
      <c r="M1914" s="2" t="s">
        <v>8094</v>
      </c>
    </row>
    <row r="1915" spans="1:14" hidden="1" x14ac:dyDescent="0.35">
      <c r="A1915" t="s">
        <v>5342</v>
      </c>
      <c r="B1915" t="s">
        <v>21</v>
      </c>
      <c r="D1915" t="s">
        <v>5343</v>
      </c>
      <c r="E1915" t="s">
        <v>2829</v>
      </c>
      <c r="H1915">
        <v>2040</v>
      </c>
      <c r="M1915" s="2" t="s">
        <v>8095</v>
      </c>
    </row>
    <row r="1916" spans="1:14" hidden="1" x14ac:dyDescent="0.35">
      <c r="A1916" t="s">
        <v>5344</v>
      </c>
      <c r="B1916" t="s">
        <v>21</v>
      </c>
      <c r="C1916" s="1">
        <v>42522</v>
      </c>
      <c r="D1916" t="s">
        <v>5345</v>
      </c>
      <c r="E1916" t="s">
        <v>118</v>
      </c>
      <c r="H1916">
        <v>249</v>
      </c>
      <c r="I1916" t="s">
        <v>5346</v>
      </c>
      <c r="M1916" s="2" t="s">
        <v>8096</v>
      </c>
      <c r="N1916" s="2" t="s">
        <v>8097</v>
      </c>
    </row>
    <row r="1917" spans="1:14" hidden="1" x14ac:dyDescent="0.35">
      <c r="A1917" t="s">
        <v>5347</v>
      </c>
      <c r="B1917" t="s">
        <v>21</v>
      </c>
      <c r="C1917" s="1">
        <v>43617</v>
      </c>
      <c r="D1917" t="s">
        <v>5348</v>
      </c>
      <c r="E1917" t="s">
        <v>1134</v>
      </c>
      <c r="H1917">
        <v>1273</v>
      </c>
      <c r="I1917" t="s">
        <v>5349</v>
      </c>
      <c r="M1917" s="2" t="s">
        <v>8098</v>
      </c>
      <c r="N1917" s="2" t="s">
        <v>8099</v>
      </c>
    </row>
    <row r="1918" spans="1:14" hidden="1" x14ac:dyDescent="0.35">
      <c r="A1918" t="s">
        <v>5350</v>
      </c>
      <c r="B1918" t="s">
        <v>21</v>
      </c>
      <c r="C1918" s="1">
        <v>43930</v>
      </c>
      <c r="D1918" t="s">
        <v>1843</v>
      </c>
      <c r="E1918" t="s">
        <v>2834</v>
      </c>
      <c r="H1918">
        <v>1529</v>
      </c>
      <c r="M1918" s="2" t="s">
        <v>8100</v>
      </c>
    </row>
    <row r="1919" spans="1:14" hidden="1" x14ac:dyDescent="0.35">
      <c r="A1919" t="s">
        <v>5351</v>
      </c>
      <c r="B1919" t="s">
        <v>21</v>
      </c>
      <c r="C1919" s="1">
        <v>44197</v>
      </c>
      <c r="D1919" t="s">
        <v>1994</v>
      </c>
      <c r="E1919" t="s">
        <v>2834</v>
      </c>
      <c r="H1919">
        <v>1785</v>
      </c>
      <c r="I1919" t="s">
        <v>5352</v>
      </c>
      <c r="M1919" s="2" t="s">
        <v>8101</v>
      </c>
    </row>
    <row r="1920" spans="1:14" hidden="1" x14ac:dyDescent="0.35">
      <c r="A1920" t="s">
        <v>5353</v>
      </c>
      <c r="B1920" t="s">
        <v>21</v>
      </c>
      <c r="D1920" t="s">
        <v>510</v>
      </c>
      <c r="E1920" t="s">
        <v>2829</v>
      </c>
      <c r="H1920">
        <v>2041</v>
      </c>
      <c r="I1920" t="s">
        <v>5354</v>
      </c>
      <c r="M1920" s="2" t="s">
        <v>8102</v>
      </c>
    </row>
    <row r="1921" spans="1:14" hidden="1" x14ac:dyDescent="0.35">
      <c r="A1921" t="s">
        <v>5355</v>
      </c>
      <c r="B1921" t="s">
        <v>21</v>
      </c>
      <c r="D1921" t="s">
        <v>129</v>
      </c>
      <c r="E1921" t="s">
        <v>2834</v>
      </c>
      <c r="H1921">
        <v>762</v>
      </c>
      <c r="M1921" s="2" t="s">
        <v>8103</v>
      </c>
    </row>
    <row r="1922" spans="1:14" hidden="1" x14ac:dyDescent="0.35">
      <c r="A1922" t="s">
        <v>5356</v>
      </c>
      <c r="B1922" t="s">
        <v>51</v>
      </c>
      <c r="C1922" s="1">
        <v>43101</v>
      </c>
      <c r="D1922" t="s">
        <v>66</v>
      </c>
      <c r="E1922" t="s">
        <v>1134</v>
      </c>
      <c r="H1922">
        <v>1018</v>
      </c>
      <c r="I1922" t="s">
        <v>5357</v>
      </c>
      <c r="M1922" s="2" t="s">
        <v>8104</v>
      </c>
    </row>
    <row r="1923" spans="1:14" hidden="1" x14ac:dyDescent="0.35">
      <c r="A1923" t="s">
        <v>5358</v>
      </c>
      <c r="B1923" t="s">
        <v>21</v>
      </c>
      <c r="C1923" s="1">
        <v>43586</v>
      </c>
      <c r="D1923" t="s">
        <v>5359</v>
      </c>
      <c r="E1923" t="s">
        <v>1134</v>
      </c>
      <c r="H1923">
        <v>1274</v>
      </c>
      <c r="M1923" s="2" t="s">
        <v>8105</v>
      </c>
      <c r="N1923" s="2" t="s">
        <v>8106</v>
      </c>
    </row>
    <row r="1924" spans="1:14" hidden="1" x14ac:dyDescent="0.35">
      <c r="A1924" t="s">
        <v>5360</v>
      </c>
      <c r="B1924" t="s">
        <v>21</v>
      </c>
      <c r="C1924" s="1">
        <v>43784</v>
      </c>
      <c r="D1924" t="s">
        <v>1980</v>
      </c>
      <c r="E1924" t="s">
        <v>1134</v>
      </c>
      <c r="H1924">
        <v>1530</v>
      </c>
      <c r="M1924" s="2" t="s">
        <v>8107</v>
      </c>
    </row>
    <row r="1925" spans="1:14" hidden="1" x14ac:dyDescent="0.35">
      <c r="A1925" t="s">
        <v>4849</v>
      </c>
      <c r="B1925" t="s">
        <v>51</v>
      </c>
      <c r="C1925" s="1">
        <v>44013</v>
      </c>
      <c r="D1925" t="s">
        <v>4850</v>
      </c>
      <c r="E1925" t="s">
        <v>1134</v>
      </c>
      <c r="H1925">
        <v>1786</v>
      </c>
      <c r="I1925" t="s">
        <v>4851</v>
      </c>
      <c r="M1925" s="2" t="s">
        <v>7797</v>
      </c>
    </row>
    <row r="1926" spans="1:14" hidden="1" x14ac:dyDescent="0.35">
      <c r="A1926" t="s">
        <v>5361</v>
      </c>
      <c r="B1926" t="s">
        <v>21</v>
      </c>
      <c r="C1926" s="1">
        <v>44365</v>
      </c>
      <c r="D1926" t="s">
        <v>1980</v>
      </c>
      <c r="E1926" t="s">
        <v>1134</v>
      </c>
      <c r="H1926">
        <v>2042</v>
      </c>
      <c r="I1926" t="s">
        <v>5362</v>
      </c>
      <c r="M1926" s="2" t="s">
        <v>8108</v>
      </c>
      <c r="N1926" s="2" t="s">
        <v>8109</v>
      </c>
    </row>
    <row r="1927" spans="1:14" hidden="1" x14ac:dyDescent="0.35">
      <c r="A1927" t="s">
        <v>5363</v>
      </c>
      <c r="B1927" t="s">
        <v>21</v>
      </c>
      <c r="C1927" s="1">
        <v>43252</v>
      </c>
      <c r="D1927" t="s">
        <v>5364</v>
      </c>
      <c r="E1927" t="s">
        <v>1134</v>
      </c>
      <c r="H1927">
        <v>507</v>
      </c>
      <c r="M1927" s="2" t="s">
        <v>8110</v>
      </c>
      <c r="N1927" s="2" t="s">
        <v>8111</v>
      </c>
    </row>
    <row r="1928" spans="1:14" hidden="1" x14ac:dyDescent="0.35">
      <c r="A1928" t="s">
        <v>5365</v>
      </c>
      <c r="B1928" t="s">
        <v>51</v>
      </c>
      <c r="C1928" s="1">
        <v>42919</v>
      </c>
      <c r="D1928" t="s">
        <v>5366</v>
      </c>
      <c r="E1928" t="s">
        <v>1134</v>
      </c>
      <c r="H1928">
        <v>763</v>
      </c>
      <c r="I1928" t="s">
        <v>5367</v>
      </c>
      <c r="M1928" s="2" t="s">
        <v>8112</v>
      </c>
    </row>
    <row r="1929" spans="1:14" hidden="1" x14ac:dyDescent="0.35">
      <c r="A1929" t="s">
        <v>5368</v>
      </c>
      <c r="B1929" t="s">
        <v>21</v>
      </c>
      <c r="D1929" t="s">
        <v>5369</v>
      </c>
      <c r="E1929" t="s">
        <v>2834</v>
      </c>
      <c r="H1929">
        <v>1019</v>
      </c>
      <c r="M1929" s="2" t="s">
        <v>8113</v>
      </c>
    </row>
    <row r="1930" spans="1:14" hidden="1" x14ac:dyDescent="0.35">
      <c r="A1930" t="s">
        <v>5370</v>
      </c>
      <c r="B1930" t="s">
        <v>21</v>
      </c>
      <c r="C1930" s="1">
        <v>43592</v>
      </c>
      <c r="D1930" t="s">
        <v>4108</v>
      </c>
      <c r="E1930" t="s">
        <v>2829</v>
      </c>
      <c r="H1930">
        <v>1275</v>
      </c>
      <c r="I1930" t="s">
        <v>5371</v>
      </c>
      <c r="M1930" s="2" t="s">
        <v>8114</v>
      </c>
      <c r="N1930" s="2" t="s">
        <v>8115</v>
      </c>
    </row>
    <row r="1931" spans="1:14" hidden="1" x14ac:dyDescent="0.35">
      <c r="A1931" t="s">
        <v>5372</v>
      </c>
      <c r="B1931" t="s">
        <v>51</v>
      </c>
      <c r="C1931" s="1">
        <v>43952</v>
      </c>
      <c r="D1931" t="s">
        <v>1980</v>
      </c>
      <c r="E1931" t="s">
        <v>2829</v>
      </c>
      <c r="H1931">
        <v>1531</v>
      </c>
      <c r="I1931" t="s">
        <v>5373</v>
      </c>
      <c r="M1931" s="2" t="s">
        <v>8116</v>
      </c>
    </row>
    <row r="1932" spans="1:14" hidden="1" x14ac:dyDescent="0.35">
      <c r="A1932" t="s">
        <v>5374</v>
      </c>
      <c r="B1932" t="s">
        <v>14</v>
      </c>
      <c r="C1932" s="1">
        <v>44200</v>
      </c>
      <c r="D1932" t="s">
        <v>52</v>
      </c>
      <c r="E1932" t="s">
        <v>2829</v>
      </c>
      <c r="H1932">
        <v>1787</v>
      </c>
      <c r="M1932" s="2" t="s">
        <v>8117</v>
      </c>
    </row>
    <row r="1933" spans="1:14" hidden="1" x14ac:dyDescent="0.35">
      <c r="A1933" t="s">
        <v>5375</v>
      </c>
      <c r="B1933" t="s">
        <v>21</v>
      </c>
      <c r="C1933" s="1">
        <v>44410</v>
      </c>
      <c r="D1933" t="s">
        <v>3741</v>
      </c>
      <c r="E1933" t="s">
        <v>2829</v>
      </c>
      <c r="H1933">
        <v>2043</v>
      </c>
      <c r="I1933" t="s">
        <v>5376</v>
      </c>
      <c r="M1933" s="2" t="s">
        <v>8118</v>
      </c>
    </row>
    <row r="1934" spans="1:14" hidden="1" x14ac:dyDescent="0.35">
      <c r="A1934" t="s">
        <v>5377</v>
      </c>
      <c r="B1934" t="s">
        <v>21</v>
      </c>
      <c r="C1934" s="1">
        <v>40817</v>
      </c>
      <c r="D1934" t="s">
        <v>39</v>
      </c>
      <c r="E1934" t="s">
        <v>118</v>
      </c>
      <c r="H1934">
        <v>252</v>
      </c>
      <c r="M1934" s="2" t="s">
        <v>8119</v>
      </c>
      <c r="N1934" s="2" t="s">
        <v>5750</v>
      </c>
    </row>
    <row r="1935" spans="1:14" hidden="1" x14ac:dyDescent="0.35">
      <c r="A1935" t="s">
        <v>5378</v>
      </c>
      <c r="B1935" t="s">
        <v>51</v>
      </c>
      <c r="C1935" s="1">
        <v>42774</v>
      </c>
      <c r="D1935" t="s">
        <v>5379</v>
      </c>
      <c r="E1935" t="s">
        <v>1134</v>
      </c>
      <c r="H1935">
        <v>508</v>
      </c>
      <c r="I1935" t="s">
        <v>5380</v>
      </c>
      <c r="M1935" s="2" t="s">
        <v>8120</v>
      </c>
      <c r="N1935" s="2" t="s">
        <v>8121</v>
      </c>
    </row>
    <row r="1936" spans="1:14" hidden="1" x14ac:dyDescent="0.35">
      <c r="A1936" t="s">
        <v>5381</v>
      </c>
      <c r="B1936" t="s">
        <v>51</v>
      </c>
      <c r="C1936" s="1">
        <v>43435</v>
      </c>
      <c r="D1936" t="s">
        <v>1764</v>
      </c>
      <c r="E1936" t="s">
        <v>1134</v>
      </c>
      <c r="H1936">
        <v>1020</v>
      </c>
      <c r="I1936" t="s">
        <v>5382</v>
      </c>
      <c r="M1936" s="2" t="s">
        <v>8122</v>
      </c>
    </row>
    <row r="1937" spans="1:14" hidden="1" x14ac:dyDescent="0.35">
      <c r="A1937" t="s">
        <v>5383</v>
      </c>
      <c r="B1937" t="s">
        <v>21</v>
      </c>
      <c r="C1937" s="1">
        <v>43709</v>
      </c>
      <c r="D1937" t="s">
        <v>113</v>
      </c>
      <c r="E1937" t="s">
        <v>1134</v>
      </c>
      <c r="H1937">
        <v>1276</v>
      </c>
      <c r="I1937" t="s">
        <v>5384</v>
      </c>
      <c r="M1937" s="2" t="s">
        <v>8123</v>
      </c>
    </row>
    <row r="1938" spans="1:14" hidden="1" x14ac:dyDescent="0.35">
      <c r="A1938" t="s">
        <v>5385</v>
      </c>
      <c r="B1938" t="s">
        <v>14</v>
      </c>
      <c r="C1938" s="1">
        <v>43983</v>
      </c>
      <c r="D1938" t="s">
        <v>66</v>
      </c>
      <c r="E1938" t="s">
        <v>1134</v>
      </c>
      <c r="H1938">
        <v>1532</v>
      </c>
      <c r="I1938" t="s">
        <v>5386</v>
      </c>
      <c r="M1938" s="2" t="s">
        <v>8124</v>
      </c>
    </row>
    <row r="1939" spans="1:14" hidden="1" x14ac:dyDescent="0.35">
      <c r="A1939" t="s">
        <v>5387</v>
      </c>
      <c r="B1939" t="s">
        <v>21</v>
      </c>
      <c r="C1939" s="1">
        <v>44111</v>
      </c>
      <c r="D1939" t="s">
        <v>1219</v>
      </c>
      <c r="E1939" t="s">
        <v>1134</v>
      </c>
      <c r="H1939">
        <v>1788</v>
      </c>
      <c r="I1939" t="s">
        <v>5388</v>
      </c>
      <c r="M1939" s="2" t="s">
        <v>8125</v>
      </c>
    </row>
    <row r="1940" spans="1:14" hidden="1" x14ac:dyDescent="0.35">
      <c r="A1940" t="s">
        <v>5389</v>
      </c>
      <c r="B1940" t="s">
        <v>21</v>
      </c>
      <c r="C1940" s="1">
        <v>44409</v>
      </c>
      <c r="D1940" t="s">
        <v>52</v>
      </c>
      <c r="E1940" t="s">
        <v>2834</v>
      </c>
      <c r="H1940">
        <v>2044</v>
      </c>
      <c r="I1940" t="s">
        <v>5390</v>
      </c>
      <c r="M1940" s="2" t="s">
        <v>8126</v>
      </c>
    </row>
    <row r="1941" spans="1:14" hidden="1" x14ac:dyDescent="0.35">
      <c r="A1941" t="s">
        <v>5391</v>
      </c>
      <c r="B1941" t="s">
        <v>21</v>
      </c>
      <c r="C1941" s="1">
        <v>42795</v>
      </c>
      <c r="D1941" t="s">
        <v>5392</v>
      </c>
      <c r="E1941" t="s">
        <v>1134</v>
      </c>
      <c r="H1941">
        <v>765</v>
      </c>
      <c r="I1941" t="s">
        <v>5393</v>
      </c>
      <c r="M1941" s="2" t="s">
        <v>8127</v>
      </c>
      <c r="N1941" s="2" t="s">
        <v>8128</v>
      </c>
    </row>
    <row r="1942" spans="1:14" hidden="1" x14ac:dyDescent="0.35">
      <c r="A1942" t="s">
        <v>5394</v>
      </c>
      <c r="B1942" t="s">
        <v>21</v>
      </c>
      <c r="C1942" s="1">
        <v>43480</v>
      </c>
      <c r="D1942" t="s">
        <v>1648</v>
      </c>
      <c r="E1942" t="s">
        <v>2834</v>
      </c>
      <c r="H1942">
        <v>1021</v>
      </c>
      <c r="M1942" s="2" t="s">
        <v>8129</v>
      </c>
    </row>
    <row r="1943" spans="1:14" hidden="1" x14ac:dyDescent="0.35">
      <c r="A1943" t="s">
        <v>5395</v>
      </c>
      <c r="B1943" t="s">
        <v>21</v>
      </c>
      <c r="C1943" s="1">
        <v>43288</v>
      </c>
      <c r="D1943" t="s">
        <v>1479</v>
      </c>
      <c r="E1943" t="s">
        <v>1134</v>
      </c>
      <c r="H1943">
        <v>1277</v>
      </c>
      <c r="M1943" s="2" t="s">
        <v>8130</v>
      </c>
    </row>
    <row r="1944" spans="1:14" hidden="1" x14ac:dyDescent="0.35">
      <c r="A1944" t="s">
        <v>5396</v>
      </c>
      <c r="B1944" t="s">
        <v>51</v>
      </c>
      <c r="C1944" s="1">
        <v>43416</v>
      </c>
      <c r="D1944" t="s">
        <v>5397</v>
      </c>
      <c r="E1944" t="s">
        <v>1134</v>
      </c>
      <c r="H1944">
        <v>1533</v>
      </c>
      <c r="I1944" t="s">
        <v>5398</v>
      </c>
      <c r="M1944" s="2" t="s">
        <v>8131</v>
      </c>
    </row>
    <row r="1945" spans="1:14" hidden="1" x14ac:dyDescent="0.35">
      <c r="A1945" t="s">
        <v>4303</v>
      </c>
      <c r="B1945" t="s">
        <v>21</v>
      </c>
      <c r="C1945" s="1">
        <v>44105</v>
      </c>
      <c r="D1945" t="s">
        <v>79</v>
      </c>
      <c r="E1945" t="s">
        <v>1134</v>
      </c>
      <c r="H1945">
        <v>1789</v>
      </c>
      <c r="I1945" t="s">
        <v>5399</v>
      </c>
      <c r="M1945" s="2" t="s">
        <v>8132</v>
      </c>
    </row>
    <row r="1946" spans="1:14" hidden="1" x14ac:dyDescent="0.35">
      <c r="A1946" t="s">
        <v>5400</v>
      </c>
      <c r="B1946" t="s">
        <v>21</v>
      </c>
      <c r="C1946" s="1">
        <v>40087</v>
      </c>
      <c r="D1946" t="s">
        <v>125</v>
      </c>
      <c r="E1946" t="s">
        <v>118</v>
      </c>
      <c r="H1946">
        <v>766</v>
      </c>
      <c r="M1946" s="2" t="s">
        <v>8133</v>
      </c>
    </row>
    <row r="1947" spans="1:14" hidden="1" x14ac:dyDescent="0.35">
      <c r="A1947" t="s">
        <v>5401</v>
      </c>
      <c r="B1947" t="s">
        <v>21</v>
      </c>
      <c r="C1947" s="1">
        <v>44046</v>
      </c>
      <c r="D1947" t="s">
        <v>52</v>
      </c>
      <c r="E1947" t="s">
        <v>2829</v>
      </c>
      <c r="H1947">
        <v>1534</v>
      </c>
      <c r="M1947" s="2" t="s">
        <v>8134</v>
      </c>
    </row>
    <row r="1948" spans="1:14" hidden="1" x14ac:dyDescent="0.35">
      <c r="A1948" t="s">
        <v>5402</v>
      </c>
      <c r="B1948" t="s">
        <v>51</v>
      </c>
      <c r="C1948" s="1">
        <v>44197</v>
      </c>
      <c r="D1948" t="s">
        <v>767</v>
      </c>
      <c r="E1948" t="s">
        <v>2829</v>
      </c>
      <c r="H1948">
        <v>1790</v>
      </c>
      <c r="M1948" s="2" t="s">
        <v>6110</v>
      </c>
    </row>
    <row r="1949" spans="1:14" hidden="1" x14ac:dyDescent="0.35">
      <c r="A1949" t="s">
        <v>5403</v>
      </c>
      <c r="B1949" t="s">
        <v>21</v>
      </c>
      <c r="D1949" t="s">
        <v>309</v>
      </c>
      <c r="E1949" t="s">
        <v>2829</v>
      </c>
      <c r="H1949">
        <v>2046</v>
      </c>
    </row>
    <row r="1950" spans="1:14" hidden="1" x14ac:dyDescent="0.35">
      <c r="A1950" t="s">
        <v>5404</v>
      </c>
      <c r="B1950" t="s">
        <v>21</v>
      </c>
      <c r="C1950" s="1">
        <v>43009</v>
      </c>
      <c r="D1950" t="s">
        <v>5405</v>
      </c>
      <c r="E1950" t="s">
        <v>1134</v>
      </c>
      <c r="H1950">
        <v>767</v>
      </c>
      <c r="I1950" t="s">
        <v>5406</v>
      </c>
      <c r="M1950" s="2" t="s">
        <v>8135</v>
      </c>
      <c r="N1950" s="2" t="s">
        <v>8136</v>
      </c>
    </row>
    <row r="1951" spans="1:14" hidden="1" x14ac:dyDescent="0.35">
      <c r="A1951" t="s">
        <v>1281</v>
      </c>
      <c r="B1951" t="s">
        <v>14</v>
      </c>
      <c r="C1951" s="1">
        <v>42156</v>
      </c>
      <c r="D1951" t="s">
        <v>66</v>
      </c>
      <c r="E1951" t="s">
        <v>2829</v>
      </c>
      <c r="H1951">
        <v>1535</v>
      </c>
      <c r="M1951" s="2" t="s">
        <v>8137</v>
      </c>
    </row>
    <row r="1952" spans="1:14" hidden="1" x14ac:dyDescent="0.35">
      <c r="A1952" t="s">
        <v>5407</v>
      </c>
      <c r="B1952" t="s">
        <v>51</v>
      </c>
      <c r="C1952" s="1">
        <v>44197</v>
      </c>
      <c r="D1952" t="s">
        <v>309</v>
      </c>
      <c r="E1952" t="s">
        <v>1134</v>
      </c>
      <c r="H1952">
        <v>1791</v>
      </c>
      <c r="I1952" t="s">
        <v>5408</v>
      </c>
      <c r="M1952" s="2" t="s">
        <v>8138</v>
      </c>
    </row>
    <row r="1953" spans="1:13" hidden="1" x14ac:dyDescent="0.35">
      <c r="A1953" t="s">
        <v>5409</v>
      </c>
      <c r="B1953" t="s">
        <v>21</v>
      </c>
      <c r="C1953" s="1">
        <v>44259</v>
      </c>
      <c r="D1953" t="s">
        <v>1228</v>
      </c>
      <c r="E1953" t="s">
        <v>2829</v>
      </c>
      <c r="H1953">
        <v>2047</v>
      </c>
      <c r="I1953" t="s">
        <v>5410</v>
      </c>
      <c r="M1953" s="2" t="s">
        <v>8139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8287C-5A8C-4249-862B-BCC27261D320}">
  <dimension ref="A1:B19"/>
  <sheetViews>
    <sheetView tabSelected="1" workbookViewId="0">
      <selection activeCell="J3" sqref="J3"/>
    </sheetView>
  </sheetViews>
  <sheetFormatPr defaultRowHeight="14.5" x14ac:dyDescent="0.35"/>
  <sheetData>
    <row r="1" spans="1:2" x14ac:dyDescent="0.35">
      <c r="A1" t="str" cm="1">
        <f t="array" ref="A1:A19">_xlfn.UNIQUE(Table1[[#All],[industry]])</f>
        <v>industry</v>
      </c>
    </row>
    <row r="2" spans="1:2" x14ac:dyDescent="0.35">
      <c r="A2" t="str">
        <v>Business Services</v>
      </c>
      <c r="B2">
        <f>COUNTIF(searchfund_allV5!K:K, Sheet1!A2)</f>
        <v>198</v>
      </c>
    </row>
    <row r="3" spans="1:2" x14ac:dyDescent="0.35">
      <c r="A3" t="str">
        <v>Consumer Services</v>
      </c>
      <c r="B3">
        <f>COUNTIF(searchfund_allV5!K:K, Sheet1!A3)</f>
        <v>40</v>
      </c>
    </row>
    <row r="4" spans="1:2" x14ac:dyDescent="0.35">
      <c r="A4" t="str">
        <v>Manufacturing</v>
      </c>
      <c r="B4">
        <f>COUNTIF(searchfund_allV5!K:K, Sheet1!A4)</f>
        <v>66</v>
      </c>
    </row>
    <row r="5" spans="1:2" x14ac:dyDescent="0.35">
      <c r="A5" t="str">
        <v>Utilities</v>
      </c>
      <c r="B5">
        <f>COUNTIF(searchfund_allV5!K:K, Sheet1!A5)</f>
        <v>6</v>
      </c>
    </row>
    <row r="6" spans="1:2" x14ac:dyDescent="0.35">
      <c r="A6" t="str">
        <v>Healthcare</v>
      </c>
      <c r="B6">
        <f>COUNTIF(searchfund_allV5!K:K, Sheet1!A6)</f>
        <v>80</v>
      </c>
    </row>
    <row r="7" spans="1:2" x14ac:dyDescent="0.35">
      <c r="A7" t="str">
        <v>Retail</v>
      </c>
      <c r="B7">
        <f>COUNTIF(searchfund_allV5!K:K, Sheet1!A7)</f>
        <v>13</v>
      </c>
    </row>
    <row r="8" spans="1:2" x14ac:dyDescent="0.35">
      <c r="A8" t="str">
        <v>Wholesale</v>
      </c>
      <c r="B8">
        <f>COUNTIF(searchfund_allV5!K:K, Sheet1!A8)</f>
        <v>20</v>
      </c>
    </row>
    <row r="9" spans="1:2" x14ac:dyDescent="0.35">
      <c r="A9" t="str">
        <v>Construction</v>
      </c>
      <c r="B9">
        <f>COUNTIF(searchfund_allV5!K:K, Sheet1!A9)</f>
        <v>30</v>
      </c>
    </row>
    <row r="10" spans="1:2" x14ac:dyDescent="0.35">
      <c r="A10" t="str">
        <v>Insurance</v>
      </c>
      <c r="B10">
        <f>COUNTIF(searchfund_allV5!K:K, Sheet1!A10)</f>
        <v>10</v>
      </c>
    </row>
    <row r="11" spans="1:2" x14ac:dyDescent="0.35">
      <c r="A11">
        <v>0</v>
      </c>
      <c r="B11">
        <f>COUNTIF(searchfund_allV5!K:K, Sheet1!A11)</f>
        <v>0</v>
      </c>
    </row>
    <row r="12" spans="1:2" x14ac:dyDescent="0.35">
      <c r="A12" t="str">
        <v>Finance</v>
      </c>
      <c r="B12">
        <f>COUNTIF(searchfund_allV5!K:K, Sheet1!A12)</f>
        <v>13</v>
      </c>
    </row>
    <row r="13" spans="1:2" x14ac:dyDescent="0.35">
      <c r="A13" t="str">
        <v>Transportation</v>
      </c>
      <c r="B13">
        <f>COUNTIF(searchfund_allV5!K:K, Sheet1!A13)</f>
        <v>13</v>
      </c>
    </row>
    <row r="14" spans="1:2" x14ac:dyDescent="0.35">
      <c r="A14" t="str">
        <v>Software</v>
      </c>
      <c r="B14">
        <f>COUNTIF(searchfund_allV5!K:K, Sheet1!A14)</f>
        <v>73</v>
      </c>
    </row>
    <row r="15" spans="1:2" x14ac:dyDescent="0.35">
      <c r="A15" t="str">
        <v>Agriculture</v>
      </c>
      <c r="B15">
        <f>COUNTIF(searchfund_allV5!K:K, Sheet1!A15)</f>
        <v>4</v>
      </c>
    </row>
    <row r="16" spans="1:2" x14ac:dyDescent="0.35">
      <c r="A16" t="str">
        <v>Oil and Gas</v>
      </c>
      <c r="B16">
        <f>COUNTIF(searchfund_allV5!K:K, Sheet1!A16)</f>
        <v>8</v>
      </c>
    </row>
    <row r="17" spans="1:2" x14ac:dyDescent="0.35">
      <c r="A17" t="str">
        <v>Food</v>
      </c>
      <c r="B17">
        <f>COUNTIF(searchfund_allV5!K:K, Sheet1!A17)</f>
        <v>8</v>
      </c>
    </row>
    <row r="18" spans="1:2" x14ac:dyDescent="0.35">
      <c r="A18" t="str">
        <v>Real Estate</v>
      </c>
      <c r="B18">
        <f>COUNTIF(searchfund_allV5!K:K, Sheet1!A18)</f>
        <v>5</v>
      </c>
    </row>
    <row r="19" spans="1:2" x14ac:dyDescent="0.35">
      <c r="A19" t="str">
        <v>Technology</v>
      </c>
      <c r="B19">
        <f>COUNTIF(searchfund_allV5!K:K, Sheet1!A19)</f>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searchfund_allV5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Moore</dc:creator>
  <cp:lastModifiedBy>Patrick Moore</cp:lastModifiedBy>
  <dcterms:created xsi:type="dcterms:W3CDTF">2021-07-14T17:38:08Z</dcterms:created>
  <dcterms:modified xsi:type="dcterms:W3CDTF">2021-07-15T23:00:04Z</dcterms:modified>
</cp:coreProperties>
</file>