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ud.wijtvliet\Ruud\Python\dev\portfolyo\portfolyo\tools\tests\"/>
    </mc:Choice>
  </mc:AlternateContent>
  <xr:revisionPtr revIDLastSave="0" documentId="13_ncr:1_{04A08151-2923-44DF-92E3-65BBD53A4F8E}" xr6:coauthVersionLast="47" xr6:coauthVersionMax="47" xr10:uidLastSave="{00000000-0000-0000-0000-000000000000}"/>
  <bookViews>
    <workbookView xWindow="1890" yWindow="-120" windowWidth="36630" windowHeight="21840" xr2:uid="{4142B08C-B293-493F-8F53-EB917F435AD5}"/>
  </bookViews>
  <sheets>
    <sheet name="mapping" sheetId="1" r:id="rId1"/>
    <sheet name="important_days" sheetId="2" r:id="rId2"/>
  </sheets>
  <definedNames>
    <definedName name="dst">important_days!$D$39:$D$44</definedName>
    <definedName name="holidays">important_days!$D$6:$D$32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2" l="1"/>
  <c r="D41" i="2"/>
  <c r="D42" i="2"/>
  <c r="D43" i="2"/>
  <c r="D44" i="2"/>
  <c r="D39" i="2"/>
  <c r="D25" i="2"/>
  <c r="D26" i="2"/>
  <c r="D27" i="2"/>
  <c r="D28" i="2"/>
  <c r="D29" i="2"/>
  <c r="D30" i="2"/>
  <c r="D31" i="2"/>
  <c r="D32" i="2"/>
  <c r="D24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6" i="2"/>
  <c r="R11" i="1"/>
  <c r="S11" i="1"/>
  <c r="I9" i="1"/>
  <c r="I8" i="1"/>
  <c r="H8" i="1"/>
  <c r="F6" i="1"/>
  <c r="Q6" i="1"/>
  <c r="P6" i="1"/>
  <c r="G6" i="1"/>
  <c r="L7" i="1"/>
  <c r="H9" i="1" s="1"/>
  <c r="B7" i="1"/>
  <c r="R12" i="1" s="1"/>
  <c r="K6" i="1"/>
  <c r="A6" i="1"/>
  <c r="G9" i="1" l="1"/>
  <c r="D6" i="1"/>
  <c r="E6" i="1"/>
  <c r="O6" i="1"/>
  <c r="N6" i="1"/>
  <c r="S12" i="1"/>
  <c r="B8" i="1"/>
  <c r="Q12" i="1"/>
  <c r="P12" i="1"/>
  <c r="L8" i="1"/>
  <c r="F9" i="1"/>
  <c r="K7" i="1"/>
  <c r="A7" i="1"/>
  <c r="C6" i="1"/>
  <c r="M6" i="1"/>
  <c r="D7" i="1" l="1"/>
  <c r="E7" i="1"/>
  <c r="N7" i="1"/>
  <c r="O7" i="1"/>
  <c r="H10" i="1"/>
  <c r="I10" i="1"/>
  <c r="R6" i="1"/>
  <c r="S6" i="1"/>
  <c r="L9" i="1"/>
  <c r="F10" i="1"/>
  <c r="G10" i="1"/>
  <c r="B9" i="1"/>
  <c r="Q13" i="1"/>
  <c r="P13" i="1"/>
  <c r="K8" i="1"/>
  <c r="M7" i="1"/>
  <c r="C7" i="1"/>
  <c r="A8" i="1"/>
  <c r="I11" i="1" l="1"/>
  <c r="H11" i="1"/>
  <c r="S7" i="1"/>
  <c r="R7" i="1"/>
  <c r="E8" i="1"/>
  <c r="D8" i="1"/>
  <c r="N8" i="1"/>
  <c r="O8" i="1"/>
  <c r="B10" i="1"/>
  <c r="Q7" i="1"/>
  <c r="P7" i="1"/>
  <c r="L10" i="1"/>
  <c r="F11" i="1"/>
  <c r="G11" i="1"/>
  <c r="M8" i="1"/>
  <c r="K9" i="1"/>
  <c r="A9" i="1"/>
  <c r="C8" i="1"/>
  <c r="I12" i="1" l="1"/>
  <c r="H12" i="1"/>
  <c r="S8" i="1"/>
  <c r="R8" i="1"/>
  <c r="E9" i="1"/>
  <c r="D9" i="1"/>
  <c r="N9" i="1"/>
  <c r="O9" i="1"/>
  <c r="L11" i="1"/>
  <c r="F12" i="1"/>
  <c r="G12" i="1"/>
  <c r="B11" i="1"/>
  <c r="P8" i="1"/>
  <c r="Q8" i="1"/>
  <c r="M9" i="1"/>
  <c r="K10" i="1"/>
  <c r="A10" i="1"/>
  <c r="C9" i="1"/>
  <c r="I6" i="1" l="1"/>
  <c r="H6" i="1"/>
  <c r="D10" i="1"/>
  <c r="E10" i="1"/>
  <c r="S9" i="1"/>
  <c r="R9" i="1"/>
  <c r="N10" i="1"/>
  <c r="O10" i="1"/>
  <c r="B12" i="1"/>
  <c r="Q9" i="1"/>
  <c r="P9" i="1"/>
  <c r="L12" i="1"/>
  <c r="F13" i="1"/>
  <c r="G13" i="1"/>
  <c r="M10" i="1"/>
  <c r="K11" i="1"/>
  <c r="A11" i="1"/>
  <c r="C10" i="1"/>
  <c r="I7" i="1" l="1"/>
  <c r="H7" i="1"/>
  <c r="D11" i="1"/>
  <c r="E11" i="1"/>
  <c r="N11" i="1"/>
  <c r="O11" i="1"/>
  <c r="S10" i="1"/>
  <c r="R10" i="1"/>
  <c r="L13" i="1"/>
  <c r="F7" i="1"/>
  <c r="G7" i="1"/>
  <c r="B13" i="1"/>
  <c r="Q10" i="1"/>
  <c r="P10" i="1"/>
  <c r="K12" i="1"/>
  <c r="M11" i="1"/>
  <c r="A12" i="1"/>
  <c r="C11" i="1"/>
  <c r="R18" i="1" l="1"/>
  <c r="S18" i="1"/>
  <c r="H15" i="1"/>
  <c r="I15" i="1"/>
  <c r="E12" i="1"/>
  <c r="D12" i="1"/>
  <c r="N12" i="1"/>
  <c r="O12" i="1"/>
  <c r="L14" i="1"/>
  <c r="F8" i="1"/>
  <c r="G8" i="1"/>
  <c r="B14" i="1"/>
  <c r="Q11" i="1"/>
  <c r="P11" i="1"/>
  <c r="M12" i="1"/>
  <c r="K13" i="1"/>
  <c r="A13" i="1"/>
  <c r="C12" i="1"/>
  <c r="H16" i="1" l="1"/>
  <c r="I16" i="1"/>
  <c r="D13" i="1"/>
  <c r="E13" i="1"/>
  <c r="R19" i="1"/>
  <c r="S19" i="1"/>
  <c r="N13" i="1"/>
  <c r="O13" i="1"/>
  <c r="B15" i="1"/>
  <c r="Q19" i="1"/>
  <c r="P19" i="1"/>
  <c r="L15" i="1"/>
  <c r="F16" i="1"/>
  <c r="G16" i="1"/>
  <c r="M13" i="1"/>
  <c r="K14" i="1"/>
  <c r="A14" i="1"/>
  <c r="C13" i="1"/>
  <c r="I17" i="1" l="1"/>
  <c r="H17" i="1"/>
  <c r="R13" i="1"/>
  <c r="S13" i="1"/>
  <c r="D14" i="1"/>
  <c r="E14" i="1"/>
  <c r="N14" i="1"/>
  <c r="O14" i="1"/>
  <c r="L16" i="1"/>
  <c r="F17" i="1"/>
  <c r="G17" i="1"/>
  <c r="B16" i="1"/>
  <c r="P20" i="1"/>
  <c r="Q20" i="1"/>
  <c r="K15" i="1"/>
  <c r="M14" i="1"/>
  <c r="A15" i="1"/>
  <c r="C14" i="1"/>
  <c r="R14" i="1" l="1"/>
  <c r="S14" i="1"/>
  <c r="I18" i="1"/>
  <c r="H18" i="1"/>
  <c r="D15" i="1"/>
  <c r="E15" i="1"/>
  <c r="N15" i="1"/>
  <c r="O15" i="1"/>
  <c r="L17" i="1"/>
  <c r="F18" i="1"/>
  <c r="G18" i="1"/>
  <c r="M15" i="1"/>
  <c r="K16" i="1"/>
  <c r="B17" i="1"/>
  <c r="P14" i="1"/>
  <c r="Q14" i="1"/>
  <c r="K17" i="1"/>
  <c r="M16" i="1"/>
  <c r="A16" i="1"/>
  <c r="C15" i="1"/>
  <c r="I19" i="1" l="1"/>
  <c r="H19" i="1"/>
  <c r="N17" i="1"/>
  <c r="O17" i="1"/>
  <c r="D16" i="1"/>
  <c r="E16" i="1"/>
  <c r="R15" i="1"/>
  <c r="S15" i="1"/>
  <c r="N16" i="1"/>
  <c r="O16" i="1"/>
  <c r="B18" i="1"/>
  <c r="P15" i="1"/>
  <c r="Q15" i="1"/>
  <c r="L18" i="1"/>
  <c r="F19" i="1"/>
  <c r="G19" i="1"/>
  <c r="A17" i="1"/>
  <c r="C16" i="1"/>
  <c r="K18" i="1"/>
  <c r="M17" i="1"/>
  <c r="R16" i="1" l="1"/>
  <c r="S16" i="1"/>
  <c r="N18" i="1"/>
  <c r="O18" i="1"/>
  <c r="D17" i="1"/>
  <c r="E17" i="1"/>
  <c r="I13" i="1"/>
  <c r="H13" i="1"/>
  <c r="L19" i="1"/>
  <c r="F20" i="1"/>
  <c r="G20" i="1"/>
  <c r="B19" i="1"/>
  <c r="Q16" i="1"/>
  <c r="P16" i="1"/>
  <c r="K19" i="1"/>
  <c r="M18" i="1"/>
  <c r="A18" i="1"/>
  <c r="C17" i="1"/>
  <c r="D18" i="1" l="1"/>
  <c r="E18" i="1"/>
  <c r="R17" i="1"/>
  <c r="S17" i="1"/>
  <c r="I14" i="1"/>
  <c r="H14" i="1"/>
  <c r="N19" i="1"/>
  <c r="O19" i="1"/>
  <c r="B20" i="1"/>
  <c r="Q17" i="1"/>
  <c r="P17" i="1"/>
  <c r="L20" i="1"/>
  <c r="F14" i="1"/>
  <c r="G14" i="1"/>
  <c r="A19" i="1"/>
  <c r="C18" i="1"/>
  <c r="K20" i="1"/>
  <c r="M19" i="1"/>
  <c r="N20" i="1" l="1"/>
  <c r="O20" i="1"/>
  <c r="E19" i="1"/>
  <c r="D19" i="1"/>
  <c r="H22" i="1"/>
  <c r="I22" i="1"/>
  <c r="R25" i="1"/>
  <c r="S25" i="1"/>
  <c r="B21" i="1"/>
  <c r="Q18" i="1"/>
  <c r="P18" i="1"/>
  <c r="L21" i="1"/>
  <c r="F15" i="1"/>
  <c r="G15" i="1"/>
  <c r="K21" i="1"/>
  <c r="M20" i="1"/>
  <c r="A20" i="1"/>
  <c r="C19" i="1"/>
  <c r="R26" i="1" l="1"/>
  <c r="S26" i="1"/>
  <c r="E20" i="1"/>
  <c r="D20" i="1"/>
  <c r="I23" i="1"/>
  <c r="H23" i="1"/>
  <c r="N21" i="1"/>
  <c r="O21" i="1"/>
  <c r="L22" i="1"/>
  <c r="F23" i="1"/>
  <c r="G23" i="1"/>
  <c r="B22" i="1"/>
  <c r="P26" i="1"/>
  <c r="Q26" i="1"/>
  <c r="A21" i="1"/>
  <c r="C20" i="1"/>
  <c r="K22" i="1"/>
  <c r="M21" i="1"/>
  <c r="D21" i="1" l="1"/>
  <c r="E21" i="1"/>
  <c r="S20" i="1"/>
  <c r="R20" i="1"/>
  <c r="I24" i="1"/>
  <c r="H24" i="1"/>
  <c r="N22" i="1"/>
  <c r="O22" i="1"/>
  <c r="B23" i="1"/>
  <c r="Q27" i="1"/>
  <c r="P27" i="1"/>
  <c r="L23" i="1"/>
  <c r="F24" i="1"/>
  <c r="G24" i="1"/>
  <c r="K23" i="1"/>
  <c r="M22" i="1"/>
  <c r="A22" i="1"/>
  <c r="C21" i="1"/>
  <c r="I25" i="1" l="1"/>
  <c r="H25" i="1"/>
  <c r="S21" i="1"/>
  <c r="R21" i="1"/>
  <c r="D22" i="1"/>
  <c r="E22" i="1"/>
  <c r="N23" i="1"/>
  <c r="O23" i="1"/>
  <c r="B24" i="1"/>
  <c r="P21" i="1"/>
  <c r="Q21" i="1"/>
  <c r="L24" i="1"/>
  <c r="F25" i="1"/>
  <c r="G25" i="1"/>
  <c r="A23" i="1"/>
  <c r="C22" i="1"/>
  <c r="K24" i="1"/>
  <c r="M23" i="1"/>
  <c r="I26" i="1" l="1"/>
  <c r="H26" i="1"/>
  <c r="R22" i="1"/>
  <c r="S22" i="1"/>
  <c r="N24" i="1"/>
  <c r="O24" i="1"/>
  <c r="D23" i="1"/>
  <c r="E23" i="1"/>
  <c r="B25" i="1"/>
  <c r="Q22" i="1"/>
  <c r="P22" i="1"/>
  <c r="L25" i="1"/>
  <c r="G26" i="1"/>
  <c r="F26" i="1"/>
  <c r="K25" i="1"/>
  <c r="M24" i="1"/>
  <c r="A24" i="1"/>
  <c r="C23" i="1"/>
  <c r="I20" i="1" l="1"/>
  <c r="H20" i="1"/>
  <c r="R23" i="1"/>
  <c r="S23" i="1"/>
  <c r="E24" i="1"/>
  <c r="D24" i="1"/>
  <c r="O25" i="1"/>
  <c r="N25" i="1"/>
  <c r="L26" i="1"/>
  <c r="F27" i="1"/>
  <c r="G27" i="1"/>
  <c r="B26" i="1"/>
  <c r="Q23" i="1"/>
  <c r="P23" i="1"/>
  <c r="A25" i="1"/>
  <c r="C24" i="1"/>
  <c r="K26" i="1"/>
  <c r="M25" i="1"/>
  <c r="R24" i="1" l="1"/>
  <c r="S24" i="1"/>
  <c r="H21" i="1"/>
  <c r="I21" i="1"/>
  <c r="N26" i="1"/>
  <c r="O26" i="1"/>
  <c r="D25" i="1"/>
  <c r="E25" i="1"/>
  <c r="B27" i="1"/>
  <c r="Q24" i="1"/>
  <c r="P24" i="1"/>
  <c r="L27" i="1"/>
  <c r="F21" i="1"/>
  <c r="G21" i="1"/>
  <c r="K27" i="1"/>
  <c r="M26" i="1"/>
  <c r="A26" i="1"/>
  <c r="C25" i="1"/>
  <c r="I29" i="1" l="1"/>
  <c r="H29" i="1"/>
  <c r="R32" i="1"/>
  <c r="S32" i="1"/>
  <c r="D26" i="1"/>
  <c r="E26" i="1"/>
  <c r="N27" i="1"/>
  <c r="O27" i="1"/>
  <c r="B28" i="1"/>
  <c r="Q25" i="1"/>
  <c r="P25" i="1"/>
  <c r="L28" i="1"/>
  <c r="F22" i="1"/>
  <c r="G22" i="1"/>
  <c r="K28" i="1"/>
  <c r="M27" i="1"/>
  <c r="A27" i="1"/>
  <c r="C26" i="1"/>
  <c r="I30" i="1" l="1"/>
  <c r="H30" i="1"/>
  <c r="R33" i="1"/>
  <c r="S33" i="1"/>
  <c r="D27" i="1"/>
  <c r="E27" i="1"/>
  <c r="N28" i="1"/>
  <c r="O28" i="1"/>
  <c r="B29" i="1"/>
  <c r="Q33" i="1"/>
  <c r="P33" i="1"/>
  <c r="L29" i="1"/>
  <c r="F30" i="1"/>
  <c r="G30" i="1"/>
  <c r="A28" i="1"/>
  <c r="C27" i="1"/>
  <c r="K29" i="1"/>
  <c r="M28" i="1"/>
  <c r="N29" i="1" l="1"/>
  <c r="O29" i="1"/>
  <c r="I31" i="1"/>
  <c r="H31" i="1"/>
  <c r="R27" i="1"/>
  <c r="S27" i="1"/>
  <c r="D28" i="1"/>
  <c r="E28" i="1"/>
  <c r="L30" i="1"/>
  <c r="F31" i="1"/>
  <c r="G31" i="1"/>
  <c r="B30" i="1"/>
  <c r="Q34" i="1"/>
  <c r="P34" i="1"/>
  <c r="K30" i="1"/>
  <c r="M29" i="1"/>
  <c r="A29" i="1"/>
  <c r="C28" i="1"/>
  <c r="R28" i="1" l="1"/>
  <c r="S28" i="1"/>
  <c r="S35" i="1"/>
  <c r="R35" i="1"/>
  <c r="I32" i="1"/>
  <c r="H32" i="1"/>
  <c r="N30" i="1"/>
  <c r="O30" i="1"/>
  <c r="D29" i="1"/>
  <c r="E29" i="1"/>
  <c r="B31" i="1"/>
  <c r="Q35" i="1"/>
  <c r="Q28" i="1"/>
  <c r="P28" i="1"/>
  <c r="P35" i="1"/>
  <c r="L31" i="1"/>
  <c r="F32" i="1"/>
  <c r="G32" i="1"/>
  <c r="A30" i="1"/>
  <c r="C29" i="1"/>
  <c r="K31" i="1"/>
  <c r="M30" i="1"/>
  <c r="N31" i="1" l="1"/>
  <c r="O31" i="1"/>
  <c r="R29" i="1"/>
  <c r="R36" i="1"/>
  <c r="S36" i="1"/>
  <c r="S29" i="1"/>
  <c r="D30" i="1"/>
  <c r="E30" i="1"/>
  <c r="H33" i="1"/>
  <c r="I33" i="1"/>
  <c r="L32" i="1"/>
  <c r="F33" i="1"/>
  <c r="G33" i="1"/>
  <c r="B32" i="1"/>
  <c r="Q36" i="1"/>
  <c r="P36" i="1"/>
  <c r="Q29" i="1"/>
  <c r="P29" i="1"/>
  <c r="A31" i="1"/>
  <c r="C30" i="1"/>
  <c r="K32" i="1"/>
  <c r="M31" i="1"/>
  <c r="N32" i="1" l="1"/>
  <c r="O32" i="1"/>
  <c r="E31" i="1"/>
  <c r="D31" i="1"/>
  <c r="H27" i="1"/>
  <c r="H34" i="1"/>
  <c r="I34" i="1"/>
  <c r="I27" i="1"/>
  <c r="R30" i="1"/>
  <c r="S30" i="1"/>
  <c r="B33" i="1"/>
  <c r="Q30" i="1"/>
  <c r="P30" i="1"/>
  <c r="L33" i="1"/>
  <c r="F34" i="1"/>
  <c r="G34" i="1"/>
  <c r="A32" i="1"/>
  <c r="C31" i="1"/>
  <c r="K33" i="1"/>
  <c r="M32" i="1"/>
  <c r="I35" i="1" l="1"/>
  <c r="H35" i="1"/>
  <c r="I28" i="1"/>
  <c r="H28" i="1"/>
  <c r="R31" i="1"/>
  <c r="S31" i="1"/>
  <c r="N33" i="1"/>
  <c r="O33" i="1"/>
  <c r="E32" i="1"/>
  <c r="D32" i="1"/>
  <c r="L34" i="1"/>
  <c r="F35" i="1"/>
  <c r="G28" i="1"/>
  <c r="G35" i="1"/>
  <c r="F28" i="1"/>
  <c r="B34" i="1"/>
  <c r="Q31" i="1"/>
  <c r="P31" i="1"/>
  <c r="A33" i="1"/>
  <c r="C32" i="1"/>
  <c r="K34" i="1"/>
  <c r="M33" i="1"/>
  <c r="I36" i="1" l="1"/>
  <c r="H36" i="1"/>
  <c r="N34" i="1"/>
  <c r="O34" i="1"/>
  <c r="D33" i="1"/>
  <c r="E33" i="1"/>
  <c r="L35" i="1"/>
  <c r="F36" i="1"/>
  <c r="F29" i="1"/>
  <c r="G29" i="1"/>
  <c r="G36" i="1"/>
  <c r="B35" i="1"/>
  <c r="P32" i="1"/>
  <c r="Q32" i="1"/>
  <c r="K35" i="1"/>
  <c r="M34" i="1"/>
  <c r="A34" i="1"/>
  <c r="C33" i="1"/>
  <c r="D34" i="1" l="1"/>
  <c r="E34" i="1"/>
  <c r="N35" i="1"/>
  <c r="O35" i="1"/>
  <c r="B36" i="1"/>
  <c r="L36" i="1"/>
  <c r="A35" i="1"/>
  <c r="C34" i="1"/>
  <c r="K36" i="1"/>
  <c r="M35" i="1"/>
  <c r="N36" i="1" l="1"/>
  <c r="O36" i="1"/>
  <c r="D35" i="1"/>
  <c r="E35" i="1"/>
  <c r="R34" i="1"/>
  <c r="S34" i="1"/>
  <c r="L37" i="1"/>
  <c r="B37" i="1"/>
  <c r="A36" i="1"/>
  <c r="C35" i="1"/>
  <c r="K37" i="1"/>
  <c r="M36" i="1"/>
  <c r="H39" i="1" l="1"/>
  <c r="I39" i="1"/>
  <c r="E36" i="1"/>
  <c r="D36" i="1"/>
  <c r="O37" i="1"/>
  <c r="N37" i="1"/>
  <c r="R42" i="1"/>
  <c r="S42" i="1"/>
  <c r="B38" i="1"/>
  <c r="Q42" i="1"/>
  <c r="P42" i="1"/>
  <c r="L38" i="1"/>
  <c r="F39" i="1"/>
  <c r="G39" i="1"/>
  <c r="K38" i="1"/>
  <c r="M37" i="1"/>
  <c r="A37" i="1"/>
  <c r="C36" i="1"/>
  <c r="D37" i="1" l="1"/>
  <c r="E37" i="1"/>
  <c r="R43" i="1"/>
  <c r="S43" i="1"/>
  <c r="N38" i="1"/>
  <c r="O38" i="1"/>
  <c r="I40" i="1"/>
  <c r="H40" i="1"/>
  <c r="L39" i="1"/>
  <c r="G40" i="1"/>
  <c r="F40" i="1"/>
  <c r="B39" i="1"/>
  <c r="Q43" i="1"/>
  <c r="P43" i="1"/>
  <c r="A38" i="1"/>
  <c r="C37" i="1"/>
  <c r="K39" i="1"/>
  <c r="M38" i="1"/>
  <c r="R37" i="1" l="1"/>
  <c r="S37" i="1"/>
  <c r="D38" i="1"/>
  <c r="E38" i="1"/>
  <c r="I41" i="1"/>
  <c r="H41" i="1"/>
  <c r="N39" i="1"/>
  <c r="O39" i="1"/>
  <c r="B40" i="1"/>
  <c r="Q37" i="1"/>
  <c r="P37" i="1"/>
  <c r="L40" i="1"/>
  <c r="F41" i="1"/>
  <c r="G41" i="1"/>
  <c r="K40" i="1"/>
  <c r="M39" i="1"/>
  <c r="A39" i="1"/>
  <c r="C38" i="1"/>
  <c r="I42" i="1" l="1"/>
  <c r="H42" i="1"/>
  <c r="R38" i="1"/>
  <c r="S38" i="1"/>
  <c r="N40" i="1"/>
  <c r="O40" i="1"/>
  <c r="D39" i="1"/>
  <c r="E39" i="1"/>
  <c r="L41" i="1"/>
  <c r="F42" i="1"/>
  <c r="G42" i="1"/>
  <c r="B41" i="1"/>
  <c r="P38" i="1"/>
  <c r="Q38" i="1"/>
  <c r="A40" i="1"/>
  <c r="C39" i="1"/>
  <c r="K41" i="1"/>
  <c r="M40" i="1"/>
  <c r="R39" i="1" l="1"/>
  <c r="S39" i="1"/>
  <c r="I43" i="1"/>
  <c r="H43" i="1"/>
  <c r="N41" i="1"/>
  <c r="O41" i="1"/>
  <c r="D40" i="1"/>
  <c r="E40" i="1"/>
  <c r="B42" i="1"/>
  <c r="Q39" i="1"/>
  <c r="P39" i="1"/>
  <c r="L42" i="1"/>
  <c r="F43" i="1"/>
  <c r="G43" i="1"/>
  <c r="K42" i="1"/>
  <c r="M41" i="1"/>
  <c r="A41" i="1"/>
  <c r="C40" i="1"/>
  <c r="R40" i="1" l="1"/>
  <c r="S40" i="1"/>
  <c r="I37" i="1"/>
  <c r="H37" i="1"/>
  <c r="D41" i="1"/>
  <c r="E41" i="1"/>
  <c r="N42" i="1"/>
  <c r="O42" i="1"/>
  <c r="B43" i="1"/>
  <c r="Q40" i="1"/>
  <c r="P40" i="1"/>
  <c r="L43" i="1"/>
  <c r="F37" i="1"/>
  <c r="G37" i="1"/>
  <c r="A42" i="1"/>
  <c r="C41" i="1"/>
  <c r="K43" i="1"/>
  <c r="M42" i="1"/>
  <c r="I38" i="1" l="1"/>
  <c r="H38" i="1"/>
  <c r="R41" i="1"/>
  <c r="S41" i="1"/>
  <c r="N43" i="1"/>
  <c r="O43" i="1"/>
  <c r="D42" i="1"/>
  <c r="E42" i="1"/>
  <c r="L44" i="1"/>
  <c r="G38" i="1"/>
  <c r="F38" i="1"/>
  <c r="B44" i="1"/>
  <c r="Q41" i="1"/>
  <c r="P41" i="1"/>
  <c r="K44" i="1"/>
  <c r="M43" i="1"/>
  <c r="A43" i="1"/>
  <c r="C42" i="1"/>
  <c r="R49" i="1" l="1"/>
  <c r="S49" i="1"/>
  <c r="I46" i="1"/>
  <c r="H46" i="1"/>
  <c r="E43" i="1"/>
  <c r="D43" i="1"/>
  <c r="N44" i="1"/>
  <c r="O44" i="1"/>
  <c r="B45" i="1"/>
  <c r="Q49" i="1"/>
  <c r="P49" i="1"/>
  <c r="L45" i="1"/>
  <c r="F46" i="1"/>
  <c r="G46" i="1"/>
  <c r="C43" i="1"/>
  <c r="A44" i="1"/>
  <c r="K45" i="1"/>
  <c r="M44" i="1"/>
  <c r="R50" i="1" l="1"/>
  <c r="S50" i="1"/>
  <c r="I47" i="1"/>
  <c r="H47" i="1"/>
  <c r="N45" i="1"/>
  <c r="O45" i="1"/>
  <c r="E44" i="1"/>
  <c r="D44" i="1"/>
  <c r="L46" i="1"/>
  <c r="F47" i="1"/>
  <c r="G47" i="1"/>
  <c r="B46" i="1"/>
  <c r="P50" i="1"/>
  <c r="Q50" i="1"/>
  <c r="K46" i="1"/>
  <c r="M45" i="1"/>
  <c r="A45" i="1"/>
  <c r="C44" i="1"/>
  <c r="S44" i="1" l="1"/>
  <c r="R44" i="1"/>
  <c r="D45" i="1"/>
  <c r="E45" i="1"/>
  <c r="I48" i="1"/>
  <c r="H48" i="1"/>
  <c r="N46" i="1"/>
  <c r="O46" i="1"/>
  <c r="B47" i="1"/>
  <c r="P44" i="1"/>
  <c r="Q44" i="1"/>
  <c r="L47" i="1"/>
  <c r="F48" i="1"/>
  <c r="G48" i="1"/>
  <c r="A46" i="1"/>
  <c r="C45" i="1"/>
  <c r="K47" i="1"/>
  <c r="M46" i="1"/>
  <c r="I49" i="1" l="1"/>
  <c r="H49" i="1"/>
  <c r="D46" i="1"/>
  <c r="E46" i="1"/>
  <c r="S45" i="1"/>
  <c r="R45" i="1"/>
  <c r="N47" i="1"/>
  <c r="O47" i="1"/>
  <c r="L48" i="1"/>
  <c r="F49" i="1"/>
  <c r="G49" i="1"/>
  <c r="B48" i="1"/>
  <c r="Q45" i="1"/>
  <c r="P45" i="1"/>
  <c r="K48" i="1"/>
  <c r="M47" i="1"/>
  <c r="A47" i="1"/>
  <c r="C46" i="1"/>
  <c r="R46" i="1" l="1"/>
  <c r="S46" i="1"/>
  <c r="I50" i="1"/>
  <c r="H50" i="1"/>
  <c r="D47" i="1"/>
  <c r="E47" i="1"/>
  <c r="N48" i="1"/>
  <c r="O48" i="1"/>
  <c r="B49" i="1"/>
  <c r="Q46" i="1"/>
  <c r="P46" i="1"/>
  <c r="L49" i="1"/>
  <c r="G50" i="1"/>
  <c r="F50" i="1"/>
  <c r="A48" i="1"/>
  <c r="C47" i="1"/>
  <c r="K49" i="1"/>
  <c r="M48" i="1"/>
  <c r="O49" i="1" l="1"/>
  <c r="N49" i="1"/>
  <c r="I44" i="1"/>
  <c r="H44" i="1"/>
  <c r="R47" i="1"/>
  <c r="S47" i="1"/>
  <c r="E48" i="1"/>
  <c r="D48" i="1"/>
  <c r="L50" i="1"/>
  <c r="F44" i="1"/>
  <c r="G44" i="1"/>
  <c r="B50" i="1"/>
  <c r="Q47" i="1"/>
  <c r="P47" i="1"/>
  <c r="K50" i="1"/>
  <c r="M49" i="1"/>
  <c r="A49" i="1"/>
  <c r="C48" i="1"/>
  <c r="H45" i="1" l="1"/>
  <c r="I45" i="1"/>
  <c r="N50" i="1"/>
  <c r="O50" i="1"/>
  <c r="R48" i="1"/>
  <c r="S48" i="1"/>
  <c r="D49" i="1"/>
  <c r="E49" i="1"/>
  <c r="B51" i="1"/>
  <c r="Q48" i="1"/>
  <c r="P48" i="1"/>
  <c r="L51" i="1"/>
  <c r="F45" i="1"/>
  <c r="G45" i="1"/>
  <c r="A50" i="1"/>
  <c r="C49" i="1"/>
  <c r="K51" i="1"/>
  <c r="M50" i="1"/>
  <c r="N51" i="1" l="1"/>
  <c r="O51" i="1"/>
  <c r="S56" i="1"/>
  <c r="R56" i="1"/>
  <c r="I53" i="1"/>
  <c r="H53" i="1"/>
  <c r="D50" i="1"/>
  <c r="E50" i="1"/>
  <c r="L52" i="1"/>
  <c r="F53" i="1"/>
  <c r="G53" i="1"/>
  <c r="B52" i="1"/>
  <c r="P56" i="1"/>
  <c r="Q56" i="1"/>
  <c r="K52" i="1"/>
  <c r="M51" i="1"/>
  <c r="A51" i="1"/>
  <c r="C50" i="1"/>
  <c r="D51" i="1" l="1"/>
  <c r="E51" i="1"/>
  <c r="S57" i="1"/>
  <c r="R57" i="1"/>
  <c r="I54" i="1"/>
  <c r="H54" i="1"/>
  <c r="N52" i="1"/>
  <c r="O52" i="1"/>
  <c r="B53" i="1"/>
  <c r="Q57" i="1"/>
  <c r="P57" i="1"/>
  <c r="L53" i="1"/>
  <c r="F54" i="1"/>
  <c r="G54" i="1"/>
  <c r="A52" i="1"/>
  <c r="C51" i="1"/>
  <c r="K53" i="1"/>
  <c r="M52" i="1"/>
  <c r="R51" i="1" l="1"/>
  <c r="S51" i="1"/>
  <c r="N53" i="1"/>
  <c r="O53" i="1"/>
  <c r="I55" i="1"/>
  <c r="H55" i="1"/>
  <c r="D52" i="1"/>
  <c r="E52" i="1"/>
  <c r="L54" i="1"/>
  <c r="F55" i="1"/>
  <c r="G55" i="1"/>
  <c r="B54" i="1"/>
  <c r="Q51" i="1"/>
  <c r="P51" i="1"/>
  <c r="K54" i="1"/>
  <c r="M53" i="1"/>
  <c r="A53" i="1"/>
  <c r="C52" i="1"/>
  <c r="I56" i="1" l="1"/>
  <c r="H56" i="1"/>
  <c r="N54" i="1"/>
  <c r="O54" i="1"/>
  <c r="R52" i="1"/>
  <c r="S52" i="1"/>
  <c r="D53" i="1"/>
  <c r="E53" i="1"/>
  <c r="B55" i="1"/>
  <c r="Q52" i="1"/>
  <c r="P52" i="1"/>
  <c r="L55" i="1"/>
  <c r="F56" i="1"/>
  <c r="G56" i="1"/>
  <c r="A54" i="1"/>
  <c r="C53" i="1"/>
  <c r="K55" i="1"/>
  <c r="M54" i="1"/>
  <c r="H57" i="1" l="1"/>
  <c r="I57" i="1"/>
  <c r="N55" i="1"/>
  <c r="O55" i="1"/>
  <c r="D54" i="1"/>
  <c r="E54" i="1"/>
  <c r="R53" i="1"/>
  <c r="S53" i="1"/>
  <c r="B56" i="1"/>
  <c r="Q53" i="1"/>
  <c r="P53" i="1"/>
  <c r="L56" i="1"/>
  <c r="F57" i="1"/>
  <c r="G57" i="1"/>
  <c r="K56" i="1"/>
  <c r="M55" i="1"/>
  <c r="A55" i="1"/>
  <c r="C54" i="1"/>
  <c r="E55" i="1" l="1"/>
  <c r="D55" i="1"/>
  <c r="R54" i="1"/>
  <c r="S54" i="1"/>
  <c r="N56" i="1"/>
  <c r="O56" i="1"/>
  <c r="H51" i="1"/>
  <c r="I51" i="1"/>
  <c r="B57" i="1"/>
  <c r="Q54" i="1"/>
  <c r="P54" i="1"/>
  <c r="L57" i="1"/>
  <c r="F51" i="1"/>
  <c r="G51" i="1"/>
  <c r="A56" i="1"/>
  <c r="C55" i="1"/>
  <c r="K57" i="1"/>
  <c r="M56" i="1"/>
  <c r="I52" i="1" l="1"/>
  <c r="H52" i="1"/>
  <c r="R55" i="1"/>
  <c r="S55" i="1"/>
  <c r="N57" i="1"/>
  <c r="O57" i="1"/>
  <c r="E56" i="1"/>
  <c r="D56" i="1"/>
  <c r="L58" i="1"/>
  <c r="G52" i="1"/>
  <c r="F52" i="1"/>
  <c r="B58" i="1"/>
  <c r="Q55" i="1"/>
  <c r="P55" i="1"/>
  <c r="K58" i="1"/>
  <c r="M57" i="1"/>
  <c r="A57" i="1"/>
  <c r="C56" i="1"/>
  <c r="R63" i="1" l="1"/>
  <c r="S63" i="1"/>
  <c r="I60" i="1"/>
  <c r="H60" i="1"/>
  <c r="D57" i="1"/>
  <c r="E57" i="1"/>
  <c r="N58" i="1"/>
  <c r="O58" i="1"/>
  <c r="B59" i="1"/>
  <c r="Q63" i="1"/>
  <c r="P63" i="1"/>
  <c r="L59" i="1"/>
  <c r="F60" i="1"/>
  <c r="G60" i="1"/>
  <c r="A58" i="1"/>
  <c r="C57" i="1"/>
  <c r="K59" i="1"/>
  <c r="M58" i="1"/>
  <c r="N59" i="1" l="1"/>
  <c r="O59" i="1"/>
  <c r="I61" i="1"/>
  <c r="H61" i="1"/>
  <c r="R64" i="1"/>
  <c r="S64" i="1"/>
  <c r="D58" i="1"/>
  <c r="E58" i="1"/>
  <c r="B60" i="1"/>
  <c r="Q64" i="1"/>
  <c r="P64" i="1"/>
  <c r="L60" i="1"/>
  <c r="F61" i="1"/>
  <c r="G61" i="1"/>
  <c r="K60" i="1"/>
  <c r="M59" i="1"/>
  <c r="A59" i="1"/>
  <c r="C58" i="1"/>
  <c r="I62" i="1" l="1"/>
  <c r="H62" i="1"/>
  <c r="R58" i="1"/>
  <c r="S58" i="1"/>
  <c r="N60" i="1"/>
  <c r="O60" i="1"/>
  <c r="D59" i="1"/>
  <c r="E59" i="1"/>
  <c r="L61" i="1"/>
  <c r="G62" i="1"/>
  <c r="F62" i="1"/>
  <c r="B61" i="1"/>
  <c r="Q58" i="1"/>
  <c r="P58" i="1"/>
  <c r="A60" i="1"/>
  <c r="C59" i="1"/>
  <c r="K61" i="1"/>
  <c r="M60" i="1"/>
  <c r="R59" i="1" l="1"/>
  <c r="S59" i="1"/>
  <c r="N61" i="1"/>
  <c r="O61" i="1"/>
  <c r="H63" i="1"/>
  <c r="I63" i="1"/>
  <c r="E60" i="1"/>
  <c r="D60" i="1"/>
  <c r="B62" i="1"/>
  <c r="Q59" i="1"/>
  <c r="P59" i="1"/>
  <c r="L62" i="1"/>
  <c r="F63" i="1"/>
  <c r="G63" i="1"/>
  <c r="K62" i="1"/>
  <c r="M61" i="1"/>
  <c r="A61" i="1"/>
  <c r="C60" i="1"/>
  <c r="D61" i="1" l="1"/>
  <c r="E61" i="1"/>
  <c r="N62" i="1"/>
  <c r="O62" i="1"/>
  <c r="I64" i="1"/>
  <c r="H64" i="1"/>
  <c r="R60" i="1"/>
  <c r="S60" i="1"/>
  <c r="B63" i="1"/>
  <c r="Q60" i="1"/>
  <c r="P60" i="1"/>
  <c r="L63" i="1"/>
  <c r="F64" i="1"/>
  <c r="G64" i="1"/>
  <c r="A62" i="1"/>
  <c r="C61" i="1"/>
  <c r="K63" i="1"/>
  <c r="M62" i="1"/>
  <c r="S61" i="1" l="1"/>
  <c r="R61" i="1"/>
  <c r="I65" i="1"/>
  <c r="H65" i="1"/>
  <c r="I58" i="1"/>
  <c r="H58" i="1"/>
  <c r="N63" i="1"/>
  <c r="O63" i="1"/>
  <c r="D62" i="1"/>
  <c r="E62" i="1"/>
  <c r="L64" i="1"/>
  <c r="F58" i="1"/>
  <c r="F65" i="1"/>
  <c r="G65" i="1"/>
  <c r="G58" i="1"/>
  <c r="B64" i="1"/>
  <c r="Q61" i="1"/>
  <c r="P61" i="1"/>
  <c r="K64" i="1"/>
  <c r="M63" i="1"/>
  <c r="A63" i="1"/>
  <c r="C62" i="1"/>
  <c r="I59" i="1" l="1"/>
  <c r="H59" i="1"/>
  <c r="N64" i="1"/>
  <c r="O64" i="1"/>
  <c r="D63" i="1"/>
  <c r="E63" i="1"/>
  <c r="R62" i="1"/>
  <c r="S62" i="1"/>
  <c r="B65" i="1"/>
  <c r="P62" i="1"/>
  <c r="Q62" i="1"/>
  <c r="L65" i="1"/>
  <c r="F59" i="1"/>
  <c r="G59" i="1"/>
  <c r="A64" i="1"/>
  <c r="C63" i="1"/>
  <c r="K65" i="1"/>
  <c r="M64" i="1"/>
  <c r="D64" i="1" l="1"/>
  <c r="E64" i="1"/>
  <c r="I67" i="1"/>
  <c r="H67" i="1"/>
  <c r="N65" i="1"/>
  <c r="O65" i="1"/>
  <c r="B66" i="1"/>
  <c r="L66" i="1"/>
  <c r="F67" i="1"/>
  <c r="G67" i="1"/>
  <c r="K66" i="1"/>
  <c r="M65" i="1"/>
  <c r="A65" i="1"/>
  <c r="C64" i="1"/>
  <c r="S71" i="1" l="1"/>
  <c r="R71" i="1"/>
  <c r="N66" i="1"/>
  <c r="O66" i="1"/>
  <c r="I68" i="1"/>
  <c r="H68" i="1"/>
  <c r="D65" i="1"/>
  <c r="E65" i="1"/>
  <c r="L67" i="1"/>
  <c r="F68" i="1"/>
  <c r="G68" i="1"/>
  <c r="B67" i="1"/>
  <c r="Q71" i="1"/>
  <c r="P71" i="1"/>
  <c r="A66" i="1"/>
  <c r="C65" i="1"/>
  <c r="K67" i="1"/>
  <c r="M66" i="1"/>
  <c r="H69" i="1" l="1"/>
  <c r="I69" i="1"/>
  <c r="N67" i="1"/>
  <c r="O67" i="1"/>
  <c r="R65" i="1"/>
  <c r="S65" i="1"/>
  <c r="D66" i="1"/>
  <c r="E66" i="1"/>
  <c r="B68" i="1"/>
  <c r="Q65" i="1"/>
  <c r="P65" i="1"/>
  <c r="L68" i="1"/>
  <c r="F69" i="1"/>
  <c r="G69" i="1"/>
  <c r="K68" i="1"/>
  <c r="M67" i="1"/>
  <c r="A67" i="1"/>
  <c r="C66" i="1"/>
  <c r="R66" i="1" l="1"/>
  <c r="S66" i="1"/>
  <c r="N68" i="1"/>
  <c r="O68" i="1"/>
  <c r="I70" i="1"/>
  <c r="H70" i="1"/>
  <c r="E67" i="1"/>
  <c r="D67" i="1"/>
  <c r="L69" i="1"/>
  <c r="F70" i="1"/>
  <c r="G70" i="1"/>
  <c r="B69" i="1"/>
  <c r="Q66" i="1"/>
  <c r="P66" i="1"/>
  <c r="A68" i="1"/>
  <c r="C67" i="1"/>
  <c r="K69" i="1"/>
  <c r="M68" i="1"/>
  <c r="E68" i="1" l="1"/>
  <c r="D68" i="1"/>
  <c r="R67" i="1"/>
  <c r="S67" i="1"/>
  <c r="I71" i="1"/>
  <c r="H71" i="1"/>
  <c r="N69" i="1"/>
  <c r="O69" i="1"/>
  <c r="B70" i="1"/>
  <c r="Q67" i="1"/>
  <c r="P67" i="1"/>
  <c r="L70" i="1"/>
  <c r="F71" i="1"/>
  <c r="G71" i="1"/>
  <c r="K70" i="1"/>
  <c r="M69" i="1"/>
  <c r="A69" i="1"/>
  <c r="C68" i="1"/>
  <c r="I72" i="1" l="1"/>
  <c r="H72" i="1"/>
  <c r="R68" i="1"/>
  <c r="S68" i="1"/>
  <c r="N70" i="1"/>
  <c r="O70" i="1"/>
  <c r="D69" i="1"/>
  <c r="E69" i="1"/>
  <c r="L71" i="1"/>
  <c r="F72" i="1"/>
  <c r="G72" i="1"/>
  <c r="B71" i="1"/>
  <c r="P68" i="1"/>
  <c r="Q68" i="1"/>
  <c r="A70" i="1"/>
  <c r="C69" i="1"/>
  <c r="K71" i="1"/>
  <c r="M70" i="1"/>
  <c r="I66" i="1" l="1"/>
  <c r="H66" i="1"/>
  <c r="N71" i="1"/>
  <c r="O71" i="1"/>
  <c r="R69" i="1"/>
  <c r="S69" i="1"/>
  <c r="D70" i="1"/>
  <c r="E70" i="1"/>
  <c r="B72" i="1"/>
  <c r="Q69" i="1"/>
  <c r="P69" i="1"/>
  <c r="L72" i="1"/>
  <c r="F66" i="1"/>
  <c r="G66" i="1"/>
  <c r="K72" i="1"/>
  <c r="M71" i="1"/>
  <c r="A71" i="1"/>
  <c r="C70" i="1"/>
  <c r="R70" i="1" l="1"/>
  <c r="S70" i="1"/>
  <c r="D71" i="1"/>
  <c r="E71" i="1"/>
  <c r="I74" i="1"/>
  <c r="H74" i="1"/>
  <c r="N72" i="1"/>
  <c r="O72" i="1"/>
  <c r="L73" i="1"/>
  <c r="F74" i="1"/>
  <c r="G74" i="1"/>
  <c r="B73" i="1"/>
  <c r="Q70" i="1"/>
  <c r="P70" i="1"/>
  <c r="A72" i="1"/>
  <c r="C71" i="1"/>
  <c r="K73" i="1"/>
  <c r="M72" i="1"/>
  <c r="H75" i="1" l="1"/>
  <c r="I75" i="1"/>
  <c r="N73" i="1"/>
  <c r="O73" i="1"/>
  <c r="E72" i="1"/>
  <c r="D72" i="1"/>
  <c r="R78" i="1"/>
  <c r="S78" i="1"/>
  <c r="B74" i="1"/>
  <c r="Q78" i="1"/>
  <c r="P78" i="1"/>
  <c r="L74" i="1"/>
  <c r="F75" i="1"/>
  <c r="G75" i="1"/>
  <c r="K74" i="1"/>
  <c r="M73" i="1"/>
  <c r="A73" i="1"/>
  <c r="C72" i="1"/>
  <c r="R72" i="1" l="1"/>
  <c r="S72" i="1"/>
  <c r="I76" i="1"/>
  <c r="H76" i="1"/>
  <c r="D73" i="1"/>
  <c r="E73" i="1"/>
  <c r="N74" i="1"/>
  <c r="O74" i="1"/>
  <c r="B75" i="1"/>
  <c r="Q72" i="1"/>
  <c r="P72" i="1"/>
  <c r="L75" i="1"/>
  <c r="F76" i="1"/>
  <c r="G76" i="1"/>
  <c r="A74" i="1"/>
  <c r="C73" i="1"/>
  <c r="K75" i="1"/>
  <c r="M74" i="1"/>
  <c r="I77" i="1" l="1"/>
  <c r="H77" i="1"/>
  <c r="R73" i="1"/>
  <c r="S73" i="1"/>
  <c r="N75" i="1"/>
  <c r="O75" i="1"/>
  <c r="D74" i="1"/>
  <c r="E74" i="1"/>
  <c r="L76" i="1"/>
  <c r="F77" i="1"/>
  <c r="G77" i="1"/>
  <c r="B76" i="1"/>
  <c r="Q73" i="1"/>
  <c r="P73" i="1"/>
  <c r="K76" i="1"/>
  <c r="M75" i="1"/>
  <c r="A75" i="1"/>
  <c r="C74" i="1"/>
  <c r="I78" i="1" l="1"/>
  <c r="H78" i="1"/>
  <c r="D75" i="1"/>
  <c r="E75" i="1"/>
  <c r="R74" i="1"/>
  <c r="S74" i="1"/>
  <c r="N76" i="1"/>
  <c r="O76" i="1"/>
  <c r="B77" i="1"/>
  <c r="P74" i="1"/>
  <c r="Q74" i="1"/>
  <c r="L77" i="1"/>
  <c r="F78" i="1"/>
  <c r="G78" i="1"/>
  <c r="A76" i="1"/>
  <c r="C75" i="1"/>
  <c r="K77" i="1"/>
  <c r="M76" i="1"/>
  <c r="N77" i="1" l="1"/>
  <c r="O77" i="1"/>
  <c r="I79" i="1"/>
  <c r="H79" i="1"/>
  <c r="R75" i="1"/>
  <c r="S75" i="1"/>
  <c r="D76" i="1"/>
  <c r="E76" i="1"/>
  <c r="L78" i="1"/>
  <c r="F79" i="1"/>
  <c r="G79" i="1"/>
  <c r="B78" i="1"/>
  <c r="Q75" i="1"/>
  <c r="P75" i="1"/>
  <c r="K78" i="1"/>
  <c r="M77" i="1"/>
  <c r="A77" i="1"/>
  <c r="C76" i="1"/>
  <c r="N78" i="1" l="1"/>
  <c r="O78" i="1"/>
  <c r="R76" i="1"/>
  <c r="S76" i="1"/>
  <c r="I73" i="1"/>
  <c r="H73" i="1"/>
  <c r="D77" i="1"/>
  <c r="E77" i="1"/>
  <c r="B79" i="1"/>
  <c r="Q76" i="1"/>
  <c r="P76" i="1"/>
  <c r="L79" i="1"/>
  <c r="F73" i="1"/>
  <c r="G73" i="1"/>
  <c r="A78" i="1"/>
  <c r="C77" i="1"/>
  <c r="K79" i="1"/>
  <c r="M78" i="1"/>
  <c r="H81" i="1" l="1"/>
  <c r="I81" i="1"/>
  <c r="R77" i="1"/>
  <c r="S77" i="1"/>
  <c r="N79" i="1"/>
  <c r="O79" i="1"/>
  <c r="D78" i="1"/>
  <c r="E78" i="1"/>
  <c r="L80" i="1"/>
  <c r="F81" i="1"/>
  <c r="G81" i="1"/>
  <c r="B80" i="1"/>
  <c r="Q77" i="1"/>
  <c r="P77" i="1"/>
  <c r="K80" i="1"/>
  <c r="M79" i="1"/>
  <c r="A79" i="1"/>
  <c r="C78" i="1"/>
  <c r="I82" i="1" l="1"/>
  <c r="H82" i="1"/>
  <c r="E79" i="1"/>
  <c r="D79" i="1"/>
  <c r="R85" i="1"/>
  <c r="S85" i="1"/>
  <c r="N80" i="1"/>
  <c r="O80" i="1"/>
  <c r="L81" i="1"/>
  <c r="F82" i="1"/>
  <c r="G82" i="1"/>
  <c r="B81" i="1"/>
  <c r="Q85" i="1"/>
  <c r="P85" i="1"/>
  <c r="A80" i="1"/>
  <c r="C79" i="1"/>
  <c r="K81" i="1"/>
  <c r="M80" i="1"/>
  <c r="I83" i="1" l="1"/>
  <c r="H83" i="1"/>
  <c r="E80" i="1"/>
  <c r="D80" i="1"/>
  <c r="R79" i="1"/>
  <c r="S79" i="1"/>
  <c r="N81" i="1"/>
  <c r="O81" i="1"/>
  <c r="B82" i="1"/>
  <c r="Q79" i="1"/>
  <c r="P79" i="1"/>
  <c r="L82" i="1"/>
  <c r="F83" i="1"/>
  <c r="G83" i="1"/>
  <c r="K82" i="1"/>
  <c r="M81" i="1"/>
  <c r="A81" i="1"/>
  <c r="C80" i="1"/>
  <c r="S80" i="1" l="1"/>
  <c r="R80" i="1"/>
  <c r="N82" i="1"/>
  <c r="O82" i="1"/>
  <c r="I84" i="1"/>
  <c r="H84" i="1"/>
  <c r="D81" i="1"/>
  <c r="E81" i="1"/>
  <c r="L83" i="1"/>
  <c r="F84" i="1"/>
  <c r="G84" i="1"/>
  <c r="B83" i="1"/>
  <c r="P80" i="1"/>
  <c r="Q80" i="1"/>
  <c r="A82" i="1"/>
  <c r="C81" i="1"/>
  <c r="K83" i="1"/>
  <c r="M82" i="1"/>
  <c r="I85" i="1" l="1"/>
  <c r="H85" i="1"/>
  <c r="N83" i="1"/>
  <c r="O83" i="1"/>
  <c r="D82" i="1"/>
  <c r="E82" i="1"/>
  <c r="S81" i="1"/>
  <c r="R81" i="1"/>
  <c r="B84" i="1"/>
  <c r="Q81" i="1"/>
  <c r="P81" i="1"/>
  <c r="L84" i="1"/>
  <c r="F85" i="1"/>
  <c r="G85" i="1"/>
  <c r="K84" i="1"/>
  <c r="M83" i="1"/>
  <c r="A83" i="1"/>
  <c r="C82" i="1"/>
  <c r="D83" i="1" l="1"/>
  <c r="E83" i="1"/>
  <c r="N84" i="1"/>
  <c r="O84" i="1"/>
  <c r="I86" i="1"/>
  <c r="H86" i="1"/>
  <c r="R82" i="1"/>
  <c r="S82" i="1"/>
  <c r="L85" i="1"/>
  <c r="G86" i="1"/>
  <c r="F86" i="1"/>
  <c r="B85" i="1"/>
  <c r="Q82" i="1"/>
  <c r="P82" i="1"/>
  <c r="A84" i="1"/>
  <c r="C83" i="1"/>
  <c r="K85" i="1"/>
  <c r="M84" i="1"/>
  <c r="F87" i="1" l="1"/>
  <c r="H87" i="1"/>
  <c r="I80" i="1"/>
  <c r="H80" i="1"/>
  <c r="N85" i="1"/>
  <c r="O85" i="1"/>
  <c r="E84" i="1"/>
  <c r="D84" i="1"/>
  <c r="R83" i="1"/>
  <c r="S83" i="1"/>
  <c r="B86" i="1"/>
  <c r="Q83" i="1"/>
  <c r="P83" i="1"/>
  <c r="L86" i="1"/>
  <c r="F80" i="1"/>
  <c r="G80" i="1"/>
  <c r="K86" i="1"/>
  <c r="M85" i="1"/>
  <c r="A85" i="1"/>
  <c r="C84" i="1"/>
  <c r="D85" i="1" l="1"/>
  <c r="E85" i="1"/>
  <c r="N86" i="1"/>
  <c r="O86" i="1"/>
  <c r="R84" i="1"/>
  <c r="S84" i="1"/>
  <c r="H88" i="1"/>
  <c r="I88" i="1"/>
  <c r="L87" i="1"/>
  <c r="F88" i="1"/>
  <c r="G88" i="1"/>
  <c r="B87" i="1"/>
  <c r="S92" i="1" s="1"/>
  <c r="Q84" i="1"/>
  <c r="P84" i="1"/>
  <c r="A86" i="1"/>
  <c r="C85" i="1"/>
  <c r="K87" i="1"/>
  <c r="M86" i="1"/>
  <c r="I89" i="1" l="1"/>
  <c r="H89" i="1"/>
  <c r="N87" i="1"/>
  <c r="O87" i="1"/>
  <c r="D86" i="1"/>
  <c r="E86" i="1"/>
  <c r="B88" i="1"/>
  <c r="Q92" i="1"/>
  <c r="L88" i="1"/>
  <c r="F89" i="1"/>
  <c r="G89" i="1"/>
  <c r="K88" i="1"/>
  <c r="M87" i="1"/>
  <c r="A87" i="1"/>
  <c r="C86" i="1"/>
  <c r="N88" i="1" l="1"/>
  <c r="O88" i="1"/>
  <c r="I90" i="1"/>
  <c r="H90" i="1"/>
  <c r="R86" i="1"/>
  <c r="S86" i="1"/>
  <c r="D87" i="1"/>
  <c r="E87" i="1"/>
  <c r="L89" i="1"/>
  <c r="F90" i="1"/>
  <c r="G90" i="1"/>
  <c r="B89" i="1"/>
  <c r="P86" i="1"/>
  <c r="Q86" i="1"/>
  <c r="A88" i="1"/>
  <c r="C87" i="1"/>
  <c r="K89" i="1"/>
  <c r="M88" i="1"/>
  <c r="I91" i="1" l="1"/>
  <c r="H91" i="1"/>
  <c r="R87" i="1"/>
  <c r="S87" i="1"/>
  <c r="N89" i="1"/>
  <c r="O89" i="1"/>
  <c r="D88" i="1"/>
  <c r="E88" i="1"/>
  <c r="L90" i="1"/>
  <c r="F91" i="1"/>
  <c r="G91" i="1"/>
  <c r="B90" i="1"/>
  <c r="Q87" i="1"/>
  <c r="P87" i="1"/>
  <c r="K90" i="1"/>
  <c r="M89" i="1"/>
  <c r="A89" i="1"/>
  <c r="C88" i="1"/>
  <c r="R88" i="1" l="1"/>
  <c r="R95" i="1"/>
  <c r="S88" i="1"/>
  <c r="S95" i="1"/>
  <c r="I92" i="1"/>
  <c r="H92" i="1"/>
  <c r="D89" i="1"/>
  <c r="E89" i="1"/>
  <c r="N90" i="1"/>
  <c r="O90" i="1"/>
  <c r="B91" i="1"/>
  <c r="P95" i="1"/>
  <c r="Q88" i="1"/>
  <c r="Q95" i="1"/>
  <c r="P88" i="1"/>
  <c r="L91" i="1"/>
  <c r="F92" i="1"/>
  <c r="G92" i="1"/>
  <c r="A90" i="1"/>
  <c r="C89" i="1"/>
  <c r="K91" i="1"/>
  <c r="M90" i="1"/>
  <c r="R89" i="1" l="1"/>
  <c r="S89" i="1"/>
  <c r="D90" i="1"/>
  <c r="E90" i="1"/>
  <c r="N91" i="1"/>
  <c r="O91" i="1"/>
  <c r="I93" i="1"/>
  <c r="H93" i="1"/>
  <c r="L92" i="1"/>
  <c r="F93" i="1"/>
  <c r="G93" i="1"/>
  <c r="B92" i="1"/>
  <c r="Q89" i="1"/>
  <c r="P89" i="1"/>
  <c r="K92" i="1"/>
  <c r="M91" i="1"/>
  <c r="A91" i="1"/>
  <c r="C90" i="1"/>
  <c r="R90" i="1" l="1"/>
  <c r="S90" i="1"/>
  <c r="G87" i="1"/>
  <c r="H94" i="1"/>
  <c r="I87" i="1"/>
  <c r="I94" i="1"/>
  <c r="E91" i="1"/>
  <c r="D91" i="1"/>
  <c r="N92" i="1"/>
  <c r="O92" i="1"/>
  <c r="L93" i="1"/>
  <c r="F94" i="1"/>
  <c r="G94" i="1"/>
  <c r="B93" i="1"/>
  <c r="Q90" i="1"/>
  <c r="P90" i="1"/>
  <c r="A92" i="1"/>
  <c r="C91" i="1"/>
  <c r="K93" i="1"/>
  <c r="M92" i="1"/>
  <c r="I95" i="1" l="1"/>
  <c r="H95" i="1"/>
  <c r="N93" i="1"/>
  <c r="O93" i="1"/>
  <c r="E92" i="1"/>
  <c r="D92" i="1"/>
  <c r="R91" i="1"/>
  <c r="S91" i="1"/>
  <c r="B94" i="1"/>
  <c r="R92" i="1" s="1"/>
  <c r="Q91" i="1"/>
  <c r="P91" i="1"/>
  <c r="L94" i="1"/>
  <c r="F95" i="1"/>
  <c r="G95" i="1"/>
  <c r="K94" i="1"/>
  <c r="M93" i="1"/>
  <c r="A93" i="1"/>
  <c r="C92" i="1"/>
  <c r="I96" i="1" l="1"/>
  <c r="H96" i="1"/>
  <c r="D93" i="1"/>
  <c r="E93" i="1"/>
  <c r="N94" i="1"/>
  <c r="O94" i="1"/>
  <c r="B95" i="1"/>
  <c r="P92" i="1"/>
  <c r="L95" i="1"/>
  <c r="F96" i="1"/>
  <c r="G96" i="1"/>
  <c r="A94" i="1"/>
  <c r="C93" i="1"/>
  <c r="K95" i="1"/>
  <c r="M94" i="1"/>
  <c r="D94" i="1" l="1"/>
  <c r="E94" i="1"/>
  <c r="S93" i="1"/>
  <c r="R93" i="1"/>
  <c r="N95" i="1"/>
  <c r="O95" i="1"/>
  <c r="L96" i="1"/>
  <c r="B96" i="1"/>
  <c r="P93" i="1"/>
  <c r="Q93" i="1"/>
  <c r="K96" i="1"/>
  <c r="M95" i="1"/>
  <c r="A95" i="1"/>
  <c r="C94" i="1"/>
  <c r="I98" i="1" l="1"/>
  <c r="H98" i="1"/>
  <c r="N96" i="1"/>
  <c r="O96" i="1"/>
  <c r="R94" i="1"/>
  <c r="S94" i="1"/>
  <c r="D95" i="1"/>
  <c r="E95" i="1"/>
  <c r="B97" i="1"/>
  <c r="P94" i="1"/>
  <c r="Q94" i="1"/>
  <c r="L97" i="1"/>
  <c r="F98" i="1"/>
  <c r="G98" i="1"/>
  <c r="A96" i="1"/>
  <c r="C95" i="1"/>
  <c r="K97" i="1"/>
  <c r="M96" i="1"/>
  <c r="R102" i="1" l="1"/>
  <c r="S102" i="1"/>
  <c r="I99" i="1"/>
  <c r="H99" i="1"/>
  <c r="O97" i="1"/>
  <c r="N97" i="1"/>
  <c r="E96" i="1"/>
  <c r="D96" i="1"/>
  <c r="L98" i="1"/>
  <c r="F106" i="1"/>
  <c r="G106" i="1"/>
  <c r="B98" i="1"/>
  <c r="Q102" i="1"/>
  <c r="P102" i="1"/>
  <c r="K98" i="1"/>
  <c r="M97" i="1"/>
  <c r="A97" i="1"/>
  <c r="C96" i="1"/>
  <c r="R96" i="1" l="1"/>
  <c r="S96" i="1"/>
  <c r="D97" i="1"/>
  <c r="E97" i="1"/>
  <c r="I100" i="1"/>
  <c r="H100" i="1"/>
  <c r="N98" i="1"/>
  <c r="O98" i="1"/>
  <c r="B99" i="1"/>
  <c r="Q96" i="1"/>
  <c r="P96" i="1"/>
  <c r="L99" i="1"/>
  <c r="F100" i="1"/>
  <c r="G100" i="1"/>
  <c r="A98" i="1"/>
  <c r="C97" i="1"/>
  <c r="K99" i="1"/>
  <c r="M98" i="1"/>
  <c r="I101" i="1" l="1"/>
  <c r="H101" i="1"/>
  <c r="S97" i="1"/>
  <c r="R97" i="1"/>
  <c r="N99" i="1"/>
  <c r="O99" i="1"/>
  <c r="D98" i="1"/>
  <c r="E98" i="1"/>
  <c r="L100" i="1"/>
  <c r="G101" i="1"/>
  <c r="F101" i="1"/>
  <c r="B100" i="1"/>
  <c r="Q104" i="1"/>
  <c r="P104" i="1"/>
  <c r="K100" i="1"/>
  <c r="M99" i="1"/>
  <c r="A99" i="1"/>
  <c r="C98" i="1"/>
  <c r="R98" i="1" l="1"/>
  <c r="S98" i="1"/>
  <c r="D99" i="1"/>
  <c r="E99" i="1"/>
  <c r="I102" i="1"/>
  <c r="H102" i="1"/>
  <c r="N100" i="1"/>
  <c r="O100" i="1"/>
  <c r="B101" i="1"/>
  <c r="Q98" i="1"/>
  <c r="P98" i="1"/>
  <c r="L101" i="1"/>
  <c r="F109" i="1"/>
  <c r="G109" i="1"/>
  <c r="A100" i="1"/>
  <c r="C99" i="1"/>
  <c r="K101" i="1"/>
  <c r="M100" i="1"/>
  <c r="I103" i="1" l="1"/>
  <c r="H103" i="1"/>
  <c r="R99" i="1"/>
  <c r="S99" i="1"/>
  <c r="N101" i="1"/>
  <c r="O101" i="1"/>
  <c r="D100" i="1"/>
  <c r="E100" i="1"/>
  <c r="L102" i="1"/>
  <c r="F103" i="1"/>
  <c r="G103" i="1"/>
  <c r="B102" i="1"/>
  <c r="P99" i="1"/>
  <c r="Q99" i="1"/>
  <c r="K102" i="1"/>
  <c r="M101" i="1"/>
  <c r="A101" i="1"/>
  <c r="C100" i="1"/>
  <c r="R100" i="1" l="1"/>
  <c r="S100" i="1"/>
  <c r="I97" i="1"/>
  <c r="H97" i="1"/>
  <c r="D101" i="1"/>
  <c r="E101" i="1"/>
  <c r="N102" i="1"/>
  <c r="O102" i="1"/>
  <c r="B103" i="1"/>
  <c r="P107" i="1"/>
  <c r="Q107" i="1"/>
  <c r="L103" i="1"/>
  <c r="G97" i="1"/>
  <c r="F97" i="1"/>
  <c r="A102" i="1"/>
  <c r="C101" i="1"/>
  <c r="K103" i="1"/>
  <c r="M102" i="1"/>
  <c r="I105" i="1" l="1"/>
  <c r="H105" i="1"/>
  <c r="R101" i="1"/>
  <c r="S101" i="1"/>
  <c r="N103" i="1"/>
  <c r="O103" i="1"/>
  <c r="D102" i="1"/>
  <c r="E102" i="1"/>
  <c r="L104" i="1"/>
  <c r="F105" i="1"/>
  <c r="G105" i="1"/>
  <c r="B104" i="1"/>
  <c r="P101" i="1"/>
  <c r="Q101" i="1"/>
  <c r="K104" i="1"/>
  <c r="M103" i="1"/>
  <c r="A103" i="1"/>
  <c r="C102" i="1"/>
  <c r="R109" i="1" l="1"/>
  <c r="S109" i="1"/>
  <c r="H106" i="1"/>
  <c r="I106" i="1"/>
  <c r="E103" i="1"/>
  <c r="D103" i="1"/>
  <c r="N104" i="1"/>
  <c r="O104" i="1"/>
  <c r="B105" i="1"/>
  <c r="Q109" i="1"/>
  <c r="P109" i="1"/>
  <c r="L105" i="1"/>
  <c r="F99" i="1"/>
  <c r="G99" i="1"/>
  <c r="A104" i="1"/>
  <c r="C103" i="1"/>
  <c r="K105" i="1"/>
  <c r="M104" i="1"/>
  <c r="N105" i="1" l="1"/>
  <c r="O105" i="1"/>
  <c r="I107" i="1"/>
  <c r="H107" i="1"/>
  <c r="R103" i="1"/>
  <c r="S103" i="1"/>
  <c r="E104" i="1"/>
  <c r="D104" i="1"/>
  <c r="L106" i="1"/>
  <c r="F107" i="1"/>
  <c r="G107" i="1"/>
  <c r="B106" i="1"/>
  <c r="Q103" i="1"/>
  <c r="P103" i="1"/>
  <c r="K106" i="1"/>
  <c r="M105" i="1"/>
  <c r="A105" i="1"/>
  <c r="C104" i="1"/>
  <c r="N106" i="1" l="1"/>
  <c r="O106" i="1"/>
  <c r="R104" i="1"/>
  <c r="S104" i="1"/>
  <c r="I108" i="1"/>
  <c r="H108" i="1"/>
  <c r="D105" i="1"/>
  <c r="E105" i="1"/>
  <c r="B107" i="1"/>
  <c r="Q97" i="1"/>
  <c r="P97" i="1"/>
  <c r="L107" i="1"/>
  <c r="F108" i="1"/>
  <c r="G108" i="1"/>
  <c r="A106" i="1"/>
  <c r="C105" i="1"/>
  <c r="K107" i="1"/>
  <c r="M106" i="1"/>
  <c r="D106" i="1" l="1"/>
  <c r="E106" i="1"/>
  <c r="I109" i="1"/>
  <c r="H109" i="1"/>
  <c r="N107" i="1"/>
  <c r="O107" i="1"/>
  <c r="R105" i="1"/>
  <c r="S105" i="1"/>
  <c r="L108" i="1"/>
  <c r="F102" i="1"/>
  <c r="G102" i="1"/>
  <c r="B108" i="1"/>
  <c r="P105" i="1"/>
  <c r="Q105" i="1"/>
  <c r="K108" i="1"/>
  <c r="M107" i="1"/>
  <c r="A107" i="1"/>
  <c r="C106" i="1"/>
  <c r="N108" i="1" l="1"/>
  <c r="O108" i="1"/>
  <c r="R106" i="1"/>
  <c r="S106" i="1"/>
  <c r="I110" i="1"/>
  <c r="H110" i="1"/>
  <c r="D107" i="1"/>
  <c r="E107" i="1"/>
  <c r="B109" i="1"/>
  <c r="P106" i="1"/>
  <c r="Q106" i="1"/>
  <c r="L109" i="1"/>
  <c r="F110" i="1"/>
  <c r="G110" i="1"/>
  <c r="A108" i="1"/>
  <c r="C107" i="1"/>
  <c r="K109" i="1"/>
  <c r="M108" i="1"/>
  <c r="R107" i="1" l="1"/>
  <c r="S107" i="1"/>
  <c r="E108" i="1"/>
  <c r="D108" i="1"/>
  <c r="G104" i="1"/>
  <c r="F104" i="1"/>
  <c r="I104" i="1"/>
  <c r="H104" i="1"/>
  <c r="O109" i="1"/>
  <c r="N109" i="1"/>
  <c r="L110" i="1"/>
  <c r="B110" i="1"/>
  <c r="P100" i="1"/>
  <c r="Q100" i="1"/>
  <c r="K110" i="1"/>
  <c r="M109" i="1"/>
  <c r="A109" i="1"/>
  <c r="C108" i="1"/>
  <c r="H112" i="1" l="1"/>
  <c r="I112" i="1"/>
  <c r="N110" i="1"/>
  <c r="O110" i="1"/>
  <c r="R108" i="1"/>
  <c r="S108" i="1"/>
  <c r="D109" i="1"/>
  <c r="E109" i="1"/>
  <c r="B111" i="1"/>
  <c r="Q108" i="1"/>
  <c r="P108" i="1"/>
  <c r="L111" i="1"/>
  <c r="F112" i="1"/>
  <c r="G112" i="1"/>
  <c r="A110" i="1"/>
  <c r="C109" i="1"/>
  <c r="K111" i="1"/>
  <c r="M110" i="1"/>
  <c r="I113" i="1" l="1"/>
  <c r="H113" i="1"/>
  <c r="R116" i="1"/>
  <c r="S116" i="1"/>
  <c r="N111" i="1"/>
  <c r="O111" i="1"/>
  <c r="D110" i="1"/>
  <c r="E110" i="1"/>
  <c r="B112" i="1"/>
  <c r="Q116" i="1"/>
  <c r="P116" i="1"/>
  <c r="L112" i="1"/>
  <c r="F113" i="1"/>
  <c r="G113" i="1"/>
  <c r="K112" i="1"/>
  <c r="M111" i="1"/>
  <c r="A111" i="1"/>
  <c r="C110" i="1"/>
  <c r="I114" i="1" l="1"/>
  <c r="H114" i="1"/>
  <c r="R110" i="1"/>
  <c r="S110" i="1"/>
  <c r="N112" i="1"/>
  <c r="O112" i="1"/>
  <c r="D111" i="1"/>
  <c r="E111" i="1"/>
  <c r="L113" i="1"/>
  <c r="F114" i="1"/>
  <c r="G114" i="1"/>
  <c r="B113" i="1"/>
  <c r="Q110" i="1"/>
  <c r="P110" i="1"/>
  <c r="A112" i="1"/>
  <c r="C111" i="1"/>
  <c r="K113" i="1"/>
  <c r="M112" i="1"/>
  <c r="N113" i="1" l="1"/>
  <c r="O113" i="1"/>
  <c r="R111" i="1"/>
  <c r="S111" i="1"/>
  <c r="I115" i="1"/>
  <c r="H115" i="1"/>
  <c r="D112" i="1"/>
  <c r="E112" i="1"/>
  <c r="B114" i="1"/>
  <c r="P111" i="1"/>
  <c r="Q111" i="1"/>
  <c r="L114" i="1"/>
  <c r="F115" i="1"/>
  <c r="G115" i="1"/>
  <c r="K114" i="1"/>
  <c r="M113" i="1"/>
  <c r="A113" i="1"/>
  <c r="C112" i="1"/>
  <c r="I116" i="1" l="1"/>
  <c r="H116" i="1"/>
  <c r="R112" i="1"/>
  <c r="S112" i="1"/>
  <c r="D113" i="1"/>
  <c r="E113" i="1"/>
  <c r="N114" i="1"/>
  <c r="O114" i="1"/>
  <c r="L115" i="1"/>
  <c r="G116" i="1"/>
  <c r="F116" i="1"/>
  <c r="B115" i="1"/>
  <c r="P112" i="1"/>
  <c r="Q112" i="1"/>
  <c r="A114" i="1"/>
  <c r="C113" i="1"/>
  <c r="K115" i="1"/>
  <c r="M114" i="1"/>
  <c r="I117" i="1" l="1"/>
  <c r="H117" i="1"/>
  <c r="N115" i="1"/>
  <c r="O115" i="1"/>
  <c r="R113" i="1"/>
  <c r="S113" i="1"/>
  <c r="D114" i="1"/>
  <c r="E114" i="1"/>
  <c r="B116" i="1"/>
  <c r="P113" i="1"/>
  <c r="Q113" i="1"/>
  <c r="L116" i="1"/>
  <c r="F117" i="1"/>
  <c r="G117" i="1"/>
  <c r="K116" i="1"/>
  <c r="M115" i="1"/>
  <c r="A115" i="1"/>
  <c r="C114" i="1"/>
  <c r="R114" i="1" l="1"/>
  <c r="S114" i="1"/>
  <c r="E115" i="1"/>
  <c r="D115" i="1"/>
  <c r="N116" i="1"/>
  <c r="O116" i="1"/>
  <c r="F111" i="1"/>
  <c r="I111" i="1"/>
  <c r="H111" i="1"/>
  <c r="G111" i="1"/>
  <c r="L117" i="1"/>
  <c r="B117" i="1"/>
  <c r="Q114" i="1"/>
  <c r="P114" i="1"/>
  <c r="A116" i="1"/>
  <c r="C115" i="1"/>
  <c r="K117" i="1"/>
  <c r="M116" i="1"/>
  <c r="N117" i="1" l="1"/>
  <c r="O117" i="1"/>
  <c r="R115" i="1"/>
  <c r="S115" i="1"/>
  <c r="E116" i="1"/>
  <c r="D116" i="1"/>
  <c r="I119" i="1"/>
  <c r="H119" i="1"/>
  <c r="B118" i="1"/>
  <c r="Q115" i="1"/>
  <c r="P115" i="1"/>
  <c r="L118" i="1"/>
  <c r="F119" i="1"/>
  <c r="G119" i="1"/>
  <c r="K118" i="1"/>
  <c r="M117" i="1"/>
  <c r="A117" i="1"/>
  <c r="C116" i="1"/>
  <c r="I120" i="1" l="1"/>
  <c r="H120" i="1"/>
  <c r="D117" i="1"/>
  <c r="E117" i="1"/>
  <c r="N118" i="1"/>
  <c r="O118" i="1"/>
  <c r="R123" i="1"/>
  <c r="S123" i="1"/>
  <c r="L119" i="1"/>
  <c r="F120" i="1"/>
  <c r="G120" i="1"/>
  <c r="B119" i="1"/>
  <c r="P123" i="1"/>
  <c r="Q123" i="1"/>
  <c r="A118" i="1"/>
  <c r="C117" i="1"/>
  <c r="K119" i="1"/>
  <c r="M118" i="1"/>
  <c r="N119" i="1" l="1"/>
  <c r="O119" i="1"/>
  <c r="D118" i="1"/>
  <c r="E118" i="1"/>
  <c r="S117" i="1"/>
  <c r="R117" i="1"/>
  <c r="I121" i="1"/>
  <c r="H121" i="1"/>
  <c r="B120" i="1"/>
  <c r="P117" i="1"/>
  <c r="Q117" i="1"/>
  <c r="L120" i="1"/>
  <c r="F121" i="1"/>
  <c r="G121" i="1"/>
  <c r="K120" i="1"/>
  <c r="M119" i="1"/>
  <c r="A119" i="1"/>
  <c r="C118" i="1"/>
  <c r="R125" i="1" l="1"/>
  <c r="R118" i="1"/>
  <c r="S118" i="1"/>
  <c r="S125" i="1"/>
  <c r="N120" i="1"/>
  <c r="O120" i="1"/>
  <c r="I122" i="1"/>
  <c r="H122" i="1"/>
  <c r="D119" i="1"/>
  <c r="E119" i="1"/>
  <c r="L121" i="1"/>
  <c r="F122" i="1"/>
  <c r="G122" i="1"/>
  <c r="B121" i="1"/>
  <c r="P125" i="1"/>
  <c r="P118" i="1"/>
  <c r="Q118" i="1"/>
  <c r="Q125" i="1"/>
  <c r="A120" i="1"/>
  <c r="C119" i="1"/>
  <c r="K121" i="1"/>
  <c r="M120" i="1"/>
  <c r="E120" i="1" l="1"/>
  <c r="D120" i="1"/>
  <c r="I123" i="1"/>
  <c r="H123" i="1"/>
  <c r="O121" i="1"/>
  <c r="N121" i="1"/>
  <c r="R119" i="1"/>
  <c r="S119" i="1"/>
  <c r="B122" i="1"/>
  <c r="P119" i="1"/>
  <c r="Q119" i="1"/>
  <c r="L122" i="1"/>
  <c r="F123" i="1"/>
  <c r="G123" i="1"/>
  <c r="K122" i="1"/>
  <c r="M121" i="1"/>
  <c r="A121" i="1"/>
  <c r="C120" i="1"/>
  <c r="H124" i="1" l="1"/>
  <c r="I124" i="1"/>
  <c r="R120" i="1"/>
  <c r="S120" i="1"/>
  <c r="D121" i="1"/>
  <c r="E121" i="1"/>
  <c r="N122" i="1"/>
  <c r="O122" i="1"/>
  <c r="L123" i="1"/>
  <c r="F124" i="1"/>
  <c r="G124" i="1"/>
  <c r="B123" i="1"/>
  <c r="Q120" i="1"/>
  <c r="P120" i="1"/>
  <c r="A122" i="1"/>
  <c r="C121" i="1"/>
  <c r="K123" i="1"/>
  <c r="M122" i="1"/>
  <c r="R121" i="1" l="1"/>
  <c r="S121" i="1"/>
  <c r="N123" i="1"/>
  <c r="O123" i="1"/>
  <c r="F118" i="1"/>
  <c r="G118" i="1"/>
  <c r="I125" i="1"/>
  <c r="H118" i="1"/>
  <c r="H125" i="1"/>
  <c r="I118" i="1"/>
  <c r="D122" i="1"/>
  <c r="E122" i="1"/>
  <c r="B124" i="1"/>
  <c r="Q121" i="1"/>
  <c r="P121" i="1"/>
  <c r="L124" i="1"/>
  <c r="F125" i="1"/>
  <c r="G125" i="1"/>
  <c r="K124" i="1"/>
  <c r="M123" i="1"/>
  <c r="A123" i="1"/>
  <c r="C122" i="1"/>
  <c r="D123" i="1" l="1"/>
  <c r="E123" i="1"/>
  <c r="O124" i="1"/>
  <c r="N124" i="1"/>
  <c r="I126" i="1"/>
  <c r="H126" i="1"/>
  <c r="R122" i="1"/>
  <c r="S122" i="1"/>
  <c r="L125" i="1"/>
  <c r="F126" i="1"/>
  <c r="G126" i="1"/>
  <c r="B125" i="1"/>
  <c r="Q122" i="1"/>
  <c r="P122" i="1"/>
  <c r="A124" i="1"/>
  <c r="C123" i="1"/>
  <c r="K125" i="1"/>
  <c r="M124" i="1"/>
  <c r="N125" i="1" l="1"/>
  <c r="O125" i="1"/>
  <c r="D124" i="1"/>
  <c r="E124" i="1"/>
  <c r="L126" i="1"/>
  <c r="B126" i="1"/>
  <c r="K126" i="1"/>
  <c r="M125" i="1"/>
  <c r="A125" i="1"/>
  <c r="C124" i="1"/>
  <c r="D125" i="1" l="1"/>
  <c r="E125" i="1"/>
  <c r="N126" i="1"/>
  <c r="O126" i="1"/>
  <c r="R124" i="1"/>
  <c r="S124" i="1"/>
  <c r="I128" i="1"/>
  <c r="H128" i="1"/>
  <c r="L127" i="1"/>
  <c r="F127" i="1"/>
  <c r="G127" i="1"/>
  <c r="B127" i="1"/>
  <c r="P124" i="1"/>
  <c r="Q124" i="1"/>
  <c r="A126" i="1"/>
  <c r="C125" i="1"/>
  <c r="K127" i="1"/>
  <c r="M126" i="1"/>
  <c r="R132" i="1" l="1"/>
  <c r="S132" i="1"/>
  <c r="I129" i="1"/>
  <c r="H129" i="1"/>
  <c r="N127" i="1"/>
  <c r="O127" i="1"/>
  <c r="D126" i="1"/>
  <c r="E126" i="1"/>
  <c r="B128" i="1"/>
  <c r="Q126" i="1"/>
  <c r="P126" i="1"/>
  <c r="L128" i="1"/>
  <c r="F129" i="1"/>
  <c r="G129" i="1"/>
  <c r="K128" i="1"/>
  <c r="M127" i="1"/>
  <c r="A127" i="1"/>
  <c r="C126" i="1"/>
  <c r="E127" i="1" l="1"/>
  <c r="D127" i="1"/>
  <c r="I130" i="1"/>
  <c r="H130" i="1"/>
  <c r="R126" i="1"/>
  <c r="S126" i="1"/>
  <c r="N128" i="1"/>
  <c r="O128" i="1"/>
  <c r="L129" i="1"/>
  <c r="F130" i="1"/>
  <c r="G130" i="1"/>
  <c r="B129" i="1"/>
  <c r="Q133" i="1"/>
  <c r="P133" i="1"/>
  <c r="A128" i="1"/>
  <c r="C127" i="1"/>
  <c r="K129" i="1"/>
  <c r="M128" i="1"/>
  <c r="R127" i="1" l="1"/>
  <c r="S127" i="1"/>
  <c r="I131" i="1"/>
  <c r="H131" i="1"/>
  <c r="N129" i="1"/>
  <c r="O129" i="1"/>
  <c r="E128" i="1"/>
  <c r="D128" i="1"/>
  <c r="B130" i="1"/>
  <c r="Q127" i="1"/>
  <c r="P127" i="1"/>
  <c r="L130" i="1"/>
  <c r="F131" i="1"/>
  <c r="G131" i="1"/>
  <c r="K130" i="1"/>
  <c r="M129" i="1"/>
  <c r="A129" i="1"/>
  <c r="C128" i="1"/>
  <c r="I132" i="1" l="1"/>
  <c r="H132" i="1"/>
  <c r="R128" i="1"/>
  <c r="S128" i="1"/>
  <c r="D129" i="1"/>
  <c r="E129" i="1"/>
  <c r="N130" i="1"/>
  <c r="O130" i="1"/>
  <c r="L131" i="1"/>
  <c r="F132" i="1"/>
  <c r="G132" i="1"/>
  <c r="B131" i="1"/>
  <c r="Q128" i="1"/>
  <c r="P128" i="1"/>
  <c r="A130" i="1"/>
  <c r="C129" i="1"/>
  <c r="K131" i="1"/>
  <c r="M130" i="1"/>
  <c r="I133" i="1" l="1"/>
  <c r="H133" i="1"/>
  <c r="S129" i="1"/>
  <c r="R129" i="1"/>
  <c r="N131" i="1"/>
  <c r="O131" i="1"/>
  <c r="D130" i="1"/>
  <c r="E130" i="1"/>
  <c r="B132" i="1"/>
  <c r="P129" i="1"/>
  <c r="Q129" i="1"/>
  <c r="L132" i="1"/>
  <c r="F133" i="1"/>
  <c r="G133" i="1"/>
  <c r="K132" i="1"/>
  <c r="M131" i="1"/>
  <c r="A131" i="1"/>
  <c r="C130" i="1"/>
  <c r="I127" i="1" l="1"/>
  <c r="H127" i="1"/>
  <c r="R130" i="1"/>
  <c r="S130" i="1"/>
  <c r="D131" i="1"/>
  <c r="E131" i="1"/>
  <c r="N132" i="1"/>
  <c r="O132" i="1"/>
  <c r="L133" i="1"/>
  <c r="F134" i="1"/>
  <c r="G134" i="1"/>
  <c r="B133" i="1"/>
  <c r="P130" i="1"/>
  <c r="Q130" i="1"/>
  <c r="A132" i="1"/>
  <c r="C131" i="1"/>
  <c r="K133" i="1"/>
  <c r="M132" i="1"/>
  <c r="R131" i="1" l="1"/>
  <c r="S131" i="1"/>
  <c r="I135" i="1"/>
  <c r="H135" i="1"/>
  <c r="N133" i="1"/>
  <c r="O133" i="1"/>
  <c r="E132" i="1"/>
  <c r="D132" i="1"/>
  <c r="B134" i="1"/>
  <c r="P131" i="1"/>
  <c r="Q131" i="1"/>
  <c r="L134" i="1"/>
  <c r="F128" i="1"/>
  <c r="G128" i="1"/>
  <c r="K134" i="1"/>
  <c r="M133" i="1"/>
  <c r="A133" i="1"/>
  <c r="C132" i="1"/>
  <c r="R139" i="1" l="1"/>
  <c r="S139" i="1"/>
  <c r="H136" i="1"/>
  <c r="I136" i="1"/>
  <c r="D133" i="1"/>
  <c r="E133" i="1"/>
  <c r="N134" i="1"/>
  <c r="O134" i="1"/>
  <c r="L135" i="1"/>
  <c r="F136" i="1"/>
  <c r="G136" i="1"/>
  <c r="B135" i="1"/>
  <c r="Q132" i="1"/>
  <c r="P132" i="1"/>
  <c r="A134" i="1"/>
  <c r="C133" i="1"/>
  <c r="K135" i="1"/>
  <c r="M134" i="1"/>
  <c r="R133" i="1" l="1"/>
  <c r="S133" i="1"/>
  <c r="I137" i="1"/>
  <c r="H137" i="1"/>
  <c r="N135" i="1"/>
  <c r="O135" i="1"/>
  <c r="D134" i="1"/>
  <c r="E134" i="1"/>
  <c r="B136" i="1"/>
  <c r="Q140" i="1"/>
  <c r="P140" i="1"/>
  <c r="L136" i="1"/>
  <c r="F137" i="1"/>
  <c r="G137" i="1"/>
  <c r="K136" i="1"/>
  <c r="M135" i="1"/>
  <c r="A135" i="1"/>
  <c r="C134" i="1"/>
  <c r="R134" i="1" l="1"/>
  <c r="S134" i="1"/>
  <c r="I138" i="1"/>
  <c r="H138" i="1"/>
  <c r="D135" i="1"/>
  <c r="E135" i="1"/>
  <c r="N136" i="1"/>
  <c r="O136" i="1"/>
  <c r="L137" i="1"/>
  <c r="F138" i="1"/>
  <c r="G138" i="1"/>
  <c r="B137" i="1"/>
  <c r="Q134" i="1"/>
  <c r="P134" i="1"/>
  <c r="A136" i="1"/>
  <c r="C135" i="1"/>
  <c r="K137" i="1"/>
  <c r="M136" i="1"/>
  <c r="R135" i="1" l="1"/>
  <c r="S135" i="1"/>
  <c r="I139" i="1"/>
  <c r="H139" i="1"/>
  <c r="N137" i="1"/>
  <c r="O137" i="1"/>
  <c r="D136" i="1"/>
  <c r="E136" i="1"/>
  <c r="B138" i="1"/>
  <c r="P135" i="1"/>
  <c r="Q135" i="1"/>
  <c r="L138" i="1"/>
  <c r="F139" i="1"/>
  <c r="G139" i="1"/>
  <c r="K138" i="1"/>
  <c r="M137" i="1"/>
  <c r="A137" i="1"/>
  <c r="C136" i="1"/>
  <c r="R136" i="1" l="1"/>
  <c r="S136" i="1"/>
  <c r="D137" i="1"/>
  <c r="E137" i="1"/>
  <c r="N138" i="1"/>
  <c r="O138" i="1"/>
  <c r="G147" i="1"/>
  <c r="F147" i="1"/>
  <c r="I140" i="1"/>
  <c r="H140" i="1"/>
  <c r="B139" i="1"/>
  <c r="P136" i="1"/>
  <c r="Q136" i="1"/>
  <c r="L139" i="1"/>
  <c r="A138" i="1"/>
  <c r="C137" i="1"/>
  <c r="K139" i="1"/>
  <c r="M138" i="1"/>
  <c r="R137" i="1" l="1"/>
  <c r="S137" i="1"/>
  <c r="D138" i="1"/>
  <c r="E138" i="1"/>
  <c r="N139" i="1"/>
  <c r="O139" i="1"/>
  <c r="I134" i="1"/>
  <c r="H134" i="1"/>
  <c r="L140" i="1"/>
  <c r="F141" i="1"/>
  <c r="G141" i="1"/>
  <c r="B140" i="1"/>
  <c r="P137" i="1"/>
  <c r="Q137" i="1"/>
  <c r="K140" i="1"/>
  <c r="M139" i="1"/>
  <c r="A139" i="1"/>
  <c r="C138" i="1"/>
  <c r="R138" i="1" l="1"/>
  <c r="S138" i="1"/>
  <c r="E139" i="1"/>
  <c r="D139" i="1"/>
  <c r="H142" i="1"/>
  <c r="I142" i="1"/>
  <c r="N140" i="1"/>
  <c r="O140" i="1"/>
  <c r="B141" i="1"/>
  <c r="Q145" i="1"/>
  <c r="P145" i="1"/>
  <c r="L141" i="1"/>
  <c r="F135" i="1"/>
  <c r="G135" i="1"/>
  <c r="A140" i="1"/>
  <c r="C139" i="1"/>
  <c r="K141" i="1"/>
  <c r="M140" i="1"/>
  <c r="N141" i="1" l="1"/>
  <c r="O141" i="1"/>
  <c r="I143" i="1"/>
  <c r="H143" i="1"/>
  <c r="E140" i="1"/>
  <c r="D140" i="1"/>
  <c r="R146" i="1"/>
  <c r="S146" i="1"/>
  <c r="L142" i="1"/>
  <c r="F143" i="1"/>
  <c r="G143" i="1"/>
  <c r="B142" i="1"/>
  <c r="Q139" i="1"/>
  <c r="P139" i="1"/>
  <c r="K142" i="1"/>
  <c r="M141" i="1"/>
  <c r="A141" i="1"/>
  <c r="C140" i="1"/>
  <c r="I144" i="1" l="1"/>
  <c r="H144" i="1"/>
  <c r="R140" i="1"/>
  <c r="S140" i="1"/>
  <c r="D141" i="1"/>
  <c r="E141" i="1"/>
  <c r="N142" i="1"/>
  <c r="O142" i="1"/>
  <c r="B143" i="1"/>
  <c r="P147" i="1"/>
  <c r="Q147" i="1"/>
  <c r="L143" i="1"/>
  <c r="F144" i="1"/>
  <c r="G144" i="1"/>
  <c r="A142" i="1"/>
  <c r="C141" i="1"/>
  <c r="K143" i="1"/>
  <c r="M142" i="1"/>
  <c r="I145" i="1" l="1"/>
  <c r="H145" i="1"/>
  <c r="R141" i="1"/>
  <c r="S141" i="1"/>
  <c r="N143" i="1"/>
  <c r="O143" i="1"/>
  <c r="D142" i="1"/>
  <c r="E142" i="1"/>
  <c r="L144" i="1"/>
  <c r="F145" i="1"/>
  <c r="G145" i="1"/>
  <c r="B144" i="1"/>
  <c r="P141" i="1"/>
  <c r="Q141" i="1"/>
  <c r="K144" i="1"/>
  <c r="M143" i="1"/>
  <c r="A143" i="1"/>
  <c r="C142" i="1"/>
  <c r="R142" i="1" l="1"/>
  <c r="S142" i="1"/>
  <c r="D143" i="1"/>
  <c r="E143" i="1"/>
  <c r="I146" i="1"/>
  <c r="H146" i="1"/>
  <c r="N144" i="1"/>
  <c r="O144" i="1"/>
  <c r="B145" i="1"/>
  <c r="P142" i="1"/>
  <c r="Q142" i="1"/>
  <c r="L145" i="1"/>
  <c r="F146" i="1"/>
  <c r="G146" i="1"/>
  <c r="A144" i="1"/>
  <c r="C143" i="1"/>
  <c r="K145" i="1"/>
  <c r="M144" i="1"/>
  <c r="G140" i="1" l="1"/>
  <c r="F140" i="1"/>
  <c r="I147" i="1"/>
  <c r="H147" i="1"/>
  <c r="R143" i="1"/>
  <c r="S143" i="1"/>
  <c r="E144" i="1"/>
  <c r="D144" i="1"/>
  <c r="N145" i="1"/>
  <c r="O145" i="1"/>
  <c r="L146" i="1"/>
  <c r="B146" i="1"/>
  <c r="P143" i="1"/>
  <c r="Q143" i="1"/>
  <c r="K146" i="1"/>
  <c r="M145" i="1"/>
  <c r="A145" i="1"/>
  <c r="C144" i="1"/>
  <c r="I141" i="1" l="1"/>
  <c r="H141" i="1"/>
  <c r="R144" i="1"/>
  <c r="S144" i="1"/>
  <c r="D145" i="1"/>
  <c r="E145" i="1"/>
  <c r="N146" i="1"/>
  <c r="O146" i="1"/>
  <c r="B147" i="1"/>
  <c r="Q144" i="1"/>
  <c r="P144" i="1"/>
  <c r="L147" i="1"/>
  <c r="F148" i="1"/>
  <c r="G148" i="1"/>
  <c r="A146" i="1"/>
  <c r="C145" i="1"/>
  <c r="K147" i="1"/>
  <c r="M146" i="1"/>
  <c r="I149" i="1" l="1"/>
  <c r="H149" i="1"/>
  <c r="R145" i="1"/>
  <c r="S145" i="1"/>
  <c r="N147" i="1"/>
  <c r="O147" i="1"/>
  <c r="D146" i="1"/>
  <c r="E146" i="1"/>
  <c r="L148" i="1"/>
  <c r="F142" i="1"/>
  <c r="G142" i="1"/>
  <c r="B148" i="1"/>
  <c r="Q138" i="1"/>
  <c r="P138" i="1"/>
  <c r="K148" i="1"/>
  <c r="M147" i="1"/>
  <c r="A147" i="1"/>
  <c r="C146" i="1"/>
  <c r="I150" i="1" l="1"/>
  <c r="H150" i="1"/>
  <c r="S153" i="1"/>
  <c r="R153" i="1"/>
  <c r="D147" i="1"/>
  <c r="E147" i="1"/>
  <c r="N148" i="1"/>
  <c r="O148" i="1"/>
  <c r="B149" i="1"/>
  <c r="Q146" i="1"/>
  <c r="P146" i="1"/>
  <c r="L149" i="1"/>
  <c r="F150" i="1"/>
  <c r="G150" i="1"/>
  <c r="A148" i="1"/>
  <c r="C147" i="1"/>
  <c r="K149" i="1"/>
  <c r="M148" i="1"/>
  <c r="I151" i="1" l="1"/>
  <c r="H151" i="1"/>
  <c r="Q154" i="1"/>
  <c r="P154" i="1"/>
  <c r="R147" i="1"/>
  <c r="S147" i="1"/>
  <c r="N149" i="1"/>
  <c r="O149" i="1"/>
  <c r="D148" i="1"/>
  <c r="E148" i="1"/>
  <c r="L150" i="1"/>
  <c r="B150" i="1"/>
  <c r="K150" i="1"/>
  <c r="M149" i="1"/>
  <c r="A149" i="1"/>
  <c r="C148" i="1"/>
  <c r="D149" i="1" l="1"/>
  <c r="E149" i="1"/>
  <c r="R148" i="1"/>
  <c r="S148" i="1"/>
  <c r="I152" i="1"/>
  <c r="H152" i="1"/>
  <c r="N150" i="1"/>
  <c r="O150" i="1"/>
  <c r="B151" i="1"/>
  <c r="P149" i="1"/>
  <c r="P148" i="1"/>
  <c r="Q149" i="1"/>
  <c r="Q148" i="1"/>
  <c r="L151" i="1"/>
  <c r="F152" i="1"/>
  <c r="G152" i="1"/>
  <c r="A150" i="1"/>
  <c r="C149" i="1"/>
  <c r="K151" i="1"/>
  <c r="M150" i="1"/>
  <c r="N151" i="1" l="1"/>
  <c r="O151" i="1"/>
  <c r="D150" i="1"/>
  <c r="E150" i="1"/>
  <c r="R149" i="1"/>
  <c r="R156" i="1"/>
  <c r="S149" i="1"/>
  <c r="S156" i="1"/>
  <c r="I153" i="1"/>
  <c r="H153" i="1"/>
  <c r="L152" i="1"/>
  <c r="F153" i="1"/>
  <c r="G153" i="1"/>
  <c r="B152" i="1"/>
  <c r="Q156" i="1"/>
  <c r="P156" i="1"/>
  <c r="K152" i="1"/>
  <c r="M151" i="1"/>
  <c r="A151" i="1"/>
  <c r="C150" i="1"/>
  <c r="E151" i="1" l="1"/>
  <c r="D151" i="1"/>
  <c r="N152" i="1"/>
  <c r="O152" i="1"/>
  <c r="R150" i="1"/>
  <c r="S150" i="1"/>
  <c r="H154" i="1"/>
  <c r="I154" i="1"/>
  <c r="B153" i="1"/>
  <c r="Q150" i="1"/>
  <c r="P150" i="1"/>
  <c r="L153" i="1"/>
  <c r="F154" i="1"/>
  <c r="G154" i="1"/>
  <c r="A152" i="1"/>
  <c r="C151" i="1"/>
  <c r="K153" i="1"/>
  <c r="M152" i="1"/>
  <c r="I155" i="1" l="1"/>
  <c r="H155" i="1"/>
  <c r="I148" i="1"/>
  <c r="H148" i="1"/>
  <c r="R151" i="1"/>
  <c r="S151" i="1"/>
  <c r="N153" i="1"/>
  <c r="O153" i="1"/>
  <c r="E152" i="1"/>
  <c r="D152" i="1"/>
  <c r="L154" i="1"/>
  <c r="F155" i="1"/>
  <c r="G155" i="1"/>
  <c r="B154" i="1"/>
  <c r="Q151" i="1"/>
  <c r="P151" i="1"/>
  <c r="K154" i="1"/>
  <c r="M153" i="1"/>
  <c r="A153" i="1"/>
  <c r="C152" i="1"/>
  <c r="G156" i="1" l="1"/>
  <c r="F156" i="1"/>
  <c r="I156" i="1"/>
  <c r="H156" i="1"/>
  <c r="D153" i="1"/>
  <c r="E153" i="1"/>
  <c r="N154" i="1"/>
  <c r="O154" i="1"/>
  <c r="R152" i="1"/>
  <c r="S152" i="1"/>
  <c r="B155" i="1"/>
  <c r="Q152" i="1"/>
  <c r="P152" i="1"/>
  <c r="L155" i="1"/>
  <c r="F149" i="1"/>
  <c r="G149" i="1"/>
  <c r="A154" i="1"/>
  <c r="C153" i="1"/>
  <c r="K155" i="1"/>
  <c r="M154" i="1"/>
  <c r="N155" i="1" l="1"/>
  <c r="O155" i="1"/>
  <c r="D154" i="1"/>
  <c r="E154" i="1"/>
  <c r="I157" i="1"/>
  <c r="H157" i="1"/>
  <c r="L156" i="1"/>
  <c r="F157" i="1"/>
  <c r="G157" i="1"/>
  <c r="B156" i="1"/>
  <c r="P153" i="1"/>
  <c r="Q153" i="1"/>
  <c r="K156" i="1"/>
  <c r="M155" i="1"/>
  <c r="A155" i="1"/>
  <c r="C154" i="1"/>
  <c r="G151" i="1" l="1"/>
  <c r="F151" i="1"/>
  <c r="D155" i="1"/>
  <c r="E155" i="1"/>
  <c r="R154" i="1"/>
  <c r="S154" i="1"/>
  <c r="N156" i="1"/>
  <c r="O156" i="1"/>
  <c r="B157" i="1"/>
  <c r="L157" i="1"/>
  <c r="A156" i="1"/>
  <c r="C155" i="1"/>
  <c r="K157" i="1"/>
  <c r="M156" i="1"/>
  <c r="R155" i="1" l="1"/>
  <c r="S155" i="1"/>
  <c r="E156" i="1"/>
  <c r="D156" i="1"/>
  <c r="I159" i="1"/>
  <c r="H159" i="1"/>
  <c r="N157" i="1"/>
  <c r="O157" i="1"/>
  <c r="B158" i="1"/>
  <c r="P155" i="1"/>
  <c r="Q155" i="1"/>
  <c r="L158" i="1"/>
  <c r="F159" i="1"/>
  <c r="G159" i="1"/>
  <c r="K158" i="1"/>
  <c r="M157" i="1"/>
  <c r="A157" i="1"/>
  <c r="C156" i="1"/>
  <c r="H160" i="1" l="1"/>
  <c r="I160" i="1"/>
  <c r="R163" i="1"/>
  <c r="S163" i="1"/>
  <c r="D157" i="1"/>
  <c r="E157" i="1"/>
  <c r="N158" i="1"/>
  <c r="O158" i="1"/>
  <c r="L159" i="1"/>
  <c r="F160" i="1"/>
  <c r="G160" i="1"/>
  <c r="B159" i="1"/>
  <c r="A158" i="1"/>
  <c r="C157" i="1"/>
  <c r="K159" i="1"/>
  <c r="M158" i="1"/>
  <c r="R157" i="1" l="1"/>
  <c r="S157" i="1"/>
  <c r="I161" i="1"/>
  <c r="H161" i="1"/>
  <c r="N159" i="1"/>
  <c r="O159" i="1"/>
  <c r="D158" i="1"/>
  <c r="E158" i="1"/>
  <c r="B160" i="1"/>
  <c r="Q157" i="1"/>
  <c r="P157" i="1"/>
  <c r="L160" i="1"/>
  <c r="F161" i="1"/>
  <c r="G161" i="1"/>
  <c r="K160" i="1"/>
  <c r="M159" i="1"/>
  <c r="A159" i="1"/>
  <c r="C158" i="1"/>
  <c r="R158" i="1" l="1"/>
  <c r="S158" i="1"/>
  <c r="I162" i="1"/>
  <c r="H162" i="1"/>
  <c r="D159" i="1"/>
  <c r="E159" i="1"/>
  <c r="N160" i="1"/>
  <c r="O160" i="1"/>
  <c r="L161" i="1"/>
  <c r="F162" i="1"/>
  <c r="G162" i="1"/>
  <c r="B161" i="1"/>
  <c r="Q158" i="1"/>
  <c r="P158" i="1"/>
  <c r="A160" i="1"/>
  <c r="C159" i="1"/>
  <c r="K161" i="1"/>
  <c r="M160" i="1"/>
  <c r="R159" i="1" l="1"/>
  <c r="S159" i="1"/>
  <c r="G163" i="1"/>
  <c r="F163" i="1"/>
  <c r="I163" i="1"/>
  <c r="H163" i="1"/>
  <c r="N161" i="1"/>
  <c r="O161" i="1"/>
  <c r="D160" i="1"/>
  <c r="E160" i="1"/>
  <c r="B162" i="1"/>
  <c r="P159" i="1"/>
  <c r="Q159" i="1"/>
  <c r="L162" i="1"/>
  <c r="K162" i="1"/>
  <c r="M161" i="1"/>
  <c r="A161" i="1"/>
  <c r="C160" i="1"/>
  <c r="D161" i="1" l="1"/>
  <c r="E161" i="1"/>
  <c r="R160" i="1"/>
  <c r="S160" i="1"/>
  <c r="N162" i="1"/>
  <c r="O162" i="1"/>
  <c r="I164" i="1"/>
  <c r="H164" i="1"/>
  <c r="L163" i="1"/>
  <c r="F158" i="1"/>
  <c r="F164" i="1"/>
  <c r="G164" i="1"/>
  <c r="G158" i="1"/>
  <c r="B163" i="1"/>
  <c r="P160" i="1"/>
  <c r="Q160" i="1"/>
  <c r="A162" i="1"/>
  <c r="C161" i="1"/>
  <c r="K163" i="1"/>
  <c r="M162" i="1"/>
  <c r="N163" i="1" l="1"/>
  <c r="O163" i="1"/>
  <c r="I158" i="1"/>
  <c r="H158" i="1"/>
  <c r="D162" i="1"/>
  <c r="E162" i="1"/>
  <c r="R161" i="1"/>
  <c r="S161" i="1"/>
  <c r="B164" i="1"/>
  <c r="P161" i="1"/>
  <c r="Q161" i="1"/>
  <c r="L164" i="1"/>
  <c r="G165" i="1"/>
  <c r="F165" i="1"/>
  <c r="K164" i="1"/>
  <c r="M163" i="1"/>
  <c r="A163" i="1"/>
  <c r="C162" i="1"/>
  <c r="N164" i="1" l="1"/>
  <c r="O164" i="1"/>
  <c r="R162" i="1"/>
  <c r="S162" i="1"/>
  <c r="E163" i="1"/>
  <c r="D163" i="1"/>
  <c r="H166" i="1"/>
  <c r="I166" i="1"/>
  <c r="L165" i="1"/>
  <c r="F166" i="1"/>
  <c r="G166" i="1"/>
  <c r="B165" i="1"/>
  <c r="Q162" i="1"/>
  <c r="P162" i="1"/>
  <c r="A164" i="1"/>
  <c r="C163" i="1"/>
  <c r="K165" i="1"/>
  <c r="M164" i="1"/>
  <c r="R170" i="1" l="1"/>
  <c r="S170" i="1"/>
  <c r="I167" i="1"/>
  <c r="H167" i="1"/>
  <c r="N165" i="1"/>
  <c r="O165" i="1"/>
  <c r="E164" i="1"/>
  <c r="D164" i="1"/>
  <c r="B166" i="1"/>
  <c r="Q163" i="1"/>
  <c r="P163" i="1"/>
  <c r="L166" i="1"/>
  <c r="F167" i="1"/>
  <c r="G167" i="1"/>
  <c r="K166" i="1"/>
  <c r="M165" i="1"/>
  <c r="A165" i="1"/>
  <c r="C164" i="1"/>
  <c r="R164" i="1" l="1"/>
  <c r="S164" i="1"/>
  <c r="I168" i="1"/>
  <c r="H168" i="1"/>
  <c r="D165" i="1"/>
  <c r="E165" i="1"/>
  <c r="N166" i="1"/>
  <c r="O166" i="1"/>
  <c r="L167" i="1"/>
  <c r="F168" i="1"/>
  <c r="G168" i="1"/>
  <c r="B167" i="1"/>
  <c r="Q164" i="1"/>
  <c r="P164" i="1"/>
  <c r="A166" i="1"/>
  <c r="C165" i="1"/>
  <c r="K167" i="1"/>
  <c r="M166" i="1"/>
  <c r="I169" i="1" l="1"/>
  <c r="H169" i="1"/>
  <c r="S165" i="1"/>
  <c r="R165" i="1"/>
  <c r="N167" i="1"/>
  <c r="O167" i="1"/>
  <c r="D166" i="1"/>
  <c r="E166" i="1"/>
  <c r="B168" i="1"/>
  <c r="P165" i="1"/>
  <c r="Q165" i="1"/>
  <c r="L168" i="1"/>
  <c r="F169" i="1"/>
  <c r="G169" i="1"/>
  <c r="K168" i="1"/>
  <c r="M167" i="1"/>
  <c r="A167" i="1"/>
  <c r="C166" i="1"/>
  <c r="F170" i="1" l="1"/>
  <c r="G170" i="1"/>
  <c r="I170" i="1"/>
  <c r="H170" i="1"/>
  <c r="R166" i="1"/>
  <c r="S166" i="1"/>
  <c r="N168" i="1"/>
  <c r="O168" i="1"/>
  <c r="D167" i="1"/>
  <c r="E167" i="1"/>
  <c r="L169" i="1"/>
  <c r="B169" i="1"/>
  <c r="P166" i="1"/>
  <c r="Q166" i="1"/>
  <c r="A168" i="1"/>
  <c r="C167" i="1"/>
  <c r="K169" i="1"/>
  <c r="M168" i="1"/>
  <c r="I171" i="1" l="1"/>
  <c r="H171" i="1"/>
  <c r="R167" i="1"/>
  <c r="S167" i="1"/>
  <c r="O169" i="1"/>
  <c r="N169" i="1"/>
  <c r="E168" i="1"/>
  <c r="D168" i="1"/>
  <c r="B170" i="1"/>
  <c r="P167" i="1"/>
  <c r="Q167" i="1"/>
  <c r="L170" i="1"/>
  <c r="F171" i="1"/>
  <c r="G171" i="1"/>
  <c r="K170" i="1"/>
  <c r="M169" i="1"/>
  <c r="A169" i="1"/>
  <c r="C168" i="1"/>
  <c r="I165" i="1" l="1"/>
  <c r="H165" i="1"/>
  <c r="R168" i="1"/>
  <c r="S168" i="1"/>
  <c r="D169" i="1"/>
  <c r="E169" i="1"/>
  <c r="N170" i="1"/>
  <c r="O170" i="1"/>
  <c r="L171" i="1"/>
  <c r="F172" i="1"/>
  <c r="G172" i="1"/>
  <c r="B171" i="1"/>
  <c r="Q168" i="1"/>
  <c r="P168" i="1"/>
  <c r="A170" i="1"/>
  <c r="C169" i="1"/>
  <c r="K171" i="1"/>
  <c r="M170" i="1"/>
  <c r="I173" i="1" l="1"/>
  <c r="H173" i="1"/>
  <c r="S169" i="1"/>
  <c r="R169" i="1"/>
  <c r="N171" i="1"/>
  <c r="O171" i="1"/>
  <c r="D170" i="1"/>
  <c r="E170" i="1"/>
  <c r="B172" i="1"/>
  <c r="Q169" i="1"/>
  <c r="P169" i="1"/>
  <c r="L172" i="1"/>
  <c r="F173" i="1"/>
  <c r="G173" i="1"/>
  <c r="K172" i="1"/>
  <c r="M171" i="1"/>
  <c r="A171" i="1"/>
  <c r="C170" i="1"/>
  <c r="R177" i="1" l="1"/>
  <c r="S177" i="1"/>
  <c r="D171" i="1"/>
  <c r="E171" i="1"/>
  <c r="I174" i="1"/>
  <c r="H174" i="1"/>
  <c r="N172" i="1"/>
  <c r="O172" i="1"/>
  <c r="L173" i="1"/>
  <c r="F174" i="1"/>
  <c r="G174" i="1"/>
  <c r="B173" i="1"/>
  <c r="Q170" i="1"/>
  <c r="P170" i="1"/>
  <c r="A172" i="1"/>
  <c r="C171" i="1"/>
  <c r="K173" i="1"/>
  <c r="M172" i="1"/>
  <c r="R171" i="1" l="1"/>
  <c r="S171" i="1"/>
  <c r="I175" i="1"/>
  <c r="H175" i="1"/>
  <c r="D172" i="1"/>
  <c r="E172" i="1"/>
  <c r="N173" i="1"/>
  <c r="O173" i="1"/>
  <c r="B174" i="1"/>
  <c r="P171" i="1"/>
  <c r="Q171" i="1"/>
  <c r="L174" i="1"/>
  <c r="F175" i="1"/>
  <c r="G175" i="1"/>
  <c r="K174" i="1"/>
  <c r="M173" i="1"/>
  <c r="A173" i="1"/>
  <c r="C172" i="1"/>
  <c r="N174" i="1" l="1"/>
  <c r="O174" i="1"/>
  <c r="H176" i="1"/>
  <c r="I176" i="1"/>
  <c r="R172" i="1"/>
  <c r="S172" i="1"/>
  <c r="D173" i="1"/>
  <c r="E173" i="1"/>
  <c r="L175" i="1"/>
  <c r="F176" i="1"/>
  <c r="G176" i="1"/>
  <c r="B175" i="1"/>
  <c r="P172" i="1"/>
  <c r="Q172" i="1"/>
  <c r="A174" i="1"/>
  <c r="C173" i="1"/>
  <c r="K175" i="1"/>
  <c r="M174" i="1"/>
  <c r="G177" i="1" l="1"/>
  <c r="F177" i="1"/>
  <c r="I177" i="1"/>
  <c r="H177" i="1"/>
  <c r="R173" i="1"/>
  <c r="S173" i="1"/>
  <c r="N175" i="1"/>
  <c r="O175" i="1"/>
  <c r="D174" i="1"/>
  <c r="E174" i="1"/>
  <c r="B176" i="1"/>
  <c r="P173" i="1"/>
  <c r="Q173" i="1"/>
  <c r="L176" i="1"/>
  <c r="K176" i="1"/>
  <c r="M175" i="1"/>
  <c r="A175" i="1"/>
  <c r="C174" i="1"/>
  <c r="R174" i="1" l="1"/>
  <c r="S174" i="1"/>
  <c r="E175" i="1"/>
  <c r="D175" i="1"/>
  <c r="N176" i="1"/>
  <c r="O176" i="1"/>
  <c r="H178" i="1"/>
  <c r="I178" i="1"/>
  <c r="L177" i="1"/>
  <c r="F178" i="1"/>
  <c r="G178" i="1"/>
  <c r="B177" i="1"/>
  <c r="Q174" i="1"/>
  <c r="P174" i="1"/>
  <c r="A176" i="1"/>
  <c r="C175" i="1"/>
  <c r="K177" i="1"/>
  <c r="M176" i="1"/>
  <c r="N177" i="1" l="1"/>
  <c r="O177" i="1"/>
  <c r="E176" i="1"/>
  <c r="D176" i="1"/>
  <c r="R175" i="1"/>
  <c r="S175" i="1"/>
  <c r="H172" i="1"/>
  <c r="I172" i="1"/>
  <c r="B178" i="1"/>
  <c r="Q175" i="1"/>
  <c r="P175" i="1"/>
  <c r="L178" i="1"/>
  <c r="F179" i="1"/>
  <c r="G179" i="1"/>
  <c r="K178" i="1"/>
  <c r="M177" i="1"/>
  <c r="A177" i="1"/>
  <c r="C176" i="1"/>
  <c r="I180" i="1" l="1"/>
  <c r="H180" i="1"/>
  <c r="R176" i="1"/>
  <c r="S176" i="1"/>
  <c r="E177" i="1"/>
  <c r="D177" i="1"/>
  <c r="N178" i="1"/>
  <c r="O178" i="1"/>
  <c r="L179" i="1"/>
  <c r="F180" i="1"/>
  <c r="G180" i="1"/>
  <c r="B179" i="1"/>
  <c r="Q176" i="1"/>
  <c r="P176" i="1"/>
  <c r="A178" i="1"/>
  <c r="C177" i="1"/>
  <c r="K179" i="1"/>
  <c r="M178" i="1"/>
  <c r="H181" i="1" l="1"/>
  <c r="I181" i="1"/>
  <c r="R184" i="1"/>
  <c r="S184" i="1"/>
  <c r="N179" i="1"/>
  <c r="O179" i="1"/>
  <c r="D178" i="1"/>
  <c r="E178" i="1"/>
  <c r="B180" i="1"/>
  <c r="P177" i="1"/>
  <c r="Q177" i="1"/>
  <c r="L180" i="1"/>
  <c r="F181" i="1"/>
  <c r="G181" i="1"/>
  <c r="K180" i="1"/>
  <c r="M179" i="1"/>
  <c r="A179" i="1"/>
  <c r="C178" i="1"/>
  <c r="H182" i="1" l="1"/>
  <c r="I182" i="1"/>
  <c r="R178" i="1"/>
  <c r="S178" i="1"/>
  <c r="D179" i="1"/>
  <c r="E179" i="1"/>
  <c r="N180" i="1"/>
  <c r="O180" i="1"/>
  <c r="L181" i="1"/>
  <c r="F182" i="1"/>
  <c r="G182" i="1"/>
  <c r="B181" i="1"/>
  <c r="P178" i="1"/>
  <c r="Q178" i="1"/>
  <c r="A180" i="1"/>
  <c r="C179" i="1"/>
  <c r="K181" i="1"/>
  <c r="M180" i="1"/>
  <c r="R186" i="1" l="1"/>
  <c r="R179" i="1"/>
  <c r="S186" i="1"/>
  <c r="S179" i="1"/>
  <c r="I183" i="1"/>
  <c r="H183" i="1"/>
  <c r="O181" i="1"/>
  <c r="N181" i="1"/>
  <c r="E180" i="1"/>
  <c r="D180" i="1"/>
  <c r="B182" i="1"/>
  <c r="Q186" i="1"/>
  <c r="P186" i="1"/>
  <c r="Q179" i="1"/>
  <c r="P179" i="1"/>
  <c r="L182" i="1"/>
  <c r="F183" i="1"/>
  <c r="G183" i="1"/>
  <c r="K182" i="1"/>
  <c r="M181" i="1"/>
  <c r="A181" i="1"/>
  <c r="C180" i="1"/>
  <c r="D181" i="1" l="1"/>
  <c r="E181" i="1"/>
  <c r="R180" i="1"/>
  <c r="S180" i="1"/>
  <c r="N182" i="1"/>
  <c r="O182" i="1"/>
  <c r="I184" i="1"/>
  <c r="H184" i="1"/>
  <c r="L183" i="1"/>
  <c r="F184" i="1"/>
  <c r="G184" i="1"/>
  <c r="B183" i="1"/>
  <c r="Q180" i="1"/>
  <c r="P180" i="1"/>
  <c r="A182" i="1"/>
  <c r="C181" i="1"/>
  <c r="K183" i="1"/>
  <c r="M182" i="1"/>
  <c r="S181" i="1" l="1"/>
  <c r="R181" i="1"/>
  <c r="I185" i="1"/>
  <c r="H185" i="1"/>
  <c r="N183" i="1"/>
  <c r="O183" i="1"/>
  <c r="D182" i="1"/>
  <c r="E182" i="1"/>
  <c r="B184" i="1"/>
  <c r="Q181" i="1"/>
  <c r="P181" i="1"/>
  <c r="L184" i="1"/>
  <c r="F185" i="1"/>
  <c r="G185" i="1"/>
  <c r="K184" i="1"/>
  <c r="M183" i="1"/>
  <c r="A183" i="1"/>
  <c r="C182" i="1"/>
  <c r="D183" i="1" l="1"/>
  <c r="E183" i="1"/>
  <c r="I186" i="1"/>
  <c r="I179" i="1"/>
  <c r="H186" i="1"/>
  <c r="H179" i="1"/>
  <c r="R182" i="1"/>
  <c r="S182" i="1"/>
  <c r="N184" i="1"/>
  <c r="O184" i="1"/>
  <c r="L185" i="1"/>
  <c r="F186" i="1"/>
  <c r="G186" i="1"/>
  <c r="B185" i="1"/>
  <c r="Q182" i="1"/>
  <c r="P182" i="1"/>
  <c r="A184" i="1"/>
  <c r="C183" i="1"/>
  <c r="K185" i="1"/>
  <c r="M184" i="1"/>
  <c r="N185" i="1" l="1"/>
  <c r="O185" i="1"/>
  <c r="D184" i="1"/>
  <c r="E184" i="1"/>
  <c r="H187" i="1"/>
  <c r="I187" i="1"/>
  <c r="R183" i="1"/>
  <c r="S183" i="1"/>
  <c r="B186" i="1"/>
  <c r="P183" i="1"/>
  <c r="Q183" i="1"/>
  <c r="L186" i="1"/>
  <c r="F187" i="1"/>
  <c r="G187" i="1"/>
  <c r="K186" i="1"/>
  <c r="M185" i="1"/>
  <c r="A185" i="1"/>
  <c r="C184" i="1"/>
  <c r="D185" i="1" l="1"/>
  <c r="E185" i="1"/>
  <c r="N186" i="1"/>
  <c r="O186" i="1"/>
  <c r="L187" i="1"/>
  <c r="B187" i="1"/>
  <c r="P184" i="1"/>
  <c r="Q184" i="1"/>
  <c r="A186" i="1"/>
  <c r="C185" i="1"/>
  <c r="K187" i="1"/>
  <c r="M186" i="1"/>
  <c r="D186" i="1" l="1"/>
  <c r="E186" i="1"/>
  <c r="N187" i="1"/>
  <c r="O187" i="1"/>
  <c r="R185" i="1"/>
  <c r="S185" i="1"/>
  <c r="I189" i="1"/>
  <c r="H189" i="1"/>
  <c r="L188" i="1"/>
  <c r="F189" i="1"/>
  <c r="G189" i="1"/>
  <c r="B188" i="1"/>
  <c r="Q185" i="1"/>
  <c r="P185" i="1"/>
  <c r="K188" i="1"/>
  <c r="M187" i="1"/>
  <c r="A187" i="1"/>
  <c r="C186" i="1"/>
  <c r="I190" i="1" l="1"/>
  <c r="H190" i="1"/>
  <c r="R193" i="1"/>
  <c r="S193" i="1"/>
  <c r="E187" i="1"/>
  <c r="D187" i="1"/>
  <c r="N188" i="1"/>
  <c r="O188" i="1"/>
  <c r="B189" i="1"/>
  <c r="Q193" i="1"/>
  <c r="P193" i="1"/>
  <c r="L189" i="1"/>
  <c r="F190" i="1"/>
  <c r="G190" i="1"/>
  <c r="A188" i="1"/>
  <c r="C187" i="1"/>
  <c r="K189" i="1"/>
  <c r="M188" i="1"/>
  <c r="I191" i="1" l="1"/>
  <c r="H191" i="1"/>
  <c r="R187" i="1"/>
  <c r="S187" i="1"/>
  <c r="N189" i="1"/>
  <c r="O189" i="1"/>
  <c r="E188" i="1"/>
  <c r="D188" i="1"/>
  <c r="L190" i="1"/>
  <c r="F191" i="1"/>
  <c r="G191" i="1"/>
  <c r="B190" i="1"/>
  <c r="Q187" i="1"/>
  <c r="P187" i="1"/>
  <c r="K190" i="1"/>
  <c r="M189" i="1"/>
  <c r="A189" i="1"/>
  <c r="C188" i="1"/>
  <c r="R188" i="1" l="1"/>
  <c r="S188" i="1"/>
  <c r="I192" i="1"/>
  <c r="H192" i="1"/>
  <c r="E189" i="1"/>
  <c r="D189" i="1"/>
  <c r="N190" i="1"/>
  <c r="O190" i="1"/>
  <c r="B191" i="1"/>
  <c r="Q188" i="1"/>
  <c r="P188" i="1"/>
  <c r="L191" i="1"/>
  <c r="F192" i="1"/>
  <c r="G192" i="1"/>
  <c r="A190" i="1"/>
  <c r="C189" i="1"/>
  <c r="K191" i="1"/>
  <c r="M190" i="1"/>
  <c r="H193" i="1" l="1"/>
  <c r="I193" i="1"/>
  <c r="S189" i="1"/>
  <c r="R189" i="1"/>
  <c r="N191" i="1"/>
  <c r="O191" i="1"/>
  <c r="D190" i="1"/>
  <c r="E190" i="1"/>
  <c r="B192" i="1"/>
  <c r="P189" i="1"/>
  <c r="Q189" i="1"/>
  <c r="L192" i="1"/>
  <c r="F193" i="1"/>
  <c r="G193" i="1"/>
  <c r="K192" i="1"/>
  <c r="M191" i="1"/>
  <c r="A191" i="1"/>
  <c r="C190" i="1"/>
  <c r="R190" i="1" l="1"/>
  <c r="S190" i="1"/>
  <c r="H194" i="1"/>
  <c r="I194" i="1"/>
  <c r="D191" i="1"/>
  <c r="E191" i="1"/>
  <c r="N192" i="1"/>
  <c r="O192" i="1"/>
  <c r="L193" i="1"/>
  <c r="F194" i="1"/>
  <c r="G194" i="1"/>
  <c r="B193" i="1"/>
  <c r="P190" i="1"/>
  <c r="Q190" i="1"/>
  <c r="A192" i="1"/>
  <c r="C191" i="1"/>
  <c r="K193" i="1"/>
  <c r="M192" i="1"/>
  <c r="R191" i="1" l="1"/>
  <c r="S191" i="1"/>
  <c r="O193" i="1"/>
  <c r="N193" i="1"/>
  <c r="H188" i="1"/>
  <c r="I188" i="1"/>
  <c r="E192" i="1"/>
  <c r="D192" i="1"/>
  <c r="B194" i="1"/>
  <c r="Q191" i="1"/>
  <c r="P191" i="1"/>
  <c r="L194" i="1"/>
  <c r="F188" i="1"/>
  <c r="G188" i="1"/>
  <c r="K194" i="1"/>
  <c r="M193" i="1"/>
  <c r="A193" i="1"/>
  <c r="C192" i="1"/>
  <c r="H196" i="1" l="1"/>
  <c r="I196" i="1"/>
  <c r="N194" i="1"/>
  <c r="O194" i="1"/>
  <c r="R192" i="1"/>
  <c r="S192" i="1"/>
  <c r="D193" i="1"/>
  <c r="E193" i="1"/>
  <c r="L195" i="1"/>
  <c r="F196" i="1"/>
  <c r="G196" i="1"/>
  <c r="B195" i="1"/>
  <c r="Q192" i="1"/>
  <c r="P192" i="1"/>
  <c r="A194" i="1"/>
  <c r="C193" i="1"/>
  <c r="K195" i="1"/>
  <c r="M194" i="1"/>
  <c r="R200" i="1" l="1"/>
  <c r="S200" i="1"/>
  <c r="I197" i="1"/>
  <c r="H197" i="1"/>
  <c r="D194" i="1"/>
  <c r="E194" i="1"/>
  <c r="N195" i="1"/>
  <c r="O195" i="1"/>
  <c r="B196" i="1"/>
  <c r="Q200" i="1"/>
  <c r="P200" i="1"/>
  <c r="L196" i="1"/>
  <c r="F197" i="1"/>
  <c r="G197" i="1"/>
  <c r="K196" i="1"/>
  <c r="M195" i="1"/>
  <c r="A195" i="1"/>
  <c r="C194" i="1"/>
  <c r="D195" i="1" l="1"/>
  <c r="E195" i="1"/>
  <c r="I198" i="1"/>
  <c r="H198" i="1"/>
  <c r="R194" i="1"/>
  <c r="S194" i="1"/>
  <c r="N196" i="1"/>
  <c r="O196" i="1"/>
  <c r="L197" i="1"/>
  <c r="F198" i="1"/>
  <c r="G198" i="1"/>
  <c r="B197" i="1"/>
  <c r="Q194" i="1"/>
  <c r="P194" i="1"/>
  <c r="A196" i="1"/>
  <c r="C195" i="1"/>
  <c r="K197" i="1"/>
  <c r="M196" i="1"/>
  <c r="H199" i="1" l="1"/>
  <c r="I199" i="1"/>
  <c r="R195" i="1"/>
  <c r="S195" i="1"/>
  <c r="N197" i="1"/>
  <c r="O197" i="1"/>
  <c r="D196" i="1"/>
  <c r="E196" i="1"/>
  <c r="B198" i="1"/>
  <c r="P195" i="1"/>
  <c r="Q195" i="1"/>
  <c r="L198" i="1"/>
  <c r="F199" i="1"/>
  <c r="G199" i="1"/>
  <c r="K198" i="1"/>
  <c r="M197" i="1"/>
  <c r="A197" i="1"/>
  <c r="C196" i="1"/>
  <c r="H200" i="1" l="1"/>
  <c r="I200" i="1"/>
  <c r="R196" i="1"/>
  <c r="S196" i="1"/>
  <c r="D197" i="1"/>
  <c r="E197" i="1"/>
  <c r="N198" i="1"/>
  <c r="O198" i="1"/>
  <c r="L199" i="1"/>
  <c r="F200" i="1"/>
  <c r="G200" i="1"/>
  <c r="B199" i="1"/>
  <c r="P196" i="1"/>
  <c r="Q196" i="1"/>
  <c r="A198" i="1"/>
  <c r="C197" i="1"/>
  <c r="K199" i="1"/>
  <c r="M198" i="1"/>
  <c r="R197" i="1" l="1"/>
  <c r="S197" i="1"/>
  <c r="I201" i="1"/>
  <c r="H201" i="1"/>
  <c r="N199" i="1"/>
  <c r="O199" i="1"/>
  <c r="D198" i="1"/>
  <c r="E198" i="1"/>
  <c r="B200" i="1"/>
  <c r="Q197" i="1"/>
  <c r="P197" i="1"/>
  <c r="L200" i="1"/>
  <c r="F201" i="1"/>
  <c r="G201" i="1"/>
  <c r="K200" i="1"/>
  <c r="M199" i="1"/>
  <c r="A199" i="1"/>
  <c r="C198" i="1"/>
  <c r="R198" i="1" l="1"/>
  <c r="S198" i="1"/>
  <c r="I195" i="1"/>
  <c r="H195" i="1"/>
  <c r="E199" i="1"/>
  <c r="D199" i="1"/>
  <c r="N200" i="1"/>
  <c r="O200" i="1"/>
  <c r="L201" i="1"/>
  <c r="F195" i="1"/>
  <c r="G195" i="1"/>
  <c r="B201" i="1"/>
  <c r="Q198" i="1"/>
  <c r="P198" i="1"/>
  <c r="A200" i="1"/>
  <c r="C199" i="1"/>
  <c r="K201" i="1"/>
  <c r="M200" i="1"/>
  <c r="R199" i="1" l="1"/>
  <c r="S199" i="1"/>
  <c r="N201" i="1"/>
  <c r="O201" i="1"/>
  <c r="I203" i="1"/>
  <c r="H203" i="1"/>
  <c r="E200" i="1"/>
  <c r="D200" i="1"/>
  <c r="B202" i="1"/>
  <c r="Q199" i="1"/>
  <c r="P199" i="1"/>
  <c r="L202" i="1"/>
  <c r="F203" i="1"/>
  <c r="G203" i="1"/>
  <c r="K202" i="1"/>
  <c r="M201" i="1"/>
  <c r="A201" i="1"/>
  <c r="C200" i="1"/>
  <c r="I204" i="1" l="1"/>
  <c r="H204" i="1"/>
  <c r="R207" i="1"/>
  <c r="S207" i="1"/>
  <c r="D201" i="1"/>
  <c r="E201" i="1"/>
  <c r="N202" i="1"/>
  <c r="O202" i="1"/>
  <c r="L203" i="1"/>
  <c r="F204" i="1"/>
  <c r="G204" i="1"/>
  <c r="B203" i="1"/>
  <c r="P207" i="1"/>
  <c r="Q207" i="1"/>
  <c r="A202" i="1"/>
  <c r="C201" i="1"/>
  <c r="K203" i="1"/>
  <c r="M202" i="1"/>
  <c r="S201" i="1" l="1"/>
  <c r="R201" i="1"/>
  <c r="N203" i="1"/>
  <c r="O203" i="1"/>
  <c r="H205" i="1"/>
  <c r="I205" i="1"/>
  <c r="D202" i="1"/>
  <c r="E202" i="1"/>
  <c r="B204" i="1"/>
  <c r="P201" i="1"/>
  <c r="Q201" i="1"/>
  <c r="L204" i="1"/>
  <c r="F205" i="1"/>
  <c r="G205" i="1"/>
  <c r="K204" i="1"/>
  <c r="M203" i="1"/>
  <c r="A203" i="1"/>
  <c r="C202" i="1"/>
  <c r="H206" i="1" l="1"/>
  <c r="I206" i="1"/>
  <c r="R202" i="1"/>
  <c r="S202" i="1"/>
  <c r="D203" i="1"/>
  <c r="E203" i="1"/>
  <c r="N204" i="1"/>
  <c r="O204" i="1"/>
  <c r="L205" i="1"/>
  <c r="F206" i="1"/>
  <c r="G206" i="1"/>
  <c r="B205" i="1"/>
  <c r="P202" i="1"/>
  <c r="Q202" i="1"/>
  <c r="A204" i="1"/>
  <c r="C203" i="1"/>
  <c r="K205" i="1"/>
  <c r="M204" i="1"/>
  <c r="N205" i="1" l="1"/>
  <c r="O205" i="1"/>
  <c r="E204" i="1"/>
  <c r="D204" i="1"/>
  <c r="R203" i="1"/>
  <c r="S203" i="1"/>
  <c r="I207" i="1"/>
  <c r="H207" i="1"/>
  <c r="B206" i="1"/>
  <c r="Q203" i="1"/>
  <c r="P203" i="1"/>
  <c r="L206" i="1"/>
  <c r="F207" i="1"/>
  <c r="G207" i="1"/>
  <c r="K206" i="1"/>
  <c r="M205" i="1"/>
  <c r="A205" i="1"/>
  <c r="C204" i="1"/>
  <c r="I208" i="1" l="1"/>
  <c r="H208" i="1"/>
  <c r="R204" i="1"/>
  <c r="S204" i="1"/>
  <c r="D205" i="1"/>
  <c r="E205" i="1"/>
  <c r="N206" i="1"/>
  <c r="O206" i="1"/>
  <c r="L207" i="1"/>
  <c r="F208" i="1"/>
  <c r="G208" i="1"/>
  <c r="B207" i="1"/>
  <c r="Q204" i="1"/>
  <c r="P204" i="1"/>
  <c r="A206" i="1"/>
  <c r="C205" i="1"/>
  <c r="K207" i="1"/>
  <c r="M206" i="1"/>
  <c r="I202" i="1" l="1"/>
  <c r="H202" i="1"/>
  <c r="R205" i="1"/>
  <c r="S205" i="1"/>
  <c r="N207" i="1"/>
  <c r="O207" i="1"/>
  <c r="D206" i="1"/>
  <c r="E206" i="1"/>
  <c r="B208" i="1"/>
  <c r="Q205" i="1"/>
  <c r="P205" i="1"/>
  <c r="L208" i="1"/>
  <c r="F202" i="1"/>
  <c r="G202" i="1"/>
  <c r="K208" i="1"/>
  <c r="M207" i="1"/>
  <c r="A207" i="1"/>
  <c r="C206" i="1"/>
  <c r="R206" i="1" l="1"/>
  <c r="S206" i="1"/>
  <c r="I210" i="1"/>
  <c r="H210" i="1"/>
  <c r="D207" i="1"/>
  <c r="E207" i="1"/>
  <c r="N208" i="1"/>
  <c r="O208" i="1"/>
  <c r="L209" i="1"/>
  <c r="F210" i="1"/>
  <c r="G210" i="1"/>
  <c r="B209" i="1"/>
  <c r="Q206" i="1"/>
  <c r="P206" i="1"/>
  <c r="A208" i="1"/>
  <c r="C207" i="1"/>
  <c r="K209" i="1"/>
  <c r="M208" i="1"/>
  <c r="N209" i="1" l="1"/>
  <c r="O209" i="1"/>
  <c r="R214" i="1"/>
  <c r="S214" i="1"/>
  <c r="H211" i="1"/>
  <c r="I211" i="1"/>
  <c r="D208" i="1"/>
  <c r="E208" i="1"/>
  <c r="B210" i="1"/>
  <c r="P214" i="1"/>
  <c r="Q214" i="1"/>
  <c r="L210" i="1"/>
  <c r="F211" i="1"/>
  <c r="G211" i="1"/>
  <c r="K210" i="1"/>
  <c r="M209" i="1"/>
  <c r="A209" i="1"/>
  <c r="C208" i="1"/>
  <c r="R208" i="1" l="1"/>
  <c r="S208" i="1"/>
  <c r="H212" i="1"/>
  <c r="I212" i="1"/>
  <c r="N210" i="1"/>
  <c r="O210" i="1"/>
  <c r="D209" i="1"/>
  <c r="E209" i="1"/>
  <c r="L211" i="1"/>
  <c r="F212" i="1"/>
  <c r="G212" i="1"/>
  <c r="B211" i="1"/>
  <c r="P208" i="1"/>
  <c r="Q208" i="1"/>
  <c r="A210" i="1"/>
  <c r="C209" i="1"/>
  <c r="K211" i="1"/>
  <c r="M210" i="1"/>
  <c r="R209" i="1" l="1"/>
  <c r="S209" i="1"/>
  <c r="I213" i="1"/>
  <c r="H213" i="1"/>
  <c r="N211" i="1"/>
  <c r="O211" i="1"/>
  <c r="D210" i="1"/>
  <c r="E210" i="1"/>
  <c r="B212" i="1"/>
  <c r="Q209" i="1"/>
  <c r="P209" i="1"/>
  <c r="L212" i="1"/>
  <c r="F213" i="1"/>
  <c r="G213" i="1"/>
  <c r="K212" i="1"/>
  <c r="M211" i="1"/>
  <c r="A211" i="1"/>
  <c r="C210" i="1"/>
  <c r="E211" i="1" l="1"/>
  <c r="D211" i="1"/>
  <c r="I214" i="1"/>
  <c r="H214" i="1"/>
  <c r="R210" i="1"/>
  <c r="R217" i="1"/>
  <c r="S210" i="1"/>
  <c r="S217" i="1"/>
  <c r="N212" i="1"/>
  <c r="O212" i="1"/>
  <c r="L213" i="1"/>
  <c r="F214" i="1"/>
  <c r="G214" i="1"/>
  <c r="B213" i="1"/>
  <c r="Q217" i="1"/>
  <c r="P217" i="1"/>
  <c r="Q210" i="1"/>
  <c r="P210" i="1"/>
  <c r="A212" i="1"/>
  <c r="C211" i="1"/>
  <c r="K213" i="1"/>
  <c r="M212" i="1"/>
  <c r="N213" i="1" l="1"/>
  <c r="O213" i="1"/>
  <c r="I215" i="1"/>
  <c r="H215" i="1"/>
  <c r="E212" i="1"/>
  <c r="D212" i="1"/>
  <c r="R211" i="1"/>
  <c r="S211" i="1"/>
  <c r="B214" i="1"/>
  <c r="Q211" i="1"/>
  <c r="P211" i="1"/>
  <c r="L214" i="1"/>
  <c r="F215" i="1"/>
  <c r="G215" i="1"/>
  <c r="K214" i="1"/>
  <c r="M213" i="1"/>
  <c r="A213" i="1"/>
  <c r="C212" i="1"/>
  <c r="I216" i="1" l="1"/>
  <c r="I209" i="1"/>
  <c r="H209" i="1"/>
  <c r="H216" i="1"/>
  <c r="R212" i="1"/>
  <c r="S212" i="1"/>
  <c r="N214" i="1"/>
  <c r="O214" i="1"/>
  <c r="D213" i="1"/>
  <c r="E213" i="1"/>
  <c r="L215" i="1"/>
  <c r="F216" i="1"/>
  <c r="F209" i="1"/>
  <c r="G209" i="1"/>
  <c r="G216" i="1"/>
  <c r="B215" i="1"/>
  <c r="Q212" i="1"/>
  <c r="P212" i="1"/>
  <c r="A214" i="1"/>
  <c r="C213" i="1"/>
  <c r="K215" i="1"/>
  <c r="M214" i="1"/>
  <c r="H217" i="1" l="1"/>
  <c r="I217" i="1"/>
  <c r="D214" i="1"/>
  <c r="E214" i="1"/>
  <c r="N215" i="1"/>
  <c r="O215" i="1"/>
  <c r="S213" i="1"/>
  <c r="R213" i="1"/>
  <c r="B216" i="1"/>
  <c r="P213" i="1"/>
  <c r="Q213" i="1"/>
  <c r="L216" i="1"/>
  <c r="F217" i="1"/>
  <c r="G217" i="1"/>
  <c r="K216" i="1"/>
  <c r="M215" i="1"/>
  <c r="A215" i="1"/>
  <c r="C214" i="1"/>
  <c r="D215" i="1" l="1"/>
  <c r="E215" i="1"/>
  <c r="H218" i="1"/>
  <c r="I218" i="1"/>
  <c r="N216" i="1"/>
  <c r="O216" i="1"/>
  <c r="L217" i="1"/>
  <c r="F218" i="1"/>
  <c r="G218" i="1"/>
  <c r="B217" i="1"/>
  <c r="A216" i="1"/>
  <c r="C215" i="1"/>
  <c r="K217" i="1"/>
  <c r="M216" i="1"/>
  <c r="E216" i="1" l="1"/>
  <c r="D216" i="1"/>
  <c r="R215" i="1"/>
  <c r="S215" i="1"/>
  <c r="N217" i="1"/>
  <c r="O217" i="1"/>
  <c r="L218" i="1"/>
  <c r="B218" i="1"/>
  <c r="Q215" i="1"/>
  <c r="P215" i="1"/>
  <c r="K218" i="1"/>
  <c r="M217" i="1"/>
  <c r="A217" i="1"/>
  <c r="C216" i="1"/>
  <c r="N218" i="1" l="1"/>
  <c r="O218" i="1"/>
  <c r="R216" i="1"/>
  <c r="S216" i="1"/>
  <c r="I220" i="1"/>
  <c r="H220" i="1"/>
  <c r="D217" i="1"/>
  <c r="E217" i="1"/>
  <c r="B219" i="1"/>
  <c r="Q216" i="1"/>
  <c r="P216" i="1"/>
  <c r="L219" i="1"/>
  <c r="F220" i="1"/>
  <c r="G220" i="1"/>
  <c r="K219" i="1"/>
  <c r="M218" i="1"/>
  <c r="A218" i="1"/>
  <c r="C217" i="1"/>
  <c r="R224" i="1" l="1"/>
  <c r="S224" i="1"/>
  <c r="I221" i="1"/>
  <c r="H221" i="1"/>
  <c r="D218" i="1"/>
  <c r="E218" i="1"/>
  <c r="N219" i="1"/>
  <c r="O219" i="1"/>
  <c r="L220" i="1"/>
  <c r="F221" i="1"/>
  <c r="G221" i="1"/>
  <c r="B220" i="1"/>
  <c r="Q224" i="1"/>
  <c r="P224" i="1"/>
  <c r="A219" i="1"/>
  <c r="C218" i="1"/>
  <c r="K220" i="1"/>
  <c r="M219" i="1"/>
  <c r="R218" i="1" l="1"/>
  <c r="S218" i="1"/>
  <c r="I222" i="1"/>
  <c r="H222" i="1"/>
  <c r="N220" i="1"/>
  <c r="O220" i="1"/>
  <c r="D219" i="1"/>
  <c r="E219" i="1"/>
  <c r="B221" i="1"/>
  <c r="Q218" i="1"/>
  <c r="P218" i="1"/>
  <c r="L221" i="1"/>
  <c r="F222" i="1"/>
  <c r="G222" i="1"/>
  <c r="K221" i="1"/>
  <c r="M220" i="1"/>
  <c r="A220" i="1"/>
  <c r="C219" i="1"/>
  <c r="H223" i="1" l="1"/>
  <c r="I223" i="1"/>
  <c r="R219" i="1"/>
  <c r="S219" i="1"/>
  <c r="D220" i="1"/>
  <c r="E220" i="1"/>
  <c r="N221" i="1"/>
  <c r="O221" i="1"/>
  <c r="L222" i="1"/>
  <c r="F223" i="1"/>
  <c r="G223" i="1"/>
  <c r="B222" i="1"/>
  <c r="P219" i="1"/>
  <c r="Q219" i="1"/>
  <c r="A221" i="1"/>
  <c r="C220" i="1"/>
  <c r="K222" i="1"/>
  <c r="M221" i="1"/>
  <c r="R220" i="1" l="1"/>
  <c r="S220" i="1"/>
  <c r="H224" i="1"/>
  <c r="I224" i="1"/>
  <c r="N222" i="1"/>
  <c r="O222" i="1"/>
  <c r="D221" i="1"/>
  <c r="E221" i="1"/>
  <c r="B223" i="1"/>
  <c r="P220" i="1"/>
  <c r="Q220" i="1"/>
  <c r="L223" i="1"/>
  <c r="F224" i="1"/>
  <c r="G224" i="1"/>
  <c r="K223" i="1"/>
  <c r="M222" i="1"/>
  <c r="A222" i="1"/>
  <c r="C221" i="1"/>
  <c r="R221" i="1" l="1"/>
  <c r="S221" i="1"/>
  <c r="I225" i="1"/>
  <c r="H225" i="1"/>
  <c r="D222" i="1"/>
  <c r="E222" i="1"/>
  <c r="N223" i="1"/>
  <c r="O223" i="1"/>
  <c r="L224" i="1"/>
  <c r="F225" i="1"/>
  <c r="G225" i="1"/>
  <c r="B224" i="1"/>
  <c r="Q221" i="1"/>
  <c r="P221" i="1"/>
  <c r="A223" i="1"/>
  <c r="C222" i="1"/>
  <c r="K224" i="1"/>
  <c r="M223" i="1"/>
  <c r="I219" i="1" l="1"/>
  <c r="H219" i="1"/>
  <c r="N224" i="1"/>
  <c r="O224" i="1"/>
  <c r="R222" i="1"/>
  <c r="S222" i="1"/>
  <c r="E223" i="1"/>
  <c r="D223" i="1"/>
  <c r="B225" i="1"/>
  <c r="Q222" i="1"/>
  <c r="P222" i="1"/>
  <c r="L225" i="1"/>
  <c r="F219" i="1"/>
  <c r="G219" i="1"/>
  <c r="K225" i="1"/>
  <c r="M224" i="1"/>
  <c r="A224" i="1"/>
  <c r="C223" i="1"/>
  <c r="R223" i="1" l="1"/>
  <c r="S223" i="1"/>
  <c r="N225" i="1"/>
  <c r="O225" i="1"/>
  <c r="I227" i="1"/>
  <c r="H227" i="1"/>
  <c r="E224" i="1"/>
  <c r="D224" i="1"/>
  <c r="L226" i="1"/>
  <c r="F227" i="1"/>
  <c r="G227" i="1"/>
  <c r="B226" i="1"/>
  <c r="Q223" i="1"/>
  <c r="P223" i="1"/>
  <c r="A225" i="1"/>
  <c r="C224" i="1"/>
  <c r="K226" i="1"/>
  <c r="M225" i="1"/>
  <c r="I228" i="1" l="1"/>
  <c r="H228" i="1"/>
  <c r="D225" i="1"/>
  <c r="E225" i="1"/>
  <c r="R231" i="1"/>
  <c r="S231" i="1"/>
  <c r="N226" i="1"/>
  <c r="O226" i="1"/>
  <c r="B227" i="1"/>
  <c r="P231" i="1"/>
  <c r="Q231" i="1"/>
  <c r="L227" i="1"/>
  <c r="F228" i="1"/>
  <c r="G228" i="1"/>
  <c r="K227" i="1"/>
  <c r="M226" i="1"/>
  <c r="A226" i="1"/>
  <c r="C225" i="1"/>
  <c r="S225" i="1" l="1"/>
  <c r="R225" i="1"/>
  <c r="N227" i="1"/>
  <c r="O227" i="1"/>
  <c r="H229" i="1"/>
  <c r="I229" i="1"/>
  <c r="D226" i="1"/>
  <c r="E226" i="1"/>
  <c r="L228" i="1"/>
  <c r="F229" i="1"/>
  <c r="G229" i="1"/>
  <c r="B228" i="1"/>
  <c r="P225" i="1"/>
  <c r="Q225" i="1"/>
  <c r="A227" i="1"/>
  <c r="C226" i="1"/>
  <c r="K228" i="1"/>
  <c r="M227" i="1"/>
  <c r="R226" i="1" l="1"/>
  <c r="S226" i="1"/>
  <c r="D227" i="1"/>
  <c r="E227" i="1"/>
  <c r="H230" i="1"/>
  <c r="I230" i="1"/>
  <c r="N228" i="1"/>
  <c r="O228" i="1"/>
  <c r="B229" i="1"/>
  <c r="P226" i="1"/>
  <c r="Q226" i="1"/>
  <c r="L229" i="1"/>
  <c r="F230" i="1"/>
  <c r="G230" i="1"/>
  <c r="K229" i="1"/>
  <c r="M228" i="1"/>
  <c r="A228" i="1"/>
  <c r="C227" i="1"/>
  <c r="E228" i="1" l="1"/>
  <c r="D228" i="1"/>
  <c r="I231" i="1"/>
  <c r="H231" i="1"/>
  <c r="N229" i="1"/>
  <c r="O229" i="1"/>
  <c r="R227" i="1"/>
  <c r="S227" i="1"/>
  <c r="L230" i="1"/>
  <c r="F231" i="1"/>
  <c r="G231" i="1"/>
  <c r="B230" i="1"/>
  <c r="Q227" i="1"/>
  <c r="P227" i="1"/>
  <c r="A229" i="1"/>
  <c r="C228" i="1"/>
  <c r="K230" i="1"/>
  <c r="M229" i="1"/>
  <c r="R228" i="1" l="1"/>
  <c r="S228" i="1"/>
  <c r="N230" i="1"/>
  <c r="O230" i="1"/>
  <c r="I232" i="1"/>
  <c r="H232" i="1"/>
  <c r="D229" i="1"/>
  <c r="E229" i="1"/>
  <c r="B231" i="1"/>
  <c r="Q228" i="1"/>
  <c r="P228" i="1"/>
  <c r="L231" i="1"/>
  <c r="F232" i="1"/>
  <c r="G232" i="1"/>
  <c r="K231" i="1"/>
  <c r="M230" i="1"/>
  <c r="A230" i="1"/>
  <c r="C229" i="1"/>
  <c r="R229" i="1" l="1"/>
  <c r="S229" i="1"/>
  <c r="H226" i="1"/>
  <c r="I226" i="1"/>
  <c r="N231" i="1"/>
  <c r="O231" i="1"/>
  <c r="D230" i="1"/>
  <c r="E230" i="1"/>
  <c r="L232" i="1"/>
  <c r="F226" i="1"/>
  <c r="G226" i="1"/>
  <c r="B232" i="1"/>
  <c r="Q229" i="1"/>
  <c r="P229" i="1"/>
  <c r="A231" i="1"/>
  <c r="C230" i="1"/>
  <c r="K232" i="1"/>
  <c r="M231" i="1"/>
  <c r="N232" i="1" l="1"/>
  <c r="O232" i="1"/>
  <c r="R230" i="1"/>
  <c r="S230" i="1"/>
  <c r="I234" i="1"/>
  <c r="H234" i="1"/>
  <c r="D231" i="1"/>
  <c r="E231" i="1"/>
  <c r="B233" i="1"/>
  <c r="Q230" i="1"/>
  <c r="P230" i="1"/>
  <c r="L233" i="1"/>
  <c r="F234" i="1"/>
  <c r="G234" i="1"/>
  <c r="K233" i="1"/>
  <c r="M232" i="1"/>
  <c r="A232" i="1"/>
  <c r="C231" i="1"/>
  <c r="H235" i="1" l="1"/>
  <c r="I235" i="1"/>
  <c r="R238" i="1"/>
  <c r="S238" i="1"/>
  <c r="D232" i="1"/>
  <c r="E232" i="1"/>
  <c r="N233" i="1"/>
  <c r="O233" i="1"/>
  <c r="L234" i="1"/>
  <c r="F235" i="1"/>
  <c r="G235" i="1"/>
  <c r="B234" i="1"/>
  <c r="P238" i="1"/>
  <c r="Q238" i="1"/>
  <c r="A233" i="1"/>
  <c r="C232" i="1"/>
  <c r="K234" i="1"/>
  <c r="M233" i="1"/>
  <c r="H236" i="1" l="1"/>
  <c r="I236" i="1"/>
  <c r="R232" i="1"/>
  <c r="S232" i="1"/>
  <c r="N234" i="1"/>
  <c r="O234" i="1"/>
  <c r="D233" i="1"/>
  <c r="E233" i="1"/>
  <c r="B235" i="1"/>
  <c r="P232" i="1"/>
  <c r="Q232" i="1"/>
  <c r="L235" i="1"/>
  <c r="F236" i="1"/>
  <c r="G236" i="1"/>
  <c r="K235" i="1"/>
  <c r="M234" i="1"/>
  <c r="A234" i="1"/>
  <c r="C233" i="1"/>
  <c r="I237" i="1" l="1"/>
  <c r="H237" i="1"/>
  <c r="R233" i="1"/>
  <c r="S233" i="1"/>
  <c r="D234" i="1"/>
  <c r="E234" i="1"/>
  <c r="N235" i="1"/>
  <c r="O235" i="1"/>
  <c r="L236" i="1"/>
  <c r="F237" i="1"/>
  <c r="G237" i="1"/>
  <c r="B236" i="1"/>
  <c r="Q233" i="1"/>
  <c r="P233" i="1"/>
  <c r="A235" i="1"/>
  <c r="C234" i="1"/>
  <c r="K236" i="1"/>
  <c r="M235" i="1"/>
  <c r="R234" i="1" l="1"/>
  <c r="S234" i="1"/>
  <c r="I238" i="1"/>
  <c r="H238" i="1"/>
  <c r="N236" i="1"/>
  <c r="O236" i="1"/>
  <c r="E235" i="1"/>
  <c r="D235" i="1"/>
  <c r="B237" i="1"/>
  <c r="Q234" i="1"/>
  <c r="P234" i="1"/>
  <c r="L237" i="1"/>
  <c r="F238" i="1"/>
  <c r="G238" i="1"/>
  <c r="K237" i="1"/>
  <c r="M236" i="1"/>
  <c r="A236" i="1"/>
  <c r="C235" i="1"/>
  <c r="E236" i="1" l="1"/>
  <c r="D236" i="1"/>
  <c r="I239" i="1"/>
  <c r="H239" i="1"/>
  <c r="R235" i="1"/>
  <c r="S235" i="1"/>
  <c r="N237" i="1"/>
  <c r="O237" i="1"/>
  <c r="L238" i="1"/>
  <c r="F239" i="1"/>
  <c r="G239" i="1"/>
  <c r="B238" i="1"/>
  <c r="Q235" i="1"/>
  <c r="P235" i="1"/>
  <c r="A237" i="1"/>
  <c r="C236" i="1"/>
  <c r="K238" i="1"/>
  <c r="M237" i="1"/>
  <c r="R236" i="1" l="1"/>
  <c r="S236" i="1"/>
  <c r="I233" i="1"/>
  <c r="H233" i="1"/>
  <c r="N238" i="1"/>
  <c r="O238" i="1"/>
  <c r="D237" i="1"/>
  <c r="E237" i="1"/>
  <c r="B239" i="1"/>
  <c r="Q236" i="1"/>
  <c r="P236" i="1"/>
  <c r="L239" i="1"/>
  <c r="F233" i="1"/>
  <c r="G233" i="1"/>
  <c r="K239" i="1"/>
  <c r="M238" i="1"/>
  <c r="A238" i="1"/>
  <c r="C237" i="1"/>
  <c r="H241" i="1" l="1"/>
  <c r="I241" i="1"/>
  <c r="S237" i="1"/>
  <c r="R237" i="1"/>
  <c r="D238" i="1"/>
  <c r="E238" i="1"/>
  <c r="N239" i="1"/>
  <c r="O239" i="1"/>
  <c r="L240" i="1"/>
  <c r="F241" i="1"/>
  <c r="G241" i="1"/>
  <c r="B240" i="1"/>
  <c r="P237" i="1"/>
  <c r="Q237" i="1"/>
  <c r="A239" i="1"/>
  <c r="C238" i="1"/>
  <c r="K240" i="1"/>
  <c r="M239" i="1"/>
  <c r="R245" i="1" l="1"/>
  <c r="S245" i="1"/>
  <c r="H242" i="1"/>
  <c r="I242" i="1"/>
  <c r="N240" i="1"/>
  <c r="O240" i="1"/>
  <c r="D239" i="1"/>
  <c r="E239" i="1"/>
  <c r="B241" i="1"/>
  <c r="Q245" i="1"/>
  <c r="P245" i="1"/>
  <c r="L241" i="1"/>
  <c r="F242" i="1"/>
  <c r="G242" i="1"/>
  <c r="K241" i="1"/>
  <c r="M240" i="1"/>
  <c r="A240" i="1"/>
  <c r="C239" i="1"/>
  <c r="E240" i="1" l="1"/>
  <c r="D240" i="1"/>
  <c r="I243" i="1"/>
  <c r="H243" i="1"/>
  <c r="R239" i="1"/>
  <c r="S239" i="1"/>
  <c r="O241" i="1"/>
  <c r="N241" i="1"/>
  <c r="L242" i="1"/>
  <c r="F243" i="1"/>
  <c r="G243" i="1"/>
  <c r="B242" i="1"/>
  <c r="Q239" i="1"/>
  <c r="P239" i="1"/>
  <c r="A241" i="1"/>
  <c r="C240" i="1"/>
  <c r="K242" i="1"/>
  <c r="M241" i="1"/>
  <c r="N242" i="1" l="1"/>
  <c r="O242" i="1"/>
  <c r="R240" i="1"/>
  <c r="S240" i="1"/>
  <c r="I244" i="1"/>
  <c r="H244" i="1"/>
  <c r="D241" i="1"/>
  <c r="E241" i="1"/>
  <c r="B243" i="1"/>
  <c r="Q240" i="1"/>
  <c r="P240" i="1"/>
  <c r="L243" i="1"/>
  <c r="F244" i="1"/>
  <c r="G244" i="1"/>
  <c r="K243" i="1"/>
  <c r="M242" i="1"/>
  <c r="A242" i="1"/>
  <c r="C241" i="1"/>
  <c r="I245" i="1" l="1"/>
  <c r="H245" i="1"/>
  <c r="R241" i="1"/>
  <c r="R248" i="1"/>
  <c r="S241" i="1"/>
  <c r="S248" i="1"/>
  <c r="D242" i="1"/>
  <c r="E242" i="1"/>
  <c r="N243" i="1"/>
  <c r="O243" i="1"/>
  <c r="L244" i="1"/>
  <c r="F245" i="1"/>
  <c r="G245" i="1"/>
  <c r="B244" i="1"/>
  <c r="Q248" i="1"/>
  <c r="P248" i="1"/>
  <c r="Q241" i="1"/>
  <c r="P241" i="1"/>
  <c r="K244" i="1"/>
  <c r="M243" i="1"/>
  <c r="A243" i="1"/>
  <c r="C242" i="1"/>
  <c r="I246" i="1" l="1"/>
  <c r="H246" i="1"/>
  <c r="D243" i="1"/>
  <c r="E243" i="1"/>
  <c r="N244" i="1"/>
  <c r="O244" i="1"/>
  <c r="R242" i="1"/>
  <c r="S242" i="1"/>
  <c r="B245" i="1"/>
  <c r="Q242" i="1"/>
  <c r="P242" i="1"/>
  <c r="L245" i="1"/>
  <c r="F246" i="1"/>
  <c r="G246" i="1"/>
  <c r="A244" i="1"/>
  <c r="C243" i="1"/>
  <c r="K245" i="1"/>
  <c r="M244" i="1"/>
  <c r="H247" i="1" l="1"/>
  <c r="I240" i="1"/>
  <c r="I247" i="1"/>
  <c r="H240" i="1"/>
  <c r="D244" i="1"/>
  <c r="E244" i="1"/>
  <c r="R243" i="1"/>
  <c r="S243" i="1"/>
  <c r="N245" i="1"/>
  <c r="O245" i="1"/>
  <c r="L246" i="1"/>
  <c r="F240" i="1"/>
  <c r="F247" i="1"/>
  <c r="G247" i="1"/>
  <c r="G240" i="1"/>
  <c r="B246" i="1"/>
  <c r="P243" i="1"/>
  <c r="Q243" i="1"/>
  <c r="K246" i="1"/>
  <c r="M245" i="1"/>
  <c r="A245" i="1"/>
  <c r="C244" i="1"/>
  <c r="H248" i="1" l="1"/>
  <c r="I248" i="1"/>
  <c r="N246" i="1"/>
  <c r="O246" i="1"/>
  <c r="D245" i="1"/>
  <c r="E245" i="1"/>
  <c r="R244" i="1"/>
  <c r="S244" i="1"/>
  <c r="B247" i="1"/>
  <c r="P244" i="1"/>
  <c r="Q244" i="1"/>
  <c r="L247" i="1"/>
  <c r="F248" i="1"/>
  <c r="G248" i="1"/>
  <c r="A246" i="1"/>
  <c r="C245" i="1"/>
  <c r="K247" i="1"/>
  <c r="M246" i="1"/>
  <c r="I249" i="1" l="1"/>
  <c r="H249" i="1"/>
  <c r="N247" i="1"/>
  <c r="O247" i="1"/>
  <c r="D246" i="1"/>
  <c r="E246" i="1"/>
  <c r="B248" i="1"/>
  <c r="L248" i="1"/>
  <c r="F249" i="1"/>
  <c r="G249" i="1"/>
  <c r="K248" i="1"/>
  <c r="M247" i="1"/>
  <c r="A247" i="1"/>
  <c r="C246" i="1"/>
  <c r="N248" i="1" l="1"/>
  <c r="O248" i="1"/>
  <c r="R246" i="1"/>
  <c r="S246" i="1"/>
  <c r="E247" i="1"/>
  <c r="D247" i="1"/>
  <c r="L249" i="1"/>
  <c r="B249" i="1"/>
  <c r="Q246" i="1"/>
  <c r="P246" i="1"/>
  <c r="A248" i="1"/>
  <c r="C247" i="1"/>
  <c r="K249" i="1"/>
  <c r="M248" i="1"/>
  <c r="E248" i="1" l="1"/>
  <c r="D248" i="1"/>
  <c r="R247" i="1"/>
  <c r="S247" i="1"/>
  <c r="I251" i="1"/>
  <c r="H251" i="1"/>
  <c r="N249" i="1"/>
  <c r="O249" i="1"/>
  <c r="B250" i="1"/>
  <c r="Q247" i="1"/>
  <c r="P247" i="1"/>
  <c r="L250" i="1"/>
  <c r="F251" i="1"/>
  <c r="G251" i="1"/>
  <c r="K250" i="1"/>
  <c r="M249" i="1"/>
  <c r="A249" i="1"/>
  <c r="C248" i="1"/>
  <c r="E249" i="1" l="1"/>
  <c r="D249" i="1"/>
  <c r="N250" i="1"/>
  <c r="O250" i="1"/>
  <c r="I252" i="1"/>
  <c r="H252" i="1"/>
  <c r="R255" i="1"/>
  <c r="S255" i="1"/>
  <c r="L251" i="1"/>
  <c r="F252" i="1"/>
  <c r="G252" i="1"/>
  <c r="B251" i="1"/>
  <c r="P255" i="1"/>
  <c r="Q255" i="1"/>
  <c r="A250" i="1"/>
  <c r="C249" i="1"/>
  <c r="K251" i="1"/>
  <c r="M250" i="1"/>
  <c r="S249" i="1" l="1"/>
  <c r="R249" i="1"/>
  <c r="H253" i="1"/>
  <c r="I253" i="1"/>
  <c r="N251" i="1"/>
  <c r="O251" i="1"/>
  <c r="D250" i="1"/>
  <c r="E250" i="1"/>
  <c r="B252" i="1"/>
  <c r="P249" i="1"/>
  <c r="Q249" i="1"/>
  <c r="L252" i="1"/>
  <c r="F253" i="1"/>
  <c r="G253" i="1"/>
  <c r="K252" i="1"/>
  <c r="M251" i="1"/>
  <c r="A251" i="1"/>
  <c r="C250" i="1"/>
  <c r="H254" i="1" l="1"/>
  <c r="I254" i="1"/>
  <c r="R250" i="1"/>
  <c r="S250" i="1"/>
  <c r="D251" i="1"/>
  <c r="E251" i="1"/>
  <c r="N252" i="1"/>
  <c r="O252" i="1"/>
  <c r="L253" i="1"/>
  <c r="F254" i="1"/>
  <c r="G254" i="1"/>
  <c r="B253" i="1"/>
  <c r="P250" i="1"/>
  <c r="Q250" i="1"/>
  <c r="A252" i="1"/>
  <c r="C251" i="1"/>
  <c r="K253" i="1"/>
  <c r="M252" i="1"/>
  <c r="R251" i="1" l="1"/>
  <c r="S251" i="1"/>
  <c r="I255" i="1"/>
  <c r="H255" i="1"/>
  <c r="O253" i="1"/>
  <c r="N253" i="1"/>
  <c r="E252" i="1"/>
  <c r="D252" i="1"/>
  <c r="B254" i="1"/>
  <c r="Q251" i="1"/>
  <c r="P251" i="1"/>
  <c r="L254" i="1"/>
  <c r="F255" i="1"/>
  <c r="G255" i="1"/>
  <c r="K254" i="1"/>
  <c r="M253" i="1"/>
  <c r="A253" i="1"/>
  <c r="C252" i="1"/>
  <c r="I256" i="1" l="1"/>
  <c r="H256" i="1"/>
  <c r="R252" i="1"/>
  <c r="S252" i="1"/>
  <c r="D253" i="1"/>
  <c r="E253" i="1"/>
  <c r="N254" i="1"/>
  <c r="O254" i="1"/>
  <c r="L255" i="1"/>
  <c r="F256" i="1"/>
  <c r="G256" i="1"/>
  <c r="B255" i="1"/>
  <c r="Q252" i="1"/>
  <c r="P252" i="1"/>
  <c r="A254" i="1"/>
  <c r="C253" i="1"/>
  <c r="K255" i="1"/>
  <c r="M254" i="1"/>
  <c r="R253" i="1" l="1"/>
  <c r="S253" i="1"/>
  <c r="I250" i="1"/>
  <c r="H250" i="1"/>
  <c r="N255" i="1"/>
  <c r="O255" i="1"/>
  <c r="D254" i="1"/>
  <c r="E254" i="1"/>
  <c r="B256" i="1"/>
  <c r="Q253" i="1"/>
  <c r="P253" i="1"/>
  <c r="L256" i="1"/>
  <c r="F250" i="1"/>
  <c r="G250" i="1"/>
  <c r="K256" i="1"/>
  <c r="M255" i="1"/>
  <c r="A255" i="1"/>
  <c r="C254" i="1"/>
  <c r="I258" i="1" l="1"/>
  <c r="H258" i="1"/>
  <c r="R254" i="1"/>
  <c r="S254" i="1"/>
  <c r="D255" i="1"/>
  <c r="E255" i="1"/>
  <c r="N256" i="1"/>
  <c r="O256" i="1"/>
  <c r="L257" i="1"/>
  <c r="F258" i="1"/>
  <c r="G258" i="1"/>
  <c r="B257" i="1"/>
  <c r="Q254" i="1"/>
  <c r="P254" i="1"/>
  <c r="A256" i="1"/>
  <c r="C255" i="1"/>
  <c r="K257" i="1"/>
  <c r="M256" i="1"/>
  <c r="R262" i="1" l="1"/>
  <c r="S262" i="1"/>
  <c r="H259" i="1"/>
  <c r="I259" i="1"/>
  <c r="N257" i="1"/>
  <c r="O257" i="1"/>
  <c r="D256" i="1"/>
  <c r="E256" i="1"/>
  <c r="B258" i="1"/>
  <c r="P262" i="1"/>
  <c r="Q262" i="1"/>
  <c r="L258" i="1"/>
  <c r="F259" i="1"/>
  <c r="G259" i="1"/>
  <c r="K258" i="1"/>
  <c r="M257" i="1"/>
  <c r="A257" i="1"/>
  <c r="C256" i="1"/>
  <c r="H260" i="1" l="1"/>
  <c r="I260" i="1"/>
  <c r="R256" i="1"/>
  <c r="S256" i="1"/>
  <c r="D257" i="1"/>
  <c r="E257" i="1"/>
  <c r="N258" i="1"/>
  <c r="O258" i="1"/>
  <c r="L259" i="1"/>
  <c r="F260" i="1"/>
  <c r="G260" i="1"/>
  <c r="B259" i="1"/>
  <c r="P256" i="1"/>
  <c r="Q256" i="1"/>
  <c r="A258" i="1"/>
  <c r="C257" i="1"/>
  <c r="K259" i="1"/>
  <c r="M258" i="1"/>
  <c r="N259" i="1" l="1"/>
  <c r="O259" i="1"/>
  <c r="R257" i="1"/>
  <c r="S257" i="1"/>
  <c r="I261" i="1"/>
  <c r="H261" i="1"/>
  <c r="D258" i="1"/>
  <c r="E258" i="1"/>
  <c r="B260" i="1"/>
  <c r="Q257" i="1"/>
  <c r="P257" i="1"/>
  <c r="L260" i="1"/>
  <c r="F261" i="1"/>
  <c r="G261" i="1"/>
  <c r="K260" i="1"/>
  <c r="M259" i="1"/>
  <c r="A259" i="1"/>
  <c r="C258" i="1"/>
  <c r="R258" i="1" l="1"/>
  <c r="S258" i="1"/>
  <c r="I262" i="1"/>
  <c r="H262" i="1"/>
  <c r="E259" i="1"/>
  <c r="D259" i="1"/>
  <c r="N260" i="1"/>
  <c r="O260" i="1"/>
  <c r="L261" i="1"/>
  <c r="F262" i="1"/>
  <c r="G262" i="1"/>
  <c r="B261" i="1"/>
  <c r="Q258" i="1"/>
  <c r="P258" i="1"/>
  <c r="A260" i="1"/>
  <c r="C259" i="1"/>
  <c r="K261" i="1"/>
  <c r="M260" i="1"/>
  <c r="R259" i="1" l="1"/>
  <c r="S259" i="1"/>
  <c r="I263" i="1"/>
  <c r="H263" i="1"/>
  <c r="N261" i="1"/>
  <c r="O261" i="1"/>
  <c r="E260" i="1"/>
  <c r="D260" i="1"/>
  <c r="B262" i="1"/>
  <c r="Q259" i="1"/>
  <c r="P259" i="1"/>
  <c r="L262" i="1"/>
  <c r="F263" i="1"/>
  <c r="G263" i="1"/>
  <c r="K262" i="1"/>
  <c r="M261" i="1"/>
  <c r="A261" i="1"/>
  <c r="C260" i="1"/>
  <c r="D261" i="1" l="1"/>
  <c r="E261" i="1"/>
  <c r="I257" i="1"/>
  <c r="H257" i="1"/>
  <c r="R260" i="1"/>
  <c r="S260" i="1"/>
  <c r="N262" i="1"/>
  <c r="O262" i="1"/>
  <c r="L263" i="1"/>
  <c r="F257" i="1"/>
  <c r="G257" i="1"/>
  <c r="B263" i="1"/>
  <c r="Q260" i="1"/>
  <c r="P260" i="1"/>
  <c r="A262" i="1"/>
  <c r="C261" i="1"/>
  <c r="K263" i="1"/>
  <c r="M262" i="1"/>
  <c r="D262" i="1" l="1"/>
  <c r="E262" i="1"/>
  <c r="S261" i="1"/>
  <c r="R261" i="1"/>
  <c r="H265" i="1"/>
  <c r="I265" i="1"/>
  <c r="N263" i="1"/>
  <c r="O263" i="1"/>
  <c r="B264" i="1"/>
  <c r="P261" i="1"/>
  <c r="Q261" i="1"/>
  <c r="L264" i="1"/>
  <c r="F265" i="1"/>
  <c r="G265" i="1"/>
  <c r="K264" i="1"/>
  <c r="M263" i="1"/>
  <c r="A263" i="1"/>
  <c r="C262" i="1"/>
  <c r="R269" i="1" l="1"/>
  <c r="S269" i="1"/>
  <c r="D263" i="1"/>
  <c r="E263" i="1"/>
  <c r="N264" i="1"/>
  <c r="O264" i="1"/>
  <c r="H266" i="1"/>
  <c r="I266" i="1"/>
  <c r="L265" i="1"/>
  <c r="F266" i="1"/>
  <c r="G266" i="1"/>
  <c r="B265" i="1"/>
  <c r="Q269" i="1"/>
  <c r="P269" i="1"/>
  <c r="A264" i="1"/>
  <c r="C263" i="1"/>
  <c r="K265" i="1"/>
  <c r="M264" i="1"/>
  <c r="R263" i="1" l="1"/>
  <c r="S263" i="1"/>
  <c r="O265" i="1"/>
  <c r="N265" i="1"/>
  <c r="I267" i="1"/>
  <c r="H267" i="1"/>
  <c r="E264" i="1"/>
  <c r="D264" i="1"/>
  <c r="B266" i="1"/>
  <c r="Q263" i="1"/>
  <c r="P263" i="1"/>
  <c r="L266" i="1"/>
  <c r="F267" i="1"/>
  <c r="G267" i="1"/>
  <c r="K266" i="1"/>
  <c r="M265" i="1"/>
  <c r="A265" i="1"/>
  <c r="C264" i="1"/>
  <c r="R264" i="1" l="1"/>
  <c r="S264" i="1"/>
  <c r="N266" i="1"/>
  <c r="O266" i="1"/>
  <c r="I268" i="1"/>
  <c r="H268" i="1"/>
  <c r="D265" i="1"/>
  <c r="E265" i="1"/>
  <c r="L267" i="1"/>
  <c r="F268" i="1"/>
  <c r="G268" i="1"/>
  <c r="B267" i="1"/>
  <c r="Q264" i="1"/>
  <c r="P264" i="1"/>
  <c r="A266" i="1"/>
  <c r="C265" i="1"/>
  <c r="K267" i="1"/>
  <c r="M266" i="1"/>
  <c r="R265" i="1" l="1"/>
  <c r="S265" i="1"/>
  <c r="I269" i="1"/>
  <c r="H269" i="1"/>
  <c r="D266" i="1"/>
  <c r="E266" i="1"/>
  <c r="N267" i="1"/>
  <c r="O267" i="1"/>
  <c r="B268" i="1"/>
  <c r="Q265" i="1"/>
  <c r="P265" i="1"/>
  <c r="L268" i="1"/>
  <c r="F269" i="1"/>
  <c r="G269" i="1"/>
  <c r="K268" i="1"/>
  <c r="M267" i="1"/>
  <c r="A267" i="1"/>
  <c r="C266" i="1"/>
  <c r="D267" i="1" l="1"/>
  <c r="E267" i="1"/>
  <c r="I270" i="1"/>
  <c r="H270" i="1"/>
  <c r="R266" i="1"/>
  <c r="S266" i="1"/>
  <c r="N268" i="1"/>
  <c r="O268" i="1"/>
  <c r="L269" i="1"/>
  <c r="F270" i="1"/>
  <c r="G270" i="1"/>
  <c r="B269" i="1"/>
  <c r="Q266" i="1"/>
  <c r="P266" i="1"/>
  <c r="A268" i="1"/>
  <c r="C267" i="1"/>
  <c r="K269" i="1"/>
  <c r="M268" i="1"/>
  <c r="I264" i="1" l="1"/>
  <c r="H264" i="1"/>
  <c r="N269" i="1"/>
  <c r="O269" i="1"/>
  <c r="R267" i="1"/>
  <c r="S267" i="1"/>
  <c r="D268" i="1"/>
  <c r="E268" i="1"/>
  <c r="B270" i="1"/>
  <c r="P267" i="1"/>
  <c r="Q267" i="1"/>
  <c r="L270" i="1"/>
  <c r="F264" i="1"/>
  <c r="G264" i="1"/>
  <c r="K270" i="1"/>
  <c r="M269" i="1"/>
  <c r="A269" i="1"/>
  <c r="C268" i="1"/>
  <c r="H272" i="1" l="1"/>
  <c r="I272" i="1"/>
  <c r="R268" i="1"/>
  <c r="S268" i="1"/>
  <c r="N270" i="1"/>
  <c r="O270" i="1"/>
  <c r="D269" i="1"/>
  <c r="E269" i="1"/>
  <c r="B271" i="1"/>
  <c r="P268" i="1"/>
  <c r="Q268" i="1"/>
  <c r="L271" i="1"/>
  <c r="F272" i="1"/>
  <c r="G272" i="1"/>
  <c r="A270" i="1"/>
  <c r="C269" i="1"/>
  <c r="K271" i="1"/>
  <c r="M270" i="1"/>
  <c r="R276" i="1" l="1"/>
  <c r="S276" i="1"/>
  <c r="I273" i="1"/>
  <c r="H273" i="1"/>
  <c r="N271" i="1"/>
  <c r="O271" i="1"/>
  <c r="D270" i="1"/>
  <c r="E270" i="1"/>
  <c r="L272" i="1"/>
  <c r="F273" i="1"/>
  <c r="G273" i="1"/>
  <c r="B272" i="1"/>
  <c r="Q276" i="1"/>
  <c r="P276" i="1"/>
  <c r="K272" i="1"/>
  <c r="M271" i="1"/>
  <c r="A271" i="1"/>
  <c r="C270" i="1"/>
  <c r="I274" i="1" l="1"/>
  <c r="H274" i="1"/>
  <c r="R270" i="1"/>
  <c r="S270" i="1"/>
  <c r="E271" i="1"/>
  <c r="D271" i="1"/>
  <c r="N272" i="1"/>
  <c r="O272" i="1"/>
  <c r="B273" i="1"/>
  <c r="Q270" i="1"/>
  <c r="P270" i="1"/>
  <c r="L273" i="1"/>
  <c r="F274" i="1"/>
  <c r="G274" i="1"/>
  <c r="A272" i="1"/>
  <c r="C271" i="1"/>
  <c r="K273" i="1"/>
  <c r="M272" i="1"/>
  <c r="R271" i="1" l="1"/>
  <c r="R278" i="1"/>
  <c r="S271" i="1"/>
  <c r="S278" i="1"/>
  <c r="I275" i="1"/>
  <c r="H275" i="1"/>
  <c r="N273" i="1"/>
  <c r="O273" i="1"/>
  <c r="E272" i="1"/>
  <c r="D272" i="1"/>
  <c r="L274" i="1"/>
  <c r="F275" i="1"/>
  <c r="G275" i="1"/>
  <c r="B274" i="1"/>
  <c r="Q278" i="1"/>
  <c r="P278" i="1"/>
  <c r="Q271" i="1"/>
  <c r="P271" i="1"/>
  <c r="K274" i="1"/>
  <c r="M273" i="1"/>
  <c r="A273" i="1"/>
  <c r="C272" i="1"/>
  <c r="I276" i="1" l="1"/>
  <c r="H276" i="1"/>
  <c r="D273" i="1"/>
  <c r="E273" i="1"/>
  <c r="N274" i="1"/>
  <c r="O274" i="1"/>
  <c r="R272" i="1"/>
  <c r="S272" i="1"/>
  <c r="B275" i="1"/>
  <c r="Q272" i="1"/>
  <c r="P272" i="1"/>
  <c r="L275" i="1"/>
  <c r="F276" i="1"/>
  <c r="G276" i="1"/>
  <c r="A274" i="1"/>
  <c r="C273" i="1"/>
  <c r="K275" i="1"/>
  <c r="M274" i="1"/>
  <c r="N275" i="1" l="1"/>
  <c r="O275" i="1"/>
  <c r="H277" i="1"/>
  <c r="I277" i="1"/>
  <c r="S273" i="1"/>
  <c r="R273" i="1"/>
  <c r="D274" i="1"/>
  <c r="E274" i="1"/>
  <c r="L276" i="1"/>
  <c r="F277" i="1"/>
  <c r="G277" i="1"/>
  <c r="B276" i="1"/>
  <c r="P273" i="1"/>
  <c r="Q273" i="1"/>
  <c r="K276" i="1"/>
  <c r="M275" i="1"/>
  <c r="A275" i="1"/>
  <c r="C274" i="1"/>
  <c r="R274" i="1" l="1"/>
  <c r="S274" i="1"/>
  <c r="N276" i="1"/>
  <c r="O276" i="1"/>
  <c r="H271" i="1"/>
  <c r="H278" i="1"/>
  <c r="I271" i="1"/>
  <c r="I278" i="1"/>
  <c r="D275" i="1"/>
  <c r="E275" i="1"/>
  <c r="B277" i="1"/>
  <c r="P274" i="1"/>
  <c r="Q274" i="1"/>
  <c r="L277" i="1"/>
  <c r="F271" i="1"/>
  <c r="F278" i="1"/>
  <c r="G271" i="1"/>
  <c r="G278" i="1"/>
  <c r="A276" i="1"/>
  <c r="C275" i="1"/>
  <c r="K277" i="1"/>
  <c r="M276" i="1"/>
  <c r="N277" i="1" l="1"/>
  <c r="O277" i="1"/>
  <c r="R275" i="1"/>
  <c r="S275" i="1"/>
  <c r="E276" i="1"/>
  <c r="D276" i="1"/>
  <c r="I279" i="1"/>
  <c r="H279" i="1"/>
  <c r="L278" i="1"/>
  <c r="F279" i="1"/>
  <c r="G279" i="1"/>
  <c r="B278" i="1"/>
  <c r="Q275" i="1"/>
  <c r="P275" i="1"/>
  <c r="K278" i="1"/>
  <c r="M277" i="1"/>
  <c r="A277" i="1"/>
  <c r="C276" i="1"/>
  <c r="N278" i="1" l="1"/>
  <c r="O278" i="1"/>
  <c r="D277" i="1"/>
  <c r="E277" i="1"/>
  <c r="L279" i="1"/>
  <c r="B279" i="1"/>
  <c r="A278" i="1"/>
  <c r="C277" i="1"/>
  <c r="K279" i="1"/>
  <c r="M278" i="1"/>
  <c r="N279" i="1" l="1"/>
  <c r="O279" i="1"/>
  <c r="D278" i="1"/>
  <c r="E278" i="1"/>
  <c r="R277" i="1"/>
  <c r="S277" i="1"/>
  <c r="I281" i="1"/>
  <c r="H281" i="1"/>
  <c r="B280" i="1"/>
  <c r="Q277" i="1"/>
  <c r="P277" i="1"/>
  <c r="L280" i="1"/>
  <c r="F281" i="1"/>
  <c r="G281" i="1"/>
  <c r="K280" i="1"/>
  <c r="M279" i="1"/>
  <c r="A279" i="1"/>
  <c r="C278" i="1"/>
  <c r="I282" i="1" l="1"/>
  <c r="H282" i="1"/>
  <c r="D279" i="1"/>
  <c r="E279" i="1"/>
  <c r="S285" i="1"/>
  <c r="R285" i="1"/>
  <c r="N280" i="1"/>
  <c r="O280" i="1"/>
  <c r="L281" i="1"/>
  <c r="F289" i="1"/>
  <c r="G289" i="1"/>
  <c r="B281" i="1"/>
  <c r="P285" i="1"/>
  <c r="Q285" i="1"/>
  <c r="A280" i="1"/>
  <c r="C279" i="1"/>
  <c r="K281" i="1"/>
  <c r="M280" i="1"/>
  <c r="R279" i="1" l="1"/>
  <c r="S279" i="1"/>
  <c r="N281" i="1"/>
  <c r="O281" i="1"/>
  <c r="D280" i="1"/>
  <c r="E280" i="1"/>
  <c r="H283" i="1"/>
  <c r="I283" i="1"/>
  <c r="B282" i="1"/>
  <c r="P279" i="1"/>
  <c r="Q279" i="1"/>
  <c r="L282" i="1"/>
  <c r="F282" i="1"/>
  <c r="G282" i="1"/>
  <c r="K282" i="1"/>
  <c r="M281" i="1"/>
  <c r="A281" i="1"/>
  <c r="C280" i="1"/>
  <c r="H284" i="1" l="1"/>
  <c r="I284" i="1"/>
  <c r="R280" i="1"/>
  <c r="S280" i="1"/>
  <c r="D281" i="1"/>
  <c r="E281" i="1"/>
  <c r="N282" i="1"/>
  <c r="O282" i="1"/>
  <c r="L283" i="1"/>
  <c r="F284" i="1"/>
  <c r="G284" i="1"/>
  <c r="B283" i="1"/>
  <c r="Q281" i="1"/>
  <c r="P281" i="1"/>
  <c r="A282" i="1"/>
  <c r="C281" i="1"/>
  <c r="K283" i="1"/>
  <c r="M282" i="1"/>
  <c r="R281" i="1" l="1"/>
  <c r="S281" i="1"/>
  <c r="N283" i="1"/>
  <c r="O283" i="1"/>
  <c r="I285" i="1"/>
  <c r="H285" i="1"/>
  <c r="D282" i="1"/>
  <c r="E282" i="1"/>
  <c r="B284" i="1"/>
  <c r="Q288" i="1"/>
  <c r="P288" i="1"/>
  <c r="L284" i="1"/>
  <c r="F285" i="1"/>
  <c r="G285" i="1"/>
  <c r="K284" i="1"/>
  <c r="M283" i="1"/>
  <c r="A283" i="1"/>
  <c r="C282" i="1"/>
  <c r="E283" i="1" l="1"/>
  <c r="D283" i="1"/>
  <c r="I286" i="1"/>
  <c r="H286" i="1"/>
  <c r="R282" i="1"/>
  <c r="S282" i="1"/>
  <c r="N284" i="1"/>
  <c r="O284" i="1"/>
  <c r="L285" i="1"/>
  <c r="F286" i="1"/>
  <c r="G286" i="1"/>
  <c r="B285" i="1"/>
  <c r="Q282" i="1"/>
  <c r="P282" i="1"/>
  <c r="A284" i="1"/>
  <c r="C283" i="1"/>
  <c r="K285" i="1"/>
  <c r="M284" i="1"/>
  <c r="E284" i="1" l="1"/>
  <c r="D284" i="1"/>
  <c r="I280" i="1"/>
  <c r="H280" i="1"/>
  <c r="R283" i="1"/>
  <c r="S283" i="1"/>
  <c r="N285" i="1"/>
  <c r="O285" i="1"/>
  <c r="B286" i="1"/>
  <c r="Q283" i="1"/>
  <c r="P283" i="1"/>
  <c r="L286" i="1"/>
  <c r="F280" i="1"/>
  <c r="G280" i="1"/>
  <c r="K286" i="1"/>
  <c r="M285" i="1"/>
  <c r="A285" i="1"/>
  <c r="C284" i="1"/>
  <c r="D285" i="1" l="1"/>
  <c r="E285" i="1"/>
  <c r="N286" i="1"/>
  <c r="O286" i="1"/>
  <c r="I288" i="1"/>
  <c r="H288" i="1"/>
  <c r="R284" i="1"/>
  <c r="S284" i="1"/>
  <c r="L287" i="1"/>
  <c r="F288" i="1"/>
  <c r="G288" i="1"/>
  <c r="B287" i="1"/>
  <c r="Q284" i="1"/>
  <c r="P284" i="1"/>
  <c r="A286" i="1"/>
  <c r="C285" i="1"/>
  <c r="K287" i="1"/>
  <c r="M286" i="1"/>
  <c r="H289" i="1" l="1"/>
  <c r="I289" i="1"/>
  <c r="R292" i="1"/>
  <c r="S292" i="1"/>
  <c r="N287" i="1"/>
  <c r="O287" i="1"/>
  <c r="D286" i="1"/>
  <c r="E286" i="1"/>
  <c r="B288" i="1"/>
  <c r="P292" i="1"/>
  <c r="Q292" i="1"/>
  <c r="L288" i="1"/>
  <c r="F296" i="1"/>
  <c r="G296" i="1"/>
  <c r="K288" i="1"/>
  <c r="M287" i="1"/>
  <c r="A287" i="1"/>
  <c r="C286" i="1"/>
  <c r="D287" i="1" l="1"/>
  <c r="E287" i="1"/>
  <c r="H290" i="1"/>
  <c r="I290" i="1"/>
  <c r="R286" i="1"/>
  <c r="S286" i="1"/>
  <c r="N288" i="1"/>
  <c r="O288" i="1"/>
  <c r="L289" i="1"/>
  <c r="F283" i="1"/>
  <c r="G283" i="1"/>
  <c r="B289" i="1"/>
  <c r="P286" i="1"/>
  <c r="Q286" i="1"/>
  <c r="A288" i="1"/>
  <c r="C287" i="1"/>
  <c r="K289" i="1"/>
  <c r="M288" i="1"/>
  <c r="R287" i="1" l="1"/>
  <c r="S287" i="1"/>
  <c r="I291" i="1"/>
  <c r="H291" i="1"/>
  <c r="E288" i="1"/>
  <c r="D288" i="1"/>
  <c r="N289" i="1"/>
  <c r="O289" i="1"/>
  <c r="B290" i="1"/>
  <c r="P280" i="1"/>
  <c r="Q280" i="1"/>
  <c r="L290" i="1"/>
  <c r="F291" i="1"/>
  <c r="G291" i="1"/>
  <c r="K290" i="1"/>
  <c r="M289" i="1"/>
  <c r="A289" i="1"/>
  <c r="C288" i="1"/>
  <c r="D289" i="1" l="1"/>
  <c r="E289" i="1"/>
  <c r="R288" i="1"/>
  <c r="S288" i="1"/>
  <c r="I292" i="1"/>
  <c r="H292" i="1"/>
  <c r="N290" i="1"/>
  <c r="O290" i="1"/>
  <c r="L291" i="1"/>
  <c r="F292" i="1"/>
  <c r="G292" i="1"/>
  <c r="B291" i="1"/>
  <c r="Q295" i="1"/>
  <c r="P295" i="1"/>
  <c r="A290" i="1"/>
  <c r="C289" i="1"/>
  <c r="K291" i="1"/>
  <c r="M290" i="1"/>
  <c r="R289" i="1" l="1"/>
  <c r="S289" i="1"/>
  <c r="I293" i="1"/>
  <c r="H293" i="1"/>
  <c r="D290" i="1"/>
  <c r="E290" i="1"/>
  <c r="N291" i="1"/>
  <c r="O291" i="1"/>
  <c r="B292" i="1"/>
  <c r="Q289" i="1"/>
  <c r="P289" i="1"/>
  <c r="L292" i="1"/>
  <c r="F293" i="1"/>
  <c r="G293" i="1"/>
  <c r="K292" i="1"/>
  <c r="M291" i="1"/>
  <c r="A291" i="1"/>
  <c r="C290" i="1"/>
  <c r="I287" i="1" l="1"/>
  <c r="H287" i="1"/>
  <c r="D291" i="1"/>
  <c r="E291" i="1"/>
  <c r="R290" i="1"/>
  <c r="S290" i="1"/>
  <c r="N292" i="1"/>
  <c r="O292" i="1"/>
  <c r="L293" i="1"/>
  <c r="F287" i="1"/>
  <c r="G287" i="1"/>
  <c r="B293" i="1"/>
  <c r="Q290" i="1"/>
  <c r="P290" i="1"/>
  <c r="A292" i="1"/>
  <c r="C291" i="1"/>
  <c r="K293" i="1"/>
  <c r="M292" i="1"/>
  <c r="R291" i="1" l="1"/>
  <c r="S291" i="1"/>
  <c r="H295" i="1"/>
  <c r="I295" i="1"/>
  <c r="N293" i="1"/>
  <c r="O293" i="1"/>
  <c r="D292" i="1"/>
  <c r="E292" i="1"/>
  <c r="B294" i="1"/>
  <c r="P291" i="1"/>
  <c r="Q291" i="1"/>
  <c r="L294" i="1"/>
  <c r="F295" i="1"/>
  <c r="G295" i="1"/>
  <c r="K294" i="1"/>
  <c r="M293" i="1"/>
  <c r="A293" i="1"/>
  <c r="C292" i="1"/>
  <c r="H296" i="1" l="1"/>
  <c r="I296" i="1"/>
  <c r="R299" i="1"/>
  <c r="S299" i="1"/>
  <c r="D293" i="1"/>
  <c r="E293" i="1"/>
  <c r="N294" i="1"/>
  <c r="O294" i="1"/>
  <c r="L295" i="1"/>
  <c r="F303" i="1"/>
  <c r="G303" i="1"/>
  <c r="B295" i="1"/>
  <c r="Q299" i="1"/>
  <c r="P299" i="1"/>
  <c r="A294" i="1"/>
  <c r="C293" i="1"/>
  <c r="K295" i="1"/>
  <c r="M294" i="1"/>
  <c r="N295" i="1" l="1"/>
  <c r="O295" i="1"/>
  <c r="R293" i="1"/>
  <c r="S293" i="1"/>
  <c r="I297" i="1"/>
  <c r="H297" i="1"/>
  <c r="D294" i="1"/>
  <c r="E294" i="1"/>
  <c r="B296" i="1"/>
  <c r="Q293" i="1"/>
  <c r="P293" i="1"/>
  <c r="L296" i="1"/>
  <c r="F290" i="1"/>
  <c r="G290" i="1"/>
  <c r="K296" i="1"/>
  <c r="M295" i="1"/>
  <c r="A295" i="1"/>
  <c r="C294" i="1"/>
  <c r="I298" i="1" l="1"/>
  <c r="H298" i="1"/>
  <c r="E295" i="1"/>
  <c r="D295" i="1"/>
  <c r="N296" i="1"/>
  <c r="O296" i="1"/>
  <c r="R294" i="1"/>
  <c r="S294" i="1"/>
  <c r="L297" i="1"/>
  <c r="F298" i="1"/>
  <c r="G298" i="1"/>
  <c r="B297" i="1"/>
  <c r="Q287" i="1"/>
  <c r="P287" i="1"/>
  <c r="A296" i="1"/>
  <c r="C295" i="1"/>
  <c r="K297" i="1"/>
  <c r="M296" i="1"/>
  <c r="R295" i="1" l="1"/>
  <c r="R302" i="1"/>
  <c r="S295" i="1"/>
  <c r="I299" i="1"/>
  <c r="H299" i="1"/>
  <c r="N297" i="1"/>
  <c r="O297" i="1"/>
  <c r="D296" i="1"/>
  <c r="E296" i="1"/>
  <c r="B298" i="1"/>
  <c r="Q302" i="1"/>
  <c r="P302" i="1"/>
  <c r="L298" i="1"/>
  <c r="F299" i="1"/>
  <c r="G299" i="1"/>
  <c r="K298" i="1"/>
  <c r="M297" i="1"/>
  <c r="A297" i="1"/>
  <c r="C296" i="1"/>
  <c r="R296" i="1" l="1"/>
  <c r="S296" i="1"/>
  <c r="D297" i="1"/>
  <c r="E297" i="1"/>
  <c r="N298" i="1"/>
  <c r="O298" i="1"/>
  <c r="I300" i="1"/>
  <c r="H300" i="1"/>
  <c r="L299" i="1"/>
  <c r="F300" i="1"/>
  <c r="G300" i="1"/>
  <c r="B299" i="1"/>
  <c r="Q296" i="1"/>
  <c r="P296" i="1"/>
  <c r="A298" i="1"/>
  <c r="C297" i="1"/>
  <c r="K299" i="1"/>
  <c r="M298" i="1"/>
  <c r="S297" i="1" l="1"/>
  <c r="R297" i="1"/>
  <c r="I294" i="1"/>
  <c r="H294" i="1"/>
  <c r="N299" i="1"/>
  <c r="O299" i="1"/>
  <c r="D298" i="1"/>
  <c r="E298" i="1"/>
  <c r="B300" i="1"/>
  <c r="P297" i="1"/>
  <c r="Q297" i="1"/>
  <c r="L300" i="1"/>
  <c r="F294" i="1"/>
  <c r="G294" i="1"/>
  <c r="K300" i="1"/>
  <c r="M299" i="1"/>
  <c r="A299" i="1"/>
  <c r="C298" i="1"/>
  <c r="H302" i="1" l="1"/>
  <c r="I302" i="1"/>
  <c r="D299" i="1"/>
  <c r="E299" i="1"/>
  <c r="R298" i="1"/>
  <c r="S298" i="1"/>
  <c r="N300" i="1"/>
  <c r="O300" i="1"/>
  <c r="L301" i="1"/>
  <c r="F302" i="1"/>
  <c r="G302" i="1"/>
  <c r="B301" i="1"/>
  <c r="P298" i="1"/>
  <c r="Q298" i="1"/>
  <c r="A300" i="1"/>
  <c r="C299" i="1"/>
  <c r="K301" i="1"/>
  <c r="M300" i="1"/>
  <c r="R306" i="1" l="1"/>
  <c r="S306" i="1"/>
  <c r="I303" i="1"/>
  <c r="H303" i="1"/>
  <c r="D300" i="1"/>
  <c r="E300" i="1"/>
  <c r="N301" i="1"/>
  <c r="O301" i="1"/>
  <c r="B302" i="1"/>
  <c r="Q306" i="1"/>
  <c r="P306" i="1"/>
  <c r="L302" i="1"/>
  <c r="F310" i="1"/>
  <c r="G310" i="1"/>
  <c r="K302" i="1"/>
  <c r="M301" i="1"/>
  <c r="A301" i="1"/>
  <c r="C300" i="1"/>
  <c r="D301" i="1" l="1"/>
  <c r="E301" i="1"/>
  <c r="I304" i="1"/>
  <c r="R300" i="1"/>
  <c r="S300" i="1"/>
  <c r="N302" i="1"/>
  <c r="O302" i="1"/>
  <c r="L303" i="1"/>
  <c r="F297" i="1"/>
  <c r="G297" i="1"/>
  <c r="B303" i="1"/>
  <c r="Q300" i="1"/>
  <c r="P300" i="1"/>
  <c r="A302" i="1"/>
  <c r="C301" i="1"/>
  <c r="K303" i="1"/>
  <c r="M302" i="1"/>
  <c r="R301" i="1" l="1"/>
  <c r="S301" i="1"/>
  <c r="H305" i="1"/>
  <c r="I305" i="1"/>
  <c r="N303" i="1"/>
  <c r="O303" i="1"/>
  <c r="D302" i="1"/>
  <c r="E302" i="1"/>
  <c r="B304" i="1"/>
  <c r="Q294" i="1"/>
  <c r="P294" i="1"/>
  <c r="L304" i="1"/>
  <c r="F305" i="1"/>
  <c r="G305" i="1"/>
  <c r="K304" i="1"/>
  <c r="M303" i="1"/>
  <c r="A303" i="1"/>
  <c r="C302" i="1"/>
  <c r="D303" i="1" l="1"/>
  <c r="E303" i="1"/>
  <c r="H306" i="1"/>
  <c r="I306" i="1"/>
  <c r="S302" i="1"/>
  <c r="R309" i="1"/>
  <c r="S309" i="1"/>
  <c r="N304" i="1"/>
  <c r="O304" i="1"/>
  <c r="L305" i="1"/>
  <c r="F306" i="1"/>
  <c r="G306" i="1"/>
  <c r="B305" i="1"/>
  <c r="P309" i="1"/>
  <c r="Q309" i="1"/>
  <c r="A304" i="1"/>
  <c r="C303" i="1"/>
  <c r="K305" i="1"/>
  <c r="M304" i="1"/>
  <c r="N305" i="1" l="1"/>
  <c r="O305" i="1"/>
  <c r="I307" i="1"/>
  <c r="H307" i="1"/>
  <c r="D304" i="1"/>
  <c r="E304" i="1"/>
  <c r="R303" i="1"/>
  <c r="S303" i="1"/>
  <c r="B306" i="1"/>
  <c r="P303" i="1"/>
  <c r="Q303" i="1"/>
  <c r="L306" i="1"/>
  <c r="F307" i="1"/>
  <c r="G307" i="1"/>
  <c r="K306" i="1"/>
  <c r="M305" i="1"/>
  <c r="A305" i="1"/>
  <c r="C304" i="1"/>
  <c r="D305" i="1" l="1"/>
  <c r="E305" i="1"/>
  <c r="R304" i="1"/>
  <c r="S304" i="1"/>
  <c r="N306" i="1"/>
  <c r="O306" i="1"/>
  <c r="H308" i="1"/>
  <c r="I308" i="1"/>
  <c r="H301" i="1"/>
  <c r="I301" i="1"/>
  <c r="L307" i="1"/>
  <c r="F308" i="1"/>
  <c r="G301" i="1"/>
  <c r="F301" i="1"/>
  <c r="G308" i="1"/>
  <c r="B307" i="1"/>
  <c r="P304" i="1"/>
  <c r="Q304" i="1"/>
  <c r="A306" i="1"/>
  <c r="C305" i="1"/>
  <c r="K307" i="1"/>
  <c r="M306" i="1"/>
  <c r="I309" i="1" l="1"/>
  <c r="H309" i="1"/>
  <c r="N307" i="1"/>
  <c r="O307" i="1"/>
  <c r="R305" i="1"/>
  <c r="S305" i="1"/>
  <c r="D306" i="1"/>
  <c r="E306" i="1"/>
  <c r="B308" i="1"/>
  <c r="Q305" i="1"/>
  <c r="P305" i="1"/>
  <c r="L308" i="1"/>
  <c r="F309" i="1"/>
  <c r="G309" i="1"/>
  <c r="K308" i="1"/>
  <c r="M307" i="1"/>
  <c r="A307" i="1"/>
  <c r="C306" i="1"/>
  <c r="N308" i="1" l="1"/>
  <c r="O308" i="1"/>
  <c r="D307" i="1"/>
  <c r="E307" i="1"/>
  <c r="I310" i="1"/>
  <c r="H310" i="1"/>
  <c r="L309" i="1"/>
  <c r="H304" i="1" s="1"/>
  <c r="B309" i="1"/>
  <c r="A308" i="1"/>
  <c r="C307" i="1"/>
  <c r="K309" i="1"/>
  <c r="M308" i="1"/>
  <c r="N309" i="1" l="1"/>
  <c r="O309" i="1"/>
  <c r="D308" i="1"/>
  <c r="E308" i="1"/>
  <c r="R307" i="1"/>
  <c r="S307" i="1"/>
  <c r="B310" i="1"/>
  <c r="Q307" i="1"/>
  <c r="P307" i="1"/>
  <c r="L310" i="1"/>
  <c r="F304" i="1"/>
  <c r="G304" i="1"/>
  <c r="K310" i="1"/>
  <c r="M309" i="1"/>
  <c r="A309" i="1"/>
  <c r="C308" i="1"/>
  <c r="R308" i="1" l="1"/>
  <c r="S308" i="1"/>
  <c r="H312" i="1"/>
  <c r="I312" i="1"/>
  <c r="D309" i="1"/>
  <c r="E309" i="1"/>
  <c r="N310" i="1"/>
  <c r="O310" i="1"/>
  <c r="L311" i="1"/>
  <c r="F312" i="1"/>
  <c r="G312" i="1"/>
  <c r="B311" i="1"/>
  <c r="Q308" i="1"/>
  <c r="P308" i="1"/>
  <c r="Q301" i="1"/>
  <c r="P301" i="1"/>
  <c r="A310" i="1"/>
  <c r="C309" i="1"/>
  <c r="K311" i="1"/>
  <c r="M310" i="1"/>
  <c r="R316" i="1" l="1"/>
  <c r="S316" i="1"/>
  <c r="H313" i="1"/>
  <c r="I313" i="1"/>
  <c r="N311" i="1"/>
  <c r="O311" i="1"/>
  <c r="D310" i="1"/>
  <c r="E310" i="1"/>
  <c r="B312" i="1"/>
  <c r="P316" i="1"/>
  <c r="Q316" i="1"/>
  <c r="L312" i="1"/>
  <c r="G313" i="1"/>
  <c r="F313" i="1"/>
  <c r="K312" i="1"/>
  <c r="M311" i="1"/>
  <c r="A311" i="1"/>
  <c r="C310" i="1"/>
  <c r="I314" i="1" l="1"/>
  <c r="H314" i="1"/>
  <c r="R310" i="1"/>
  <c r="S310" i="1"/>
  <c r="N312" i="1"/>
  <c r="O312" i="1"/>
  <c r="D311" i="1"/>
  <c r="E311" i="1"/>
  <c r="L313" i="1"/>
  <c r="F314" i="1"/>
  <c r="G314" i="1"/>
  <c r="B313" i="1"/>
  <c r="P310" i="1"/>
  <c r="Q310" i="1"/>
  <c r="A312" i="1"/>
  <c r="C311" i="1"/>
  <c r="K313" i="1"/>
  <c r="M312" i="1"/>
  <c r="S311" i="1" l="1"/>
  <c r="R311" i="1"/>
  <c r="O313" i="1"/>
  <c r="N313" i="1"/>
  <c r="I315" i="1"/>
  <c r="H315" i="1"/>
  <c r="D312" i="1"/>
  <c r="E312" i="1"/>
  <c r="B314" i="1"/>
  <c r="Q311" i="1"/>
  <c r="P311" i="1"/>
  <c r="L314" i="1"/>
  <c r="F315" i="1"/>
  <c r="G315" i="1"/>
  <c r="K314" i="1"/>
  <c r="M313" i="1"/>
  <c r="A313" i="1"/>
  <c r="C312" i="1"/>
  <c r="N314" i="1" l="1"/>
  <c r="O314" i="1"/>
  <c r="I316" i="1"/>
  <c r="H316" i="1"/>
  <c r="R312" i="1"/>
  <c r="S312" i="1"/>
  <c r="D313" i="1"/>
  <c r="E313" i="1"/>
  <c r="B315" i="1"/>
  <c r="Q312" i="1"/>
  <c r="P312" i="1"/>
  <c r="L315" i="1"/>
  <c r="F316" i="1"/>
  <c r="G316" i="1"/>
  <c r="A314" i="1"/>
  <c r="C313" i="1"/>
  <c r="K315" i="1"/>
  <c r="M314" i="1"/>
  <c r="D314" i="1" l="1"/>
  <c r="E314" i="1"/>
  <c r="N315" i="1"/>
  <c r="O315" i="1"/>
  <c r="I317" i="1"/>
  <c r="H317" i="1"/>
  <c r="R313" i="1"/>
  <c r="S313" i="1"/>
  <c r="L316" i="1"/>
  <c r="F317" i="1"/>
  <c r="G317" i="1"/>
  <c r="B316" i="1"/>
  <c r="Q313" i="1"/>
  <c r="P313" i="1"/>
  <c r="K316" i="1"/>
  <c r="M315" i="1"/>
  <c r="A315" i="1"/>
  <c r="C314" i="1"/>
  <c r="I311" i="1" l="1"/>
  <c r="H311" i="1"/>
  <c r="R314" i="1"/>
  <c r="S314" i="1"/>
  <c r="D315" i="1"/>
  <c r="E315" i="1"/>
  <c r="N316" i="1"/>
  <c r="O316" i="1"/>
  <c r="B317" i="1"/>
  <c r="Q314" i="1"/>
  <c r="P314" i="1"/>
  <c r="L317" i="1"/>
  <c r="F311" i="1"/>
  <c r="G311" i="1"/>
  <c r="A316" i="1"/>
  <c r="C315" i="1"/>
  <c r="K317" i="1"/>
  <c r="M316" i="1"/>
  <c r="R315" i="1" l="1"/>
  <c r="S315" i="1"/>
  <c r="N317" i="1"/>
  <c r="O317" i="1"/>
  <c r="H319" i="1"/>
  <c r="I319" i="1"/>
  <c r="D316" i="1"/>
  <c r="E316" i="1"/>
  <c r="L318" i="1"/>
  <c r="F319" i="1"/>
  <c r="G319" i="1"/>
  <c r="B318" i="1"/>
  <c r="P315" i="1"/>
  <c r="Q315" i="1"/>
  <c r="K318" i="1"/>
  <c r="M317" i="1"/>
  <c r="A317" i="1"/>
  <c r="C316" i="1"/>
  <c r="S323" i="1" l="1"/>
  <c r="R323" i="1"/>
  <c r="I320" i="1"/>
  <c r="H320" i="1"/>
  <c r="N318" i="1"/>
  <c r="O318" i="1"/>
  <c r="D317" i="1"/>
  <c r="E317" i="1"/>
  <c r="B319" i="1"/>
  <c r="Q323" i="1"/>
  <c r="P323" i="1"/>
  <c r="L319" i="1"/>
  <c r="F320" i="1"/>
  <c r="G320" i="1"/>
  <c r="A318" i="1"/>
  <c r="C317" i="1"/>
  <c r="K319" i="1"/>
  <c r="M318" i="1"/>
  <c r="R317" i="1" l="1"/>
  <c r="S317" i="1"/>
  <c r="I321" i="1"/>
  <c r="H321" i="1"/>
  <c r="N319" i="1"/>
  <c r="O319" i="1"/>
  <c r="D318" i="1"/>
  <c r="E318" i="1"/>
  <c r="L320" i="1"/>
  <c r="F321" i="1"/>
  <c r="G321" i="1"/>
  <c r="B320" i="1"/>
  <c r="Q317" i="1"/>
  <c r="P317" i="1"/>
  <c r="K320" i="1"/>
  <c r="M319" i="1"/>
  <c r="A319" i="1"/>
  <c r="C318" i="1"/>
  <c r="I322" i="1" l="1"/>
  <c r="H322" i="1"/>
  <c r="D319" i="1"/>
  <c r="E319" i="1"/>
  <c r="R318" i="1"/>
  <c r="S318" i="1"/>
  <c r="N320" i="1"/>
  <c r="O320" i="1"/>
  <c r="B321" i="1"/>
  <c r="Q318" i="1"/>
  <c r="P318" i="1"/>
  <c r="L321" i="1"/>
  <c r="F322" i="1"/>
  <c r="G322" i="1"/>
  <c r="A320" i="1"/>
  <c r="C319" i="1"/>
  <c r="K321" i="1"/>
  <c r="M320" i="1"/>
  <c r="I323" i="1" l="1"/>
  <c r="H323" i="1"/>
  <c r="R319" i="1"/>
  <c r="S319" i="1"/>
  <c r="D320" i="1"/>
  <c r="E320" i="1"/>
  <c r="N321" i="1"/>
  <c r="O321" i="1"/>
  <c r="L322" i="1"/>
  <c r="F323" i="1"/>
  <c r="G323" i="1"/>
  <c r="B322" i="1"/>
  <c r="Q319" i="1"/>
  <c r="P319" i="1"/>
  <c r="K322" i="1"/>
  <c r="M321" i="1"/>
  <c r="A321" i="1"/>
  <c r="C320" i="1"/>
  <c r="R320" i="1" l="1"/>
  <c r="S320" i="1"/>
  <c r="E321" i="1"/>
  <c r="D321" i="1"/>
  <c r="H324" i="1"/>
  <c r="I324" i="1"/>
  <c r="N322" i="1"/>
  <c r="O322" i="1"/>
  <c r="B323" i="1"/>
  <c r="Q320" i="1"/>
  <c r="P320" i="1"/>
  <c r="L323" i="1"/>
  <c r="F324" i="1"/>
  <c r="G324" i="1"/>
  <c r="A322" i="1"/>
  <c r="C321" i="1"/>
  <c r="K323" i="1"/>
  <c r="M322" i="1"/>
  <c r="R321" i="1" l="1"/>
  <c r="S321" i="1"/>
  <c r="H318" i="1"/>
  <c r="I318" i="1"/>
  <c r="D322" i="1"/>
  <c r="E322" i="1"/>
  <c r="N323" i="1"/>
  <c r="O323" i="1"/>
  <c r="L324" i="1"/>
  <c r="F318" i="1"/>
  <c r="G318" i="1"/>
  <c r="B324" i="1"/>
  <c r="P321" i="1"/>
  <c r="Q321" i="1"/>
  <c r="K324" i="1"/>
  <c r="M323" i="1"/>
  <c r="A323" i="1"/>
  <c r="C322" i="1"/>
  <c r="R322" i="1" l="1"/>
  <c r="S322" i="1"/>
  <c r="D323" i="1"/>
  <c r="E323" i="1"/>
  <c r="I326" i="1"/>
  <c r="H326" i="1"/>
  <c r="N324" i="1"/>
  <c r="O324" i="1"/>
  <c r="B325" i="1"/>
  <c r="P322" i="1"/>
  <c r="Q322" i="1"/>
  <c r="L325" i="1"/>
  <c r="F326" i="1"/>
  <c r="G326" i="1"/>
  <c r="A324" i="1"/>
  <c r="C323" i="1"/>
  <c r="K325" i="1"/>
  <c r="M324" i="1"/>
  <c r="D324" i="1" l="1"/>
  <c r="E324" i="1"/>
  <c r="I327" i="1"/>
  <c r="H327" i="1"/>
  <c r="R330" i="1"/>
  <c r="S330" i="1"/>
  <c r="O325" i="1"/>
  <c r="N325" i="1"/>
  <c r="B326" i="1"/>
  <c r="Q330" i="1"/>
  <c r="P330" i="1"/>
  <c r="L326" i="1"/>
  <c r="F327" i="1"/>
  <c r="G327" i="1"/>
  <c r="K326" i="1"/>
  <c r="M325" i="1"/>
  <c r="A325" i="1"/>
  <c r="C324" i="1"/>
  <c r="N326" i="1" l="1"/>
  <c r="O326" i="1"/>
  <c r="R324" i="1"/>
  <c r="S324" i="1"/>
  <c r="D325" i="1"/>
  <c r="E325" i="1"/>
  <c r="I328" i="1"/>
  <c r="H328" i="1"/>
  <c r="L327" i="1"/>
  <c r="F328" i="1"/>
  <c r="G328" i="1"/>
  <c r="B327" i="1"/>
  <c r="Q324" i="1"/>
  <c r="P324" i="1"/>
  <c r="A326" i="1"/>
  <c r="C325" i="1"/>
  <c r="K327" i="1"/>
  <c r="M326" i="1"/>
  <c r="R325" i="1" l="1"/>
  <c r="S325" i="1"/>
  <c r="I329" i="1"/>
  <c r="H329" i="1"/>
  <c r="N327" i="1"/>
  <c r="O327" i="1"/>
  <c r="D326" i="1"/>
  <c r="E326" i="1"/>
  <c r="B328" i="1"/>
  <c r="Q325" i="1"/>
  <c r="P325" i="1"/>
  <c r="L328" i="1"/>
  <c r="F329" i="1"/>
  <c r="G329" i="1"/>
  <c r="K328" i="1"/>
  <c r="M327" i="1"/>
  <c r="A327" i="1"/>
  <c r="C326" i="1"/>
  <c r="R326" i="1" l="1"/>
  <c r="S326" i="1"/>
  <c r="H330" i="1"/>
  <c r="I330" i="1"/>
  <c r="D327" i="1"/>
  <c r="E327" i="1"/>
  <c r="N328" i="1"/>
  <c r="O328" i="1"/>
  <c r="L329" i="1"/>
  <c r="F330" i="1"/>
  <c r="G330" i="1"/>
  <c r="B329" i="1"/>
  <c r="Q326" i="1"/>
  <c r="P326" i="1"/>
  <c r="A328" i="1"/>
  <c r="C327" i="1"/>
  <c r="K329" i="1"/>
  <c r="M328" i="1"/>
  <c r="H331" i="1" l="1"/>
  <c r="I331" i="1"/>
  <c r="N329" i="1"/>
  <c r="O329" i="1"/>
  <c r="R327" i="1"/>
  <c r="S327" i="1"/>
  <c r="D328" i="1"/>
  <c r="E328" i="1"/>
  <c r="B330" i="1"/>
  <c r="P327" i="1"/>
  <c r="Q327" i="1"/>
  <c r="L330" i="1"/>
  <c r="F331" i="1"/>
  <c r="G331" i="1"/>
  <c r="K330" i="1"/>
  <c r="M329" i="1"/>
  <c r="A329" i="1"/>
  <c r="C328" i="1"/>
  <c r="H325" i="1" l="1"/>
  <c r="I325" i="1"/>
  <c r="R328" i="1"/>
  <c r="S328" i="1"/>
  <c r="D329" i="1"/>
  <c r="E329" i="1"/>
  <c r="N330" i="1"/>
  <c r="O330" i="1"/>
  <c r="L331" i="1"/>
  <c r="G325" i="1"/>
  <c r="F325" i="1"/>
  <c r="B331" i="1"/>
  <c r="P328" i="1"/>
  <c r="Q328" i="1"/>
  <c r="A330" i="1"/>
  <c r="C329" i="1"/>
  <c r="K331" i="1"/>
  <c r="M330" i="1"/>
  <c r="R329" i="1" l="1"/>
  <c r="S329" i="1"/>
  <c r="I333" i="1"/>
  <c r="H333" i="1"/>
  <c r="N331" i="1"/>
  <c r="O331" i="1"/>
  <c r="D330" i="1"/>
  <c r="E330" i="1"/>
  <c r="B332" i="1"/>
  <c r="Q329" i="1"/>
  <c r="P329" i="1"/>
  <c r="L332" i="1"/>
  <c r="F333" i="1"/>
  <c r="G333" i="1"/>
  <c r="K332" i="1"/>
  <c r="M331" i="1"/>
  <c r="A331" i="1"/>
  <c r="C330" i="1"/>
  <c r="D331" i="1" l="1"/>
  <c r="E331" i="1"/>
  <c r="R337" i="1"/>
  <c r="S337" i="1"/>
  <c r="H334" i="1"/>
  <c r="I334" i="1"/>
  <c r="N332" i="1"/>
  <c r="O332" i="1"/>
  <c r="L333" i="1"/>
  <c r="F334" i="1"/>
  <c r="G334" i="1"/>
  <c r="B333" i="1"/>
  <c r="Q337" i="1"/>
  <c r="P337" i="1"/>
  <c r="A332" i="1"/>
  <c r="C331" i="1"/>
  <c r="K333" i="1"/>
  <c r="M332" i="1"/>
  <c r="I335" i="1" l="1"/>
  <c r="H335" i="1"/>
  <c r="D332" i="1"/>
  <c r="E332" i="1"/>
  <c r="R331" i="1"/>
  <c r="S331" i="1"/>
  <c r="N333" i="1"/>
  <c r="O333" i="1"/>
  <c r="B334" i="1"/>
  <c r="Q331" i="1"/>
  <c r="P331" i="1"/>
  <c r="L334" i="1"/>
  <c r="F335" i="1"/>
  <c r="G335" i="1"/>
  <c r="K334" i="1"/>
  <c r="M333" i="1"/>
  <c r="A333" i="1"/>
  <c r="C332" i="1"/>
  <c r="H336" i="1" l="1"/>
  <c r="I336" i="1"/>
  <c r="R339" i="1"/>
  <c r="S332" i="1"/>
  <c r="R332" i="1"/>
  <c r="S339" i="1"/>
  <c r="N334" i="1"/>
  <c r="O334" i="1"/>
  <c r="E333" i="1"/>
  <c r="D333" i="1"/>
  <c r="L335" i="1"/>
  <c r="F336" i="1"/>
  <c r="G336" i="1"/>
  <c r="B335" i="1"/>
  <c r="Q332" i="1"/>
  <c r="P332" i="1"/>
  <c r="P339" i="1"/>
  <c r="Q339" i="1"/>
  <c r="A334" i="1"/>
  <c r="C333" i="1"/>
  <c r="K335" i="1"/>
  <c r="M334" i="1"/>
  <c r="N335" i="1" l="1"/>
  <c r="O335" i="1"/>
  <c r="D334" i="1"/>
  <c r="E334" i="1"/>
  <c r="H337" i="1"/>
  <c r="I337" i="1"/>
  <c r="R333" i="1"/>
  <c r="S333" i="1"/>
  <c r="B336" i="1"/>
  <c r="P333" i="1"/>
  <c r="Q333" i="1"/>
  <c r="L336" i="1"/>
  <c r="G337" i="1"/>
  <c r="F337" i="1"/>
  <c r="K336" i="1"/>
  <c r="M335" i="1"/>
  <c r="A335" i="1"/>
  <c r="C334" i="1"/>
  <c r="R334" i="1" l="1"/>
  <c r="S334" i="1"/>
  <c r="I338" i="1"/>
  <c r="H338" i="1"/>
  <c r="D335" i="1"/>
  <c r="E335" i="1"/>
  <c r="N336" i="1"/>
  <c r="O336" i="1"/>
  <c r="L337" i="1"/>
  <c r="F338" i="1"/>
  <c r="G338" i="1"/>
  <c r="B337" i="1"/>
  <c r="P334" i="1"/>
  <c r="Q334" i="1"/>
  <c r="A336" i="1"/>
  <c r="C335" i="1"/>
  <c r="K337" i="1"/>
  <c r="M336" i="1"/>
  <c r="S335" i="1" l="1"/>
  <c r="R335" i="1"/>
  <c r="I332" i="1"/>
  <c r="H332" i="1"/>
  <c r="I339" i="1"/>
  <c r="H339" i="1"/>
  <c r="O337" i="1"/>
  <c r="N337" i="1"/>
  <c r="E336" i="1"/>
  <c r="D336" i="1"/>
  <c r="B338" i="1"/>
  <c r="Q335" i="1"/>
  <c r="P335" i="1"/>
  <c r="L338" i="1"/>
  <c r="F332" i="1"/>
  <c r="F339" i="1"/>
  <c r="G339" i="1"/>
  <c r="G332" i="1"/>
  <c r="K338" i="1"/>
  <c r="M337" i="1"/>
  <c r="A337" i="1"/>
  <c r="C336" i="1"/>
  <c r="D337" i="1" l="1"/>
  <c r="E337" i="1"/>
  <c r="R336" i="1"/>
  <c r="S336" i="1"/>
  <c r="N338" i="1"/>
  <c r="O338" i="1"/>
  <c r="I340" i="1"/>
  <c r="H340" i="1"/>
  <c r="L339" i="1"/>
  <c r="F340" i="1"/>
  <c r="G340" i="1"/>
  <c r="B339" i="1"/>
  <c r="Q336" i="1"/>
  <c r="P336" i="1"/>
  <c r="A338" i="1"/>
  <c r="C337" i="1"/>
  <c r="K339" i="1"/>
  <c r="M338" i="1"/>
  <c r="N339" i="1" l="1"/>
  <c r="O339" i="1"/>
  <c r="D338" i="1"/>
  <c r="E338" i="1"/>
  <c r="B340" i="1"/>
  <c r="L340" i="1"/>
  <c r="K340" i="1"/>
  <c r="M339" i="1"/>
  <c r="A339" i="1"/>
  <c r="C338" i="1"/>
  <c r="H342" i="1" l="1"/>
  <c r="I342" i="1"/>
  <c r="D339" i="1"/>
  <c r="E339" i="1"/>
  <c r="N340" i="1"/>
  <c r="O340" i="1"/>
  <c r="R338" i="1"/>
  <c r="S338" i="1"/>
  <c r="L341" i="1"/>
  <c r="F342" i="1"/>
  <c r="G342" i="1"/>
  <c r="B341" i="1"/>
  <c r="Q338" i="1"/>
  <c r="P338" i="1"/>
  <c r="A340" i="1"/>
  <c r="C339" i="1"/>
  <c r="K341" i="1"/>
  <c r="M340" i="1"/>
  <c r="N341" i="1" l="1"/>
  <c r="O341" i="1"/>
  <c r="D340" i="1"/>
  <c r="E340" i="1"/>
  <c r="R346" i="1"/>
  <c r="S346" i="1"/>
  <c r="H343" i="1"/>
  <c r="I343" i="1"/>
  <c r="B342" i="1"/>
  <c r="P346" i="1"/>
  <c r="Q346" i="1"/>
  <c r="L342" i="1"/>
  <c r="F343" i="1"/>
  <c r="G343" i="1"/>
  <c r="K342" i="1"/>
  <c r="M341" i="1"/>
  <c r="A341" i="1"/>
  <c r="C340" i="1"/>
  <c r="I344" i="1" l="1"/>
  <c r="H344" i="1"/>
  <c r="R340" i="1"/>
  <c r="S340" i="1"/>
  <c r="D341" i="1"/>
  <c r="E341" i="1"/>
  <c r="N342" i="1"/>
  <c r="O342" i="1"/>
  <c r="L343" i="1"/>
  <c r="F344" i="1"/>
  <c r="G344" i="1"/>
  <c r="B343" i="1"/>
  <c r="P340" i="1"/>
  <c r="Q340" i="1"/>
  <c r="A342" i="1"/>
  <c r="C341" i="1"/>
  <c r="K343" i="1"/>
  <c r="M342" i="1"/>
  <c r="R341" i="1" l="1"/>
  <c r="S341" i="1"/>
  <c r="I345" i="1"/>
  <c r="H345" i="1"/>
  <c r="N343" i="1"/>
  <c r="O343" i="1"/>
  <c r="D342" i="1"/>
  <c r="E342" i="1"/>
  <c r="B344" i="1"/>
  <c r="Q341" i="1"/>
  <c r="P341" i="1"/>
  <c r="L344" i="1"/>
  <c r="F345" i="1"/>
  <c r="G345" i="1"/>
  <c r="K344" i="1"/>
  <c r="M343" i="1"/>
  <c r="A343" i="1"/>
  <c r="C342" i="1"/>
  <c r="I346" i="1" l="1"/>
  <c r="H346" i="1"/>
  <c r="R342" i="1"/>
  <c r="S342" i="1"/>
  <c r="D343" i="1"/>
  <c r="E343" i="1"/>
  <c r="N344" i="1"/>
  <c r="O344" i="1"/>
  <c r="L345" i="1"/>
  <c r="F346" i="1"/>
  <c r="G346" i="1"/>
  <c r="B345" i="1"/>
  <c r="Q342" i="1"/>
  <c r="P342" i="1"/>
  <c r="A344" i="1"/>
  <c r="C343" i="1"/>
  <c r="K345" i="1"/>
  <c r="M344" i="1"/>
  <c r="R343" i="1" l="1"/>
  <c r="S343" i="1"/>
  <c r="I347" i="1"/>
  <c r="H347" i="1"/>
  <c r="N345" i="1"/>
  <c r="O345" i="1"/>
  <c r="D344" i="1"/>
  <c r="E344" i="1"/>
  <c r="B346" i="1"/>
  <c r="Q343" i="1"/>
  <c r="P343" i="1"/>
  <c r="L346" i="1"/>
  <c r="F347" i="1"/>
  <c r="G347" i="1"/>
  <c r="K346" i="1"/>
  <c r="M345" i="1"/>
  <c r="A345" i="1"/>
  <c r="C344" i="1"/>
  <c r="I341" i="1" l="1"/>
  <c r="H341" i="1"/>
  <c r="S344" i="1"/>
  <c r="R344" i="1"/>
  <c r="D345" i="1"/>
  <c r="E345" i="1"/>
  <c r="N346" i="1"/>
  <c r="O346" i="1"/>
  <c r="L347" i="1"/>
  <c r="F341" i="1"/>
  <c r="G341" i="1"/>
  <c r="B347" i="1"/>
  <c r="Q344" i="1"/>
  <c r="P344" i="1"/>
  <c r="A346" i="1"/>
  <c r="C345" i="1"/>
  <c r="K347" i="1"/>
  <c r="M346" i="1"/>
  <c r="R345" i="1" l="1"/>
  <c r="S345" i="1"/>
  <c r="H349" i="1"/>
  <c r="I349" i="1"/>
  <c r="N347" i="1"/>
  <c r="O347" i="1"/>
  <c r="D346" i="1"/>
  <c r="E346" i="1"/>
  <c r="B348" i="1"/>
  <c r="P345" i="1"/>
  <c r="Q345" i="1"/>
  <c r="L348" i="1"/>
  <c r="G349" i="1"/>
  <c r="F349" i="1"/>
  <c r="K348" i="1"/>
  <c r="M347" i="1"/>
  <c r="A347" i="1"/>
  <c r="C346" i="1"/>
  <c r="D347" i="1" l="1"/>
  <c r="E347" i="1"/>
  <c r="I350" i="1"/>
  <c r="H350" i="1"/>
  <c r="R353" i="1"/>
  <c r="S353" i="1"/>
  <c r="N348" i="1"/>
  <c r="O348" i="1"/>
  <c r="B349" i="1"/>
  <c r="Q353" i="1"/>
  <c r="P353" i="1"/>
  <c r="L349" i="1"/>
  <c r="F350" i="1"/>
  <c r="G350" i="1"/>
  <c r="A348" i="1"/>
  <c r="C347" i="1"/>
  <c r="K349" i="1"/>
  <c r="M348" i="1"/>
  <c r="S347" i="1" l="1"/>
  <c r="R347" i="1"/>
  <c r="I351" i="1"/>
  <c r="H351" i="1"/>
  <c r="N349" i="1"/>
  <c r="O349" i="1"/>
  <c r="D348" i="1"/>
  <c r="E348" i="1"/>
  <c r="L350" i="1"/>
  <c r="F351" i="1"/>
  <c r="G351" i="1"/>
  <c r="B350" i="1"/>
  <c r="Q347" i="1"/>
  <c r="P347" i="1"/>
  <c r="K350" i="1"/>
  <c r="M349" i="1"/>
  <c r="A349" i="1"/>
  <c r="C348" i="1"/>
  <c r="D349" i="1" l="1"/>
  <c r="E349" i="1"/>
  <c r="R348" i="1"/>
  <c r="S348" i="1"/>
  <c r="N350" i="1"/>
  <c r="O350" i="1"/>
  <c r="I352" i="1"/>
  <c r="H352" i="1"/>
  <c r="B351" i="1"/>
  <c r="Q348" i="1"/>
  <c r="P348" i="1"/>
  <c r="L351" i="1"/>
  <c r="F352" i="1"/>
  <c r="G352" i="1"/>
  <c r="A350" i="1"/>
  <c r="C349" i="1"/>
  <c r="K351" i="1"/>
  <c r="M350" i="1"/>
  <c r="R349" i="1" l="1"/>
  <c r="S349" i="1"/>
  <c r="N351" i="1"/>
  <c r="O351" i="1"/>
  <c r="D350" i="1"/>
  <c r="E350" i="1"/>
  <c r="I353" i="1"/>
  <c r="H353" i="1"/>
  <c r="L352" i="1"/>
  <c r="F353" i="1"/>
  <c r="G353" i="1"/>
  <c r="B352" i="1"/>
  <c r="Q349" i="1"/>
  <c r="P349" i="1"/>
  <c r="P370" i="1"/>
  <c r="Q370" i="1"/>
  <c r="K352" i="1"/>
  <c r="M351" i="1"/>
  <c r="A351" i="1"/>
  <c r="C350" i="1"/>
  <c r="R350" i="1" l="1"/>
  <c r="S350" i="1"/>
  <c r="H354" i="1"/>
  <c r="I354" i="1"/>
  <c r="D351" i="1"/>
  <c r="E351" i="1"/>
  <c r="N352" i="1"/>
  <c r="O352" i="1"/>
  <c r="B353" i="1"/>
  <c r="Q350" i="1"/>
  <c r="P350" i="1"/>
  <c r="L353" i="1"/>
  <c r="F354" i="1"/>
  <c r="G354" i="1"/>
  <c r="A352" i="1"/>
  <c r="C351" i="1"/>
  <c r="K353" i="1"/>
  <c r="M352" i="1"/>
  <c r="N353" i="1" l="1"/>
  <c r="O353" i="1"/>
  <c r="H348" i="1"/>
  <c r="I348" i="1"/>
  <c r="R351" i="1"/>
  <c r="S351" i="1"/>
  <c r="D352" i="1"/>
  <c r="E352" i="1"/>
  <c r="L354" i="1"/>
  <c r="F348" i="1"/>
  <c r="G348" i="1"/>
  <c r="B354" i="1"/>
  <c r="P351" i="1"/>
  <c r="Q351" i="1"/>
  <c r="K354" i="1"/>
  <c r="M353" i="1"/>
  <c r="A353" i="1"/>
  <c r="C352" i="1"/>
  <c r="D353" i="1" l="1"/>
  <c r="E353" i="1"/>
  <c r="N354" i="1"/>
  <c r="O354" i="1"/>
  <c r="R352" i="1"/>
  <c r="S352" i="1"/>
  <c r="I356" i="1"/>
  <c r="H356" i="1"/>
  <c r="B355" i="1"/>
  <c r="P352" i="1"/>
  <c r="Q352" i="1"/>
  <c r="L355" i="1"/>
  <c r="F356" i="1"/>
  <c r="G356" i="1"/>
  <c r="A354" i="1"/>
  <c r="C353" i="1"/>
  <c r="K355" i="1"/>
  <c r="M354" i="1"/>
  <c r="I357" i="1" l="1"/>
  <c r="H357" i="1"/>
  <c r="N355" i="1"/>
  <c r="O355" i="1"/>
  <c r="R360" i="1"/>
  <c r="S360" i="1"/>
  <c r="D354" i="1"/>
  <c r="E354" i="1"/>
  <c r="L356" i="1"/>
  <c r="F357" i="1"/>
  <c r="G357" i="1"/>
  <c r="B356" i="1"/>
  <c r="Q360" i="1"/>
  <c r="P360" i="1"/>
  <c r="K356" i="1"/>
  <c r="M355" i="1"/>
  <c r="A355" i="1"/>
  <c r="C354" i="1"/>
  <c r="D355" i="1" l="1"/>
  <c r="E355" i="1"/>
  <c r="N356" i="1"/>
  <c r="O356" i="1"/>
  <c r="R354" i="1"/>
  <c r="S354" i="1"/>
  <c r="I358" i="1"/>
  <c r="H358" i="1"/>
  <c r="B357" i="1"/>
  <c r="Q354" i="1"/>
  <c r="P354" i="1"/>
  <c r="L357" i="1"/>
  <c r="F358" i="1"/>
  <c r="G358" i="1"/>
  <c r="A356" i="1"/>
  <c r="C355" i="1"/>
  <c r="K357" i="1"/>
  <c r="M356" i="1"/>
  <c r="I359" i="1" l="1"/>
  <c r="H359" i="1"/>
  <c r="N357" i="1"/>
  <c r="O357" i="1"/>
  <c r="R355" i="1"/>
  <c r="S355" i="1"/>
  <c r="D356" i="1"/>
  <c r="E356" i="1"/>
  <c r="L358" i="1"/>
  <c r="F359" i="1"/>
  <c r="G359" i="1"/>
  <c r="B358" i="1"/>
  <c r="Q355" i="1"/>
  <c r="P355" i="1"/>
  <c r="K358" i="1"/>
  <c r="M357" i="1"/>
  <c r="A357" i="1"/>
  <c r="C356" i="1"/>
  <c r="H360" i="1" l="1"/>
  <c r="I360" i="1"/>
  <c r="R356" i="1"/>
  <c r="S356" i="1"/>
  <c r="N358" i="1"/>
  <c r="O358" i="1"/>
  <c r="D357" i="1"/>
  <c r="E357" i="1"/>
  <c r="B359" i="1"/>
  <c r="Q356" i="1"/>
  <c r="P356" i="1"/>
  <c r="P363" i="1"/>
  <c r="Q363" i="1"/>
  <c r="L359" i="1"/>
  <c r="F360" i="1"/>
  <c r="F367" i="1"/>
  <c r="G360" i="1"/>
  <c r="G367" i="1"/>
  <c r="A358" i="1"/>
  <c r="C357" i="1"/>
  <c r="K359" i="1"/>
  <c r="M358" i="1"/>
  <c r="D358" i="1" l="1"/>
  <c r="E358" i="1"/>
  <c r="N359" i="1"/>
  <c r="O359" i="1"/>
  <c r="R357" i="1"/>
  <c r="S357" i="1"/>
  <c r="H361" i="1"/>
  <c r="I361" i="1"/>
  <c r="L360" i="1"/>
  <c r="F361" i="1"/>
  <c r="G361" i="1"/>
  <c r="B360" i="1"/>
  <c r="P357" i="1"/>
  <c r="Q357" i="1"/>
  <c r="K360" i="1"/>
  <c r="M359" i="1"/>
  <c r="A359" i="1"/>
  <c r="C358" i="1"/>
  <c r="R358" i="1" l="1"/>
  <c r="S358" i="1"/>
  <c r="H355" i="1"/>
  <c r="I355" i="1"/>
  <c r="D359" i="1"/>
  <c r="E359" i="1"/>
  <c r="N360" i="1"/>
  <c r="O360" i="1"/>
  <c r="B361" i="1"/>
  <c r="P358" i="1"/>
  <c r="Q358" i="1"/>
  <c r="L361" i="1"/>
  <c r="F355" i="1"/>
  <c r="G355" i="1"/>
  <c r="A360" i="1"/>
  <c r="C359" i="1"/>
  <c r="K361" i="1"/>
  <c r="M360" i="1"/>
  <c r="N361" i="1" l="1"/>
  <c r="O361" i="1"/>
  <c r="I363" i="1"/>
  <c r="H363" i="1"/>
  <c r="S359" i="1"/>
  <c r="R359" i="1"/>
  <c r="D360" i="1"/>
  <c r="E360" i="1"/>
  <c r="L362" i="1"/>
  <c r="F363" i="1"/>
  <c r="G363" i="1"/>
  <c r="B362" i="1"/>
  <c r="Q359" i="1"/>
  <c r="P359" i="1"/>
  <c r="K362" i="1"/>
  <c r="M361" i="1"/>
  <c r="A361" i="1"/>
  <c r="C360" i="1"/>
  <c r="R367" i="1" l="1"/>
  <c r="S367" i="1"/>
  <c r="I364" i="1"/>
  <c r="H364" i="1"/>
  <c r="D361" i="1"/>
  <c r="E361" i="1"/>
  <c r="N362" i="1"/>
  <c r="O362" i="1"/>
  <c r="B363" i="1"/>
  <c r="Q367" i="1"/>
  <c r="P367" i="1"/>
  <c r="L363" i="1"/>
  <c r="F364" i="1"/>
  <c r="G364" i="1"/>
  <c r="A362" i="1"/>
  <c r="C361" i="1"/>
  <c r="K363" i="1"/>
  <c r="M362" i="1"/>
  <c r="I365" i="1" l="1"/>
  <c r="H365" i="1"/>
  <c r="R361" i="1"/>
  <c r="S361" i="1"/>
  <c r="N363" i="1"/>
  <c r="O363" i="1"/>
  <c r="D362" i="1"/>
  <c r="E362" i="1"/>
  <c r="L364" i="1"/>
  <c r="B364" i="1"/>
  <c r="Q361" i="1"/>
  <c r="P361" i="1"/>
  <c r="K364" i="1"/>
  <c r="M363" i="1"/>
  <c r="A363" i="1"/>
  <c r="C362" i="1"/>
  <c r="H366" i="1" l="1"/>
  <c r="I366" i="1"/>
  <c r="R362" i="1"/>
  <c r="S362" i="1"/>
  <c r="D363" i="1"/>
  <c r="E363" i="1"/>
  <c r="N364" i="1"/>
  <c r="O364" i="1"/>
  <c r="B365" i="1"/>
  <c r="Q362" i="1"/>
  <c r="P362" i="1"/>
  <c r="L365" i="1"/>
  <c r="F365" i="1"/>
  <c r="G365" i="1"/>
  <c r="A364" i="1"/>
  <c r="C363" i="1"/>
  <c r="K365" i="1"/>
  <c r="M364" i="1"/>
  <c r="H367" i="1" l="1"/>
  <c r="I367" i="1"/>
  <c r="R363" i="1"/>
  <c r="R370" i="1"/>
  <c r="S370" i="1"/>
  <c r="S363" i="1"/>
  <c r="N365" i="1"/>
  <c r="O365" i="1"/>
  <c r="D364" i="1"/>
  <c r="E364" i="1"/>
  <c r="L366" i="1"/>
  <c r="F366" i="1"/>
  <c r="G366" i="1"/>
  <c r="B366" i="1"/>
  <c r="P364" i="1"/>
  <c r="Q364" i="1"/>
  <c r="K366" i="1"/>
  <c r="M365" i="1"/>
  <c r="A365" i="1"/>
  <c r="C364" i="1"/>
  <c r="D365" i="1" l="1"/>
  <c r="E365" i="1"/>
  <c r="I368" i="1"/>
  <c r="H368" i="1"/>
  <c r="N366" i="1"/>
  <c r="O366" i="1"/>
  <c r="R364" i="1"/>
  <c r="S364" i="1"/>
  <c r="B367" i="1"/>
  <c r="Q365" i="1"/>
  <c r="P365" i="1"/>
  <c r="L367" i="1"/>
  <c r="F368" i="1"/>
  <c r="G368" i="1"/>
  <c r="A366" i="1"/>
  <c r="C365" i="1"/>
  <c r="K367" i="1"/>
  <c r="M366" i="1"/>
  <c r="R365" i="1" l="1"/>
  <c r="S365" i="1"/>
  <c r="N367" i="1"/>
  <c r="O367" i="1"/>
  <c r="I362" i="1"/>
  <c r="H362" i="1"/>
  <c r="I369" i="1"/>
  <c r="H369" i="1"/>
  <c r="D366" i="1"/>
  <c r="E366" i="1"/>
  <c r="L368" i="1"/>
  <c r="F369" i="1"/>
  <c r="F362" i="1"/>
  <c r="G362" i="1"/>
  <c r="G369" i="1"/>
  <c r="B368" i="1"/>
  <c r="K368" i="1"/>
  <c r="M367" i="1"/>
  <c r="A367" i="1"/>
  <c r="C366" i="1"/>
  <c r="I370" i="1" l="1"/>
  <c r="H370" i="1"/>
  <c r="D367" i="1"/>
  <c r="E367" i="1"/>
  <c r="N368" i="1"/>
  <c r="O368" i="1"/>
  <c r="R366" i="1"/>
  <c r="S366" i="1"/>
  <c r="B369" i="1"/>
  <c r="Q366" i="1"/>
  <c r="P366" i="1"/>
  <c r="L369" i="1"/>
  <c r="F370" i="1"/>
  <c r="G370" i="1"/>
  <c r="A368" i="1"/>
  <c r="C367" i="1"/>
  <c r="K369" i="1"/>
  <c r="M368" i="1"/>
  <c r="D368" i="1" l="1"/>
  <c r="E368" i="1"/>
  <c r="N369" i="1"/>
  <c r="O369" i="1"/>
  <c r="I371" i="1"/>
  <c r="H371" i="1"/>
  <c r="L370" i="1"/>
  <c r="F371" i="1"/>
  <c r="G371" i="1"/>
  <c r="B370" i="1"/>
  <c r="A369" i="1"/>
  <c r="C368" i="1"/>
  <c r="K370" i="1"/>
  <c r="M369" i="1"/>
  <c r="L371" i="1" l="1"/>
  <c r="N370" i="1"/>
  <c r="O370" i="1"/>
  <c r="K371" i="1"/>
  <c r="R368" i="1"/>
  <c r="S368" i="1"/>
  <c r="D369" i="1"/>
  <c r="E369" i="1"/>
  <c r="B371" i="1"/>
  <c r="Q368" i="1"/>
  <c r="P368" i="1"/>
  <c r="M370" i="1"/>
  <c r="C369" i="1"/>
  <c r="A370" i="1"/>
  <c r="M371" i="1" l="1"/>
  <c r="K372" i="1"/>
  <c r="R369" i="1"/>
  <c r="S369" i="1"/>
  <c r="D370" i="1"/>
  <c r="E370" i="1"/>
  <c r="L372" i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P369" i="1"/>
  <c r="Q369" i="1"/>
  <c r="A371" i="1"/>
  <c r="C370" i="1"/>
  <c r="M372" i="1" l="1"/>
  <c r="K373" i="1"/>
  <c r="D371" i="1"/>
  <c r="E371" i="1"/>
  <c r="C371" i="1"/>
  <c r="K374" i="1" l="1"/>
  <c r="M373" i="1"/>
  <c r="K375" i="1" l="1"/>
  <c r="M374" i="1"/>
  <c r="K376" i="1" l="1"/>
  <c r="M375" i="1"/>
  <c r="K377" i="1" l="1"/>
  <c r="M376" i="1"/>
  <c r="K378" i="1" l="1"/>
  <c r="M377" i="1"/>
  <c r="K379" i="1" l="1"/>
  <c r="M378" i="1"/>
  <c r="K380" i="1" l="1"/>
  <c r="M379" i="1"/>
  <c r="K381" i="1" l="1"/>
  <c r="M380" i="1"/>
  <c r="K382" i="1" l="1"/>
  <c r="M381" i="1"/>
  <c r="K383" i="1" l="1"/>
  <c r="M383" i="1" s="1"/>
  <c r="M382" i="1"/>
</calcChain>
</file>

<file path=xl/sharedStrings.xml><?xml version="1.0" encoding="utf-8"?>
<sst xmlns="http://schemas.openxmlformats.org/spreadsheetml/2006/main" count="22" uniqueCount="9">
  <si>
    <t>mm</t>
  </si>
  <si>
    <t>dd</t>
  </si>
  <si>
    <t>holidays</t>
  </si>
  <si>
    <t>weekday</t>
  </si>
  <si>
    <t>dst</t>
  </si>
  <si>
    <t>index</t>
  </si>
  <si>
    <t>yyyy</t>
  </si>
  <si>
    <t>to2020</t>
  </si>
  <si>
    <t>from2020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</si>
</sst>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%;\-#,##0.00%"/>
    <numFmt numFmtId="165" formatCode="#,##0%;\-#,##0%"/>
    <numFmt numFmtId="166" formatCode="#,##0.0000;\-#,##0.0000"/>
    <numFmt numFmtId="167" formatCode="yyyy\-mm\-dd\ hh:mm;;"/>
    <numFmt numFmtId="168" formatCode="yyyy\-mm\-dd;;"/>
    <numFmt numFmtId="169" formatCode="mmm\ yyyy;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 applyFont="0" applyFill="0" applyBorder="0" applyProtection="0">
      <alignment vertical="top"/>
    </xf>
    <xf numFmtId="39" fontId="1" fillId="0" borderId="0" applyFont="0" applyFill="0" applyBorder="0" applyProtection="0">
      <alignment vertical="top"/>
    </xf>
    <xf numFmtId="37" fontId="1" fillId="0" borderId="0" applyFont="0" applyFill="0" applyBorder="0" applyProtection="0">
      <alignment vertical="top"/>
    </xf>
    <xf numFmtId="164" fontId="1" fillId="0" borderId="0" applyFont="0" applyFill="0" applyBorder="0" applyProtection="0">
      <alignment vertical="top"/>
    </xf>
    <xf numFmtId="165" fontId="1" fillId="0" borderId="0" applyFont="0" applyFill="0" applyBorder="0" applyProtection="0">
      <alignment vertical="top"/>
    </xf>
    <xf numFmtId="166" fontId="1" fillId="0" borderId="0" applyFont="0" applyFill="0" applyBorder="0" applyProtection="0">
      <alignment vertical="top"/>
    </xf>
    <xf numFmtId="167" fontId="1" fillId="0" borderId="0" applyFont="0" applyFill="0" applyBorder="0" applyProtection="0">
      <alignment vertical="top"/>
    </xf>
    <xf numFmtId="168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</cellStyleXfs>
  <cellXfs count="10">
    <xf numFmtId="0" fontId="0" fillId="0" borderId="0" xfId="0">
      <alignment vertical="top"/>
    </xf>
    <xf numFmtId="14" fontId="0" fillId="0" borderId="0" xfId="0" applyNumberFormat="1">
      <alignment vertical="top"/>
    </xf>
    <xf numFmtId="0" fontId="0" fillId="0" borderId="0" xfId="0" applyFill="1">
      <alignment vertical="top"/>
    </xf>
    <xf numFmtId="0" fontId="0" fillId="0" borderId="0" xfId="0" applyFont="1" applyFill="1">
      <alignment vertical="top"/>
    </xf>
    <xf numFmtId="14" fontId="0" fillId="0" borderId="1" xfId="0" applyNumberFormat="1" applyBorder="1">
      <alignment vertical="top"/>
    </xf>
    <xf numFmtId="0" fontId="0" fillId="0" borderId="1" xfId="0" applyBorder="1">
      <alignment vertical="top"/>
    </xf>
    <xf numFmtId="14" fontId="0" fillId="0" borderId="0" xfId="0" applyNumberFormat="1" applyBorder="1">
      <alignment vertical="top"/>
    </xf>
    <xf numFmtId="0" fontId="0" fillId="0" borderId="0" xfId="0" applyBorder="1">
      <alignment vertical="top"/>
    </xf>
    <xf numFmtId="0" fontId="0" fillId="0" borderId="0" xfId="0" applyFill="1" applyBorder="1">
      <alignment vertical="top"/>
    </xf>
    <xf numFmtId="37" fontId="0" fillId="0" borderId="0" xfId="2" applyFont="1">
      <alignment vertical="top"/>
    </xf>
  </cellXfs>
  <cellStyles count="9">
    <cellStyle name="​​Date" xfId="7" xr:uid="{622DD857-DDED-4C57-89A7-5BD26C4AB76C}"/>
    <cellStyle name="​​Month" xfId="8" xr:uid="{60A3C555-B4DA-434D-A09B-19C200699522}"/>
    <cellStyle name="​​Timestamp" xfId="6" xr:uid="{ED68CB3B-6C59-43C2-9EBE-CD4D265A52F6}"/>
    <cellStyle name="​Factor [4]" xfId="5" xr:uid="{A83F3E27-1FC2-4C63-B90D-12FE6A4B0FF3}"/>
    <cellStyle name="​Percentage [0]" xfId="4" xr:uid="{8B32CD45-7733-47BA-8643-483D6A550FB4}"/>
    <cellStyle name="​Percentage [2]" xfId="3" xr:uid="{078F330E-DD59-4A34-A9A4-7B926FF674EF}"/>
    <cellStyle name="Normal" xfId="0" builtinId="0" customBuiltin="1"/>
    <cellStyle name="Number [0]" xfId="2" xr:uid="{EF2DCE91-BDC4-4B30-8138-14924EB8D094}"/>
    <cellStyle name="Number [2]" xfId="1" xr:uid="{5611BF8F-75A8-4B8D-A64C-453D41B11271}"/>
  </cellStyles>
  <dxfs count="2">
    <dxf>
      <fill>
        <patternFill>
          <bgColor rgb="FF00206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070A-D473-4EFA-9B4C-30CFC3CEB410}">
  <sheetPr codeName="Sheet1"/>
  <dimension ref="A1:S383"/>
  <sheetViews>
    <sheetView showGridLines="0" tabSelected="1" workbookViewId="0">
      <selection activeCell="F2" sqref="F2"/>
    </sheetView>
  </sheetViews>
  <sheetFormatPr defaultRowHeight="15" x14ac:dyDescent="0.25"/>
  <cols>
    <col min="1" max="1" width="10.42578125" bestFit="1" customWidth="1"/>
    <col min="2" max="2" width="10.42578125" customWidth="1"/>
    <col min="10" max="10" width="22.42578125" customWidth="1"/>
    <col min="11" max="11" width="10.42578125" bestFit="1" customWidth="1"/>
    <col min="12" max="12" width="10.42578125" customWidth="1"/>
  </cols>
  <sheetData>
    <row r="1" spans="1:19" x14ac:dyDescent="0.25">
      <c r="F1" t="s">
        <v>7</v>
      </c>
      <c r="P1" t="s">
        <v>8</v>
      </c>
    </row>
    <row r="2" spans="1:19" x14ac:dyDescent="0.25">
      <c r="E2" t="s">
        <v>4</v>
      </c>
      <c r="F2" t="b">
        <v>1</v>
      </c>
      <c r="G2" t="b">
        <v>0</v>
      </c>
      <c r="H2" t="b">
        <v>1</v>
      </c>
      <c r="I2" t="b">
        <v>0</v>
      </c>
      <c r="O2" s="2" t="s">
        <v>4</v>
      </c>
      <c r="P2" t="b">
        <v>1</v>
      </c>
      <c r="Q2" t="b">
        <v>0</v>
      </c>
      <c r="R2" t="b">
        <v>1</v>
      </c>
      <c r="S2" t="b">
        <v>0</v>
      </c>
    </row>
    <row r="3" spans="1:19" x14ac:dyDescent="0.25">
      <c r="E3" t="s">
        <v>2</v>
      </c>
      <c r="F3" t="b">
        <v>1</v>
      </c>
      <c r="G3" t="b">
        <v>1</v>
      </c>
      <c r="H3" t="b">
        <v>0</v>
      </c>
      <c r="I3" t="b">
        <v>0</v>
      </c>
      <c r="O3" s="2" t="s">
        <v>2</v>
      </c>
      <c r="P3" t="b">
        <v>1</v>
      </c>
      <c r="Q3" t="b">
        <v>1</v>
      </c>
      <c r="R3" t="b">
        <v>0</v>
      </c>
      <c r="S3" t="b">
        <v>0</v>
      </c>
    </row>
    <row r="4" spans="1:19" x14ac:dyDescent="0.25">
      <c r="A4" s="2"/>
      <c r="B4" s="2"/>
      <c r="C4" s="2"/>
      <c r="D4" s="2"/>
      <c r="E4" s="2"/>
      <c r="K4" s="3"/>
      <c r="L4" s="3"/>
      <c r="M4" s="2"/>
    </row>
    <row r="5" spans="1:19" x14ac:dyDescent="0.25">
      <c r="A5" s="2">
        <v>2020</v>
      </c>
      <c r="B5" s="2" t="s">
        <v>5</v>
      </c>
      <c r="C5" s="2" t="s">
        <v>3</v>
      </c>
      <c r="D5" s="2" t="s">
        <v>2</v>
      </c>
      <c r="E5" s="2" t="s">
        <v>4</v>
      </c>
      <c r="K5" s="3">
        <v>2021</v>
      </c>
      <c r="L5" s="3" t="s">
        <v>5</v>
      </c>
      <c r="M5" s="2" t="s">
        <v>3</v>
      </c>
      <c r="N5" t="s">
        <v>2</v>
      </c>
      <c r="O5" t="s">
        <v>4</v>
      </c>
    </row>
    <row r="6" spans="1:19" x14ac:dyDescent="0.25">
      <c r="A6" s="1">
        <f>DATE(A5,1,1)</f>
        <v>43831</v>
      </c>
      <c r="B6">
        <v>0</v>
      </c>
      <c r="C6">
        <f>WEEKDAY(A6,2)</f>
        <v>3</v>
      </c>
      <c r="D6">
        <f t="shared" ref="D6:D69" si="0">MATCH(A6,holidays, 0)</f>
        <v>1</v>
      </c>
      <c r="E6" t="e">
        <f t="shared" ref="E6:E69" si="1">MATCH(A6,dst,0)</f>
        <v>#N/A</v>
      </c>
      <c r="F6">
        <f>L6</f>
        <v>0</v>
      </c>
      <c r="G6">
        <f>L6</f>
        <v>0</v>
      </c>
      <c r="H6">
        <f>L11</f>
        <v>5</v>
      </c>
      <c r="I6">
        <f>L11</f>
        <v>5</v>
      </c>
      <c r="K6" s="1">
        <f>DATE(K5,1,1)</f>
        <v>44197</v>
      </c>
      <c r="L6">
        <v>0</v>
      </c>
      <c r="M6">
        <f>WEEKDAY(K6,2)</f>
        <v>5</v>
      </c>
      <c r="N6">
        <f t="shared" ref="N6:N69" si="2">MATCH(K6,holidays,0)</f>
        <v>10</v>
      </c>
      <c r="O6" t="e">
        <f t="shared" ref="O6:O69" si="3">MATCH(K6,dst,0)</f>
        <v>#N/A</v>
      </c>
      <c r="P6">
        <f>B6</f>
        <v>0</v>
      </c>
      <c r="Q6">
        <f>B6</f>
        <v>0</v>
      </c>
      <c r="R6">
        <f>B8</f>
        <v>2</v>
      </c>
      <c r="S6">
        <f>B8</f>
        <v>2</v>
      </c>
    </row>
    <row r="7" spans="1:19" x14ac:dyDescent="0.25">
      <c r="A7" s="1">
        <f>A6+1</f>
        <v>43832</v>
      </c>
      <c r="B7">
        <f>B6+1</f>
        <v>1</v>
      </c>
      <c r="C7">
        <f t="shared" ref="C7:C70" si="4">WEEKDAY(A7,2)</f>
        <v>4</v>
      </c>
      <c r="D7" t="e">
        <f t="shared" si="0"/>
        <v>#N/A</v>
      </c>
      <c r="E7" t="e">
        <f t="shared" si="1"/>
        <v>#N/A</v>
      </c>
      <c r="F7">
        <f>L12</f>
        <v>6</v>
      </c>
      <c r="G7">
        <f>L12</f>
        <v>6</v>
      </c>
      <c r="H7">
        <f>L12</f>
        <v>6</v>
      </c>
      <c r="I7">
        <f>L12</f>
        <v>6</v>
      </c>
      <c r="K7" s="1">
        <f>K6+1</f>
        <v>44198</v>
      </c>
      <c r="L7">
        <f>L6+1</f>
        <v>1</v>
      </c>
      <c r="M7">
        <f t="shared" ref="M7:M70" si="5">WEEKDAY(K7,2)</f>
        <v>6</v>
      </c>
      <c r="N7" t="e">
        <f t="shared" si="2"/>
        <v>#N/A</v>
      </c>
      <c r="O7" t="e">
        <f t="shared" si="3"/>
        <v>#N/A</v>
      </c>
      <c r="P7">
        <f>B9</f>
        <v>3</v>
      </c>
      <c r="Q7">
        <f>B9</f>
        <v>3</v>
      </c>
      <c r="R7">
        <f>B9</f>
        <v>3</v>
      </c>
      <c r="S7">
        <f>B9</f>
        <v>3</v>
      </c>
    </row>
    <row r="8" spans="1:19" x14ac:dyDescent="0.25">
      <c r="A8" s="1">
        <f t="shared" ref="A8:A71" si="6">A7+1</f>
        <v>43833</v>
      </c>
      <c r="B8">
        <f t="shared" ref="B8:B71" si="7">B7+1</f>
        <v>2</v>
      </c>
      <c r="C8">
        <f t="shared" si="4"/>
        <v>5</v>
      </c>
      <c r="D8" t="e">
        <f t="shared" si="0"/>
        <v>#N/A</v>
      </c>
      <c r="E8" t="e">
        <f t="shared" si="1"/>
        <v>#N/A</v>
      </c>
      <c r="F8">
        <f>L13</f>
        <v>7</v>
      </c>
      <c r="G8">
        <f>L13</f>
        <v>7</v>
      </c>
      <c r="H8">
        <f>L6</f>
        <v>0</v>
      </c>
      <c r="I8">
        <f>L6</f>
        <v>0</v>
      </c>
      <c r="K8" s="1">
        <f t="shared" ref="K8:K71" si="8">K7+1</f>
        <v>44199</v>
      </c>
      <c r="L8">
        <f t="shared" ref="L8:L71" si="9">L7+1</f>
        <v>2</v>
      </c>
      <c r="M8">
        <f t="shared" si="5"/>
        <v>7</v>
      </c>
      <c r="N8" t="e">
        <f t="shared" si="2"/>
        <v>#N/A</v>
      </c>
      <c r="O8" t="e">
        <f t="shared" si="3"/>
        <v>#N/A</v>
      </c>
      <c r="P8">
        <f>B10</f>
        <v>4</v>
      </c>
      <c r="Q8">
        <f>B10</f>
        <v>4</v>
      </c>
      <c r="R8">
        <f>B10</f>
        <v>4</v>
      </c>
      <c r="S8">
        <f>B10</f>
        <v>4</v>
      </c>
    </row>
    <row r="9" spans="1:19" x14ac:dyDescent="0.25">
      <c r="A9" s="1">
        <f t="shared" si="6"/>
        <v>43834</v>
      </c>
      <c r="B9">
        <f t="shared" si="7"/>
        <v>3</v>
      </c>
      <c r="C9">
        <f t="shared" si="4"/>
        <v>6</v>
      </c>
      <c r="D9" t="e">
        <f t="shared" si="0"/>
        <v>#N/A</v>
      </c>
      <c r="E9" t="e">
        <f t="shared" si="1"/>
        <v>#N/A</v>
      </c>
      <c r="F9">
        <f>L7</f>
        <v>1</v>
      </c>
      <c r="G9">
        <f>L7</f>
        <v>1</v>
      </c>
      <c r="H9">
        <f>L7</f>
        <v>1</v>
      </c>
      <c r="I9">
        <f>L7</f>
        <v>1</v>
      </c>
      <c r="K9" s="1">
        <f t="shared" si="8"/>
        <v>44200</v>
      </c>
      <c r="L9">
        <f t="shared" si="9"/>
        <v>3</v>
      </c>
      <c r="M9">
        <f t="shared" si="5"/>
        <v>1</v>
      </c>
      <c r="N9" t="e">
        <f t="shared" si="2"/>
        <v>#N/A</v>
      </c>
      <c r="O9" t="e">
        <f t="shared" si="3"/>
        <v>#N/A</v>
      </c>
      <c r="P9">
        <f>B11</f>
        <v>5</v>
      </c>
      <c r="Q9">
        <f>B11</f>
        <v>5</v>
      </c>
      <c r="R9">
        <f>B11</f>
        <v>5</v>
      </c>
      <c r="S9">
        <f>B11</f>
        <v>5</v>
      </c>
    </row>
    <row r="10" spans="1:19" x14ac:dyDescent="0.25">
      <c r="A10" s="1">
        <f t="shared" si="6"/>
        <v>43835</v>
      </c>
      <c r="B10">
        <f t="shared" si="7"/>
        <v>4</v>
      </c>
      <c r="C10">
        <f t="shared" si="4"/>
        <v>7</v>
      </c>
      <c r="D10" t="e">
        <f t="shared" si="0"/>
        <v>#N/A</v>
      </c>
      <c r="E10" t="e">
        <f t="shared" si="1"/>
        <v>#N/A</v>
      </c>
      <c r="F10">
        <f>L8</f>
        <v>2</v>
      </c>
      <c r="G10">
        <f>L8</f>
        <v>2</v>
      </c>
      <c r="H10">
        <f>L8</f>
        <v>2</v>
      </c>
      <c r="I10">
        <f>L8</f>
        <v>2</v>
      </c>
      <c r="K10" s="1">
        <f t="shared" si="8"/>
        <v>44201</v>
      </c>
      <c r="L10">
        <f t="shared" si="9"/>
        <v>4</v>
      </c>
      <c r="M10">
        <f t="shared" si="5"/>
        <v>2</v>
      </c>
      <c r="N10" t="e">
        <f t="shared" si="2"/>
        <v>#N/A</v>
      </c>
      <c r="O10" t="e">
        <f t="shared" si="3"/>
        <v>#N/A</v>
      </c>
      <c r="P10">
        <f>B12</f>
        <v>6</v>
      </c>
      <c r="Q10">
        <f>B12</f>
        <v>6</v>
      </c>
      <c r="R10">
        <f>B12</f>
        <v>6</v>
      </c>
      <c r="S10">
        <f>B12</f>
        <v>6</v>
      </c>
    </row>
    <row r="11" spans="1:19" x14ac:dyDescent="0.25">
      <c r="A11" s="1">
        <f t="shared" si="6"/>
        <v>43836</v>
      </c>
      <c r="B11">
        <f t="shared" si="7"/>
        <v>5</v>
      </c>
      <c r="C11">
        <f t="shared" si="4"/>
        <v>1</v>
      </c>
      <c r="D11" t="e">
        <f t="shared" si="0"/>
        <v>#N/A</v>
      </c>
      <c r="E11" t="e">
        <f t="shared" si="1"/>
        <v>#N/A</v>
      </c>
      <c r="F11">
        <f>L9</f>
        <v>3</v>
      </c>
      <c r="G11">
        <f>L9</f>
        <v>3</v>
      </c>
      <c r="H11">
        <f>L9</f>
        <v>3</v>
      </c>
      <c r="I11">
        <f>L9</f>
        <v>3</v>
      </c>
      <c r="K11" s="1">
        <f t="shared" si="8"/>
        <v>44202</v>
      </c>
      <c r="L11">
        <f t="shared" si="9"/>
        <v>5</v>
      </c>
      <c r="M11">
        <f t="shared" si="5"/>
        <v>3</v>
      </c>
      <c r="N11" t="e">
        <f t="shared" si="2"/>
        <v>#N/A</v>
      </c>
      <c r="O11" t="e">
        <f t="shared" si="3"/>
        <v>#N/A</v>
      </c>
      <c r="P11">
        <f>B13</f>
        <v>7</v>
      </c>
      <c r="Q11">
        <f>B13</f>
        <v>7</v>
      </c>
      <c r="R11">
        <f>B6</f>
        <v>0</v>
      </c>
      <c r="S11">
        <f>B6</f>
        <v>0</v>
      </c>
    </row>
    <row r="12" spans="1:19" x14ac:dyDescent="0.25">
      <c r="A12" s="1">
        <f t="shared" si="6"/>
        <v>43837</v>
      </c>
      <c r="B12">
        <f t="shared" si="7"/>
        <v>6</v>
      </c>
      <c r="C12">
        <f t="shared" si="4"/>
        <v>2</v>
      </c>
      <c r="D12" t="e">
        <f t="shared" si="0"/>
        <v>#N/A</v>
      </c>
      <c r="E12" t="e">
        <f t="shared" si="1"/>
        <v>#N/A</v>
      </c>
      <c r="F12">
        <f>L10</f>
        <v>4</v>
      </c>
      <c r="G12">
        <f>L10</f>
        <v>4</v>
      </c>
      <c r="H12">
        <f>L10</f>
        <v>4</v>
      </c>
      <c r="I12">
        <f>L10</f>
        <v>4</v>
      </c>
      <c r="K12" s="1">
        <f t="shared" si="8"/>
        <v>44203</v>
      </c>
      <c r="L12">
        <f t="shared" si="9"/>
        <v>6</v>
      </c>
      <c r="M12">
        <f t="shared" si="5"/>
        <v>4</v>
      </c>
      <c r="N12" t="e">
        <f t="shared" si="2"/>
        <v>#N/A</v>
      </c>
      <c r="O12" t="e">
        <f t="shared" si="3"/>
        <v>#N/A</v>
      </c>
      <c r="P12">
        <f>B7</f>
        <v>1</v>
      </c>
      <c r="Q12">
        <f>B7</f>
        <v>1</v>
      </c>
      <c r="R12">
        <f>B7</f>
        <v>1</v>
      </c>
      <c r="S12">
        <f>B7</f>
        <v>1</v>
      </c>
    </row>
    <row r="13" spans="1:19" x14ac:dyDescent="0.25">
      <c r="A13" s="1">
        <f t="shared" si="6"/>
        <v>43838</v>
      </c>
      <c r="B13">
        <f t="shared" si="7"/>
        <v>7</v>
      </c>
      <c r="C13">
        <f t="shared" si="4"/>
        <v>3</v>
      </c>
      <c r="D13" t="e">
        <f t="shared" si="0"/>
        <v>#N/A</v>
      </c>
      <c r="E13" t="e">
        <f t="shared" si="1"/>
        <v>#N/A</v>
      </c>
      <c r="F13">
        <f>L11</f>
        <v>5</v>
      </c>
      <c r="G13">
        <f>L11</f>
        <v>5</v>
      </c>
      <c r="H13">
        <f>L18</f>
        <v>12</v>
      </c>
      <c r="I13">
        <f>L18</f>
        <v>12</v>
      </c>
      <c r="K13" s="1">
        <f t="shared" si="8"/>
        <v>44204</v>
      </c>
      <c r="L13">
        <f t="shared" si="9"/>
        <v>7</v>
      </c>
      <c r="M13">
        <f t="shared" si="5"/>
        <v>5</v>
      </c>
      <c r="N13" t="e">
        <f t="shared" si="2"/>
        <v>#N/A</v>
      </c>
      <c r="O13" t="e">
        <f t="shared" si="3"/>
        <v>#N/A</v>
      </c>
      <c r="P13">
        <f>B8</f>
        <v>2</v>
      </c>
      <c r="Q13">
        <f>B8</f>
        <v>2</v>
      </c>
      <c r="R13">
        <f>B15</f>
        <v>9</v>
      </c>
      <c r="S13">
        <f>B15</f>
        <v>9</v>
      </c>
    </row>
    <row r="14" spans="1:19" x14ac:dyDescent="0.25">
      <c r="A14" s="1">
        <f t="shared" si="6"/>
        <v>43839</v>
      </c>
      <c r="B14">
        <f t="shared" si="7"/>
        <v>8</v>
      </c>
      <c r="C14">
        <f t="shared" si="4"/>
        <v>4</v>
      </c>
      <c r="D14" t="e">
        <f t="shared" si="0"/>
        <v>#N/A</v>
      </c>
      <c r="E14" t="e">
        <f t="shared" si="1"/>
        <v>#N/A</v>
      </c>
      <c r="F14">
        <f>L19</f>
        <v>13</v>
      </c>
      <c r="G14">
        <f>L19</f>
        <v>13</v>
      </c>
      <c r="H14">
        <f>L19</f>
        <v>13</v>
      </c>
      <c r="I14">
        <f>L19</f>
        <v>13</v>
      </c>
      <c r="K14" s="1">
        <f t="shared" si="8"/>
        <v>44205</v>
      </c>
      <c r="L14">
        <f t="shared" si="9"/>
        <v>8</v>
      </c>
      <c r="M14">
        <f t="shared" si="5"/>
        <v>6</v>
      </c>
      <c r="N14" t="e">
        <f t="shared" si="2"/>
        <v>#N/A</v>
      </c>
      <c r="O14" t="e">
        <f t="shared" si="3"/>
        <v>#N/A</v>
      </c>
      <c r="P14">
        <f>B16</f>
        <v>10</v>
      </c>
      <c r="Q14">
        <f>B16</f>
        <v>10</v>
      </c>
      <c r="R14">
        <f>B16</f>
        <v>10</v>
      </c>
      <c r="S14">
        <f>B16</f>
        <v>10</v>
      </c>
    </row>
    <row r="15" spans="1:19" x14ac:dyDescent="0.25">
      <c r="A15" s="1">
        <f t="shared" si="6"/>
        <v>43840</v>
      </c>
      <c r="B15">
        <f t="shared" si="7"/>
        <v>9</v>
      </c>
      <c r="C15">
        <f t="shared" si="4"/>
        <v>5</v>
      </c>
      <c r="D15" t="e">
        <f t="shared" si="0"/>
        <v>#N/A</v>
      </c>
      <c r="E15" t="e">
        <f t="shared" si="1"/>
        <v>#N/A</v>
      </c>
      <c r="F15">
        <f>L20</f>
        <v>14</v>
      </c>
      <c r="G15">
        <f>L20</f>
        <v>14</v>
      </c>
      <c r="H15">
        <f>L13</f>
        <v>7</v>
      </c>
      <c r="I15">
        <f>L13</f>
        <v>7</v>
      </c>
      <c r="K15" s="1">
        <f t="shared" si="8"/>
        <v>44206</v>
      </c>
      <c r="L15">
        <f t="shared" si="9"/>
        <v>9</v>
      </c>
      <c r="M15">
        <f t="shared" si="5"/>
        <v>7</v>
      </c>
      <c r="N15" t="e">
        <f t="shared" si="2"/>
        <v>#N/A</v>
      </c>
      <c r="O15" t="e">
        <f t="shared" si="3"/>
        <v>#N/A</v>
      </c>
      <c r="P15">
        <f>B17</f>
        <v>11</v>
      </c>
      <c r="Q15">
        <f>B17</f>
        <v>11</v>
      </c>
      <c r="R15">
        <f>B17</f>
        <v>11</v>
      </c>
      <c r="S15">
        <f>B17</f>
        <v>11</v>
      </c>
    </row>
    <row r="16" spans="1:19" x14ac:dyDescent="0.25">
      <c r="A16" s="1">
        <f t="shared" si="6"/>
        <v>43841</v>
      </c>
      <c r="B16">
        <f t="shared" si="7"/>
        <v>10</v>
      </c>
      <c r="C16">
        <f t="shared" si="4"/>
        <v>6</v>
      </c>
      <c r="D16" t="e">
        <f t="shared" si="0"/>
        <v>#N/A</v>
      </c>
      <c r="E16" t="e">
        <f t="shared" si="1"/>
        <v>#N/A</v>
      </c>
      <c r="F16">
        <f>L14</f>
        <v>8</v>
      </c>
      <c r="G16">
        <f>L14</f>
        <v>8</v>
      </c>
      <c r="H16">
        <f>L14</f>
        <v>8</v>
      </c>
      <c r="I16">
        <f>L14</f>
        <v>8</v>
      </c>
      <c r="K16" s="1">
        <f t="shared" si="8"/>
        <v>44207</v>
      </c>
      <c r="L16">
        <f t="shared" si="9"/>
        <v>10</v>
      </c>
      <c r="M16">
        <f t="shared" si="5"/>
        <v>1</v>
      </c>
      <c r="N16" t="e">
        <f t="shared" si="2"/>
        <v>#N/A</v>
      </c>
      <c r="O16" t="e">
        <f t="shared" si="3"/>
        <v>#N/A</v>
      </c>
      <c r="P16">
        <f>B18</f>
        <v>12</v>
      </c>
      <c r="Q16">
        <f>B18</f>
        <v>12</v>
      </c>
      <c r="R16">
        <f>B18</f>
        <v>12</v>
      </c>
      <c r="S16">
        <f>B18</f>
        <v>12</v>
      </c>
    </row>
    <row r="17" spans="1:19" x14ac:dyDescent="0.25">
      <c r="A17" s="1">
        <f t="shared" si="6"/>
        <v>43842</v>
      </c>
      <c r="B17">
        <f t="shared" si="7"/>
        <v>11</v>
      </c>
      <c r="C17">
        <f t="shared" si="4"/>
        <v>7</v>
      </c>
      <c r="D17" t="e">
        <f t="shared" si="0"/>
        <v>#N/A</v>
      </c>
      <c r="E17" t="e">
        <f t="shared" si="1"/>
        <v>#N/A</v>
      </c>
      <c r="F17">
        <f>L15</f>
        <v>9</v>
      </c>
      <c r="G17">
        <f>L15</f>
        <v>9</v>
      </c>
      <c r="H17">
        <f>L15</f>
        <v>9</v>
      </c>
      <c r="I17">
        <f>L15</f>
        <v>9</v>
      </c>
      <c r="K17" s="1">
        <f t="shared" si="8"/>
        <v>44208</v>
      </c>
      <c r="L17">
        <f t="shared" si="9"/>
        <v>11</v>
      </c>
      <c r="M17">
        <f t="shared" si="5"/>
        <v>2</v>
      </c>
      <c r="N17" t="e">
        <f t="shared" si="2"/>
        <v>#N/A</v>
      </c>
      <c r="O17" t="e">
        <f t="shared" si="3"/>
        <v>#N/A</v>
      </c>
      <c r="P17">
        <f>B19</f>
        <v>13</v>
      </c>
      <c r="Q17">
        <f>B19</f>
        <v>13</v>
      </c>
      <c r="R17">
        <f>B19</f>
        <v>13</v>
      </c>
      <c r="S17">
        <f>B19</f>
        <v>13</v>
      </c>
    </row>
    <row r="18" spans="1:19" x14ac:dyDescent="0.25">
      <c r="A18" s="1">
        <f t="shared" si="6"/>
        <v>43843</v>
      </c>
      <c r="B18">
        <f t="shared" si="7"/>
        <v>12</v>
      </c>
      <c r="C18">
        <f t="shared" si="4"/>
        <v>1</v>
      </c>
      <c r="D18" t="e">
        <f t="shared" si="0"/>
        <v>#N/A</v>
      </c>
      <c r="E18" t="e">
        <f t="shared" si="1"/>
        <v>#N/A</v>
      </c>
      <c r="F18">
        <f>L16</f>
        <v>10</v>
      </c>
      <c r="G18">
        <f>L16</f>
        <v>10</v>
      </c>
      <c r="H18">
        <f>L16</f>
        <v>10</v>
      </c>
      <c r="I18">
        <f>L16</f>
        <v>10</v>
      </c>
      <c r="K18" s="1">
        <f t="shared" si="8"/>
        <v>44209</v>
      </c>
      <c r="L18">
        <f t="shared" si="9"/>
        <v>12</v>
      </c>
      <c r="M18">
        <f t="shared" si="5"/>
        <v>3</v>
      </c>
      <c r="N18" t="e">
        <f t="shared" si="2"/>
        <v>#N/A</v>
      </c>
      <c r="O18" t="e">
        <f t="shared" si="3"/>
        <v>#N/A</v>
      </c>
      <c r="P18">
        <f>B20</f>
        <v>14</v>
      </c>
      <c r="Q18">
        <f>B20</f>
        <v>14</v>
      </c>
      <c r="R18">
        <f>B13</f>
        <v>7</v>
      </c>
      <c r="S18">
        <f>B13</f>
        <v>7</v>
      </c>
    </row>
    <row r="19" spans="1:19" x14ac:dyDescent="0.25">
      <c r="A19" s="1">
        <f t="shared" si="6"/>
        <v>43844</v>
      </c>
      <c r="B19">
        <f t="shared" si="7"/>
        <v>13</v>
      </c>
      <c r="C19">
        <f t="shared" si="4"/>
        <v>2</v>
      </c>
      <c r="D19" t="e">
        <f t="shared" si="0"/>
        <v>#N/A</v>
      </c>
      <c r="E19" t="e">
        <f t="shared" si="1"/>
        <v>#N/A</v>
      </c>
      <c r="F19">
        <f>L17</f>
        <v>11</v>
      </c>
      <c r="G19">
        <f>L17</f>
        <v>11</v>
      </c>
      <c r="H19">
        <f>L17</f>
        <v>11</v>
      </c>
      <c r="I19">
        <f>L17</f>
        <v>11</v>
      </c>
      <c r="K19" s="1">
        <f t="shared" si="8"/>
        <v>44210</v>
      </c>
      <c r="L19">
        <f t="shared" si="9"/>
        <v>13</v>
      </c>
      <c r="M19">
        <f t="shared" si="5"/>
        <v>4</v>
      </c>
      <c r="N19" t="e">
        <f t="shared" si="2"/>
        <v>#N/A</v>
      </c>
      <c r="O19" t="e">
        <f t="shared" si="3"/>
        <v>#N/A</v>
      </c>
      <c r="P19">
        <f>B14</f>
        <v>8</v>
      </c>
      <c r="Q19">
        <f>B14</f>
        <v>8</v>
      </c>
      <c r="R19">
        <f>B14</f>
        <v>8</v>
      </c>
      <c r="S19">
        <f>B14</f>
        <v>8</v>
      </c>
    </row>
    <row r="20" spans="1:19" x14ac:dyDescent="0.25">
      <c r="A20" s="1">
        <f t="shared" si="6"/>
        <v>43845</v>
      </c>
      <c r="B20">
        <f t="shared" si="7"/>
        <v>14</v>
      </c>
      <c r="C20">
        <f t="shared" si="4"/>
        <v>3</v>
      </c>
      <c r="D20" t="e">
        <f t="shared" si="0"/>
        <v>#N/A</v>
      </c>
      <c r="E20" t="e">
        <f t="shared" si="1"/>
        <v>#N/A</v>
      </c>
      <c r="F20">
        <f>L18</f>
        <v>12</v>
      </c>
      <c r="G20">
        <f>L18</f>
        <v>12</v>
      </c>
      <c r="H20">
        <f>L25</f>
        <v>19</v>
      </c>
      <c r="I20">
        <f>L25</f>
        <v>19</v>
      </c>
      <c r="K20" s="1">
        <f t="shared" si="8"/>
        <v>44211</v>
      </c>
      <c r="L20">
        <f t="shared" si="9"/>
        <v>14</v>
      </c>
      <c r="M20">
        <f t="shared" si="5"/>
        <v>5</v>
      </c>
      <c r="N20" t="e">
        <f t="shared" si="2"/>
        <v>#N/A</v>
      </c>
      <c r="O20" t="e">
        <f t="shared" si="3"/>
        <v>#N/A</v>
      </c>
      <c r="P20">
        <f>B15</f>
        <v>9</v>
      </c>
      <c r="Q20">
        <f>B15</f>
        <v>9</v>
      </c>
      <c r="R20">
        <f>B22</f>
        <v>16</v>
      </c>
      <c r="S20">
        <f>B22</f>
        <v>16</v>
      </c>
    </row>
    <row r="21" spans="1:19" x14ac:dyDescent="0.25">
      <c r="A21" s="1">
        <f t="shared" si="6"/>
        <v>43846</v>
      </c>
      <c r="B21">
        <f t="shared" si="7"/>
        <v>15</v>
      </c>
      <c r="C21">
        <f t="shared" si="4"/>
        <v>4</v>
      </c>
      <c r="D21" t="e">
        <f t="shared" si="0"/>
        <v>#N/A</v>
      </c>
      <c r="E21" t="e">
        <f t="shared" si="1"/>
        <v>#N/A</v>
      </c>
      <c r="F21">
        <f>L26</f>
        <v>20</v>
      </c>
      <c r="G21">
        <f>L26</f>
        <v>20</v>
      </c>
      <c r="H21">
        <f>L26</f>
        <v>20</v>
      </c>
      <c r="I21">
        <f>L26</f>
        <v>20</v>
      </c>
      <c r="K21" s="1">
        <f t="shared" si="8"/>
        <v>44212</v>
      </c>
      <c r="L21">
        <f t="shared" si="9"/>
        <v>15</v>
      </c>
      <c r="M21">
        <f t="shared" si="5"/>
        <v>6</v>
      </c>
      <c r="N21" t="e">
        <f t="shared" si="2"/>
        <v>#N/A</v>
      </c>
      <c r="O21" t="e">
        <f t="shared" si="3"/>
        <v>#N/A</v>
      </c>
      <c r="P21">
        <f>B23</f>
        <v>17</v>
      </c>
      <c r="Q21">
        <f>B23</f>
        <v>17</v>
      </c>
      <c r="R21">
        <f>B23</f>
        <v>17</v>
      </c>
      <c r="S21">
        <f>B23</f>
        <v>17</v>
      </c>
    </row>
    <row r="22" spans="1:19" x14ac:dyDescent="0.25">
      <c r="A22" s="1">
        <f t="shared" si="6"/>
        <v>43847</v>
      </c>
      <c r="B22">
        <f t="shared" si="7"/>
        <v>16</v>
      </c>
      <c r="C22">
        <f t="shared" si="4"/>
        <v>5</v>
      </c>
      <c r="D22" t="e">
        <f t="shared" si="0"/>
        <v>#N/A</v>
      </c>
      <c r="E22" t="e">
        <f t="shared" si="1"/>
        <v>#N/A</v>
      </c>
      <c r="F22">
        <f>L27</f>
        <v>21</v>
      </c>
      <c r="G22">
        <f>L27</f>
        <v>21</v>
      </c>
      <c r="H22">
        <f>L20</f>
        <v>14</v>
      </c>
      <c r="I22">
        <f>L20</f>
        <v>14</v>
      </c>
      <c r="K22" s="1">
        <f t="shared" si="8"/>
        <v>44213</v>
      </c>
      <c r="L22">
        <f t="shared" si="9"/>
        <v>16</v>
      </c>
      <c r="M22">
        <f t="shared" si="5"/>
        <v>7</v>
      </c>
      <c r="N22" t="e">
        <f t="shared" si="2"/>
        <v>#N/A</v>
      </c>
      <c r="O22" t="e">
        <f t="shared" si="3"/>
        <v>#N/A</v>
      </c>
      <c r="P22">
        <f>B24</f>
        <v>18</v>
      </c>
      <c r="Q22">
        <f>B24</f>
        <v>18</v>
      </c>
      <c r="R22">
        <f>B24</f>
        <v>18</v>
      </c>
      <c r="S22">
        <f>B24</f>
        <v>18</v>
      </c>
    </row>
    <row r="23" spans="1:19" x14ac:dyDescent="0.25">
      <c r="A23" s="1">
        <f t="shared" si="6"/>
        <v>43848</v>
      </c>
      <c r="B23">
        <f t="shared" si="7"/>
        <v>17</v>
      </c>
      <c r="C23">
        <f t="shared" si="4"/>
        <v>6</v>
      </c>
      <c r="D23" t="e">
        <f t="shared" si="0"/>
        <v>#N/A</v>
      </c>
      <c r="E23" t="e">
        <f t="shared" si="1"/>
        <v>#N/A</v>
      </c>
      <c r="F23">
        <f>L21</f>
        <v>15</v>
      </c>
      <c r="G23">
        <f>L21</f>
        <v>15</v>
      </c>
      <c r="H23">
        <f>L21</f>
        <v>15</v>
      </c>
      <c r="I23">
        <f>L21</f>
        <v>15</v>
      </c>
      <c r="K23" s="1">
        <f t="shared" si="8"/>
        <v>44214</v>
      </c>
      <c r="L23">
        <f t="shared" si="9"/>
        <v>17</v>
      </c>
      <c r="M23">
        <f t="shared" si="5"/>
        <v>1</v>
      </c>
      <c r="N23" t="e">
        <f t="shared" si="2"/>
        <v>#N/A</v>
      </c>
      <c r="O23" t="e">
        <f t="shared" si="3"/>
        <v>#N/A</v>
      </c>
      <c r="P23">
        <f>B25</f>
        <v>19</v>
      </c>
      <c r="Q23">
        <f>B25</f>
        <v>19</v>
      </c>
      <c r="R23">
        <f>B25</f>
        <v>19</v>
      </c>
      <c r="S23">
        <f>B25</f>
        <v>19</v>
      </c>
    </row>
    <row r="24" spans="1:19" x14ac:dyDescent="0.25">
      <c r="A24" s="1">
        <f t="shared" si="6"/>
        <v>43849</v>
      </c>
      <c r="B24">
        <f t="shared" si="7"/>
        <v>18</v>
      </c>
      <c r="C24">
        <f t="shared" si="4"/>
        <v>7</v>
      </c>
      <c r="D24" t="e">
        <f t="shared" si="0"/>
        <v>#N/A</v>
      </c>
      <c r="E24" t="e">
        <f t="shared" si="1"/>
        <v>#N/A</v>
      </c>
      <c r="F24">
        <f>L22</f>
        <v>16</v>
      </c>
      <c r="G24">
        <f>L22</f>
        <v>16</v>
      </c>
      <c r="H24">
        <f>L22</f>
        <v>16</v>
      </c>
      <c r="I24">
        <f>L22</f>
        <v>16</v>
      </c>
      <c r="K24" s="1">
        <f t="shared" si="8"/>
        <v>44215</v>
      </c>
      <c r="L24">
        <f t="shared" si="9"/>
        <v>18</v>
      </c>
      <c r="M24">
        <f t="shared" si="5"/>
        <v>2</v>
      </c>
      <c r="N24" t="e">
        <f t="shared" si="2"/>
        <v>#N/A</v>
      </c>
      <c r="O24" t="e">
        <f t="shared" si="3"/>
        <v>#N/A</v>
      </c>
      <c r="P24">
        <f>B26</f>
        <v>20</v>
      </c>
      <c r="Q24">
        <f>B26</f>
        <v>20</v>
      </c>
      <c r="R24">
        <f>B26</f>
        <v>20</v>
      </c>
      <c r="S24">
        <f>B26</f>
        <v>20</v>
      </c>
    </row>
    <row r="25" spans="1:19" x14ac:dyDescent="0.25">
      <c r="A25" s="1">
        <f t="shared" si="6"/>
        <v>43850</v>
      </c>
      <c r="B25">
        <f t="shared" si="7"/>
        <v>19</v>
      </c>
      <c r="C25">
        <f t="shared" si="4"/>
        <v>1</v>
      </c>
      <c r="D25" t="e">
        <f t="shared" si="0"/>
        <v>#N/A</v>
      </c>
      <c r="E25" t="e">
        <f t="shared" si="1"/>
        <v>#N/A</v>
      </c>
      <c r="F25">
        <f>L23</f>
        <v>17</v>
      </c>
      <c r="G25">
        <f>L23</f>
        <v>17</v>
      </c>
      <c r="H25">
        <f>L23</f>
        <v>17</v>
      </c>
      <c r="I25">
        <f>L23</f>
        <v>17</v>
      </c>
      <c r="K25" s="1">
        <f t="shared" si="8"/>
        <v>44216</v>
      </c>
      <c r="L25">
        <f t="shared" si="9"/>
        <v>19</v>
      </c>
      <c r="M25">
        <f t="shared" si="5"/>
        <v>3</v>
      </c>
      <c r="N25" t="e">
        <f t="shared" si="2"/>
        <v>#N/A</v>
      </c>
      <c r="O25" t="e">
        <f t="shared" si="3"/>
        <v>#N/A</v>
      </c>
      <c r="P25">
        <f>B27</f>
        <v>21</v>
      </c>
      <c r="Q25">
        <f>B27</f>
        <v>21</v>
      </c>
      <c r="R25">
        <f>B20</f>
        <v>14</v>
      </c>
      <c r="S25">
        <f>B20</f>
        <v>14</v>
      </c>
    </row>
    <row r="26" spans="1:19" x14ac:dyDescent="0.25">
      <c r="A26" s="1">
        <f t="shared" si="6"/>
        <v>43851</v>
      </c>
      <c r="B26">
        <f t="shared" si="7"/>
        <v>20</v>
      </c>
      <c r="C26">
        <f t="shared" si="4"/>
        <v>2</v>
      </c>
      <c r="D26" t="e">
        <f t="shared" si="0"/>
        <v>#N/A</v>
      </c>
      <c r="E26" t="e">
        <f t="shared" si="1"/>
        <v>#N/A</v>
      </c>
      <c r="F26">
        <f>L24</f>
        <v>18</v>
      </c>
      <c r="G26">
        <f>L24</f>
        <v>18</v>
      </c>
      <c r="H26">
        <f>L24</f>
        <v>18</v>
      </c>
      <c r="I26">
        <f>L24</f>
        <v>18</v>
      </c>
      <c r="K26" s="1">
        <f t="shared" si="8"/>
        <v>44217</v>
      </c>
      <c r="L26">
        <f t="shared" si="9"/>
        <v>20</v>
      </c>
      <c r="M26">
        <f t="shared" si="5"/>
        <v>4</v>
      </c>
      <c r="N26" t="e">
        <f t="shared" si="2"/>
        <v>#N/A</v>
      </c>
      <c r="O26" t="e">
        <f t="shared" si="3"/>
        <v>#N/A</v>
      </c>
      <c r="P26">
        <f>B21</f>
        <v>15</v>
      </c>
      <c r="Q26">
        <f>B21</f>
        <v>15</v>
      </c>
      <c r="R26">
        <f>B21</f>
        <v>15</v>
      </c>
      <c r="S26">
        <f>B21</f>
        <v>15</v>
      </c>
    </row>
    <row r="27" spans="1:19" x14ac:dyDescent="0.25">
      <c r="A27" s="1">
        <f t="shared" si="6"/>
        <v>43852</v>
      </c>
      <c r="B27">
        <f t="shared" si="7"/>
        <v>21</v>
      </c>
      <c r="C27">
        <f t="shared" si="4"/>
        <v>3</v>
      </c>
      <c r="D27" t="e">
        <f t="shared" si="0"/>
        <v>#N/A</v>
      </c>
      <c r="E27" t="e">
        <f t="shared" si="1"/>
        <v>#N/A</v>
      </c>
      <c r="F27">
        <f>L25</f>
        <v>19</v>
      </c>
      <c r="G27">
        <f>L25</f>
        <v>19</v>
      </c>
      <c r="H27">
        <f>L32</f>
        <v>26</v>
      </c>
      <c r="I27">
        <f>L32</f>
        <v>26</v>
      </c>
      <c r="K27" s="1">
        <f t="shared" si="8"/>
        <v>44218</v>
      </c>
      <c r="L27">
        <f t="shared" si="9"/>
        <v>21</v>
      </c>
      <c r="M27">
        <f t="shared" si="5"/>
        <v>5</v>
      </c>
      <c r="N27" t="e">
        <f t="shared" si="2"/>
        <v>#N/A</v>
      </c>
      <c r="O27" t="e">
        <f t="shared" si="3"/>
        <v>#N/A</v>
      </c>
      <c r="P27">
        <f>B22</f>
        <v>16</v>
      </c>
      <c r="Q27">
        <f>B22</f>
        <v>16</v>
      </c>
      <c r="R27">
        <f>B29</f>
        <v>23</v>
      </c>
      <c r="S27">
        <f>B29</f>
        <v>23</v>
      </c>
    </row>
    <row r="28" spans="1:19" x14ac:dyDescent="0.25">
      <c r="A28" s="1">
        <f t="shared" si="6"/>
        <v>43853</v>
      </c>
      <c r="B28">
        <f t="shared" si="7"/>
        <v>22</v>
      </c>
      <c r="C28">
        <f t="shared" si="4"/>
        <v>4</v>
      </c>
      <c r="D28" t="e">
        <f t="shared" si="0"/>
        <v>#N/A</v>
      </c>
      <c r="E28" t="e">
        <f t="shared" si="1"/>
        <v>#N/A</v>
      </c>
      <c r="F28">
        <f>L33</f>
        <v>27</v>
      </c>
      <c r="G28">
        <f>L33</f>
        <v>27</v>
      </c>
      <c r="H28">
        <f>L33</f>
        <v>27</v>
      </c>
      <c r="I28">
        <f>L33</f>
        <v>27</v>
      </c>
      <c r="K28" s="1">
        <f t="shared" si="8"/>
        <v>44219</v>
      </c>
      <c r="L28">
        <f t="shared" si="9"/>
        <v>22</v>
      </c>
      <c r="M28">
        <f t="shared" si="5"/>
        <v>6</v>
      </c>
      <c r="N28" t="e">
        <f t="shared" si="2"/>
        <v>#N/A</v>
      </c>
      <c r="O28" t="e">
        <f t="shared" si="3"/>
        <v>#N/A</v>
      </c>
      <c r="P28">
        <f>B30</f>
        <v>24</v>
      </c>
      <c r="Q28">
        <f>B30</f>
        <v>24</v>
      </c>
      <c r="R28">
        <f>B30</f>
        <v>24</v>
      </c>
      <c r="S28">
        <f>B30</f>
        <v>24</v>
      </c>
    </row>
    <row r="29" spans="1:19" x14ac:dyDescent="0.25">
      <c r="A29" s="1">
        <f t="shared" si="6"/>
        <v>43854</v>
      </c>
      <c r="B29">
        <f t="shared" si="7"/>
        <v>23</v>
      </c>
      <c r="C29">
        <f t="shared" si="4"/>
        <v>5</v>
      </c>
      <c r="D29" t="e">
        <f t="shared" si="0"/>
        <v>#N/A</v>
      </c>
      <c r="E29" t="e">
        <f t="shared" si="1"/>
        <v>#N/A</v>
      </c>
      <c r="F29">
        <f>L34</f>
        <v>28</v>
      </c>
      <c r="G29">
        <f>L34</f>
        <v>28</v>
      </c>
      <c r="H29">
        <f t="shared" ref="H29:H36" si="10">L27</f>
        <v>21</v>
      </c>
      <c r="I29">
        <f t="shared" ref="I29:I36" si="11">L27</f>
        <v>21</v>
      </c>
      <c r="K29" s="1">
        <f t="shared" si="8"/>
        <v>44220</v>
      </c>
      <c r="L29">
        <f t="shared" si="9"/>
        <v>23</v>
      </c>
      <c r="M29">
        <f t="shared" si="5"/>
        <v>7</v>
      </c>
      <c r="N29" t="e">
        <f t="shared" si="2"/>
        <v>#N/A</v>
      </c>
      <c r="O29" t="e">
        <f t="shared" si="3"/>
        <v>#N/A</v>
      </c>
      <c r="P29">
        <f>B31</f>
        <v>25</v>
      </c>
      <c r="Q29">
        <f>B31</f>
        <v>25</v>
      </c>
      <c r="R29">
        <f>B31</f>
        <v>25</v>
      </c>
      <c r="S29">
        <f>B31</f>
        <v>25</v>
      </c>
    </row>
    <row r="30" spans="1:19" x14ac:dyDescent="0.25">
      <c r="A30" s="1">
        <f t="shared" si="6"/>
        <v>43855</v>
      </c>
      <c r="B30">
        <f t="shared" si="7"/>
        <v>24</v>
      </c>
      <c r="C30">
        <f t="shared" si="4"/>
        <v>6</v>
      </c>
      <c r="D30" t="e">
        <f t="shared" si="0"/>
        <v>#N/A</v>
      </c>
      <c r="E30" t="e">
        <f t="shared" si="1"/>
        <v>#N/A</v>
      </c>
      <c r="F30">
        <f t="shared" ref="F30:F36" si="12">L28</f>
        <v>22</v>
      </c>
      <c r="G30">
        <f t="shared" ref="G30:G36" si="13">L28</f>
        <v>22</v>
      </c>
      <c r="H30">
        <f t="shared" si="10"/>
        <v>22</v>
      </c>
      <c r="I30">
        <f t="shared" si="11"/>
        <v>22</v>
      </c>
      <c r="K30" s="1">
        <f t="shared" si="8"/>
        <v>44221</v>
      </c>
      <c r="L30">
        <f t="shared" si="9"/>
        <v>24</v>
      </c>
      <c r="M30">
        <f t="shared" si="5"/>
        <v>1</v>
      </c>
      <c r="N30" t="e">
        <f t="shared" si="2"/>
        <v>#N/A</v>
      </c>
      <c r="O30" t="e">
        <f t="shared" si="3"/>
        <v>#N/A</v>
      </c>
      <c r="P30">
        <f>B32</f>
        <v>26</v>
      </c>
      <c r="Q30">
        <f>B32</f>
        <v>26</v>
      </c>
      <c r="R30">
        <f>B32</f>
        <v>26</v>
      </c>
      <c r="S30">
        <f>B32</f>
        <v>26</v>
      </c>
    </row>
    <row r="31" spans="1:19" x14ac:dyDescent="0.25">
      <c r="A31" s="1">
        <f t="shared" si="6"/>
        <v>43856</v>
      </c>
      <c r="B31">
        <f t="shared" si="7"/>
        <v>25</v>
      </c>
      <c r="C31">
        <f t="shared" si="4"/>
        <v>7</v>
      </c>
      <c r="D31" t="e">
        <f t="shared" si="0"/>
        <v>#N/A</v>
      </c>
      <c r="E31" t="e">
        <f t="shared" si="1"/>
        <v>#N/A</v>
      </c>
      <c r="F31">
        <f t="shared" si="12"/>
        <v>23</v>
      </c>
      <c r="G31">
        <f t="shared" si="13"/>
        <v>23</v>
      </c>
      <c r="H31">
        <f t="shared" si="10"/>
        <v>23</v>
      </c>
      <c r="I31">
        <f t="shared" si="11"/>
        <v>23</v>
      </c>
      <c r="K31" s="1">
        <f t="shared" si="8"/>
        <v>44222</v>
      </c>
      <c r="L31">
        <f t="shared" si="9"/>
        <v>25</v>
      </c>
      <c r="M31">
        <f t="shared" si="5"/>
        <v>2</v>
      </c>
      <c r="N31" t="e">
        <f t="shared" si="2"/>
        <v>#N/A</v>
      </c>
      <c r="O31" t="e">
        <f t="shared" si="3"/>
        <v>#N/A</v>
      </c>
      <c r="P31">
        <f>B33</f>
        <v>27</v>
      </c>
      <c r="Q31">
        <f>B33</f>
        <v>27</v>
      </c>
      <c r="R31">
        <f>B33</f>
        <v>27</v>
      </c>
      <c r="S31">
        <f>B33</f>
        <v>27</v>
      </c>
    </row>
    <row r="32" spans="1:19" x14ac:dyDescent="0.25">
      <c r="A32" s="1">
        <f t="shared" si="6"/>
        <v>43857</v>
      </c>
      <c r="B32">
        <f t="shared" si="7"/>
        <v>26</v>
      </c>
      <c r="C32">
        <f t="shared" si="4"/>
        <v>1</v>
      </c>
      <c r="D32" t="e">
        <f t="shared" si="0"/>
        <v>#N/A</v>
      </c>
      <c r="E32" t="e">
        <f t="shared" si="1"/>
        <v>#N/A</v>
      </c>
      <c r="F32">
        <f t="shared" si="12"/>
        <v>24</v>
      </c>
      <c r="G32">
        <f t="shared" si="13"/>
        <v>24</v>
      </c>
      <c r="H32">
        <f t="shared" si="10"/>
        <v>24</v>
      </c>
      <c r="I32">
        <f t="shared" si="11"/>
        <v>24</v>
      </c>
      <c r="K32" s="1">
        <f t="shared" si="8"/>
        <v>44223</v>
      </c>
      <c r="L32">
        <f t="shared" si="9"/>
        <v>26</v>
      </c>
      <c r="M32">
        <f t="shared" si="5"/>
        <v>3</v>
      </c>
      <c r="N32" t="e">
        <f t="shared" si="2"/>
        <v>#N/A</v>
      </c>
      <c r="O32" t="e">
        <f t="shared" si="3"/>
        <v>#N/A</v>
      </c>
      <c r="P32">
        <f>B34</f>
        <v>28</v>
      </c>
      <c r="Q32">
        <f>B34</f>
        <v>28</v>
      </c>
      <c r="R32">
        <f>B27</f>
        <v>21</v>
      </c>
      <c r="S32">
        <f>B27</f>
        <v>21</v>
      </c>
    </row>
    <row r="33" spans="1:19" x14ac:dyDescent="0.25">
      <c r="A33" s="1">
        <f t="shared" si="6"/>
        <v>43858</v>
      </c>
      <c r="B33">
        <f t="shared" si="7"/>
        <v>27</v>
      </c>
      <c r="C33">
        <f t="shared" si="4"/>
        <v>2</v>
      </c>
      <c r="D33" t="e">
        <f t="shared" si="0"/>
        <v>#N/A</v>
      </c>
      <c r="E33" t="e">
        <f t="shared" si="1"/>
        <v>#N/A</v>
      </c>
      <c r="F33">
        <f t="shared" si="12"/>
        <v>25</v>
      </c>
      <c r="G33">
        <f t="shared" si="13"/>
        <v>25</v>
      </c>
      <c r="H33">
        <f t="shared" si="10"/>
        <v>25</v>
      </c>
      <c r="I33">
        <f t="shared" si="11"/>
        <v>25</v>
      </c>
      <c r="K33" s="1">
        <f t="shared" si="8"/>
        <v>44224</v>
      </c>
      <c r="L33">
        <f t="shared" si="9"/>
        <v>27</v>
      </c>
      <c r="M33">
        <f t="shared" si="5"/>
        <v>4</v>
      </c>
      <c r="N33" t="e">
        <f t="shared" si="2"/>
        <v>#N/A</v>
      </c>
      <c r="O33" t="e">
        <f t="shared" si="3"/>
        <v>#N/A</v>
      </c>
      <c r="P33">
        <f>B28</f>
        <v>22</v>
      </c>
      <c r="Q33">
        <f>B28</f>
        <v>22</v>
      </c>
      <c r="R33">
        <f>B28</f>
        <v>22</v>
      </c>
      <c r="S33">
        <f>B28</f>
        <v>22</v>
      </c>
    </row>
    <row r="34" spans="1:19" x14ac:dyDescent="0.25">
      <c r="A34" s="1">
        <f t="shared" si="6"/>
        <v>43859</v>
      </c>
      <c r="B34">
        <f t="shared" si="7"/>
        <v>28</v>
      </c>
      <c r="C34">
        <f t="shared" si="4"/>
        <v>3</v>
      </c>
      <c r="D34" t="e">
        <f t="shared" si="0"/>
        <v>#N/A</v>
      </c>
      <c r="E34" t="e">
        <f t="shared" si="1"/>
        <v>#N/A</v>
      </c>
      <c r="F34">
        <f t="shared" si="12"/>
        <v>26</v>
      </c>
      <c r="G34">
        <f t="shared" si="13"/>
        <v>26</v>
      </c>
      <c r="H34">
        <f t="shared" si="10"/>
        <v>26</v>
      </c>
      <c r="I34">
        <f t="shared" si="11"/>
        <v>26</v>
      </c>
      <c r="K34" s="1">
        <f t="shared" si="8"/>
        <v>44225</v>
      </c>
      <c r="L34">
        <f t="shared" si="9"/>
        <v>28</v>
      </c>
      <c r="M34">
        <f t="shared" si="5"/>
        <v>5</v>
      </c>
      <c r="N34" t="e">
        <f t="shared" si="2"/>
        <v>#N/A</v>
      </c>
      <c r="O34" t="e">
        <f t="shared" si="3"/>
        <v>#N/A</v>
      </c>
      <c r="P34">
        <f>B29</f>
        <v>23</v>
      </c>
      <c r="Q34">
        <f>B29</f>
        <v>23</v>
      </c>
      <c r="R34">
        <f>B36</f>
        <v>30</v>
      </c>
      <c r="S34">
        <f>B36</f>
        <v>30</v>
      </c>
    </row>
    <row r="35" spans="1:19" x14ac:dyDescent="0.25">
      <c r="A35" s="1">
        <f t="shared" si="6"/>
        <v>43860</v>
      </c>
      <c r="B35">
        <f t="shared" si="7"/>
        <v>29</v>
      </c>
      <c r="C35">
        <f t="shared" si="4"/>
        <v>4</v>
      </c>
      <c r="D35" t="e">
        <f t="shared" si="0"/>
        <v>#N/A</v>
      </c>
      <c r="E35" t="e">
        <f t="shared" si="1"/>
        <v>#N/A</v>
      </c>
      <c r="F35">
        <f t="shared" si="12"/>
        <v>27</v>
      </c>
      <c r="G35">
        <f t="shared" si="13"/>
        <v>27</v>
      </c>
      <c r="H35">
        <f t="shared" si="10"/>
        <v>27</v>
      </c>
      <c r="I35">
        <f t="shared" si="11"/>
        <v>27</v>
      </c>
      <c r="K35" s="1">
        <f t="shared" si="8"/>
        <v>44226</v>
      </c>
      <c r="L35">
        <f t="shared" si="9"/>
        <v>29</v>
      </c>
      <c r="M35">
        <f t="shared" si="5"/>
        <v>6</v>
      </c>
      <c r="N35" t="e">
        <f t="shared" si="2"/>
        <v>#N/A</v>
      </c>
      <c r="O35" t="e">
        <f t="shared" si="3"/>
        <v>#N/A</v>
      </c>
      <c r="P35">
        <f>B30</f>
        <v>24</v>
      </c>
      <c r="Q35">
        <f>B30</f>
        <v>24</v>
      </c>
      <c r="R35">
        <f>B30</f>
        <v>24</v>
      </c>
      <c r="S35">
        <f>B30</f>
        <v>24</v>
      </c>
    </row>
    <row r="36" spans="1:19" x14ac:dyDescent="0.25">
      <c r="A36" s="4">
        <f t="shared" si="6"/>
        <v>43861</v>
      </c>
      <c r="B36" s="5">
        <f t="shared" si="7"/>
        <v>30</v>
      </c>
      <c r="C36" s="5">
        <f t="shared" si="4"/>
        <v>5</v>
      </c>
      <c r="D36" t="e">
        <f t="shared" si="0"/>
        <v>#N/A</v>
      </c>
      <c r="E36" t="e">
        <f t="shared" si="1"/>
        <v>#N/A</v>
      </c>
      <c r="F36">
        <f t="shared" si="12"/>
        <v>28</v>
      </c>
      <c r="G36">
        <f t="shared" si="13"/>
        <v>28</v>
      </c>
      <c r="H36">
        <f t="shared" si="10"/>
        <v>28</v>
      </c>
      <c r="I36">
        <f t="shared" si="11"/>
        <v>28</v>
      </c>
      <c r="K36" s="4">
        <f t="shared" si="8"/>
        <v>44227</v>
      </c>
      <c r="L36" s="5">
        <f t="shared" si="9"/>
        <v>30</v>
      </c>
      <c r="M36" s="5">
        <f t="shared" si="5"/>
        <v>7</v>
      </c>
      <c r="N36" t="e">
        <f t="shared" si="2"/>
        <v>#N/A</v>
      </c>
      <c r="O36" t="e">
        <f t="shared" si="3"/>
        <v>#N/A</v>
      </c>
      <c r="P36">
        <f>B31</f>
        <v>25</v>
      </c>
      <c r="Q36">
        <f>B31</f>
        <v>25</v>
      </c>
      <c r="R36">
        <f>B31</f>
        <v>25</v>
      </c>
      <c r="S36">
        <f>B31</f>
        <v>25</v>
      </c>
    </row>
    <row r="37" spans="1:19" x14ac:dyDescent="0.25">
      <c r="A37" s="1">
        <f t="shared" si="6"/>
        <v>43862</v>
      </c>
      <c r="B37">
        <f t="shared" si="7"/>
        <v>31</v>
      </c>
      <c r="C37">
        <f t="shared" si="4"/>
        <v>6</v>
      </c>
      <c r="D37" t="e">
        <f t="shared" si="0"/>
        <v>#N/A</v>
      </c>
      <c r="E37" t="e">
        <f t="shared" si="1"/>
        <v>#N/A</v>
      </c>
      <c r="F37">
        <f>L42</f>
        <v>36</v>
      </c>
      <c r="G37">
        <f>L42</f>
        <v>36</v>
      </c>
      <c r="H37">
        <f>L42</f>
        <v>36</v>
      </c>
      <c r="I37">
        <f>L42</f>
        <v>36</v>
      </c>
      <c r="K37" s="1">
        <f t="shared" si="8"/>
        <v>44228</v>
      </c>
      <c r="L37">
        <f t="shared" si="9"/>
        <v>31</v>
      </c>
      <c r="M37">
        <f t="shared" si="5"/>
        <v>1</v>
      </c>
      <c r="N37" t="e">
        <f t="shared" si="2"/>
        <v>#N/A</v>
      </c>
      <c r="O37" t="e">
        <f t="shared" si="3"/>
        <v>#N/A</v>
      </c>
      <c r="P37">
        <f>B39</f>
        <v>33</v>
      </c>
      <c r="Q37">
        <f>B39</f>
        <v>33</v>
      </c>
      <c r="R37">
        <f>B39</f>
        <v>33</v>
      </c>
      <c r="S37">
        <f>B39</f>
        <v>33</v>
      </c>
    </row>
    <row r="38" spans="1:19" x14ac:dyDescent="0.25">
      <c r="A38" s="1">
        <f t="shared" si="6"/>
        <v>43863</v>
      </c>
      <c r="B38">
        <f t="shared" si="7"/>
        <v>32</v>
      </c>
      <c r="C38">
        <f t="shared" si="4"/>
        <v>7</v>
      </c>
      <c r="D38" t="e">
        <f t="shared" si="0"/>
        <v>#N/A</v>
      </c>
      <c r="E38" t="e">
        <f t="shared" si="1"/>
        <v>#N/A</v>
      </c>
      <c r="F38">
        <f>L43</f>
        <v>37</v>
      </c>
      <c r="G38">
        <f>L43</f>
        <v>37</v>
      </c>
      <c r="H38">
        <f>L43</f>
        <v>37</v>
      </c>
      <c r="I38">
        <f>L43</f>
        <v>37</v>
      </c>
      <c r="K38" s="1">
        <f t="shared" si="8"/>
        <v>44229</v>
      </c>
      <c r="L38">
        <f t="shared" si="9"/>
        <v>32</v>
      </c>
      <c r="M38">
        <f t="shared" si="5"/>
        <v>2</v>
      </c>
      <c r="N38" t="e">
        <f t="shared" si="2"/>
        <v>#N/A</v>
      </c>
      <c r="O38" t="e">
        <f t="shared" si="3"/>
        <v>#N/A</v>
      </c>
      <c r="P38">
        <f>B40</f>
        <v>34</v>
      </c>
      <c r="Q38">
        <f>B40</f>
        <v>34</v>
      </c>
      <c r="R38">
        <f>B40</f>
        <v>34</v>
      </c>
      <c r="S38">
        <f>B40</f>
        <v>34</v>
      </c>
    </row>
    <row r="39" spans="1:19" x14ac:dyDescent="0.25">
      <c r="A39" s="1">
        <f t="shared" si="6"/>
        <v>43864</v>
      </c>
      <c r="B39">
        <f t="shared" si="7"/>
        <v>33</v>
      </c>
      <c r="C39">
        <f t="shared" si="4"/>
        <v>1</v>
      </c>
      <c r="D39" t="e">
        <f t="shared" si="0"/>
        <v>#N/A</v>
      </c>
      <c r="E39" t="e">
        <f t="shared" si="1"/>
        <v>#N/A</v>
      </c>
      <c r="F39">
        <f>L37</f>
        <v>31</v>
      </c>
      <c r="G39">
        <f>L37</f>
        <v>31</v>
      </c>
      <c r="H39">
        <f>L37</f>
        <v>31</v>
      </c>
      <c r="I39">
        <f>L37</f>
        <v>31</v>
      </c>
      <c r="K39" s="1">
        <f t="shared" si="8"/>
        <v>44230</v>
      </c>
      <c r="L39">
        <f t="shared" si="9"/>
        <v>33</v>
      </c>
      <c r="M39">
        <f t="shared" si="5"/>
        <v>3</v>
      </c>
      <c r="N39" t="e">
        <f t="shared" si="2"/>
        <v>#N/A</v>
      </c>
      <c r="O39" t="e">
        <f t="shared" si="3"/>
        <v>#N/A</v>
      </c>
      <c r="P39">
        <f>B41</f>
        <v>35</v>
      </c>
      <c r="Q39">
        <f>B41</f>
        <v>35</v>
      </c>
      <c r="R39">
        <f>B41</f>
        <v>35</v>
      </c>
      <c r="S39">
        <f>B41</f>
        <v>35</v>
      </c>
    </row>
    <row r="40" spans="1:19" x14ac:dyDescent="0.25">
      <c r="A40" s="1">
        <f t="shared" si="6"/>
        <v>43865</v>
      </c>
      <c r="B40">
        <f t="shared" si="7"/>
        <v>34</v>
      </c>
      <c r="C40">
        <f t="shared" si="4"/>
        <v>2</v>
      </c>
      <c r="D40" t="e">
        <f t="shared" si="0"/>
        <v>#N/A</v>
      </c>
      <c r="E40" t="e">
        <f t="shared" si="1"/>
        <v>#N/A</v>
      </c>
      <c r="F40">
        <f>L38</f>
        <v>32</v>
      </c>
      <c r="G40">
        <f>L38</f>
        <v>32</v>
      </c>
      <c r="H40">
        <f>L38</f>
        <v>32</v>
      </c>
      <c r="I40">
        <f>L38</f>
        <v>32</v>
      </c>
      <c r="K40" s="1">
        <f t="shared" si="8"/>
        <v>44231</v>
      </c>
      <c r="L40">
        <f t="shared" si="9"/>
        <v>34</v>
      </c>
      <c r="M40">
        <f t="shared" si="5"/>
        <v>4</v>
      </c>
      <c r="N40" t="e">
        <f t="shared" si="2"/>
        <v>#N/A</v>
      </c>
      <c r="O40" t="e">
        <f t="shared" si="3"/>
        <v>#N/A</v>
      </c>
      <c r="P40">
        <f>B42</f>
        <v>36</v>
      </c>
      <c r="Q40">
        <f>B42</f>
        <v>36</v>
      </c>
      <c r="R40">
        <f>B42</f>
        <v>36</v>
      </c>
      <c r="S40">
        <f>B42</f>
        <v>36</v>
      </c>
    </row>
    <row r="41" spans="1:19" x14ac:dyDescent="0.25">
      <c r="A41" s="1">
        <f t="shared" si="6"/>
        <v>43866</v>
      </c>
      <c r="B41">
        <f t="shared" si="7"/>
        <v>35</v>
      </c>
      <c r="C41">
        <f t="shared" si="4"/>
        <v>3</v>
      </c>
      <c r="D41" t="e">
        <f t="shared" si="0"/>
        <v>#N/A</v>
      </c>
      <c r="E41" t="e">
        <f t="shared" si="1"/>
        <v>#N/A</v>
      </c>
      <c r="F41">
        <f>L39</f>
        <v>33</v>
      </c>
      <c r="G41">
        <f>L39</f>
        <v>33</v>
      </c>
      <c r="H41">
        <f>L39</f>
        <v>33</v>
      </c>
      <c r="I41">
        <f>L39</f>
        <v>33</v>
      </c>
      <c r="K41" s="1">
        <f t="shared" si="8"/>
        <v>44232</v>
      </c>
      <c r="L41">
        <f t="shared" si="9"/>
        <v>35</v>
      </c>
      <c r="M41">
        <f t="shared" si="5"/>
        <v>5</v>
      </c>
      <c r="N41" t="e">
        <f t="shared" si="2"/>
        <v>#N/A</v>
      </c>
      <c r="O41" t="e">
        <f t="shared" si="3"/>
        <v>#N/A</v>
      </c>
      <c r="P41">
        <f>B43</f>
        <v>37</v>
      </c>
      <c r="Q41">
        <f>B43</f>
        <v>37</v>
      </c>
      <c r="R41">
        <f>B43</f>
        <v>37</v>
      </c>
      <c r="S41">
        <f>B43</f>
        <v>37</v>
      </c>
    </row>
    <row r="42" spans="1:19" x14ac:dyDescent="0.25">
      <c r="A42" s="1">
        <f t="shared" si="6"/>
        <v>43867</v>
      </c>
      <c r="B42">
        <f t="shared" si="7"/>
        <v>36</v>
      </c>
      <c r="C42">
        <f t="shared" si="4"/>
        <v>4</v>
      </c>
      <c r="D42" t="e">
        <f t="shared" si="0"/>
        <v>#N/A</v>
      </c>
      <c r="E42" t="e">
        <f t="shared" si="1"/>
        <v>#N/A</v>
      </c>
      <c r="F42">
        <f>L40</f>
        <v>34</v>
      </c>
      <c r="G42">
        <f>L40</f>
        <v>34</v>
      </c>
      <c r="H42">
        <f>L40</f>
        <v>34</v>
      </c>
      <c r="I42">
        <f>L40</f>
        <v>34</v>
      </c>
      <c r="K42" s="1">
        <f t="shared" si="8"/>
        <v>44233</v>
      </c>
      <c r="L42">
        <f t="shared" si="9"/>
        <v>36</v>
      </c>
      <c r="M42">
        <f t="shared" si="5"/>
        <v>6</v>
      </c>
      <c r="N42" t="e">
        <f t="shared" si="2"/>
        <v>#N/A</v>
      </c>
      <c r="O42" t="e">
        <f t="shared" si="3"/>
        <v>#N/A</v>
      </c>
      <c r="P42">
        <f>B37</f>
        <v>31</v>
      </c>
      <c r="Q42">
        <f>B37</f>
        <v>31</v>
      </c>
      <c r="R42">
        <f>B37</f>
        <v>31</v>
      </c>
      <c r="S42">
        <f>B37</f>
        <v>31</v>
      </c>
    </row>
    <row r="43" spans="1:19" x14ac:dyDescent="0.25">
      <c r="A43" s="1">
        <f t="shared" si="6"/>
        <v>43868</v>
      </c>
      <c r="B43">
        <f t="shared" si="7"/>
        <v>37</v>
      </c>
      <c r="C43">
        <f t="shared" si="4"/>
        <v>5</v>
      </c>
      <c r="D43" t="e">
        <f t="shared" si="0"/>
        <v>#N/A</v>
      </c>
      <c r="E43" t="e">
        <f t="shared" si="1"/>
        <v>#N/A</v>
      </c>
      <c r="F43">
        <f>L41</f>
        <v>35</v>
      </c>
      <c r="G43">
        <f>L41</f>
        <v>35</v>
      </c>
      <c r="H43">
        <f>L41</f>
        <v>35</v>
      </c>
      <c r="I43">
        <f>L41</f>
        <v>35</v>
      </c>
      <c r="K43" s="1">
        <f t="shared" si="8"/>
        <v>44234</v>
      </c>
      <c r="L43">
        <f t="shared" si="9"/>
        <v>37</v>
      </c>
      <c r="M43">
        <f t="shared" si="5"/>
        <v>7</v>
      </c>
      <c r="N43" t="e">
        <f t="shared" si="2"/>
        <v>#N/A</v>
      </c>
      <c r="O43" t="e">
        <f t="shared" si="3"/>
        <v>#N/A</v>
      </c>
      <c r="P43">
        <f>B38</f>
        <v>32</v>
      </c>
      <c r="Q43">
        <f>B38</f>
        <v>32</v>
      </c>
      <c r="R43">
        <f>B38</f>
        <v>32</v>
      </c>
      <c r="S43">
        <f>B38</f>
        <v>32</v>
      </c>
    </row>
    <row r="44" spans="1:19" x14ac:dyDescent="0.25">
      <c r="A44" s="1">
        <f t="shared" si="6"/>
        <v>43869</v>
      </c>
      <c r="B44">
        <f t="shared" si="7"/>
        <v>38</v>
      </c>
      <c r="C44">
        <f t="shared" si="4"/>
        <v>6</v>
      </c>
      <c r="D44" t="e">
        <f t="shared" si="0"/>
        <v>#N/A</v>
      </c>
      <c r="E44" t="e">
        <f t="shared" si="1"/>
        <v>#N/A</v>
      </c>
      <c r="F44">
        <f>L49</f>
        <v>43</v>
      </c>
      <c r="G44">
        <f>L49</f>
        <v>43</v>
      </c>
      <c r="H44">
        <f>L49</f>
        <v>43</v>
      </c>
      <c r="I44">
        <f>L49</f>
        <v>43</v>
      </c>
      <c r="K44" s="1">
        <f t="shared" si="8"/>
        <v>44235</v>
      </c>
      <c r="L44">
        <f t="shared" si="9"/>
        <v>38</v>
      </c>
      <c r="M44">
        <f t="shared" si="5"/>
        <v>1</v>
      </c>
      <c r="N44" t="e">
        <f t="shared" si="2"/>
        <v>#N/A</v>
      </c>
      <c r="O44" t="e">
        <f t="shared" si="3"/>
        <v>#N/A</v>
      </c>
      <c r="P44">
        <f>B46</f>
        <v>40</v>
      </c>
      <c r="Q44">
        <f>B46</f>
        <v>40</v>
      </c>
      <c r="R44">
        <f>B46</f>
        <v>40</v>
      </c>
      <c r="S44">
        <f>B46</f>
        <v>40</v>
      </c>
    </row>
    <row r="45" spans="1:19" x14ac:dyDescent="0.25">
      <c r="A45" s="1">
        <f t="shared" si="6"/>
        <v>43870</v>
      </c>
      <c r="B45">
        <f t="shared" si="7"/>
        <v>39</v>
      </c>
      <c r="C45">
        <f t="shared" si="4"/>
        <v>7</v>
      </c>
      <c r="D45" t="e">
        <f t="shared" si="0"/>
        <v>#N/A</v>
      </c>
      <c r="E45" t="e">
        <f t="shared" si="1"/>
        <v>#N/A</v>
      </c>
      <c r="F45">
        <f>L50</f>
        <v>44</v>
      </c>
      <c r="G45">
        <f>L50</f>
        <v>44</v>
      </c>
      <c r="H45">
        <f>L50</f>
        <v>44</v>
      </c>
      <c r="I45">
        <f>L50</f>
        <v>44</v>
      </c>
      <c r="K45" s="1">
        <f t="shared" si="8"/>
        <v>44236</v>
      </c>
      <c r="L45">
        <f t="shared" si="9"/>
        <v>39</v>
      </c>
      <c r="M45">
        <f t="shared" si="5"/>
        <v>2</v>
      </c>
      <c r="N45" t="e">
        <f t="shared" si="2"/>
        <v>#N/A</v>
      </c>
      <c r="O45" t="e">
        <f t="shared" si="3"/>
        <v>#N/A</v>
      </c>
      <c r="P45">
        <f>B47</f>
        <v>41</v>
      </c>
      <c r="Q45">
        <f>B47</f>
        <v>41</v>
      </c>
      <c r="R45">
        <f>B47</f>
        <v>41</v>
      </c>
      <c r="S45">
        <f>B47</f>
        <v>41</v>
      </c>
    </row>
    <row r="46" spans="1:19" x14ac:dyDescent="0.25">
      <c r="A46" s="1">
        <f t="shared" si="6"/>
        <v>43871</v>
      </c>
      <c r="B46">
        <f t="shared" si="7"/>
        <v>40</v>
      </c>
      <c r="C46">
        <f t="shared" si="4"/>
        <v>1</v>
      </c>
      <c r="D46" t="e">
        <f t="shared" si="0"/>
        <v>#N/A</v>
      </c>
      <c r="E46" t="e">
        <f t="shared" si="1"/>
        <v>#N/A</v>
      </c>
      <c r="F46">
        <f>L44</f>
        <v>38</v>
      </c>
      <c r="G46">
        <f>L44</f>
        <v>38</v>
      </c>
      <c r="H46">
        <f>L44</f>
        <v>38</v>
      </c>
      <c r="I46">
        <f>L44</f>
        <v>38</v>
      </c>
      <c r="K46" s="1">
        <f t="shared" si="8"/>
        <v>44237</v>
      </c>
      <c r="L46">
        <f t="shared" si="9"/>
        <v>40</v>
      </c>
      <c r="M46">
        <f t="shared" si="5"/>
        <v>3</v>
      </c>
      <c r="N46" t="e">
        <f t="shared" si="2"/>
        <v>#N/A</v>
      </c>
      <c r="O46" t="e">
        <f t="shared" si="3"/>
        <v>#N/A</v>
      </c>
      <c r="P46">
        <f>B48</f>
        <v>42</v>
      </c>
      <c r="Q46">
        <f>B48</f>
        <v>42</v>
      </c>
      <c r="R46">
        <f>B48</f>
        <v>42</v>
      </c>
      <c r="S46">
        <f>B48</f>
        <v>42</v>
      </c>
    </row>
    <row r="47" spans="1:19" x14ac:dyDescent="0.25">
      <c r="A47" s="1">
        <f t="shared" si="6"/>
        <v>43872</v>
      </c>
      <c r="B47">
        <f t="shared" si="7"/>
        <v>41</v>
      </c>
      <c r="C47">
        <f t="shared" si="4"/>
        <v>2</v>
      </c>
      <c r="D47" t="e">
        <f t="shared" si="0"/>
        <v>#N/A</v>
      </c>
      <c r="E47" t="e">
        <f t="shared" si="1"/>
        <v>#N/A</v>
      </c>
      <c r="F47">
        <f>L45</f>
        <v>39</v>
      </c>
      <c r="G47">
        <f>L45</f>
        <v>39</v>
      </c>
      <c r="H47">
        <f>L45</f>
        <v>39</v>
      </c>
      <c r="I47">
        <f>L45</f>
        <v>39</v>
      </c>
      <c r="K47" s="1">
        <f t="shared" si="8"/>
        <v>44238</v>
      </c>
      <c r="L47">
        <f t="shared" si="9"/>
        <v>41</v>
      </c>
      <c r="M47">
        <f t="shared" si="5"/>
        <v>4</v>
      </c>
      <c r="N47" t="e">
        <f t="shared" si="2"/>
        <v>#N/A</v>
      </c>
      <c r="O47" t="e">
        <f t="shared" si="3"/>
        <v>#N/A</v>
      </c>
      <c r="P47">
        <f>B49</f>
        <v>43</v>
      </c>
      <c r="Q47">
        <f>B49</f>
        <v>43</v>
      </c>
      <c r="R47">
        <f>B49</f>
        <v>43</v>
      </c>
      <c r="S47">
        <f>B49</f>
        <v>43</v>
      </c>
    </row>
    <row r="48" spans="1:19" x14ac:dyDescent="0.25">
      <c r="A48" s="1">
        <f t="shared" si="6"/>
        <v>43873</v>
      </c>
      <c r="B48">
        <f t="shared" si="7"/>
        <v>42</v>
      </c>
      <c r="C48">
        <f t="shared" si="4"/>
        <v>3</v>
      </c>
      <c r="D48" t="e">
        <f t="shared" si="0"/>
        <v>#N/A</v>
      </c>
      <c r="E48" t="e">
        <f t="shared" si="1"/>
        <v>#N/A</v>
      </c>
      <c r="F48">
        <f>L46</f>
        <v>40</v>
      </c>
      <c r="G48">
        <f>L46</f>
        <v>40</v>
      </c>
      <c r="H48">
        <f>L46</f>
        <v>40</v>
      </c>
      <c r="I48">
        <f>L46</f>
        <v>40</v>
      </c>
      <c r="K48" s="1">
        <f t="shared" si="8"/>
        <v>44239</v>
      </c>
      <c r="L48">
        <f t="shared" si="9"/>
        <v>42</v>
      </c>
      <c r="M48">
        <f t="shared" si="5"/>
        <v>5</v>
      </c>
      <c r="N48" t="e">
        <f t="shared" si="2"/>
        <v>#N/A</v>
      </c>
      <c r="O48" t="e">
        <f t="shared" si="3"/>
        <v>#N/A</v>
      </c>
      <c r="P48">
        <f>B50</f>
        <v>44</v>
      </c>
      <c r="Q48">
        <f>B50</f>
        <v>44</v>
      </c>
      <c r="R48">
        <f>B50</f>
        <v>44</v>
      </c>
      <c r="S48">
        <f>B50</f>
        <v>44</v>
      </c>
    </row>
    <row r="49" spans="1:19" x14ac:dyDescent="0.25">
      <c r="A49" s="1">
        <f t="shared" si="6"/>
        <v>43874</v>
      </c>
      <c r="B49">
        <f t="shared" si="7"/>
        <v>43</v>
      </c>
      <c r="C49">
        <f t="shared" si="4"/>
        <v>4</v>
      </c>
      <c r="D49" t="e">
        <f t="shared" si="0"/>
        <v>#N/A</v>
      </c>
      <c r="E49" t="e">
        <f t="shared" si="1"/>
        <v>#N/A</v>
      </c>
      <c r="F49">
        <f>L47</f>
        <v>41</v>
      </c>
      <c r="G49">
        <f>L47</f>
        <v>41</v>
      </c>
      <c r="H49">
        <f>L47</f>
        <v>41</v>
      </c>
      <c r="I49">
        <f>L47</f>
        <v>41</v>
      </c>
      <c r="K49" s="1">
        <f t="shared" si="8"/>
        <v>44240</v>
      </c>
      <c r="L49">
        <f t="shared" si="9"/>
        <v>43</v>
      </c>
      <c r="M49">
        <f t="shared" si="5"/>
        <v>6</v>
      </c>
      <c r="N49" t="e">
        <f t="shared" si="2"/>
        <v>#N/A</v>
      </c>
      <c r="O49" t="e">
        <f t="shared" si="3"/>
        <v>#N/A</v>
      </c>
      <c r="P49">
        <f>B44</f>
        <v>38</v>
      </c>
      <c r="Q49">
        <f>B44</f>
        <v>38</v>
      </c>
      <c r="R49">
        <f>B44</f>
        <v>38</v>
      </c>
      <c r="S49">
        <f>B44</f>
        <v>38</v>
      </c>
    </row>
    <row r="50" spans="1:19" x14ac:dyDescent="0.25">
      <c r="A50" s="1">
        <f t="shared" si="6"/>
        <v>43875</v>
      </c>
      <c r="B50">
        <f t="shared" si="7"/>
        <v>44</v>
      </c>
      <c r="C50">
        <f t="shared" si="4"/>
        <v>5</v>
      </c>
      <c r="D50" t="e">
        <f t="shared" si="0"/>
        <v>#N/A</v>
      </c>
      <c r="E50" t="e">
        <f t="shared" si="1"/>
        <v>#N/A</v>
      </c>
      <c r="F50">
        <f>L48</f>
        <v>42</v>
      </c>
      <c r="G50">
        <f>L48</f>
        <v>42</v>
      </c>
      <c r="H50">
        <f>L48</f>
        <v>42</v>
      </c>
      <c r="I50">
        <f>L48</f>
        <v>42</v>
      </c>
      <c r="K50" s="1">
        <f t="shared" si="8"/>
        <v>44241</v>
      </c>
      <c r="L50">
        <f t="shared" si="9"/>
        <v>44</v>
      </c>
      <c r="M50">
        <f t="shared" si="5"/>
        <v>7</v>
      </c>
      <c r="N50" t="e">
        <f t="shared" si="2"/>
        <v>#N/A</v>
      </c>
      <c r="O50" t="e">
        <f t="shared" si="3"/>
        <v>#N/A</v>
      </c>
      <c r="P50">
        <f>B45</f>
        <v>39</v>
      </c>
      <c r="Q50">
        <f>B45</f>
        <v>39</v>
      </c>
      <c r="R50">
        <f>B45</f>
        <v>39</v>
      </c>
      <c r="S50">
        <f>B45</f>
        <v>39</v>
      </c>
    </row>
    <row r="51" spans="1:19" x14ac:dyDescent="0.25">
      <c r="A51" s="1">
        <f t="shared" si="6"/>
        <v>43876</v>
      </c>
      <c r="B51">
        <f t="shared" si="7"/>
        <v>45</v>
      </c>
      <c r="C51">
        <f t="shared" si="4"/>
        <v>6</v>
      </c>
      <c r="D51" t="e">
        <f t="shared" si="0"/>
        <v>#N/A</v>
      </c>
      <c r="E51" t="e">
        <f t="shared" si="1"/>
        <v>#N/A</v>
      </c>
      <c r="F51">
        <f>L56</f>
        <v>50</v>
      </c>
      <c r="G51">
        <f>L56</f>
        <v>50</v>
      </c>
      <c r="H51">
        <f>L56</f>
        <v>50</v>
      </c>
      <c r="I51">
        <f>L56</f>
        <v>50</v>
      </c>
      <c r="K51" s="1">
        <f t="shared" si="8"/>
        <v>44242</v>
      </c>
      <c r="L51">
        <f t="shared" si="9"/>
        <v>45</v>
      </c>
      <c r="M51">
        <f t="shared" si="5"/>
        <v>1</v>
      </c>
      <c r="N51" t="e">
        <f t="shared" si="2"/>
        <v>#N/A</v>
      </c>
      <c r="O51" t="e">
        <f t="shared" si="3"/>
        <v>#N/A</v>
      </c>
      <c r="P51">
        <f>B53</f>
        <v>47</v>
      </c>
      <c r="Q51">
        <f>B53</f>
        <v>47</v>
      </c>
      <c r="R51">
        <f>B53</f>
        <v>47</v>
      </c>
      <c r="S51">
        <f>B53</f>
        <v>47</v>
      </c>
    </row>
    <row r="52" spans="1:19" x14ac:dyDescent="0.25">
      <c r="A52" s="1">
        <f t="shared" si="6"/>
        <v>43877</v>
      </c>
      <c r="B52">
        <f t="shared" si="7"/>
        <v>46</v>
      </c>
      <c r="C52">
        <f t="shared" si="4"/>
        <v>7</v>
      </c>
      <c r="D52" t="e">
        <f t="shared" si="0"/>
        <v>#N/A</v>
      </c>
      <c r="E52" t="e">
        <f t="shared" si="1"/>
        <v>#N/A</v>
      </c>
      <c r="F52">
        <f>L57</f>
        <v>51</v>
      </c>
      <c r="G52">
        <f>L57</f>
        <v>51</v>
      </c>
      <c r="H52">
        <f>L57</f>
        <v>51</v>
      </c>
      <c r="I52">
        <f>L57</f>
        <v>51</v>
      </c>
      <c r="K52" s="1">
        <f t="shared" si="8"/>
        <v>44243</v>
      </c>
      <c r="L52">
        <f t="shared" si="9"/>
        <v>46</v>
      </c>
      <c r="M52">
        <f t="shared" si="5"/>
        <v>2</v>
      </c>
      <c r="N52" t="e">
        <f t="shared" si="2"/>
        <v>#N/A</v>
      </c>
      <c r="O52" t="e">
        <f t="shared" si="3"/>
        <v>#N/A</v>
      </c>
      <c r="P52">
        <f>B54</f>
        <v>48</v>
      </c>
      <c r="Q52">
        <f>B54</f>
        <v>48</v>
      </c>
      <c r="R52">
        <f>B54</f>
        <v>48</v>
      </c>
      <c r="S52">
        <f>B54</f>
        <v>48</v>
      </c>
    </row>
    <row r="53" spans="1:19" x14ac:dyDescent="0.25">
      <c r="A53" s="1">
        <f t="shared" si="6"/>
        <v>43878</v>
      </c>
      <c r="B53">
        <f t="shared" si="7"/>
        <v>47</v>
      </c>
      <c r="C53">
        <f t="shared" si="4"/>
        <v>1</v>
      </c>
      <c r="D53" t="e">
        <f t="shared" si="0"/>
        <v>#N/A</v>
      </c>
      <c r="E53" t="e">
        <f t="shared" si="1"/>
        <v>#N/A</v>
      </c>
      <c r="F53">
        <f>L51</f>
        <v>45</v>
      </c>
      <c r="G53">
        <f>L51</f>
        <v>45</v>
      </c>
      <c r="H53">
        <f>L51</f>
        <v>45</v>
      </c>
      <c r="I53">
        <f>L51</f>
        <v>45</v>
      </c>
      <c r="K53" s="1">
        <f t="shared" si="8"/>
        <v>44244</v>
      </c>
      <c r="L53">
        <f t="shared" si="9"/>
        <v>47</v>
      </c>
      <c r="M53">
        <f t="shared" si="5"/>
        <v>3</v>
      </c>
      <c r="N53" t="e">
        <f t="shared" si="2"/>
        <v>#N/A</v>
      </c>
      <c r="O53" t="e">
        <f t="shared" si="3"/>
        <v>#N/A</v>
      </c>
      <c r="P53">
        <f>B55</f>
        <v>49</v>
      </c>
      <c r="Q53">
        <f>B55</f>
        <v>49</v>
      </c>
      <c r="R53">
        <f>B55</f>
        <v>49</v>
      </c>
      <c r="S53">
        <f>B55</f>
        <v>49</v>
      </c>
    </row>
    <row r="54" spans="1:19" x14ac:dyDescent="0.25">
      <c r="A54" s="1">
        <f t="shared" si="6"/>
        <v>43879</v>
      </c>
      <c r="B54">
        <f t="shared" si="7"/>
        <v>48</v>
      </c>
      <c r="C54">
        <f t="shared" si="4"/>
        <v>2</v>
      </c>
      <c r="D54" t="e">
        <f t="shared" si="0"/>
        <v>#N/A</v>
      </c>
      <c r="E54" t="e">
        <f t="shared" si="1"/>
        <v>#N/A</v>
      </c>
      <c r="F54">
        <f>L52</f>
        <v>46</v>
      </c>
      <c r="G54">
        <f>L52</f>
        <v>46</v>
      </c>
      <c r="H54">
        <f>L52</f>
        <v>46</v>
      </c>
      <c r="I54">
        <f>L52</f>
        <v>46</v>
      </c>
      <c r="K54" s="1">
        <f t="shared" si="8"/>
        <v>44245</v>
      </c>
      <c r="L54">
        <f t="shared" si="9"/>
        <v>48</v>
      </c>
      <c r="M54">
        <f t="shared" si="5"/>
        <v>4</v>
      </c>
      <c r="N54" t="e">
        <f t="shared" si="2"/>
        <v>#N/A</v>
      </c>
      <c r="O54" t="e">
        <f t="shared" si="3"/>
        <v>#N/A</v>
      </c>
      <c r="P54">
        <f>B56</f>
        <v>50</v>
      </c>
      <c r="Q54">
        <f>B56</f>
        <v>50</v>
      </c>
      <c r="R54">
        <f>B56</f>
        <v>50</v>
      </c>
      <c r="S54">
        <f>B56</f>
        <v>50</v>
      </c>
    </row>
    <row r="55" spans="1:19" x14ac:dyDescent="0.25">
      <c r="A55" s="1">
        <f t="shared" si="6"/>
        <v>43880</v>
      </c>
      <c r="B55">
        <f t="shared" si="7"/>
        <v>49</v>
      </c>
      <c r="C55">
        <f t="shared" si="4"/>
        <v>3</v>
      </c>
      <c r="D55" t="e">
        <f t="shared" si="0"/>
        <v>#N/A</v>
      </c>
      <c r="E55" t="e">
        <f t="shared" si="1"/>
        <v>#N/A</v>
      </c>
      <c r="F55">
        <f>L53</f>
        <v>47</v>
      </c>
      <c r="G55">
        <f>L53</f>
        <v>47</v>
      </c>
      <c r="H55">
        <f>L53</f>
        <v>47</v>
      </c>
      <c r="I55">
        <f>L53</f>
        <v>47</v>
      </c>
      <c r="K55" s="1">
        <f t="shared" si="8"/>
        <v>44246</v>
      </c>
      <c r="L55">
        <f t="shared" si="9"/>
        <v>49</v>
      </c>
      <c r="M55">
        <f t="shared" si="5"/>
        <v>5</v>
      </c>
      <c r="N55" t="e">
        <f t="shared" si="2"/>
        <v>#N/A</v>
      </c>
      <c r="O55" t="e">
        <f t="shared" si="3"/>
        <v>#N/A</v>
      </c>
      <c r="P55">
        <f>B57</f>
        <v>51</v>
      </c>
      <c r="Q55">
        <f>B57</f>
        <v>51</v>
      </c>
      <c r="R55">
        <f>B57</f>
        <v>51</v>
      </c>
      <c r="S55">
        <f>B57</f>
        <v>51</v>
      </c>
    </row>
    <row r="56" spans="1:19" x14ac:dyDescent="0.25">
      <c r="A56" s="1">
        <f t="shared" si="6"/>
        <v>43881</v>
      </c>
      <c r="B56">
        <f t="shared" si="7"/>
        <v>50</v>
      </c>
      <c r="C56">
        <f t="shared" si="4"/>
        <v>4</v>
      </c>
      <c r="D56" t="e">
        <f t="shared" si="0"/>
        <v>#N/A</v>
      </c>
      <c r="E56" t="e">
        <f t="shared" si="1"/>
        <v>#N/A</v>
      </c>
      <c r="F56">
        <f>L54</f>
        <v>48</v>
      </c>
      <c r="G56">
        <f>L54</f>
        <v>48</v>
      </c>
      <c r="H56">
        <f>L54</f>
        <v>48</v>
      </c>
      <c r="I56">
        <f>L54</f>
        <v>48</v>
      </c>
      <c r="K56" s="1">
        <f t="shared" si="8"/>
        <v>44247</v>
      </c>
      <c r="L56">
        <f t="shared" si="9"/>
        <v>50</v>
      </c>
      <c r="M56">
        <f t="shared" si="5"/>
        <v>6</v>
      </c>
      <c r="N56" t="e">
        <f t="shared" si="2"/>
        <v>#N/A</v>
      </c>
      <c r="O56" t="e">
        <f t="shared" si="3"/>
        <v>#N/A</v>
      </c>
      <c r="P56">
        <f>B51</f>
        <v>45</v>
      </c>
      <c r="Q56">
        <f>B51</f>
        <v>45</v>
      </c>
      <c r="R56">
        <f>B51</f>
        <v>45</v>
      </c>
      <c r="S56">
        <f>B51</f>
        <v>45</v>
      </c>
    </row>
    <row r="57" spans="1:19" x14ac:dyDescent="0.25">
      <c r="A57" s="1">
        <f t="shared" si="6"/>
        <v>43882</v>
      </c>
      <c r="B57">
        <f t="shared" si="7"/>
        <v>51</v>
      </c>
      <c r="C57">
        <f t="shared" si="4"/>
        <v>5</v>
      </c>
      <c r="D57" t="e">
        <f t="shared" si="0"/>
        <v>#N/A</v>
      </c>
      <c r="E57" t="e">
        <f t="shared" si="1"/>
        <v>#N/A</v>
      </c>
      <c r="F57">
        <f>L55</f>
        <v>49</v>
      </c>
      <c r="G57">
        <f>L55</f>
        <v>49</v>
      </c>
      <c r="H57">
        <f>L55</f>
        <v>49</v>
      </c>
      <c r="I57">
        <f>L55</f>
        <v>49</v>
      </c>
      <c r="K57" s="1">
        <f t="shared" si="8"/>
        <v>44248</v>
      </c>
      <c r="L57">
        <f t="shared" si="9"/>
        <v>51</v>
      </c>
      <c r="M57">
        <f t="shared" si="5"/>
        <v>7</v>
      </c>
      <c r="N57" t="e">
        <f t="shared" si="2"/>
        <v>#N/A</v>
      </c>
      <c r="O57" t="e">
        <f t="shared" si="3"/>
        <v>#N/A</v>
      </c>
      <c r="P57">
        <f>B52</f>
        <v>46</v>
      </c>
      <c r="Q57">
        <f>B52</f>
        <v>46</v>
      </c>
      <c r="R57">
        <f>B52</f>
        <v>46</v>
      </c>
      <c r="S57">
        <f>B52</f>
        <v>46</v>
      </c>
    </row>
    <row r="58" spans="1:19" x14ac:dyDescent="0.25">
      <c r="A58" s="1">
        <f t="shared" si="6"/>
        <v>43883</v>
      </c>
      <c r="B58">
        <f t="shared" si="7"/>
        <v>52</v>
      </c>
      <c r="C58">
        <f t="shared" si="4"/>
        <v>6</v>
      </c>
      <c r="D58" t="e">
        <f t="shared" si="0"/>
        <v>#N/A</v>
      </c>
      <c r="E58" t="e">
        <f t="shared" si="1"/>
        <v>#N/A</v>
      </c>
      <c r="F58">
        <f>L63</f>
        <v>57</v>
      </c>
      <c r="G58">
        <f>L63</f>
        <v>57</v>
      </c>
      <c r="H58">
        <f>L63</f>
        <v>57</v>
      </c>
      <c r="I58">
        <f>L63</f>
        <v>57</v>
      </c>
      <c r="K58" s="1">
        <f t="shared" si="8"/>
        <v>44249</v>
      </c>
      <c r="L58">
        <f t="shared" si="9"/>
        <v>52</v>
      </c>
      <c r="M58">
        <f t="shared" si="5"/>
        <v>1</v>
      </c>
      <c r="N58" t="e">
        <f t="shared" si="2"/>
        <v>#N/A</v>
      </c>
      <c r="O58" t="e">
        <f t="shared" si="3"/>
        <v>#N/A</v>
      </c>
      <c r="P58">
        <f>B60</f>
        <v>54</v>
      </c>
      <c r="Q58">
        <f>B60</f>
        <v>54</v>
      </c>
      <c r="R58">
        <f>B60</f>
        <v>54</v>
      </c>
      <c r="S58">
        <f>B60</f>
        <v>54</v>
      </c>
    </row>
    <row r="59" spans="1:19" x14ac:dyDescent="0.25">
      <c r="A59" s="1">
        <f t="shared" si="6"/>
        <v>43884</v>
      </c>
      <c r="B59">
        <f t="shared" si="7"/>
        <v>53</v>
      </c>
      <c r="C59">
        <f t="shared" si="4"/>
        <v>7</v>
      </c>
      <c r="D59" t="e">
        <f t="shared" si="0"/>
        <v>#N/A</v>
      </c>
      <c r="E59" t="e">
        <f t="shared" si="1"/>
        <v>#N/A</v>
      </c>
      <c r="F59">
        <f>L64</f>
        <v>58</v>
      </c>
      <c r="G59">
        <f>L64</f>
        <v>58</v>
      </c>
      <c r="H59">
        <f>L64</f>
        <v>58</v>
      </c>
      <c r="I59">
        <f>L64</f>
        <v>58</v>
      </c>
      <c r="K59" s="1">
        <f t="shared" si="8"/>
        <v>44250</v>
      </c>
      <c r="L59">
        <f t="shared" si="9"/>
        <v>53</v>
      </c>
      <c r="M59">
        <f t="shared" si="5"/>
        <v>2</v>
      </c>
      <c r="N59" t="e">
        <f t="shared" si="2"/>
        <v>#N/A</v>
      </c>
      <c r="O59" t="e">
        <f t="shared" si="3"/>
        <v>#N/A</v>
      </c>
      <c r="P59">
        <f>B61</f>
        <v>55</v>
      </c>
      <c r="Q59">
        <f>B61</f>
        <v>55</v>
      </c>
      <c r="R59">
        <f>B61</f>
        <v>55</v>
      </c>
      <c r="S59">
        <f>B61</f>
        <v>55</v>
      </c>
    </row>
    <row r="60" spans="1:19" x14ac:dyDescent="0.25">
      <c r="A60" s="1">
        <f t="shared" si="6"/>
        <v>43885</v>
      </c>
      <c r="B60">
        <f t="shared" si="7"/>
        <v>54</v>
      </c>
      <c r="C60">
        <f t="shared" si="4"/>
        <v>1</v>
      </c>
      <c r="D60" t="e">
        <f t="shared" si="0"/>
        <v>#N/A</v>
      </c>
      <c r="E60" t="e">
        <f t="shared" si="1"/>
        <v>#N/A</v>
      </c>
      <c r="F60">
        <f t="shared" ref="F60:F65" si="14">L58</f>
        <v>52</v>
      </c>
      <c r="G60">
        <f t="shared" ref="G60:G65" si="15">L58</f>
        <v>52</v>
      </c>
      <c r="H60">
        <f t="shared" ref="H60:H65" si="16">L58</f>
        <v>52</v>
      </c>
      <c r="I60">
        <f t="shared" ref="I60:I65" si="17">L58</f>
        <v>52</v>
      </c>
      <c r="K60" s="1">
        <f t="shared" si="8"/>
        <v>44251</v>
      </c>
      <c r="L60">
        <f t="shared" si="9"/>
        <v>54</v>
      </c>
      <c r="M60">
        <f t="shared" si="5"/>
        <v>3</v>
      </c>
      <c r="N60" t="e">
        <f t="shared" si="2"/>
        <v>#N/A</v>
      </c>
      <c r="O60" t="e">
        <f t="shared" si="3"/>
        <v>#N/A</v>
      </c>
      <c r="P60">
        <f>B62</f>
        <v>56</v>
      </c>
      <c r="Q60">
        <f>B62</f>
        <v>56</v>
      </c>
      <c r="R60">
        <f>B62</f>
        <v>56</v>
      </c>
      <c r="S60">
        <f>B62</f>
        <v>56</v>
      </c>
    </row>
    <row r="61" spans="1:19" x14ac:dyDescent="0.25">
      <c r="A61" s="1">
        <f t="shared" si="6"/>
        <v>43886</v>
      </c>
      <c r="B61">
        <f t="shared" si="7"/>
        <v>55</v>
      </c>
      <c r="C61">
        <f t="shared" si="4"/>
        <v>2</v>
      </c>
      <c r="D61" t="e">
        <f t="shared" si="0"/>
        <v>#N/A</v>
      </c>
      <c r="E61" t="e">
        <f t="shared" si="1"/>
        <v>#N/A</v>
      </c>
      <c r="F61">
        <f t="shared" si="14"/>
        <v>53</v>
      </c>
      <c r="G61">
        <f t="shared" si="15"/>
        <v>53</v>
      </c>
      <c r="H61">
        <f t="shared" si="16"/>
        <v>53</v>
      </c>
      <c r="I61">
        <f t="shared" si="17"/>
        <v>53</v>
      </c>
      <c r="K61" s="1">
        <f t="shared" si="8"/>
        <v>44252</v>
      </c>
      <c r="L61">
        <f t="shared" si="9"/>
        <v>55</v>
      </c>
      <c r="M61">
        <f t="shared" si="5"/>
        <v>4</v>
      </c>
      <c r="N61" t="e">
        <f t="shared" si="2"/>
        <v>#N/A</v>
      </c>
      <c r="O61" t="e">
        <f t="shared" si="3"/>
        <v>#N/A</v>
      </c>
      <c r="P61">
        <f>B63</f>
        <v>57</v>
      </c>
      <c r="Q61">
        <f>B63</f>
        <v>57</v>
      </c>
      <c r="R61">
        <f>B63</f>
        <v>57</v>
      </c>
      <c r="S61">
        <f>B63</f>
        <v>57</v>
      </c>
    </row>
    <row r="62" spans="1:19" x14ac:dyDescent="0.25">
      <c r="A62" s="1">
        <f t="shared" si="6"/>
        <v>43887</v>
      </c>
      <c r="B62">
        <f t="shared" si="7"/>
        <v>56</v>
      </c>
      <c r="C62">
        <f t="shared" si="4"/>
        <v>3</v>
      </c>
      <c r="D62" t="e">
        <f t="shared" si="0"/>
        <v>#N/A</v>
      </c>
      <c r="E62" t="e">
        <f t="shared" si="1"/>
        <v>#N/A</v>
      </c>
      <c r="F62">
        <f t="shared" si="14"/>
        <v>54</v>
      </c>
      <c r="G62">
        <f t="shared" si="15"/>
        <v>54</v>
      </c>
      <c r="H62">
        <f t="shared" si="16"/>
        <v>54</v>
      </c>
      <c r="I62">
        <f t="shared" si="17"/>
        <v>54</v>
      </c>
      <c r="K62" s="1">
        <f t="shared" si="8"/>
        <v>44253</v>
      </c>
      <c r="L62">
        <f t="shared" si="9"/>
        <v>56</v>
      </c>
      <c r="M62">
        <f t="shared" si="5"/>
        <v>5</v>
      </c>
      <c r="N62" t="e">
        <f t="shared" si="2"/>
        <v>#N/A</v>
      </c>
      <c r="O62" t="e">
        <f t="shared" si="3"/>
        <v>#N/A</v>
      </c>
      <c r="P62">
        <f>B64</f>
        <v>58</v>
      </c>
      <c r="Q62">
        <f>B64</f>
        <v>58</v>
      </c>
      <c r="R62">
        <f>B64</f>
        <v>58</v>
      </c>
      <c r="S62">
        <f>B64</f>
        <v>58</v>
      </c>
    </row>
    <row r="63" spans="1:19" x14ac:dyDescent="0.25">
      <c r="A63" s="1">
        <f t="shared" si="6"/>
        <v>43888</v>
      </c>
      <c r="B63">
        <f t="shared" si="7"/>
        <v>57</v>
      </c>
      <c r="C63">
        <f t="shared" si="4"/>
        <v>4</v>
      </c>
      <c r="D63" t="e">
        <f t="shared" si="0"/>
        <v>#N/A</v>
      </c>
      <c r="E63" t="e">
        <f t="shared" si="1"/>
        <v>#N/A</v>
      </c>
      <c r="F63">
        <f t="shared" si="14"/>
        <v>55</v>
      </c>
      <c r="G63">
        <f t="shared" si="15"/>
        <v>55</v>
      </c>
      <c r="H63">
        <f t="shared" si="16"/>
        <v>55</v>
      </c>
      <c r="I63">
        <f t="shared" si="17"/>
        <v>55</v>
      </c>
      <c r="K63" s="1">
        <f t="shared" si="8"/>
        <v>44254</v>
      </c>
      <c r="L63">
        <f t="shared" si="9"/>
        <v>57</v>
      </c>
      <c r="M63">
        <f t="shared" si="5"/>
        <v>6</v>
      </c>
      <c r="N63" t="e">
        <f t="shared" si="2"/>
        <v>#N/A</v>
      </c>
      <c r="O63" t="e">
        <f t="shared" si="3"/>
        <v>#N/A</v>
      </c>
      <c r="P63">
        <f>B58</f>
        <v>52</v>
      </c>
      <c r="Q63">
        <f>B58</f>
        <v>52</v>
      </c>
      <c r="R63">
        <f>B58</f>
        <v>52</v>
      </c>
      <c r="S63">
        <f>B58</f>
        <v>52</v>
      </c>
    </row>
    <row r="64" spans="1:19" x14ac:dyDescent="0.25">
      <c r="A64" s="1">
        <f t="shared" si="6"/>
        <v>43889</v>
      </c>
      <c r="B64">
        <f t="shared" si="7"/>
        <v>58</v>
      </c>
      <c r="C64">
        <f t="shared" si="4"/>
        <v>5</v>
      </c>
      <c r="D64" t="e">
        <f t="shared" si="0"/>
        <v>#N/A</v>
      </c>
      <c r="E64" t="e">
        <f t="shared" si="1"/>
        <v>#N/A</v>
      </c>
      <c r="F64">
        <f t="shared" si="14"/>
        <v>56</v>
      </c>
      <c r="G64">
        <f t="shared" si="15"/>
        <v>56</v>
      </c>
      <c r="H64">
        <f t="shared" si="16"/>
        <v>56</v>
      </c>
      <c r="I64">
        <f t="shared" si="17"/>
        <v>56</v>
      </c>
      <c r="K64" s="4">
        <f t="shared" si="8"/>
        <v>44255</v>
      </c>
      <c r="L64" s="5">
        <f t="shared" si="9"/>
        <v>58</v>
      </c>
      <c r="M64" s="5">
        <f t="shared" si="5"/>
        <v>7</v>
      </c>
      <c r="N64" t="e">
        <f t="shared" si="2"/>
        <v>#N/A</v>
      </c>
      <c r="O64" t="e">
        <f t="shared" si="3"/>
        <v>#N/A</v>
      </c>
      <c r="P64">
        <f>B59</f>
        <v>53</v>
      </c>
      <c r="Q64">
        <f>B59</f>
        <v>53</v>
      </c>
      <c r="R64">
        <f>B59</f>
        <v>53</v>
      </c>
      <c r="S64">
        <f>B59</f>
        <v>53</v>
      </c>
    </row>
    <row r="65" spans="1:19" x14ac:dyDescent="0.25">
      <c r="A65" s="4">
        <f t="shared" si="6"/>
        <v>43890</v>
      </c>
      <c r="B65" s="5">
        <f t="shared" si="7"/>
        <v>59</v>
      </c>
      <c r="C65" s="5">
        <f t="shared" si="4"/>
        <v>6</v>
      </c>
      <c r="D65" t="e">
        <f t="shared" si="0"/>
        <v>#N/A</v>
      </c>
      <c r="E65" t="e">
        <f t="shared" si="1"/>
        <v>#N/A</v>
      </c>
      <c r="F65">
        <f t="shared" si="14"/>
        <v>57</v>
      </c>
      <c r="G65">
        <f t="shared" si="15"/>
        <v>57</v>
      </c>
      <c r="H65">
        <f t="shared" si="16"/>
        <v>57</v>
      </c>
      <c r="I65">
        <f t="shared" si="17"/>
        <v>57</v>
      </c>
      <c r="K65" s="1">
        <f t="shared" si="8"/>
        <v>44256</v>
      </c>
      <c r="L65">
        <f t="shared" si="9"/>
        <v>59</v>
      </c>
      <c r="M65">
        <f t="shared" si="5"/>
        <v>1</v>
      </c>
      <c r="N65" t="e">
        <f t="shared" si="2"/>
        <v>#N/A</v>
      </c>
      <c r="O65" t="e">
        <f t="shared" si="3"/>
        <v>#N/A</v>
      </c>
      <c r="P65">
        <f>B67</f>
        <v>61</v>
      </c>
      <c r="Q65">
        <f>B67</f>
        <v>61</v>
      </c>
      <c r="R65">
        <f>B67</f>
        <v>61</v>
      </c>
      <c r="S65">
        <f>B67</f>
        <v>61</v>
      </c>
    </row>
    <row r="66" spans="1:19" x14ac:dyDescent="0.25">
      <c r="A66" s="1">
        <f t="shared" si="6"/>
        <v>43891</v>
      </c>
      <c r="B66">
        <f t="shared" si="7"/>
        <v>60</v>
      </c>
      <c r="C66">
        <f t="shared" si="4"/>
        <v>7</v>
      </c>
      <c r="D66" t="e">
        <f t="shared" si="0"/>
        <v>#N/A</v>
      </c>
      <c r="E66" t="e">
        <f t="shared" si="1"/>
        <v>#N/A</v>
      </c>
      <c r="F66">
        <f>L71</f>
        <v>65</v>
      </c>
      <c r="G66">
        <f>L71</f>
        <v>65</v>
      </c>
      <c r="H66">
        <f>L71</f>
        <v>65</v>
      </c>
      <c r="I66">
        <f>L71</f>
        <v>65</v>
      </c>
      <c r="K66" s="1">
        <f t="shared" si="8"/>
        <v>44257</v>
      </c>
      <c r="L66">
        <f t="shared" si="9"/>
        <v>60</v>
      </c>
      <c r="M66">
        <f t="shared" si="5"/>
        <v>2</v>
      </c>
      <c r="N66" t="e">
        <f t="shared" si="2"/>
        <v>#N/A</v>
      </c>
      <c r="O66" t="e">
        <f t="shared" si="3"/>
        <v>#N/A</v>
      </c>
      <c r="P66">
        <f>B68</f>
        <v>62</v>
      </c>
      <c r="Q66">
        <f>B68</f>
        <v>62</v>
      </c>
      <c r="R66">
        <f>B68</f>
        <v>62</v>
      </c>
      <c r="S66">
        <f>B68</f>
        <v>62</v>
      </c>
    </row>
    <row r="67" spans="1:19" x14ac:dyDescent="0.25">
      <c r="A67" s="1">
        <f t="shared" si="6"/>
        <v>43892</v>
      </c>
      <c r="B67">
        <f t="shared" si="7"/>
        <v>61</v>
      </c>
      <c r="C67">
        <f t="shared" si="4"/>
        <v>1</v>
      </c>
      <c r="D67" t="e">
        <f t="shared" si="0"/>
        <v>#N/A</v>
      </c>
      <c r="E67" t="e">
        <f t="shared" si="1"/>
        <v>#N/A</v>
      </c>
      <c r="F67">
        <f t="shared" ref="F67:F72" si="18">L65</f>
        <v>59</v>
      </c>
      <c r="G67">
        <f t="shared" ref="G67:G72" si="19">L65</f>
        <v>59</v>
      </c>
      <c r="H67">
        <f t="shared" ref="H67:H72" si="20">L65</f>
        <v>59</v>
      </c>
      <c r="I67">
        <f t="shared" ref="I67:I72" si="21">L65</f>
        <v>59</v>
      </c>
      <c r="K67" s="1">
        <f t="shared" si="8"/>
        <v>44258</v>
      </c>
      <c r="L67">
        <f t="shared" si="9"/>
        <v>61</v>
      </c>
      <c r="M67">
        <f t="shared" si="5"/>
        <v>3</v>
      </c>
      <c r="N67" t="e">
        <f t="shared" si="2"/>
        <v>#N/A</v>
      </c>
      <c r="O67" t="e">
        <f t="shared" si="3"/>
        <v>#N/A</v>
      </c>
      <c r="P67">
        <f>B69</f>
        <v>63</v>
      </c>
      <c r="Q67">
        <f>B69</f>
        <v>63</v>
      </c>
      <c r="R67">
        <f>B69</f>
        <v>63</v>
      </c>
      <c r="S67">
        <f>B69</f>
        <v>63</v>
      </c>
    </row>
    <row r="68" spans="1:19" x14ac:dyDescent="0.25">
      <c r="A68" s="1">
        <f t="shared" si="6"/>
        <v>43893</v>
      </c>
      <c r="B68">
        <f t="shared" si="7"/>
        <v>62</v>
      </c>
      <c r="C68">
        <f t="shared" si="4"/>
        <v>2</v>
      </c>
      <c r="D68" t="e">
        <f t="shared" si="0"/>
        <v>#N/A</v>
      </c>
      <c r="E68" t="e">
        <f t="shared" si="1"/>
        <v>#N/A</v>
      </c>
      <c r="F68">
        <f t="shared" si="18"/>
        <v>60</v>
      </c>
      <c r="G68">
        <f t="shared" si="19"/>
        <v>60</v>
      </c>
      <c r="H68">
        <f t="shared" si="20"/>
        <v>60</v>
      </c>
      <c r="I68">
        <f t="shared" si="21"/>
        <v>60</v>
      </c>
      <c r="K68" s="1">
        <f t="shared" si="8"/>
        <v>44259</v>
      </c>
      <c r="L68">
        <f t="shared" si="9"/>
        <v>62</v>
      </c>
      <c r="M68">
        <f t="shared" si="5"/>
        <v>4</v>
      </c>
      <c r="N68" t="e">
        <f t="shared" si="2"/>
        <v>#N/A</v>
      </c>
      <c r="O68" t="e">
        <f t="shared" si="3"/>
        <v>#N/A</v>
      </c>
      <c r="P68">
        <f>B70</f>
        <v>64</v>
      </c>
      <c r="Q68">
        <f>B70</f>
        <v>64</v>
      </c>
      <c r="R68">
        <f>B70</f>
        <v>64</v>
      </c>
      <c r="S68">
        <f>B70</f>
        <v>64</v>
      </c>
    </row>
    <row r="69" spans="1:19" x14ac:dyDescent="0.25">
      <c r="A69" s="1">
        <f t="shared" si="6"/>
        <v>43894</v>
      </c>
      <c r="B69">
        <f t="shared" si="7"/>
        <v>63</v>
      </c>
      <c r="C69">
        <f t="shared" si="4"/>
        <v>3</v>
      </c>
      <c r="D69" t="e">
        <f t="shared" si="0"/>
        <v>#N/A</v>
      </c>
      <c r="E69" t="e">
        <f t="shared" si="1"/>
        <v>#N/A</v>
      </c>
      <c r="F69">
        <f t="shared" si="18"/>
        <v>61</v>
      </c>
      <c r="G69">
        <f t="shared" si="19"/>
        <v>61</v>
      </c>
      <c r="H69">
        <f t="shared" si="20"/>
        <v>61</v>
      </c>
      <c r="I69">
        <f t="shared" si="21"/>
        <v>61</v>
      </c>
      <c r="K69" s="1">
        <f t="shared" si="8"/>
        <v>44260</v>
      </c>
      <c r="L69">
        <f t="shared" si="9"/>
        <v>63</v>
      </c>
      <c r="M69">
        <f t="shared" si="5"/>
        <v>5</v>
      </c>
      <c r="N69" t="e">
        <f t="shared" si="2"/>
        <v>#N/A</v>
      </c>
      <c r="O69" t="e">
        <f t="shared" si="3"/>
        <v>#N/A</v>
      </c>
      <c r="P69">
        <f>B71</f>
        <v>65</v>
      </c>
      <c r="Q69">
        <f>B71</f>
        <v>65</v>
      </c>
      <c r="R69">
        <f>B71</f>
        <v>65</v>
      </c>
      <c r="S69">
        <f>B71</f>
        <v>65</v>
      </c>
    </row>
    <row r="70" spans="1:19" x14ac:dyDescent="0.25">
      <c r="A70" s="1">
        <f t="shared" si="6"/>
        <v>43895</v>
      </c>
      <c r="B70">
        <f t="shared" si="7"/>
        <v>64</v>
      </c>
      <c r="C70">
        <f t="shared" si="4"/>
        <v>4</v>
      </c>
      <c r="D70" t="e">
        <f t="shared" ref="D70:D133" si="22">MATCH(A70,holidays, 0)</f>
        <v>#N/A</v>
      </c>
      <c r="E70" t="e">
        <f t="shared" ref="E70:E133" si="23">MATCH(A70,dst,0)</f>
        <v>#N/A</v>
      </c>
      <c r="F70">
        <f t="shared" si="18"/>
        <v>62</v>
      </c>
      <c r="G70">
        <f t="shared" si="19"/>
        <v>62</v>
      </c>
      <c r="H70">
        <f t="shared" si="20"/>
        <v>62</v>
      </c>
      <c r="I70">
        <f t="shared" si="21"/>
        <v>62</v>
      </c>
      <c r="K70" s="1">
        <f t="shared" si="8"/>
        <v>44261</v>
      </c>
      <c r="L70">
        <f t="shared" si="9"/>
        <v>64</v>
      </c>
      <c r="M70">
        <f t="shared" si="5"/>
        <v>6</v>
      </c>
      <c r="N70" t="e">
        <f t="shared" ref="N70:N133" si="24">MATCH(K70,holidays,0)</f>
        <v>#N/A</v>
      </c>
      <c r="O70" t="e">
        <f t="shared" ref="O70:O133" si="25">MATCH(K70,dst,0)</f>
        <v>#N/A</v>
      </c>
      <c r="P70">
        <f>B72</f>
        <v>66</v>
      </c>
      <c r="Q70">
        <f>B72</f>
        <v>66</v>
      </c>
      <c r="R70">
        <f>B72</f>
        <v>66</v>
      </c>
      <c r="S70">
        <f>B72</f>
        <v>66</v>
      </c>
    </row>
    <row r="71" spans="1:19" x14ac:dyDescent="0.25">
      <c r="A71" s="1">
        <f t="shared" si="6"/>
        <v>43896</v>
      </c>
      <c r="B71">
        <f t="shared" si="7"/>
        <v>65</v>
      </c>
      <c r="C71">
        <f t="shared" ref="C71:C134" si="26">WEEKDAY(A71,2)</f>
        <v>5</v>
      </c>
      <c r="D71" t="e">
        <f t="shared" si="22"/>
        <v>#N/A</v>
      </c>
      <c r="E71" t="e">
        <f t="shared" si="23"/>
        <v>#N/A</v>
      </c>
      <c r="F71">
        <f t="shared" si="18"/>
        <v>63</v>
      </c>
      <c r="G71">
        <f t="shared" si="19"/>
        <v>63</v>
      </c>
      <c r="H71">
        <f t="shared" si="20"/>
        <v>63</v>
      </c>
      <c r="I71">
        <f t="shared" si="21"/>
        <v>63</v>
      </c>
      <c r="K71" s="1">
        <f t="shared" si="8"/>
        <v>44262</v>
      </c>
      <c r="L71">
        <f t="shared" si="9"/>
        <v>65</v>
      </c>
      <c r="M71">
        <f t="shared" ref="M71:M134" si="27">WEEKDAY(K71,2)</f>
        <v>7</v>
      </c>
      <c r="N71" t="e">
        <f t="shared" si="24"/>
        <v>#N/A</v>
      </c>
      <c r="O71" t="e">
        <f t="shared" si="25"/>
        <v>#N/A</v>
      </c>
      <c r="P71">
        <f>B66</f>
        <v>60</v>
      </c>
      <c r="Q71">
        <f>B66</f>
        <v>60</v>
      </c>
      <c r="R71">
        <f>B66</f>
        <v>60</v>
      </c>
      <c r="S71">
        <f>B66</f>
        <v>60</v>
      </c>
    </row>
    <row r="72" spans="1:19" x14ac:dyDescent="0.25">
      <c r="A72" s="1">
        <f t="shared" ref="A72:A135" si="28">A71+1</f>
        <v>43897</v>
      </c>
      <c r="B72">
        <f t="shared" ref="B72:B135" si="29">B71+1</f>
        <v>66</v>
      </c>
      <c r="C72">
        <f t="shared" si="26"/>
        <v>6</v>
      </c>
      <c r="D72" t="e">
        <f t="shared" si="22"/>
        <v>#N/A</v>
      </c>
      <c r="E72" t="e">
        <f t="shared" si="23"/>
        <v>#N/A</v>
      </c>
      <c r="F72">
        <f t="shared" si="18"/>
        <v>64</v>
      </c>
      <c r="G72">
        <f t="shared" si="19"/>
        <v>64</v>
      </c>
      <c r="H72">
        <f t="shared" si="20"/>
        <v>64</v>
      </c>
      <c r="I72">
        <f t="shared" si="21"/>
        <v>64</v>
      </c>
      <c r="K72" s="1">
        <f t="shared" ref="K72:K135" si="30">K71+1</f>
        <v>44263</v>
      </c>
      <c r="L72">
        <f t="shared" ref="L72:L135" si="31">L71+1</f>
        <v>66</v>
      </c>
      <c r="M72">
        <f t="shared" si="27"/>
        <v>1</v>
      </c>
      <c r="N72" t="e">
        <f t="shared" si="24"/>
        <v>#N/A</v>
      </c>
      <c r="O72" t="e">
        <f t="shared" si="25"/>
        <v>#N/A</v>
      </c>
      <c r="P72">
        <f>B74</f>
        <v>68</v>
      </c>
      <c r="Q72">
        <f>B74</f>
        <v>68</v>
      </c>
      <c r="R72">
        <f>B74</f>
        <v>68</v>
      </c>
      <c r="S72">
        <f>B74</f>
        <v>68</v>
      </c>
    </row>
    <row r="73" spans="1:19" x14ac:dyDescent="0.25">
      <c r="A73" s="1">
        <f t="shared" si="28"/>
        <v>43898</v>
      </c>
      <c r="B73">
        <f t="shared" si="29"/>
        <v>67</v>
      </c>
      <c r="C73">
        <f t="shared" si="26"/>
        <v>7</v>
      </c>
      <c r="D73" t="e">
        <f t="shared" si="22"/>
        <v>#N/A</v>
      </c>
      <c r="E73" t="e">
        <f t="shared" si="23"/>
        <v>#N/A</v>
      </c>
      <c r="F73">
        <f>L78</f>
        <v>72</v>
      </c>
      <c r="G73">
        <f>L78</f>
        <v>72</v>
      </c>
      <c r="H73">
        <f>L78</f>
        <v>72</v>
      </c>
      <c r="I73">
        <f>L78</f>
        <v>72</v>
      </c>
      <c r="K73" s="1">
        <f t="shared" si="30"/>
        <v>44264</v>
      </c>
      <c r="L73">
        <f t="shared" si="31"/>
        <v>67</v>
      </c>
      <c r="M73">
        <f t="shared" si="27"/>
        <v>2</v>
      </c>
      <c r="N73" t="e">
        <f t="shared" si="24"/>
        <v>#N/A</v>
      </c>
      <c r="O73" t="e">
        <f t="shared" si="25"/>
        <v>#N/A</v>
      </c>
      <c r="P73">
        <f>B75</f>
        <v>69</v>
      </c>
      <c r="Q73">
        <f>B75</f>
        <v>69</v>
      </c>
      <c r="R73">
        <f>B75</f>
        <v>69</v>
      </c>
      <c r="S73">
        <f>B75</f>
        <v>69</v>
      </c>
    </row>
    <row r="74" spans="1:19" x14ac:dyDescent="0.25">
      <c r="A74" s="1">
        <f t="shared" si="28"/>
        <v>43899</v>
      </c>
      <c r="B74">
        <f t="shared" si="29"/>
        <v>68</v>
      </c>
      <c r="C74">
        <f t="shared" si="26"/>
        <v>1</v>
      </c>
      <c r="D74" t="e">
        <f t="shared" si="22"/>
        <v>#N/A</v>
      </c>
      <c r="E74" t="e">
        <f t="shared" si="23"/>
        <v>#N/A</v>
      </c>
      <c r="F74">
        <f t="shared" ref="F74:F79" si="32">L72</f>
        <v>66</v>
      </c>
      <c r="G74">
        <f t="shared" ref="G74:G79" si="33">L72</f>
        <v>66</v>
      </c>
      <c r="H74">
        <f t="shared" ref="H74:H79" si="34">L72</f>
        <v>66</v>
      </c>
      <c r="I74">
        <f t="shared" ref="I74:I79" si="35">L72</f>
        <v>66</v>
      </c>
      <c r="K74" s="1">
        <f t="shared" si="30"/>
        <v>44265</v>
      </c>
      <c r="L74">
        <f t="shared" si="31"/>
        <v>68</v>
      </c>
      <c r="M74">
        <f t="shared" si="27"/>
        <v>3</v>
      </c>
      <c r="N74" t="e">
        <f t="shared" si="24"/>
        <v>#N/A</v>
      </c>
      <c r="O74" t="e">
        <f t="shared" si="25"/>
        <v>#N/A</v>
      </c>
      <c r="P74">
        <f>B76</f>
        <v>70</v>
      </c>
      <c r="Q74">
        <f>B76</f>
        <v>70</v>
      </c>
      <c r="R74">
        <f>B76</f>
        <v>70</v>
      </c>
      <c r="S74">
        <f>B76</f>
        <v>70</v>
      </c>
    </row>
    <row r="75" spans="1:19" x14ac:dyDescent="0.25">
      <c r="A75" s="1">
        <f t="shared" si="28"/>
        <v>43900</v>
      </c>
      <c r="B75">
        <f t="shared" si="29"/>
        <v>69</v>
      </c>
      <c r="C75">
        <f t="shared" si="26"/>
        <v>2</v>
      </c>
      <c r="D75" t="e">
        <f t="shared" si="22"/>
        <v>#N/A</v>
      </c>
      <c r="E75" t="e">
        <f t="shared" si="23"/>
        <v>#N/A</v>
      </c>
      <c r="F75">
        <f t="shared" si="32"/>
        <v>67</v>
      </c>
      <c r="G75">
        <f t="shared" si="33"/>
        <v>67</v>
      </c>
      <c r="H75">
        <f t="shared" si="34"/>
        <v>67</v>
      </c>
      <c r="I75">
        <f t="shared" si="35"/>
        <v>67</v>
      </c>
      <c r="K75" s="1">
        <f t="shared" si="30"/>
        <v>44266</v>
      </c>
      <c r="L75">
        <f t="shared" si="31"/>
        <v>69</v>
      </c>
      <c r="M75">
        <f t="shared" si="27"/>
        <v>4</v>
      </c>
      <c r="N75" t="e">
        <f t="shared" si="24"/>
        <v>#N/A</v>
      </c>
      <c r="O75" t="e">
        <f t="shared" si="25"/>
        <v>#N/A</v>
      </c>
      <c r="P75">
        <f>B77</f>
        <v>71</v>
      </c>
      <c r="Q75">
        <f>B77</f>
        <v>71</v>
      </c>
      <c r="R75">
        <f>B77</f>
        <v>71</v>
      </c>
      <c r="S75">
        <f>B77</f>
        <v>71</v>
      </c>
    </row>
    <row r="76" spans="1:19" x14ac:dyDescent="0.25">
      <c r="A76" s="1">
        <f t="shared" si="28"/>
        <v>43901</v>
      </c>
      <c r="B76">
        <f t="shared" si="29"/>
        <v>70</v>
      </c>
      <c r="C76">
        <f t="shared" si="26"/>
        <v>3</v>
      </c>
      <c r="D76" t="e">
        <f t="shared" si="22"/>
        <v>#N/A</v>
      </c>
      <c r="E76" t="e">
        <f t="shared" si="23"/>
        <v>#N/A</v>
      </c>
      <c r="F76">
        <f t="shared" si="32"/>
        <v>68</v>
      </c>
      <c r="G76">
        <f t="shared" si="33"/>
        <v>68</v>
      </c>
      <c r="H76">
        <f t="shared" si="34"/>
        <v>68</v>
      </c>
      <c r="I76">
        <f t="shared" si="35"/>
        <v>68</v>
      </c>
      <c r="K76" s="1">
        <f t="shared" si="30"/>
        <v>44267</v>
      </c>
      <c r="L76">
        <f t="shared" si="31"/>
        <v>70</v>
      </c>
      <c r="M76">
        <f t="shared" si="27"/>
        <v>5</v>
      </c>
      <c r="N76" t="e">
        <f t="shared" si="24"/>
        <v>#N/A</v>
      </c>
      <c r="O76" t="e">
        <f t="shared" si="25"/>
        <v>#N/A</v>
      </c>
      <c r="P76">
        <f>B78</f>
        <v>72</v>
      </c>
      <c r="Q76">
        <f>B78</f>
        <v>72</v>
      </c>
      <c r="R76">
        <f>B78</f>
        <v>72</v>
      </c>
      <c r="S76">
        <f>B78</f>
        <v>72</v>
      </c>
    </row>
    <row r="77" spans="1:19" x14ac:dyDescent="0.25">
      <c r="A77" s="1">
        <f t="shared" si="28"/>
        <v>43902</v>
      </c>
      <c r="B77">
        <f t="shared" si="29"/>
        <v>71</v>
      </c>
      <c r="C77">
        <f t="shared" si="26"/>
        <v>4</v>
      </c>
      <c r="D77" t="e">
        <f t="shared" si="22"/>
        <v>#N/A</v>
      </c>
      <c r="E77" t="e">
        <f t="shared" si="23"/>
        <v>#N/A</v>
      </c>
      <c r="F77">
        <f t="shared" si="32"/>
        <v>69</v>
      </c>
      <c r="G77">
        <f t="shared" si="33"/>
        <v>69</v>
      </c>
      <c r="H77">
        <f t="shared" si="34"/>
        <v>69</v>
      </c>
      <c r="I77">
        <f t="shared" si="35"/>
        <v>69</v>
      </c>
      <c r="K77" s="1">
        <f t="shared" si="30"/>
        <v>44268</v>
      </c>
      <c r="L77">
        <f t="shared" si="31"/>
        <v>71</v>
      </c>
      <c r="M77">
        <f t="shared" si="27"/>
        <v>6</v>
      </c>
      <c r="N77" t="e">
        <f t="shared" si="24"/>
        <v>#N/A</v>
      </c>
      <c r="O77" t="e">
        <f t="shared" si="25"/>
        <v>#N/A</v>
      </c>
      <c r="P77">
        <f>B79</f>
        <v>73</v>
      </c>
      <c r="Q77">
        <f>B79</f>
        <v>73</v>
      </c>
      <c r="R77">
        <f>B79</f>
        <v>73</v>
      </c>
      <c r="S77">
        <f>B79</f>
        <v>73</v>
      </c>
    </row>
    <row r="78" spans="1:19" x14ac:dyDescent="0.25">
      <c r="A78" s="1">
        <f t="shared" si="28"/>
        <v>43903</v>
      </c>
      <c r="B78">
        <f t="shared" si="29"/>
        <v>72</v>
      </c>
      <c r="C78">
        <f t="shared" si="26"/>
        <v>5</v>
      </c>
      <c r="D78" t="e">
        <f t="shared" si="22"/>
        <v>#N/A</v>
      </c>
      <c r="E78" t="e">
        <f t="shared" si="23"/>
        <v>#N/A</v>
      </c>
      <c r="F78">
        <f t="shared" si="32"/>
        <v>70</v>
      </c>
      <c r="G78">
        <f t="shared" si="33"/>
        <v>70</v>
      </c>
      <c r="H78">
        <f t="shared" si="34"/>
        <v>70</v>
      </c>
      <c r="I78">
        <f t="shared" si="35"/>
        <v>70</v>
      </c>
      <c r="K78" s="1">
        <f t="shared" si="30"/>
        <v>44269</v>
      </c>
      <c r="L78">
        <f t="shared" si="31"/>
        <v>72</v>
      </c>
      <c r="M78">
        <f t="shared" si="27"/>
        <v>7</v>
      </c>
      <c r="N78" t="e">
        <f t="shared" si="24"/>
        <v>#N/A</v>
      </c>
      <c r="O78" t="e">
        <f t="shared" si="25"/>
        <v>#N/A</v>
      </c>
      <c r="P78">
        <f>B73</f>
        <v>67</v>
      </c>
      <c r="Q78">
        <f>B73</f>
        <v>67</v>
      </c>
      <c r="R78">
        <f>B73</f>
        <v>67</v>
      </c>
      <c r="S78">
        <f>B73</f>
        <v>67</v>
      </c>
    </row>
    <row r="79" spans="1:19" x14ac:dyDescent="0.25">
      <c r="A79" s="1">
        <f t="shared" si="28"/>
        <v>43904</v>
      </c>
      <c r="B79">
        <f t="shared" si="29"/>
        <v>73</v>
      </c>
      <c r="C79">
        <f t="shared" si="26"/>
        <v>6</v>
      </c>
      <c r="D79" t="e">
        <f t="shared" si="22"/>
        <v>#N/A</v>
      </c>
      <c r="E79" t="e">
        <f t="shared" si="23"/>
        <v>#N/A</v>
      </c>
      <c r="F79">
        <f t="shared" si="32"/>
        <v>71</v>
      </c>
      <c r="G79">
        <f t="shared" si="33"/>
        <v>71</v>
      </c>
      <c r="H79">
        <f t="shared" si="34"/>
        <v>71</v>
      </c>
      <c r="I79">
        <f t="shared" si="35"/>
        <v>71</v>
      </c>
      <c r="K79" s="1">
        <f t="shared" si="30"/>
        <v>44270</v>
      </c>
      <c r="L79">
        <f t="shared" si="31"/>
        <v>73</v>
      </c>
      <c r="M79">
        <f t="shared" si="27"/>
        <v>1</v>
      </c>
      <c r="N79" t="e">
        <f t="shared" si="24"/>
        <v>#N/A</v>
      </c>
      <c r="O79" t="e">
        <f t="shared" si="25"/>
        <v>#N/A</v>
      </c>
      <c r="P79">
        <f>B81</f>
        <v>75</v>
      </c>
      <c r="Q79">
        <f>B81</f>
        <v>75</v>
      </c>
      <c r="R79">
        <f>B81</f>
        <v>75</v>
      </c>
      <c r="S79">
        <f>B81</f>
        <v>75</v>
      </c>
    </row>
    <row r="80" spans="1:19" x14ac:dyDescent="0.25">
      <c r="A80" s="1">
        <f t="shared" si="28"/>
        <v>43905</v>
      </c>
      <c r="B80">
        <f t="shared" si="29"/>
        <v>74</v>
      </c>
      <c r="C80">
        <f t="shared" si="26"/>
        <v>7</v>
      </c>
      <c r="D80" t="e">
        <f t="shared" si="22"/>
        <v>#N/A</v>
      </c>
      <c r="E80" t="e">
        <f t="shared" si="23"/>
        <v>#N/A</v>
      </c>
      <c r="F80">
        <f>L85</f>
        <v>79</v>
      </c>
      <c r="G80">
        <f>L85</f>
        <v>79</v>
      </c>
      <c r="H80">
        <f>L85</f>
        <v>79</v>
      </c>
      <c r="I80">
        <f>L85</f>
        <v>79</v>
      </c>
      <c r="K80" s="1">
        <f t="shared" si="30"/>
        <v>44271</v>
      </c>
      <c r="L80">
        <f t="shared" si="31"/>
        <v>74</v>
      </c>
      <c r="M80">
        <f t="shared" si="27"/>
        <v>2</v>
      </c>
      <c r="N80" t="e">
        <f t="shared" si="24"/>
        <v>#N/A</v>
      </c>
      <c r="O80" t="e">
        <f t="shared" si="25"/>
        <v>#N/A</v>
      </c>
      <c r="P80">
        <f>B82</f>
        <v>76</v>
      </c>
      <c r="Q80">
        <f>B82</f>
        <v>76</v>
      </c>
      <c r="R80">
        <f>B82</f>
        <v>76</v>
      </c>
      <c r="S80">
        <f>B82</f>
        <v>76</v>
      </c>
    </row>
    <row r="81" spans="1:19" x14ac:dyDescent="0.25">
      <c r="A81" s="1">
        <f t="shared" si="28"/>
        <v>43906</v>
      </c>
      <c r="B81">
        <f t="shared" si="29"/>
        <v>75</v>
      </c>
      <c r="C81">
        <f t="shared" si="26"/>
        <v>1</v>
      </c>
      <c r="D81" t="e">
        <f t="shared" si="22"/>
        <v>#N/A</v>
      </c>
      <c r="E81" t="e">
        <f t="shared" si="23"/>
        <v>#N/A</v>
      </c>
      <c r="F81">
        <f t="shared" ref="F81:F96" si="36">L79</f>
        <v>73</v>
      </c>
      <c r="G81">
        <f t="shared" ref="G81:G86" si="37">L79</f>
        <v>73</v>
      </c>
      <c r="H81">
        <f t="shared" ref="H81:H96" si="38">L79</f>
        <v>73</v>
      </c>
      <c r="I81">
        <f t="shared" ref="I81:I86" si="39">L79</f>
        <v>73</v>
      </c>
      <c r="K81" s="1">
        <f t="shared" si="30"/>
        <v>44272</v>
      </c>
      <c r="L81">
        <f t="shared" si="31"/>
        <v>75</v>
      </c>
      <c r="M81">
        <f t="shared" si="27"/>
        <v>3</v>
      </c>
      <c r="N81" t="e">
        <f t="shared" si="24"/>
        <v>#N/A</v>
      </c>
      <c r="O81" t="e">
        <f t="shared" si="25"/>
        <v>#N/A</v>
      </c>
      <c r="P81">
        <f>B83</f>
        <v>77</v>
      </c>
      <c r="Q81">
        <f>B83</f>
        <v>77</v>
      </c>
      <c r="R81">
        <f>B83</f>
        <v>77</v>
      </c>
      <c r="S81">
        <f>B83</f>
        <v>77</v>
      </c>
    </row>
    <row r="82" spans="1:19" x14ac:dyDescent="0.25">
      <c r="A82" s="1">
        <f t="shared" si="28"/>
        <v>43907</v>
      </c>
      <c r="B82">
        <f t="shared" si="29"/>
        <v>76</v>
      </c>
      <c r="C82">
        <f t="shared" si="26"/>
        <v>2</v>
      </c>
      <c r="D82" t="e">
        <f t="shared" si="22"/>
        <v>#N/A</v>
      </c>
      <c r="E82" t="e">
        <f t="shared" si="23"/>
        <v>#N/A</v>
      </c>
      <c r="F82">
        <f t="shared" si="36"/>
        <v>74</v>
      </c>
      <c r="G82">
        <f t="shared" si="37"/>
        <v>74</v>
      </c>
      <c r="H82">
        <f t="shared" si="38"/>
        <v>74</v>
      </c>
      <c r="I82">
        <f t="shared" si="39"/>
        <v>74</v>
      </c>
      <c r="K82" s="1">
        <f t="shared" si="30"/>
        <v>44273</v>
      </c>
      <c r="L82">
        <f t="shared" si="31"/>
        <v>76</v>
      </c>
      <c r="M82">
        <f t="shared" si="27"/>
        <v>4</v>
      </c>
      <c r="N82" t="e">
        <f t="shared" si="24"/>
        <v>#N/A</v>
      </c>
      <c r="O82" t="e">
        <f t="shared" si="25"/>
        <v>#N/A</v>
      </c>
      <c r="P82">
        <f>B84</f>
        <v>78</v>
      </c>
      <c r="Q82">
        <f>B84</f>
        <v>78</v>
      </c>
      <c r="R82">
        <f>B84</f>
        <v>78</v>
      </c>
      <c r="S82">
        <f>B84</f>
        <v>78</v>
      </c>
    </row>
    <row r="83" spans="1:19" x14ac:dyDescent="0.25">
      <c r="A83" s="1">
        <f t="shared" si="28"/>
        <v>43908</v>
      </c>
      <c r="B83">
        <f t="shared" si="29"/>
        <v>77</v>
      </c>
      <c r="C83">
        <f t="shared" si="26"/>
        <v>3</v>
      </c>
      <c r="D83" t="e">
        <f t="shared" si="22"/>
        <v>#N/A</v>
      </c>
      <c r="E83" t="e">
        <f t="shared" si="23"/>
        <v>#N/A</v>
      </c>
      <c r="F83">
        <f t="shared" si="36"/>
        <v>75</v>
      </c>
      <c r="G83">
        <f t="shared" si="37"/>
        <v>75</v>
      </c>
      <c r="H83">
        <f t="shared" si="38"/>
        <v>75</v>
      </c>
      <c r="I83">
        <f t="shared" si="39"/>
        <v>75</v>
      </c>
      <c r="K83" s="1">
        <f t="shared" si="30"/>
        <v>44274</v>
      </c>
      <c r="L83">
        <f t="shared" si="31"/>
        <v>77</v>
      </c>
      <c r="M83">
        <f t="shared" si="27"/>
        <v>5</v>
      </c>
      <c r="N83" t="e">
        <f t="shared" si="24"/>
        <v>#N/A</v>
      </c>
      <c r="O83" t="e">
        <f t="shared" si="25"/>
        <v>#N/A</v>
      </c>
      <c r="P83">
        <f>B85</f>
        <v>79</v>
      </c>
      <c r="Q83">
        <f>B85</f>
        <v>79</v>
      </c>
      <c r="R83">
        <f>B85</f>
        <v>79</v>
      </c>
      <c r="S83">
        <f>B85</f>
        <v>79</v>
      </c>
    </row>
    <row r="84" spans="1:19" x14ac:dyDescent="0.25">
      <c r="A84" s="1">
        <f t="shared" si="28"/>
        <v>43909</v>
      </c>
      <c r="B84">
        <f t="shared" si="29"/>
        <v>78</v>
      </c>
      <c r="C84">
        <f t="shared" si="26"/>
        <v>4</v>
      </c>
      <c r="D84" t="e">
        <f t="shared" si="22"/>
        <v>#N/A</v>
      </c>
      <c r="E84" t="e">
        <f t="shared" si="23"/>
        <v>#N/A</v>
      </c>
      <c r="F84">
        <f t="shared" si="36"/>
        <v>76</v>
      </c>
      <c r="G84">
        <f t="shared" si="37"/>
        <v>76</v>
      </c>
      <c r="H84">
        <f t="shared" si="38"/>
        <v>76</v>
      </c>
      <c r="I84">
        <f t="shared" si="39"/>
        <v>76</v>
      </c>
      <c r="K84" s="1">
        <f t="shared" si="30"/>
        <v>44275</v>
      </c>
      <c r="L84">
        <f t="shared" si="31"/>
        <v>78</v>
      </c>
      <c r="M84">
        <f t="shared" si="27"/>
        <v>6</v>
      </c>
      <c r="N84" t="e">
        <f t="shared" si="24"/>
        <v>#N/A</v>
      </c>
      <c r="O84" t="e">
        <f t="shared" si="25"/>
        <v>#N/A</v>
      </c>
      <c r="P84">
        <f>B86</f>
        <v>80</v>
      </c>
      <c r="Q84">
        <f>B86</f>
        <v>80</v>
      </c>
      <c r="R84">
        <f>B86</f>
        <v>80</v>
      </c>
      <c r="S84">
        <f>B86</f>
        <v>80</v>
      </c>
    </row>
    <row r="85" spans="1:19" x14ac:dyDescent="0.25">
      <c r="A85" s="1">
        <f t="shared" si="28"/>
        <v>43910</v>
      </c>
      <c r="B85">
        <f t="shared" si="29"/>
        <v>79</v>
      </c>
      <c r="C85">
        <f t="shared" si="26"/>
        <v>5</v>
      </c>
      <c r="D85" t="e">
        <f t="shared" si="22"/>
        <v>#N/A</v>
      </c>
      <c r="E85" t="e">
        <f t="shared" si="23"/>
        <v>#N/A</v>
      </c>
      <c r="F85">
        <f t="shared" si="36"/>
        <v>77</v>
      </c>
      <c r="G85">
        <f t="shared" si="37"/>
        <v>77</v>
      </c>
      <c r="H85">
        <f t="shared" si="38"/>
        <v>77</v>
      </c>
      <c r="I85">
        <f t="shared" si="39"/>
        <v>77</v>
      </c>
      <c r="K85" s="1">
        <f t="shared" si="30"/>
        <v>44276</v>
      </c>
      <c r="L85">
        <f t="shared" si="31"/>
        <v>79</v>
      </c>
      <c r="M85">
        <f t="shared" si="27"/>
        <v>7</v>
      </c>
      <c r="N85" t="e">
        <f t="shared" si="24"/>
        <v>#N/A</v>
      </c>
      <c r="O85" t="e">
        <f t="shared" si="25"/>
        <v>#N/A</v>
      </c>
      <c r="P85">
        <f>B80</f>
        <v>74</v>
      </c>
      <c r="Q85">
        <f>B80</f>
        <v>74</v>
      </c>
      <c r="R85">
        <f>B80</f>
        <v>74</v>
      </c>
      <c r="S85">
        <f>B80</f>
        <v>74</v>
      </c>
    </row>
    <row r="86" spans="1:19" x14ac:dyDescent="0.25">
      <c r="A86" s="1">
        <f t="shared" si="28"/>
        <v>43911</v>
      </c>
      <c r="B86">
        <f t="shared" si="29"/>
        <v>80</v>
      </c>
      <c r="C86">
        <f t="shared" si="26"/>
        <v>6</v>
      </c>
      <c r="D86" t="e">
        <f t="shared" si="22"/>
        <v>#N/A</v>
      </c>
      <c r="E86" t="e">
        <f t="shared" si="23"/>
        <v>#N/A</v>
      </c>
      <c r="F86">
        <f t="shared" si="36"/>
        <v>78</v>
      </c>
      <c r="G86">
        <f t="shared" si="37"/>
        <v>78</v>
      </c>
      <c r="H86">
        <f t="shared" si="38"/>
        <v>78</v>
      </c>
      <c r="I86">
        <f t="shared" si="39"/>
        <v>78</v>
      </c>
      <c r="K86" s="1">
        <f t="shared" si="30"/>
        <v>44277</v>
      </c>
      <c r="L86">
        <f t="shared" si="31"/>
        <v>80</v>
      </c>
      <c r="M86">
        <f t="shared" si="27"/>
        <v>1</v>
      </c>
      <c r="N86" t="e">
        <f t="shared" si="24"/>
        <v>#N/A</v>
      </c>
      <c r="O86" t="e">
        <f t="shared" si="25"/>
        <v>#N/A</v>
      </c>
      <c r="P86">
        <f>B88</f>
        <v>82</v>
      </c>
      <c r="Q86">
        <f>B88</f>
        <v>82</v>
      </c>
      <c r="R86">
        <f>B88</f>
        <v>82</v>
      </c>
      <c r="S86">
        <f>B88</f>
        <v>82</v>
      </c>
    </row>
    <row r="87" spans="1:19" x14ac:dyDescent="0.25">
      <c r="A87" s="1">
        <f t="shared" si="28"/>
        <v>43912</v>
      </c>
      <c r="B87">
        <f t="shared" si="29"/>
        <v>81</v>
      </c>
      <c r="C87">
        <f t="shared" si="26"/>
        <v>7</v>
      </c>
      <c r="D87" t="e">
        <f t="shared" si="22"/>
        <v>#N/A</v>
      </c>
      <c r="E87" t="e">
        <f t="shared" si="23"/>
        <v>#N/A</v>
      </c>
      <c r="F87">
        <f t="shared" si="36"/>
        <v>79</v>
      </c>
      <c r="G87">
        <f>L92</f>
        <v>86</v>
      </c>
      <c r="H87">
        <f t="shared" si="38"/>
        <v>79</v>
      </c>
      <c r="I87">
        <f>L92</f>
        <v>86</v>
      </c>
      <c r="K87" s="1">
        <f t="shared" si="30"/>
        <v>44278</v>
      </c>
      <c r="L87">
        <f t="shared" si="31"/>
        <v>81</v>
      </c>
      <c r="M87">
        <f t="shared" si="27"/>
        <v>2</v>
      </c>
      <c r="N87" t="e">
        <f t="shared" si="24"/>
        <v>#N/A</v>
      </c>
      <c r="O87" t="e">
        <f t="shared" si="25"/>
        <v>#N/A</v>
      </c>
      <c r="P87">
        <f>B89</f>
        <v>83</v>
      </c>
      <c r="Q87">
        <f>B89</f>
        <v>83</v>
      </c>
      <c r="R87">
        <f>B89</f>
        <v>83</v>
      </c>
      <c r="S87">
        <f>B89</f>
        <v>83</v>
      </c>
    </row>
    <row r="88" spans="1:19" x14ac:dyDescent="0.25">
      <c r="A88" s="1">
        <f t="shared" si="28"/>
        <v>43913</v>
      </c>
      <c r="B88">
        <f t="shared" si="29"/>
        <v>82</v>
      </c>
      <c r="C88">
        <f t="shared" si="26"/>
        <v>1</v>
      </c>
      <c r="D88" t="e">
        <f t="shared" si="22"/>
        <v>#N/A</v>
      </c>
      <c r="E88" t="e">
        <f t="shared" si="23"/>
        <v>#N/A</v>
      </c>
      <c r="F88">
        <f t="shared" si="36"/>
        <v>80</v>
      </c>
      <c r="G88">
        <f t="shared" ref="G88:G96" si="40">L86</f>
        <v>80</v>
      </c>
      <c r="H88">
        <f t="shared" si="38"/>
        <v>80</v>
      </c>
      <c r="I88">
        <f t="shared" ref="I88:I96" si="41">L86</f>
        <v>80</v>
      </c>
      <c r="K88" s="1">
        <f t="shared" si="30"/>
        <v>44279</v>
      </c>
      <c r="L88">
        <f t="shared" si="31"/>
        <v>82</v>
      </c>
      <c r="M88">
        <f t="shared" si="27"/>
        <v>3</v>
      </c>
      <c r="N88" t="e">
        <f t="shared" si="24"/>
        <v>#N/A</v>
      </c>
      <c r="O88" t="e">
        <f t="shared" si="25"/>
        <v>#N/A</v>
      </c>
      <c r="P88">
        <f>B90</f>
        <v>84</v>
      </c>
      <c r="Q88">
        <f>B90</f>
        <v>84</v>
      </c>
      <c r="R88">
        <f>B90</f>
        <v>84</v>
      </c>
      <c r="S88">
        <f>B90</f>
        <v>84</v>
      </c>
    </row>
    <row r="89" spans="1:19" x14ac:dyDescent="0.25">
      <c r="A89" s="1">
        <f t="shared" si="28"/>
        <v>43914</v>
      </c>
      <c r="B89">
        <f t="shared" si="29"/>
        <v>83</v>
      </c>
      <c r="C89">
        <f t="shared" si="26"/>
        <v>2</v>
      </c>
      <c r="D89" t="e">
        <f t="shared" si="22"/>
        <v>#N/A</v>
      </c>
      <c r="E89" t="e">
        <f t="shared" si="23"/>
        <v>#N/A</v>
      </c>
      <c r="F89">
        <f t="shared" si="36"/>
        <v>81</v>
      </c>
      <c r="G89">
        <f t="shared" si="40"/>
        <v>81</v>
      </c>
      <c r="H89">
        <f t="shared" si="38"/>
        <v>81</v>
      </c>
      <c r="I89">
        <f t="shared" si="41"/>
        <v>81</v>
      </c>
      <c r="K89" s="1">
        <f t="shared" si="30"/>
        <v>44280</v>
      </c>
      <c r="L89">
        <f t="shared" si="31"/>
        <v>83</v>
      </c>
      <c r="M89">
        <f t="shared" si="27"/>
        <v>4</v>
      </c>
      <c r="N89" t="e">
        <f t="shared" si="24"/>
        <v>#N/A</v>
      </c>
      <c r="O89" t="e">
        <f t="shared" si="25"/>
        <v>#N/A</v>
      </c>
      <c r="P89">
        <f>B91</f>
        <v>85</v>
      </c>
      <c r="Q89">
        <f>B91</f>
        <v>85</v>
      </c>
      <c r="R89">
        <f>B91</f>
        <v>85</v>
      </c>
      <c r="S89">
        <f>B91</f>
        <v>85</v>
      </c>
    </row>
    <row r="90" spans="1:19" x14ac:dyDescent="0.25">
      <c r="A90" s="1">
        <f t="shared" si="28"/>
        <v>43915</v>
      </c>
      <c r="B90">
        <f t="shared" si="29"/>
        <v>84</v>
      </c>
      <c r="C90">
        <f t="shared" si="26"/>
        <v>3</v>
      </c>
      <c r="D90" t="e">
        <f t="shared" si="22"/>
        <v>#N/A</v>
      </c>
      <c r="E90" t="e">
        <f t="shared" si="23"/>
        <v>#N/A</v>
      </c>
      <c r="F90">
        <f t="shared" si="36"/>
        <v>82</v>
      </c>
      <c r="G90">
        <f t="shared" si="40"/>
        <v>82</v>
      </c>
      <c r="H90">
        <f t="shared" si="38"/>
        <v>82</v>
      </c>
      <c r="I90">
        <f t="shared" si="41"/>
        <v>82</v>
      </c>
      <c r="K90" s="1">
        <f t="shared" si="30"/>
        <v>44281</v>
      </c>
      <c r="L90">
        <f t="shared" si="31"/>
        <v>84</v>
      </c>
      <c r="M90">
        <f t="shared" si="27"/>
        <v>5</v>
      </c>
      <c r="N90" t="e">
        <f t="shared" si="24"/>
        <v>#N/A</v>
      </c>
      <c r="O90" t="e">
        <f t="shared" si="25"/>
        <v>#N/A</v>
      </c>
      <c r="P90">
        <f>B92</f>
        <v>86</v>
      </c>
      <c r="Q90">
        <f>B92</f>
        <v>86</v>
      </c>
      <c r="R90">
        <f>B92</f>
        <v>86</v>
      </c>
      <c r="S90">
        <f>B92</f>
        <v>86</v>
      </c>
    </row>
    <row r="91" spans="1:19" x14ac:dyDescent="0.25">
      <c r="A91" s="1">
        <f t="shared" si="28"/>
        <v>43916</v>
      </c>
      <c r="B91">
        <f t="shared" si="29"/>
        <v>85</v>
      </c>
      <c r="C91">
        <f t="shared" si="26"/>
        <v>4</v>
      </c>
      <c r="D91" t="e">
        <f t="shared" si="22"/>
        <v>#N/A</v>
      </c>
      <c r="E91" t="e">
        <f t="shared" si="23"/>
        <v>#N/A</v>
      </c>
      <c r="F91">
        <f t="shared" si="36"/>
        <v>83</v>
      </c>
      <c r="G91">
        <f t="shared" si="40"/>
        <v>83</v>
      </c>
      <c r="H91">
        <f t="shared" si="38"/>
        <v>83</v>
      </c>
      <c r="I91">
        <f t="shared" si="41"/>
        <v>83</v>
      </c>
      <c r="K91" s="1">
        <f t="shared" si="30"/>
        <v>44282</v>
      </c>
      <c r="L91">
        <f t="shared" si="31"/>
        <v>85</v>
      </c>
      <c r="M91">
        <f t="shared" si="27"/>
        <v>6</v>
      </c>
      <c r="N91" t="e">
        <f t="shared" si="24"/>
        <v>#N/A</v>
      </c>
      <c r="O91" t="e">
        <f t="shared" si="25"/>
        <v>#N/A</v>
      </c>
      <c r="P91">
        <f>B93</f>
        <v>87</v>
      </c>
      <c r="Q91">
        <f>B93</f>
        <v>87</v>
      </c>
      <c r="R91">
        <f>B93</f>
        <v>87</v>
      </c>
      <c r="S91">
        <f>B93</f>
        <v>87</v>
      </c>
    </row>
    <row r="92" spans="1:19" x14ac:dyDescent="0.25">
      <c r="A92" s="1">
        <f t="shared" si="28"/>
        <v>43917</v>
      </c>
      <c r="B92">
        <f t="shared" si="29"/>
        <v>86</v>
      </c>
      <c r="C92">
        <f t="shared" si="26"/>
        <v>5</v>
      </c>
      <c r="D92" t="e">
        <f t="shared" si="22"/>
        <v>#N/A</v>
      </c>
      <c r="E92" t="e">
        <f t="shared" si="23"/>
        <v>#N/A</v>
      </c>
      <c r="F92">
        <f t="shared" si="36"/>
        <v>84</v>
      </c>
      <c r="G92">
        <f t="shared" si="40"/>
        <v>84</v>
      </c>
      <c r="H92">
        <f t="shared" si="38"/>
        <v>84</v>
      </c>
      <c r="I92">
        <f t="shared" si="41"/>
        <v>84</v>
      </c>
      <c r="K92" s="1">
        <f t="shared" si="30"/>
        <v>44283</v>
      </c>
      <c r="L92">
        <f t="shared" si="31"/>
        <v>86</v>
      </c>
      <c r="M92">
        <f t="shared" si="27"/>
        <v>7</v>
      </c>
      <c r="N92" t="e">
        <f t="shared" si="24"/>
        <v>#N/A</v>
      </c>
      <c r="O92">
        <f t="shared" si="25"/>
        <v>3</v>
      </c>
      <c r="P92">
        <f>B94</f>
        <v>88</v>
      </c>
      <c r="Q92">
        <f>B87</f>
        <v>81</v>
      </c>
      <c r="R92">
        <f>B94</f>
        <v>88</v>
      </c>
      <c r="S92">
        <f>B87</f>
        <v>81</v>
      </c>
    </row>
    <row r="93" spans="1:19" x14ac:dyDescent="0.25">
      <c r="A93" s="1">
        <f t="shared" si="28"/>
        <v>43918</v>
      </c>
      <c r="B93">
        <f t="shared" si="29"/>
        <v>87</v>
      </c>
      <c r="C93">
        <f t="shared" si="26"/>
        <v>6</v>
      </c>
      <c r="D93" t="e">
        <f t="shared" si="22"/>
        <v>#N/A</v>
      </c>
      <c r="E93" t="e">
        <f t="shared" si="23"/>
        <v>#N/A</v>
      </c>
      <c r="F93">
        <f t="shared" si="36"/>
        <v>85</v>
      </c>
      <c r="G93">
        <f t="shared" si="40"/>
        <v>85</v>
      </c>
      <c r="H93">
        <f t="shared" si="38"/>
        <v>85</v>
      </c>
      <c r="I93">
        <f t="shared" si="41"/>
        <v>85</v>
      </c>
      <c r="K93" s="1">
        <f t="shared" si="30"/>
        <v>44284</v>
      </c>
      <c r="L93">
        <f t="shared" si="31"/>
        <v>87</v>
      </c>
      <c r="M93">
        <f t="shared" si="27"/>
        <v>1</v>
      </c>
      <c r="N93" t="e">
        <f t="shared" si="24"/>
        <v>#N/A</v>
      </c>
      <c r="O93" t="e">
        <f t="shared" si="25"/>
        <v>#N/A</v>
      </c>
      <c r="P93">
        <f>B95</f>
        <v>89</v>
      </c>
      <c r="Q93">
        <f>B95</f>
        <v>89</v>
      </c>
      <c r="R93">
        <f>B95</f>
        <v>89</v>
      </c>
      <c r="S93">
        <f>B95</f>
        <v>89</v>
      </c>
    </row>
    <row r="94" spans="1:19" x14ac:dyDescent="0.25">
      <c r="A94" s="1">
        <f t="shared" si="28"/>
        <v>43919</v>
      </c>
      <c r="B94">
        <f t="shared" si="29"/>
        <v>88</v>
      </c>
      <c r="C94">
        <f t="shared" si="26"/>
        <v>7</v>
      </c>
      <c r="D94" t="e">
        <f t="shared" si="22"/>
        <v>#N/A</v>
      </c>
      <c r="E94">
        <f t="shared" si="23"/>
        <v>1</v>
      </c>
      <c r="F94">
        <f t="shared" si="36"/>
        <v>86</v>
      </c>
      <c r="G94">
        <f t="shared" si="40"/>
        <v>86</v>
      </c>
      <c r="H94">
        <f t="shared" si="38"/>
        <v>86</v>
      </c>
      <c r="I94">
        <f t="shared" si="41"/>
        <v>86</v>
      </c>
      <c r="K94" s="1">
        <f t="shared" si="30"/>
        <v>44285</v>
      </c>
      <c r="L94">
        <f t="shared" si="31"/>
        <v>88</v>
      </c>
      <c r="M94">
        <f t="shared" si="27"/>
        <v>2</v>
      </c>
      <c r="N94" t="e">
        <f t="shared" si="24"/>
        <v>#N/A</v>
      </c>
      <c r="O94" t="e">
        <f t="shared" si="25"/>
        <v>#N/A</v>
      </c>
      <c r="P94">
        <f>B96</f>
        <v>90</v>
      </c>
      <c r="Q94">
        <f>B96</f>
        <v>90</v>
      </c>
      <c r="R94">
        <f>B96</f>
        <v>90</v>
      </c>
      <c r="S94">
        <f>B96</f>
        <v>90</v>
      </c>
    </row>
    <row r="95" spans="1:19" x14ac:dyDescent="0.25">
      <c r="A95" s="1">
        <f t="shared" si="28"/>
        <v>43920</v>
      </c>
      <c r="B95">
        <f t="shared" si="29"/>
        <v>89</v>
      </c>
      <c r="C95">
        <f t="shared" si="26"/>
        <v>1</v>
      </c>
      <c r="D95" t="e">
        <f t="shared" si="22"/>
        <v>#N/A</v>
      </c>
      <c r="E95" t="e">
        <f t="shared" si="23"/>
        <v>#N/A</v>
      </c>
      <c r="F95">
        <f t="shared" si="36"/>
        <v>87</v>
      </c>
      <c r="G95">
        <f t="shared" si="40"/>
        <v>87</v>
      </c>
      <c r="H95">
        <f t="shared" si="38"/>
        <v>87</v>
      </c>
      <c r="I95">
        <f t="shared" si="41"/>
        <v>87</v>
      </c>
      <c r="K95" s="4">
        <f t="shared" si="30"/>
        <v>44286</v>
      </c>
      <c r="L95" s="5">
        <f t="shared" si="31"/>
        <v>89</v>
      </c>
      <c r="M95" s="5">
        <f t="shared" si="27"/>
        <v>3</v>
      </c>
      <c r="N95" t="e">
        <f t="shared" si="24"/>
        <v>#N/A</v>
      </c>
      <c r="O95" t="e">
        <f t="shared" si="25"/>
        <v>#N/A</v>
      </c>
      <c r="P95">
        <f>B90</f>
        <v>84</v>
      </c>
      <c r="Q95">
        <f>B90</f>
        <v>84</v>
      </c>
      <c r="R95">
        <f>B90</f>
        <v>84</v>
      </c>
      <c r="S95">
        <f>B90</f>
        <v>84</v>
      </c>
    </row>
    <row r="96" spans="1:19" x14ac:dyDescent="0.25">
      <c r="A96" s="4">
        <f t="shared" si="28"/>
        <v>43921</v>
      </c>
      <c r="B96" s="5">
        <f t="shared" si="29"/>
        <v>90</v>
      </c>
      <c r="C96" s="5">
        <f t="shared" si="26"/>
        <v>2</v>
      </c>
      <c r="D96" t="e">
        <f t="shared" si="22"/>
        <v>#N/A</v>
      </c>
      <c r="E96" t="e">
        <f t="shared" si="23"/>
        <v>#N/A</v>
      </c>
      <c r="F96">
        <f t="shared" si="36"/>
        <v>88</v>
      </c>
      <c r="G96">
        <f t="shared" si="40"/>
        <v>88</v>
      </c>
      <c r="H96">
        <f t="shared" si="38"/>
        <v>88</v>
      </c>
      <c r="I96">
        <f t="shared" si="41"/>
        <v>88</v>
      </c>
      <c r="K96" s="1">
        <f t="shared" si="30"/>
        <v>44287</v>
      </c>
      <c r="L96">
        <f t="shared" si="31"/>
        <v>90</v>
      </c>
      <c r="M96">
        <f t="shared" si="27"/>
        <v>4</v>
      </c>
      <c r="N96" t="e">
        <f t="shared" si="24"/>
        <v>#N/A</v>
      </c>
      <c r="O96" t="e">
        <f t="shared" si="25"/>
        <v>#N/A</v>
      </c>
      <c r="P96">
        <f>B98</f>
        <v>92</v>
      </c>
      <c r="Q96">
        <f>B98</f>
        <v>92</v>
      </c>
      <c r="R96">
        <f>B98</f>
        <v>92</v>
      </c>
      <c r="S96">
        <f>B98</f>
        <v>92</v>
      </c>
    </row>
    <row r="97" spans="1:19" x14ac:dyDescent="0.25">
      <c r="A97" s="1">
        <f t="shared" si="28"/>
        <v>43922</v>
      </c>
      <c r="B97">
        <f t="shared" si="29"/>
        <v>91</v>
      </c>
      <c r="C97">
        <f t="shared" si="26"/>
        <v>3</v>
      </c>
      <c r="D97" t="e">
        <f t="shared" si="22"/>
        <v>#N/A</v>
      </c>
      <c r="E97" t="e">
        <f t="shared" si="23"/>
        <v>#N/A</v>
      </c>
      <c r="F97">
        <f>L102</f>
        <v>96</v>
      </c>
      <c r="G97">
        <f>L102</f>
        <v>96</v>
      </c>
      <c r="H97">
        <f>L102</f>
        <v>96</v>
      </c>
      <c r="I97">
        <f>L102</f>
        <v>96</v>
      </c>
      <c r="K97" s="1">
        <f t="shared" si="30"/>
        <v>44288</v>
      </c>
      <c r="L97">
        <f t="shared" si="31"/>
        <v>91</v>
      </c>
      <c r="M97">
        <f t="shared" si="27"/>
        <v>5</v>
      </c>
      <c r="N97">
        <f t="shared" si="24"/>
        <v>11</v>
      </c>
      <c r="O97" t="e">
        <f t="shared" si="25"/>
        <v>#N/A</v>
      </c>
      <c r="P97">
        <f>B106</f>
        <v>100</v>
      </c>
      <c r="Q97">
        <f>B106</f>
        <v>100</v>
      </c>
      <c r="R97">
        <f>B99</f>
        <v>93</v>
      </c>
      <c r="S97">
        <f>B99</f>
        <v>93</v>
      </c>
    </row>
    <row r="98" spans="1:19" x14ac:dyDescent="0.25">
      <c r="A98" s="1">
        <f t="shared" si="28"/>
        <v>43923</v>
      </c>
      <c r="B98">
        <f t="shared" si="29"/>
        <v>92</v>
      </c>
      <c r="C98">
        <f t="shared" si="26"/>
        <v>4</v>
      </c>
      <c r="D98" t="e">
        <f t="shared" si="22"/>
        <v>#N/A</v>
      </c>
      <c r="E98" t="e">
        <f t="shared" si="23"/>
        <v>#N/A</v>
      </c>
      <c r="F98">
        <f>L96</f>
        <v>90</v>
      </c>
      <c r="G98">
        <f>L96</f>
        <v>90</v>
      </c>
      <c r="H98">
        <f t="shared" ref="H98:H103" si="42">L96</f>
        <v>90</v>
      </c>
      <c r="I98">
        <f t="shared" ref="I98:I103" si="43">L96</f>
        <v>90</v>
      </c>
      <c r="K98" s="1">
        <f t="shared" si="30"/>
        <v>44289</v>
      </c>
      <c r="L98">
        <f t="shared" si="31"/>
        <v>92</v>
      </c>
      <c r="M98">
        <f t="shared" si="27"/>
        <v>6</v>
      </c>
      <c r="N98" t="e">
        <f t="shared" si="24"/>
        <v>#N/A</v>
      </c>
      <c r="O98" t="e">
        <f t="shared" si="25"/>
        <v>#N/A</v>
      </c>
      <c r="P98">
        <f>B100</f>
        <v>94</v>
      </c>
      <c r="Q98">
        <f>B100</f>
        <v>94</v>
      </c>
      <c r="R98">
        <f>B100</f>
        <v>94</v>
      </c>
      <c r="S98">
        <f>B100</f>
        <v>94</v>
      </c>
    </row>
    <row r="99" spans="1:19" x14ac:dyDescent="0.25">
      <c r="A99" s="1">
        <f t="shared" si="28"/>
        <v>43924</v>
      </c>
      <c r="B99">
        <f t="shared" si="29"/>
        <v>93</v>
      </c>
      <c r="C99">
        <f t="shared" si="26"/>
        <v>5</v>
      </c>
      <c r="D99" t="e">
        <f t="shared" si="22"/>
        <v>#N/A</v>
      </c>
      <c r="E99" t="e">
        <f t="shared" si="23"/>
        <v>#N/A</v>
      </c>
      <c r="F99">
        <f>L104</f>
        <v>98</v>
      </c>
      <c r="G99">
        <f>L104</f>
        <v>98</v>
      </c>
      <c r="H99">
        <f t="shared" si="42"/>
        <v>91</v>
      </c>
      <c r="I99">
        <f t="shared" si="43"/>
        <v>91</v>
      </c>
      <c r="K99" s="1">
        <f t="shared" si="30"/>
        <v>44290</v>
      </c>
      <c r="L99">
        <f t="shared" si="31"/>
        <v>93</v>
      </c>
      <c r="M99">
        <f t="shared" si="27"/>
        <v>7</v>
      </c>
      <c r="N99" t="e">
        <f t="shared" si="24"/>
        <v>#N/A</v>
      </c>
      <c r="O99" t="e">
        <f t="shared" si="25"/>
        <v>#N/A</v>
      </c>
      <c r="P99">
        <f>B101</f>
        <v>95</v>
      </c>
      <c r="Q99">
        <f>B101</f>
        <v>95</v>
      </c>
      <c r="R99">
        <f>B101</f>
        <v>95</v>
      </c>
      <c r="S99">
        <f>B101</f>
        <v>95</v>
      </c>
    </row>
    <row r="100" spans="1:19" x14ac:dyDescent="0.25">
      <c r="A100" s="1">
        <f t="shared" si="28"/>
        <v>43925</v>
      </c>
      <c r="B100">
        <f t="shared" si="29"/>
        <v>94</v>
      </c>
      <c r="C100">
        <f t="shared" si="26"/>
        <v>6</v>
      </c>
      <c r="D100" t="e">
        <f t="shared" si="22"/>
        <v>#N/A</v>
      </c>
      <c r="E100" t="e">
        <f t="shared" si="23"/>
        <v>#N/A</v>
      </c>
      <c r="F100">
        <f>L98</f>
        <v>92</v>
      </c>
      <c r="G100">
        <f>L98</f>
        <v>92</v>
      </c>
      <c r="H100">
        <f t="shared" si="42"/>
        <v>92</v>
      </c>
      <c r="I100">
        <f t="shared" si="43"/>
        <v>92</v>
      </c>
      <c r="K100" s="1">
        <f t="shared" si="30"/>
        <v>44291</v>
      </c>
      <c r="L100">
        <f t="shared" si="31"/>
        <v>94</v>
      </c>
      <c r="M100">
        <f t="shared" si="27"/>
        <v>1</v>
      </c>
      <c r="N100">
        <f t="shared" si="24"/>
        <v>12</v>
      </c>
      <c r="O100" t="e">
        <f t="shared" si="25"/>
        <v>#N/A</v>
      </c>
      <c r="P100">
        <f>B109</f>
        <v>103</v>
      </c>
      <c r="Q100">
        <f>B109</f>
        <v>103</v>
      </c>
      <c r="R100">
        <f>B102</f>
        <v>96</v>
      </c>
      <c r="S100">
        <f>B102</f>
        <v>96</v>
      </c>
    </row>
    <row r="101" spans="1:19" x14ac:dyDescent="0.25">
      <c r="A101" s="1">
        <f t="shared" si="28"/>
        <v>43926</v>
      </c>
      <c r="B101">
        <f t="shared" si="29"/>
        <v>95</v>
      </c>
      <c r="C101">
        <f t="shared" si="26"/>
        <v>7</v>
      </c>
      <c r="D101" t="e">
        <f t="shared" si="22"/>
        <v>#N/A</v>
      </c>
      <c r="E101" t="e">
        <f t="shared" si="23"/>
        <v>#N/A</v>
      </c>
      <c r="F101">
        <f>L99</f>
        <v>93</v>
      </c>
      <c r="G101">
        <f>L99</f>
        <v>93</v>
      </c>
      <c r="H101">
        <f t="shared" si="42"/>
        <v>93</v>
      </c>
      <c r="I101">
        <f t="shared" si="43"/>
        <v>93</v>
      </c>
      <c r="K101" s="1">
        <f t="shared" si="30"/>
        <v>44292</v>
      </c>
      <c r="L101">
        <f t="shared" si="31"/>
        <v>95</v>
      </c>
      <c r="M101">
        <f t="shared" si="27"/>
        <v>2</v>
      </c>
      <c r="N101" t="e">
        <f t="shared" si="24"/>
        <v>#N/A</v>
      </c>
      <c r="O101" t="e">
        <f t="shared" si="25"/>
        <v>#N/A</v>
      </c>
      <c r="P101">
        <f>B103</f>
        <v>97</v>
      </c>
      <c r="Q101">
        <f>B103</f>
        <v>97</v>
      </c>
      <c r="R101">
        <f>B103</f>
        <v>97</v>
      </c>
      <c r="S101">
        <f>B103</f>
        <v>97</v>
      </c>
    </row>
    <row r="102" spans="1:19" x14ac:dyDescent="0.25">
      <c r="A102" s="1">
        <f t="shared" si="28"/>
        <v>43927</v>
      </c>
      <c r="B102">
        <f t="shared" si="29"/>
        <v>96</v>
      </c>
      <c r="C102">
        <f t="shared" si="26"/>
        <v>1</v>
      </c>
      <c r="D102" t="e">
        <f t="shared" si="22"/>
        <v>#N/A</v>
      </c>
      <c r="E102" t="e">
        <f t="shared" si="23"/>
        <v>#N/A</v>
      </c>
      <c r="F102">
        <f>L107</f>
        <v>101</v>
      </c>
      <c r="G102">
        <f>L107</f>
        <v>101</v>
      </c>
      <c r="H102">
        <f t="shared" si="42"/>
        <v>94</v>
      </c>
      <c r="I102">
        <f t="shared" si="43"/>
        <v>94</v>
      </c>
      <c r="K102" s="1">
        <f t="shared" si="30"/>
        <v>44293</v>
      </c>
      <c r="L102">
        <f t="shared" si="31"/>
        <v>96</v>
      </c>
      <c r="M102">
        <f t="shared" si="27"/>
        <v>3</v>
      </c>
      <c r="N102" t="e">
        <f t="shared" si="24"/>
        <v>#N/A</v>
      </c>
      <c r="O102" t="e">
        <f t="shared" si="25"/>
        <v>#N/A</v>
      </c>
      <c r="P102">
        <f>B97</f>
        <v>91</v>
      </c>
      <c r="Q102">
        <f>B97</f>
        <v>91</v>
      </c>
      <c r="R102">
        <f>B97</f>
        <v>91</v>
      </c>
      <c r="S102">
        <f>B97</f>
        <v>91</v>
      </c>
    </row>
    <row r="103" spans="1:19" x14ac:dyDescent="0.25">
      <c r="A103" s="1">
        <f t="shared" si="28"/>
        <v>43928</v>
      </c>
      <c r="B103">
        <f t="shared" si="29"/>
        <v>97</v>
      </c>
      <c r="C103">
        <f t="shared" si="26"/>
        <v>2</v>
      </c>
      <c r="D103" t="e">
        <f t="shared" si="22"/>
        <v>#N/A</v>
      </c>
      <c r="E103" t="e">
        <f t="shared" si="23"/>
        <v>#N/A</v>
      </c>
      <c r="F103">
        <f>L101</f>
        <v>95</v>
      </c>
      <c r="G103">
        <f>L101</f>
        <v>95</v>
      </c>
      <c r="H103">
        <f t="shared" si="42"/>
        <v>95</v>
      </c>
      <c r="I103">
        <f t="shared" si="43"/>
        <v>95</v>
      </c>
      <c r="K103" s="1">
        <f t="shared" si="30"/>
        <v>44294</v>
      </c>
      <c r="L103">
        <f t="shared" si="31"/>
        <v>97</v>
      </c>
      <c r="M103">
        <f t="shared" si="27"/>
        <v>4</v>
      </c>
      <c r="N103" t="e">
        <f t="shared" si="24"/>
        <v>#N/A</v>
      </c>
      <c r="O103" t="e">
        <f t="shared" si="25"/>
        <v>#N/A</v>
      </c>
      <c r="P103">
        <f>B105</f>
        <v>99</v>
      </c>
      <c r="Q103">
        <f>B105</f>
        <v>99</v>
      </c>
      <c r="R103">
        <f>B105</f>
        <v>99</v>
      </c>
      <c r="S103">
        <f>B105</f>
        <v>99</v>
      </c>
    </row>
    <row r="104" spans="1:19" x14ac:dyDescent="0.25">
      <c r="A104" s="1">
        <f t="shared" si="28"/>
        <v>43929</v>
      </c>
      <c r="B104">
        <f t="shared" si="29"/>
        <v>98</v>
      </c>
      <c r="C104">
        <f t="shared" si="26"/>
        <v>3</v>
      </c>
      <c r="D104" t="e">
        <f t="shared" si="22"/>
        <v>#N/A</v>
      </c>
      <c r="E104" t="e">
        <f t="shared" si="23"/>
        <v>#N/A</v>
      </c>
      <c r="F104">
        <f>L109</f>
        <v>103</v>
      </c>
      <c r="G104">
        <f>L109</f>
        <v>103</v>
      </c>
      <c r="H104">
        <f>L109</f>
        <v>103</v>
      </c>
      <c r="I104">
        <f>L109</f>
        <v>103</v>
      </c>
      <c r="K104" s="1">
        <f t="shared" si="30"/>
        <v>44295</v>
      </c>
      <c r="L104">
        <f t="shared" si="31"/>
        <v>98</v>
      </c>
      <c r="M104">
        <f t="shared" si="27"/>
        <v>5</v>
      </c>
      <c r="N104" t="e">
        <f t="shared" si="24"/>
        <v>#N/A</v>
      </c>
      <c r="O104" t="e">
        <f t="shared" si="25"/>
        <v>#N/A</v>
      </c>
      <c r="P104">
        <f>B99</f>
        <v>93</v>
      </c>
      <c r="Q104">
        <f>B99</f>
        <v>93</v>
      </c>
      <c r="R104">
        <f>B106</f>
        <v>100</v>
      </c>
      <c r="S104">
        <f>B106</f>
        <v>100</v>
      </c>
    </row>
    <row r="105" spans="1:19" x14ac:dyDescent="0.25">
      <c r="A105" s="1">
        <f t="shared" si="28"/>
        <v>43930</v>
      </c>
      <c r="B105">
        <f t="shared" si="29"/>
        <v>99</v>
      </c>
      <c r="C105">
        <f t="shared" si="26"/>
        <v>4</v>
      </c>
      <c r="D105" t="e">
        <f t="shared" si="22"/>
        <v>#N/A</v>
      </c>
      <c r="E105" t="e">
        <f t="shared" si="23"/>
        <v>#N/A</v>
      </c>
      <c r="F105">
        <f>L103</f>
        <v>97</v>
      </c>
      <c r="G105">
        <f>L103</f>
        <v>97</v>
      </c>
      <c r="H105">
        <f t="shared" ref="H105:H110" si="44">L103</f>
        <v>97</v>
      </c>
      <c r="I105">
        <f t="shared" ref="I105:I110" si="45">L103</f>
        <v>97</v>
      </c>
      <c r="K105" s="1">
        <f t="shared" si="30"/>
        <v>44296</v>
      </c>
      <c r="L105">
        <f t="shared" si="31"/>
        <v>99</v>
      </c>
      <c r="M105">
        <f t="shared" si="27"/>
        <v>6</v>
      </c>
      <c r="N105" t="e">
        <f t="shared" si="24"/>
        <v>#N/A</v>
      </c>
      <c r="O105" t="e">
        <f t="shared" si="25"/>
        <v>#N/A</v>
      </c>
      <c r="P105">
        <f>B107</f>
        <v>101</v>
      </c>
      <c r="Q105">
        <f>B107</f>
        <v>101</v>
      </c>
      <c r="R105">
        <f>B107</f>
        <v>101</v>
      </c>
      <c r="S105">
        <f>B107</f>
        <v>101</v>
      </c>
    </row>
    <row r="106" spans="1:19" x14ac:dyDescent="0.25">
      <c r="A106" s="1">
        <f t="shared" si="28"/>
        <v>43931</v>
      </c>
      <c r="B106">
        <f t="shared" si="29"/>
        <v>100</v>
      </c>
      <c r="C106">
        <f t="shared" si="26"/>
        <v>5</v>
      </c>
      <c r="D106">
        <f t="shared" si="22"/>
        <v>2</v>
      </c>
      <c r="E106" t="e">
        <f t="shared" si="23"/>
        <v>#N/A</v>
      </c>
      <c r="F106">
        <f>L97</f>
        <v>91</v>
      </c>
      <c r="G106">
        <f>L97</f>
        <v>91</v>
      </c>
      <c r="H106">
        <f t="shared" si="44"/>
        <v>98</v>
      </c>
      <c r="I106">
        <f t="shared" si="45"/>
        <v>98</v>
      </c>
      <c r="K106" s="1">
        <f t="shared" si="30"/>
        <v>44297</v>
      </c>
      <c r="L106">
        <f t="shared" si="31"/>
        <v>100</v>
      </c>
      <c r="M106">
        <f t="shared" si="27"/>
        <v>7</v>
      </c>
      <c r="N106" t="e">
        <f t="shared" si="24"/>
        <v>#N/A</v>
      </c>
      <c r="O106" t="e">
        <f t="shared" si="25"/>
        <v>#N/A</v>
      </c>
      <c r="P106">
        <f>B108</f>
        <v>102</v>
      </c>
      <c r="Q106">
        <f>B108</f>
        <v>102</v>
      </c>
      <c r="R106">
        <f>B108</f>
        <v>102</v>
      </c>
      <c r="S106">
        <f>B108</f>
        <v>102</v>
      </c>
    </row>
    <row r="107" spans="1:19" x14ac:dyDescent="0.25">
      <c r="A107" s="1">
        <f t="shared" si="28"/>
        <v>43932</v>
      </c>
      <c r="B107">
        <f t="shared" si="29"/>
        <v>101</v>
      </c>
      <c r="C107">
        <f t="shared" si="26"/>
        <v>6</v>
      </c>
      <c r="D107" t="e">
        <f t="shared" si="22"/>
        <v>#N/A</v>
      </c>
      <c r="E107" t="e">
        <f t="shared" si="23"/>
        <v>#N/A</v>
      </c>
      <c r="F107">
        <f>L105</f>
        <v>99</v>
      </c>
      <c r="G107">
        <f>L105</f>
        <v>99</v>
      </c>
      <c r="H107">
        <f t="shared" si="44"/>
        <v>99</v>
      </c>
      <c r="I107">
        <f t="shared" si="45"/>
        <v>99</v>
      </c>
      <c r="K107" s="1">
        <f t="shared" si="30"/>
        <v>44298</v>
      </c>
      <c r="L107">
        <f t="shared" si="31"/>
        <v>101</v>
      </c>
      <c r="M107">
        <f t="shared" si="27"/>
        <v>1</v>
      </c>
      <c r="N107" t="e">
        <f t="shared" si="24"/>
        <v>#N/A</v>
      </c>
      <c r="O107" t="e">
        <f t="shared" si="25"/>
        <v>#N/A</v>
      </c>
      <c r="P107">
        <f>B102</f>
        <v>96</v>
      </c>
      <c r="Q107">
        <f>B102</f>
        <v>96</v>
      </c>
      <c r="R107">
        <f>B109</f>
        <v>103</v>
      </c>
      <c r="S107">
        <f>B109</f>
        <v>103</v>
      </c>
    </row>
    <row r="108" spans="1:19" x14ac:dyDescent="0.25">
      <c r="A108" s="1">
        <f t="shared" si="28"/>
        <v>43933</v>
      </c>
      <c r="B108">
        <f t="shared" si="29"/>
        <v>102</v>
      </c>
      <c r="C108">
        <f t="shared" si="26"/>
        <v>7</v>
      </c>
      <c r="D108" t="e">
        <f t="shared" si="22"/>
        <v>#N/A</v>
      </c>
      <c r="E108" t="e">
        <f t="shared" si="23"/>
        <v>#N/A</v>
      </c>
      <c r="F108">
        <f>L106</f>
        <v>100</v>
      </c>
      <c r="G108">
        <f>L106</f>
        <v>100</v>
      </c>
      <c r="H108">
        <f t="shared" si="44"/>
        <v>100</v>
      </c>
      <c r="I108">
        <f t="shared" si="45"/>
        <v>100</v>
      </c>
      <c r="K108" s="1">
        <f t="shared" si="30"/>
        <v>44299</v>
      </c>
      <c r="L108">
        <f t="shared" si="31"/>
        <v>102</v>
      </c>
      <c r="M108">
        <f t="shared" si="27"/>
        <v>2</v>
      </c>
      <c r="N108" t="e">
        <f t="shared" si="24"/>
        <v>#N/A</v>
      </c>
      <c r="O108" t="e">
        <f t="shared" si="25"/>
        <v>#N/A</v>
      </c>
      <c r="P108">
        <f>B110</f>
        <v>104</v>
      </c>
      <c r="Q108">
        <f>B110</f>
        <v>104</v>
      </c>
      <c r="R108">
        <f>B110</f>
        <v>104</v>
      </c>
      <c r="S108">
        <f>B110</f>
        <v>104</v>
      </c>
    </row>
    <row r="109" spans="1:19" x14ac:dyDescent="0.25">
      <c r="A109" s="1">
        <f t="shared" si="28"/>
        <v>43934</v>
      </c>
      <c r="B109">
        <f t="shared" si="29"/>
        <v>103</v>
      </c>
      <c r="C109">
        <f t="shared" si="26"/>
        <v>1</v>
      </c>
      <c r="D109">
        <f t="shared" si="22"/>
        <v>3</v>
      </c>
      <c r="E109" t="e">
        <f t="shared" si="23"/>
        <v>#N/A</v>
      </c>
      <c r="F109">
        <f>L100</f>
        <v>94</v>
      </c>
      <c r="G109">
        <f>L100</f>
        <v>94</v>
      </c>
      <c r="H109">
        <f t="shared" si="44"/>
        <v>101</v>
      </c>
      <c r="I109">
        <f t="shared" si="45"/>
        <v>101</v>
      </c>
      <c r="K109" s="1">
        <f t="shared" si="30"/>
        <v>44300</v>
      </c>
      <c r="L109">
        <f t="shared" si="31"/>
        <v>103</v>
      </c>
      <c r="M109">
        <f t="shared" si="27"/>
        <v>3</v>
      </c>
      <c r="N109" t="e">
        <f t="shared" si="24"/>
        <v>#N/A</v>
      </c>
      <c r="O109" t="e">
        <f t="shared" si="25"/>
        <v>#N/A</v>
      </c>
      <c r="P109">
        <f>B104</f>
        <v>98</v>
      </c>
      <c r="Q109">
        <f>B104</f>
        <v>98</v>
      </c>
      <c r="R109">
        <f>B104</f>
        <v>98</v>
      </c>
      <c r="S109">
        <f>B104</f>
        <v>98</v>
      </c>
    </row>
    <row r="110" spans="1:19" x14ac:dyDescent="0.25">
      <c r="A110" s="1">
        <f t="shared" si="28"/>
        <v>43935</v>
      </c>
      <c r="B110">
        <f t="shared" si="29"/>
        <v>104</v>
      </c>
      <c r="C110">
        <f t="shared" si="26"/>
        <v>2</v>
      </c>
      <c r="D110" t="e">
        <f t="shared" si="22"/>
        <v>#N/A</v>
      </c>
      <c r="E110" t="e">
        <f t="shared" si="23"/>
        <v>#N/A</v>
      </c>
      <c r="F110">
        <f>L108</f>
        <v>102</v>
      </c>
      <c r="G110">
        <f>L108</f>
        <v>102</v>
      </c>
      <c r="H110">
        <f t="shared" si="44"/>
        <v>102</v>
      </c>
      <c r="I110">
        <f t="shared" si="45"/>
        <v>102</v>
      </c>
      <c r="K110" s="1">
        <f t="shared" si="30"/>
        <v>44301</v>
      </c>
      <c r="L110">
        <f t="shared" si="31"/>
        <v>104</v>
      </c>
      <c r="M110">
        <f t="shared" si="27"/>
        <v>4</v>
      </c>
      <c r="N110" t="e">
        <f t="shared" si="24"/>
        <v>#N/A</v>
      </c>
      <c r="O110" t="e">
        <f t="shared" si="25"/>
        <v>#N/A</v>
      </c>
      <c r="P110">
        <f>B112</f>
        <v>106</v>
      </c>
      <c r="Q110">
        <f>B112</f>
        <v>106</v>
      </c>
      <c r="R110">
        <f>B112</f>
        <v>106</v>
      </c>
      <c r="S110">
        <f>B112</f>
        <v>106</v>
      </c>
    </row>
    <row r="111" spans="1:19" x14ac:dyDescent="0.25">
      <c r="A111" s="1">
        <f t="shared" si="28"/>
        <v>43936</v>
      </c>
      <c r="B111">
        <f t="shared" si="29"/>
        <v>105</v>
      </c>
      <c r="C111">
        <f t="shared" si="26"/>
        <v>3</v>
      </c>
      <c r="D111" t="e">
        <f t="shared" si="22"/>
        <v>#N/A</v>
      </c>
      <c r="E111" t="e">
        <f t="shared" si="23"/>
        <v>#N/A</v>
      </c>
      <c r="F111">
        <f>L116</f>
        <v>110</v>
      </c>
      <c r="G111">
        <f>L116</f>
        <v>110</v>
      </c>
      <c r="H111">
        <f>L116</f>
        <v>110</v>
      </c>
      <c r="I111">
        <f>L116</f>
        <v>110</v>
      </c>
      <c r="K111" s="1">
        <f t="shared" si="30"/>
        <v>44302</v>
      </c>
      <c r="L111">
        <f t="shared" si="31"/>
        <v>105</v>
      </c>
      <c r="M111">
        <f t="shared" si="27"/>
        <v>5</v>
      </c>
      <c r="N111" t="e">
        <f t="shared" si="24"/>
        <v>#N/A</v>
      </c>
      <c r="O111" t="e">
        <f t="shared" si="25"/>
        <v>#N/A</v>
      </c>
      <c r="P111">
        <f>B113</f>
        <v>107</v>
      </c>
      <c r="Q111">
        <f>B113</f>
        <v>107</v>
      </c>
      <c r="R111">
        <f>B113</f>
        <v>107</v>
      </c>
      <c r="S111">
        <f>B113</f>
        <v>107</v>
      </c>
    </row>
    <row r="112" spans="1:19" x14ac:dyDescent="0.25">
      <c r="A112" s="1">
        <f t="shared" si="28"/>
        <v>43937</v>
      </c>
      <c r="B112">
        <f t="shared" si="29"/>
        <v>106</v>
      </c>
      <c r="C112">
        <f t="shared" si="26"/>
        <v>4</v>
      </c>
      <c r="D112" t="e">
        <f t="shared" si="22"/>
        <v>#N/A</v>
      </c>
      <c r="E112" t="e">
        <f t="shared" si="23"/>
        <v>#N/A</v>
      </c>
      <c r="F112">
        <f t="shared" ref="F112:F117" si="46">L110</f>
        <v>104</v>
      </c>
      <c r="G112">
        <f t="shared" ref="G112:G117" si="47">L110</f>
        <v>104</v>
      </c>
      <c r="H112">
        <f t="shared" ref="H112:H117" si="48">L110</f>
        <v>104</v>
      </c>
      <c r="I112">
        <f t="shared" ref="I112:I117" si="49">L110</f>
        <v>104</v>
      </c>
      <c r="K112" s="1">
        <f t="shared" si="30"/>
        <v>44303</v>
      </c>
      <c r="L112">
        <f t="shared" si="31"/>
        <v>106</v>
      </c>
      <c r="M112">
        <f t="shared" si="27"/>
        <v>6</v>
      </c>
      <c r="N112" t="e">
        <f t="shared" si="24"/>
        <v>#N/A</v>
      </c>
      <c r="O112" t="e">
        <f t="shared" si="25"/>
        <v>#N/A</v>
      </c>
      <c r="P112">
        <f>B114</f>
        <v>108</v>
      </c>
      <c r="Q112">
        <f>B114</f>
        <v>108</v>
      </c>
      <c r="R112">
        <f>B114</f>
        <v>108</v>
      </c>
      <c r="S112">
        <f>B114</f>
        <v>108</v>
      </c>
    </row>
    <row r="113" spans="1:19" x14ac:dyDescent="0.25">
      <c r="A113" s="1">
        <f t="shared" si="28"/>
        <v>43938</v>
      </c>
      <c r="B113">
        <f t="shared" si="29"/>
        <v>107</v>
      </c>
      <c r="C113">
        <f t="shared" si="26"/>
        <v>5</v>
      </c>
      <c r="D113" t="e">
        <f t="shared" si="22"/>
        <v>#N/A</v>
      </c>
      <c r="E113" t="e">
        <f t="shared" si="23"/>
        <v>#N/A</v>
      </c>
      <c r="F113">
        <f t="shared" si="46"/>
        <v>105</v>
      </c>
      <c r="G113">
        <f t="shared" si="47"/>
        <v>105</v>
      </c>
      <c r="H113">
        <f t="shared" si="48"/>
        <v>105</v>
      </c>
      <c r="I113">
        <f t="shared" si="49"/>
        <v>105</v>
      </c>
      <c r="K113" s="1">
        <f t="shared" si="30"/>
        <v>44304</v>
      </c>
      <c r="L113">
        <f t="shared" si="31"/>
        <v>107</v>
      </c>
      <c r="M113">
        <f t="shared" si="27"/>
        <v>7</v>
      </c>
      <c r="N113" t="e">
        <f t="shared" si="24"/>
        <v>#N/A</v>
      </c>
      <c r="O113" t="e">
        <f t="shared" si="25"/>
        <v>#N/A</v>
      </c>
      <c r="P113">
        <f>B115</f>
        <v>109</v>
      </c>
      <c r="Q113">
        <f>B115</f>
        <v>109</v>
      </c>
      <c r="R113">
        <f>B115</f>
        <v>109</v>
      </c>
      <c r="S113">
        <f>B115</f>
        <v>109</v>
      </c>
    </row>
    <row r="114" spans="1:19" x14ac:dyDescent="0.25">
      <c r="A114" s="1">
        <f t="shared" si="28"/>
        <v>43939</v>
      </c>
      <c r="B114">
        <f t="shared" si="29"/>
        <v>108</v>
      </c>
      <c r="C114">
        <f t="shared" si="26"/>
        <v>6</v>
      </c>
      <c r="D114" t="e">
        <f t="shared" si="22"/>
        <v>#N/A</v>
      </c>
      <c r="E114" t="e">
        <f t="shared" si="23"/>
        <v>#N/A</v>
      </c>
      <c r="F114">
        <f t="shared" si="46"/>
        <v>106</v>
      </c>
      <c r="G114">
        <f t="shared" si="47"/>
        <v>106</v>
      </c>
      <c r="H114">
        <f t="shared" si="48"/>
        <v>106</v>
      </c>
      <c r="I114">
        <f t="shared" si="49"/>
        <v>106</v>
      </c>
      <c r="K114" s="1">
        <f t="shared" si="30"/>
        <v>44305</v>
      </c>
      <c r="L114">
        <f t="shared" si="31"/>
        <v>108</v>
      </c>
      <c r="M114">
        <f t="shared" si="27"/>
        <v>1</v>
      </c>
      <c r="N114" t="e">
        <f t="shared" si="24"/>
        <v>#N/A</v>
      </c>
      <c r="O114" t="e">
        <f t="shared" si="25"/>
        <v>#N/A</v>
      </c>
      <c r="P114">
        <f>B116</f>
        <v>110</v>
      </c>
      <c r="Q114">
        <f>B116</f>
        <v>110</v>
      </c>
      <c r="R114">
        <f>B116</f>
        <v>110</v>
      </c>
      <c r="S114">
        <f>B116</f>
        <v>110</v>
      </c>
    </row>
    <row r="115" spans="1:19" x14ac:dyDescent="0.25">
      <c r="A115" s="1">
        <f t="shared" si="28"/>
        <v>43940</v>
      </c>
      <c r="B115">
        <f t="shared" si="29"/>
        <v>109</v>
      </c>
      <c r="C115">
        <f t="shared" si="26"/>
        <v>7</v>
      </c>
      <c r="D115" t="e">
        <f t="shared" si="22"/>
        <v>#N/A</v>
      </c>
      <c r="E115" t="e">
        <f t="shared" si="23"/>
        <v>#N/A</v>
      </c>
      <c r="F115">
        <f t="shared" si="46"/>
        <v>107</v>
      </c>
      <c r="G115">
        <f t="shared" si="47"/>
        <v>107</v>
      </c>
      <c r="H115">
        <f t="shared" si="48"/>
        <v>107</v>
      </c>
      <c r="I115">
        <f t="shared" si="49"/>
        <v>107</v>
      </c>
      <c r="K115" s="1">
        <f t="shared" si="30"/>
        <v>44306</v>
      </c>
      <c r="L115">
        <f t="shared" si="31"/>
        <v>109</v>
      </c>
      <c r="M115">
        <f t="shared" si="27"/>
        <v>2</v>
      </c>
      <c r="N115" t="e">
        <f t="shared" si="24"/>
        <v>#N/A</v>
      </c>
      <c r="O115" t="e">
        <f t="shared" si="25"/>
        <v>#N/A</v>
      </c>
      <c r="P115">
        <f>B117</f>
        <v>111</v>
      </c>
      <c r="Q115">
        <f>B117</f>
        <v>111</v>
      </c>
      <c r="R115">
        <f>B117</f>
        <v>111</v>
      </c>
      <c r="S115">
        <f>B117</f>
        <v>111</v>
      </c>
    </row>
    <row r="116" spans="1:19" x14ac:dyDescent="0.25">
      <c r="A116" s="1">
        <f t="shared" si="28"/>
        <v>43941</v>
      </c>
      <c r="B116">
        <f t="shared" si="29"/>
        <v>110</v>
      </c>
      <c r="C116">
        <f t="shared" si="26"/>
        <v>1</v>
      </c>
      <c r="D116" t="e">
        <f t="shared" si="22"/>
        <v>#N/A</v>
      </c>
      <c r="E116" t="e">
        <f t="shared" si="23"/>
        <v>#N/A</v>
      </c>
      <c r="F116">
        <f t="shared" si="46"/>
        <v>108</v>
      </c>
      <c r="G116">
        <f t="shared" si="47"/>
        <v>108</v>
      </c>
      <c r="H116">
        <f t="shared" si="48"/>
        <v>108</v>
      </c>
      <c r="I116">
        <f t="shared" si="49"/>
        <v>108</v>
      </c>
      <c r="K116" s="1">
        <f t="shared" si="30"/>
        <v>44307</v>
      </c>
      <c r="L116">
        <f t="shared" si="31"/>
        <v>110</v>
      </c>
      <c r="M116">
        <f t="shared" si="27"/>
        <v>3</v>
      </c>
      <c r="N116" t="e">
        <f t="shared" si="24"/>
        <v>#N/A</v>
      </c>
      <c r="O116" t="e">
        <f t="shared" si="25"/>
        <v>#N/A</v>
      </c>
      <c r="P116">
        <f>B111</f>
        <v>105</v>
      </c>
      <c r="Q116">
        <f>B111</f>
        <v>105</v>
      </c>
      <c r="R116">
        <f>B111</f>
        <v>105</v>
      </c>
      <c r="S116">
        <f>B111</f>
        <v>105</v>
      </c>
    </row>
    <row r="117" spans="1:19" x14ac:dyDescent="0.25">
      <c r="A117" s="1">
        <f t="shared" si="28"/>
        <v>43942</v>
      </c>
      <c r="B117">
        <f t="shared" si="29"/>
        <v>111</v>
      </c>
      <c r="C117">
        <f t="shared" si="26"/>
        <v>2</v>
      </c>
      <c r="D117" t="e">
        <f t="shared" si="22"/>
        <v>#N/A</v>
      </c>
      <c r="E117" t="e">
        <f t="shared" si="23"/>
        <v>#N/A</v>
      </c>
      <c r="F117">
        <f t="shared" si="46"/>
        <v>109</v>
      </c>
      <c r="G117">
        <f t="shared" si="47"/>
        <v>109</v>
      </c>
      <c r="H117">
        <f t="shared" si="48"/>
        <v>109</v>
      </c>
      <c r="I117">
        <f t="shared" si="49"/>
        <v>109</v>
      </c>
      <c r="K117" s="1">
        <f t="shared" si="30"/>
        <v>44308</v>
      </c>
      <c r="L117">
        <f t="shared" si="31"/>
        <v>111</v>
      </c>
      <c r="M117">
        <f t="shared" si="27"/>
        <v>4</v>
      </c>
      <c r="N117" t="e">
        <f t="shared" si="24"/>
        <v>#N/A</v>
      </c>
      <c r="O117" t="e">
        <f t="shared" si="25"/>
        <v>#N/A</v>
      </c>
      <c r="P117">
        <f>B119</f>
        <v>113</v>
      </c>
      <c r="Q117">
        <f>B119</f>
        <v>113</v>
      </c>
      <c r="R117">
        <f>B119</f>
        <v>113</v>
      </c>
      <c r="S117">
        <f>B119</f>
        <v>113</v>
      </c>
    </row>
    <row r="118" spans="1:19" x14ac:dyDescent="0.25">
      <c r="A118" s="1">
        <f t="shared" si="28"/>
        <v>43943</v>
      </c>
      <c r="B118">
        <f t="shared" si="29"/>
        <v>112</v>
      </c>
      <c r="C118">
        <f t="shared" si="26"/>
        <v>3</v>
      </c>
      <c r="D118" t="e">
        <f t="shared" si="22"/>
        <v>#N/A</v>
      </c>
      <c r="E118" t="e">
        <f t="shared" si="23"/>
        <v>#N/A</v>
      </c>
      <c r="F118">
        <f>L123</f>
        <v>117</v>
      </c>
      <c r="G118">
        <f>L123</f>
        <v>117</v>
      </c>
      <c r="H118">
        <f>L123</f>
        <v>117</v>
      </c>
      <c r="I118">
        <f>L123</f>
        <v>117</v>
      </c>
      <c r="K118" s="1">
        <f t="shared" si="30"/>
        <v>44309</v>
      </c>
      <c r="L118">
        <f t="shared" si="31"/>
        <v>112</v>
      </c>
      <c r="M118">
        <f t="shared" si="27"/>
        <v>5</v>
      </c>
      <c r="N118" t="e">
        <f t="shared" si="24"/>
        <v>#N/A</v>
      </c>
      <c r="O118" t="e">
        <f t="shared" si="25"/>
        <v>#N/A</v>
      </c>
      <c r="P118">
        <f>B120</f>
        <v>114</v>
      </c>
      <c r="Q118">
        <f>B120</f>
        <v>114</v>
      </c>
      <c r="R118">
        <f>B120</f>
        <v>114</v>
      </c>
      <c r="S118">
        <f>B120</f>
        <v>114</v>
      </c>
    </row>
    <row r="119" spans="1:19" x14ac:dyDescent="0.25">
      <c r="A119" s="1">
        <f t="shared" si="28"/>
        <v>43944</v>
      </c>
      <c r="B119">
        <f t="shared" si="29"/>
        <v>113</v>
      </c>
      <c r="C119">
        <f t="shared" si="26"/>
        <v>4</v>
      </c>
      <c r="D119" t="e">
        <f t="shared" si="22"/>
        <v>#N/A</v>
      </c>
      <c r="E119" t="e">
        <f t="shared" si="23"/>
        <v>#N/A</v>
      </c>
      <c r="F119">
        <f t="shared" ref="F119:F126" si="50">L117</f>
        <v>111</v>
      </c>
      <c r="G119">
        <f t="shared" ref="G119:G126" si="51">L117</f>
        <v>111</v>
      </c>
      <c r="H119">
        <f t="shared" ref="H119:H126" si="52">L117</f>
        <v>111</v>
      </c>
      <c r="I119">
        <f t="shared" ref="I119:I126" si="53">L117</f>
        <v>111</v>
      </c>
      <c r="K119" s="1">
        <f t="shared" si="30"/>
        <v>44310</v>
      </c>
      <c r="L119">
        <f t="shared" si="31"/>
        <v>113</v>
      </c>
      <c r="M119">
        <f t="shared" si="27"/>
        <v>6</v>
      </c>
      <c r="N119" t="e">
        <f t="shared" si="24"/>
        <v>#N/A</v>
      </c>
      <c r="O119" t="e">
        <f t="shared" si="25"/>
        <v>#N/A</v>
      </c>
      <c r="P119">
        <f>B121</f>
        <v>115</v>
      </c>
      <c r="Q119">
        <f>B121</f>
        <v>115</v>
      </c>
      <c r="R119">
        <f>B121</f>
        <v>115</v>
      </c>
      <c r="S119">
        <f>B121</f>
        <v>115</v>
      </c>
    </row>
    <row r="120" spans="1:19" x14ac:dyDescent="0.25">
      <c r="A120" s="1">
        <f t="shared" si="28"/>
        <v>43945</v>
      </c>
      <c r="B120">
        <f t="shared" si="29"/>
        <v>114</v>
      </c>
      <c r="C120">
        <f t="shared" si="26"/>
        <v>5</v>
      </c>
      <c r="D120" t="e">
        <f t="shared" si="22"/>
        <v>#N/A</v>
      </c>
      <c r="E120" t="e">
        <f t="shared" si="23"/>
        <v>#N/A</v>
      </c>
      <c r="F120">
        <f t="shared" si="50"/>
        <v>112</v>
      </c>
      <c r="G120">
        <f t="shared" si="51"/>
        <v>112</v>
      </c>
      <c r="H120">
        <f t="shared" si="52"/>
        <v>112</v>
      </c>
      <c r="I120">
        <f t="shared" si="53"/>
        <v>112</v>
      </c>
      <c r="K120" s="1">
        <f t="shared" si="30"/>
        <v>44311</v>
      </c>
      <c r="L120">
        <f t="shared" si="31"/>
        <v>114</v>
      </c>
      <c r="M120">
        <f t="shared" si="27"/>
        <v>7</v>
      </c>
      <c r="N120" t="e">
        <f t="shared" si="24"/>
        <v>#N/A</v>
      </c>
      <c r="O120" t="e">
        <f t="shared" si="25"/>
        <v>#N/A</v>
      </c>
      <c r="P120">
        <f>B122</f>
        <v>116</v>
      </c>
      <c r="Q120">
        <f>B122</f>
        <v>116</v>
      </c>
      <c r="R120">
        <f>B122</f>
        <v>116</v>
      </c>
      <c r="S120">
        <f>B122</f>
        <v>116</v>
      </c>
    </row>
    <row r="121" spans="1:19" x14ac:dyDescent="0.25">
      <c r="A121" s="1">
        <f t="shared" si="28"/>
        <v>43946</v>
      </c>
      <c r="B121">
        <f t="shared" si="29"/>
        <v>115</v>
      </c>
      <c r="C121">
        <f t="shared" si="26"/>
        <v>6</v>
      </c>
      <c r="D121" t="e">
        <f t="shared" si="22"/>
        <v>#N/A</v>
      </c>
      <c r="E121" t="e">
        <f t="shared" si="23"/>
        <v>#N/A</v>
      </c>
      <c r="F121">
        <f t="shared" si="50"/>
        <v>113</v>
      </c>
      <c r="G121">
        <f t="shared" si="51"/>
        <v>113</v>
      </c>
      <c r="H121">
        <f t="shared" si="52"/>
        <v>113</v>
      </c>
      <c r="I121">
        <f t="shared" si="53"/>
        <v>113</v>
      </c>
      <c r="K121" s="1">
        <f t="shared" si="30"/>
        <v>44312</v>
      </c>
      <c r="L121">
        <f t="shared" si="31"/>
        <v>115</v>
      </c>
      <c r="M121">
        <f t="shared" si="27"/>
        <v>1</v>
      </c>
      <c r="N121" t="e">
        <f t="shared" si="24"/>
        <v>#N/A</v>
      </c>
      <c r="O121" t="e">
        <f t="shared" si="25"/>
        <v>#N/A</v>
      </c>
      <c r="P121">
        <f>B123</f>
        <v>117</v>
      </c>
      <c r="Q121">
        <f>B123</f>
        <v>117</v>
      </c>
      <c r="R121">
        <f>B123</f>
        <v>117</v>
      </c>
      <c r="S121">
        <f>B123</f>
        <v>117</v>
      </c>
    </row>
    <row r="122" spans="1:19" x14ac:dyDescent="0.25">
      <c r="A122" s="1">
        <f t="shared" si="28"/>
        <v>43947</v>
      </c>
      <c r="B122">
        <f t="shared" si="29"/>
        <v>116</v>
      </c>
      <c r="C122">
        <f t="shared" si="26"/>
        <v>7</v>
      </c>
      <c r="D122" t="e">
        <f t="shared" si="22"/>
        <v>#N/A</v>
      </c>
      <c r="E122" t="e">
        <f t="shared" si="23"/>
        <v>#N/A</v>
      </c>
      <c r="F122">
        <f t="shared" si="50"/>
        <v>114</v>
      </c>
      <c r="G122">
        <f t="shared" si="51"/>
        <v>114</v>
      </c>
      <c r="H122">
        <f t="shared" si="52"/>
        <v>114</v>
      </c>
      <c r="I122">
        <f t="shared" si="53"/>
        <v>114</v>
      </c>
      <c r="K122" s="1">
        <f t="shared" si="30"/>
        <v>44313</v>
      </c>
      <c r="L122">
        <f t="shared" si="31"/>
        <v>116</v>
      </c>
      <c r="M122">
        <f t="shared" si="27"/>
        <v>2</v>
      </c>
      <c r="N122" t="e">
        <f t="shared" si="24"/>
        <v>#N/A</v>
      </c>
      <c r="O122" t="e">
        <f t="shared" si="25"/>
        <v>#N/A</v>
      </c>
      <c r="P122">
        <f>B124</f>
        <v>118</v>
      </c>
      <c r="Q122">
        <f>B124</f>
        <v>118</v>
      </c>
      <c r="R122">
        <f>B124</f>
        <v>118</v>
      </c>
      <c r="S122">
        <f>B124</f>
        <v>118</v>
      </c>
    </row>
    <row r="123" spans="1:19" x14ac:dyDescent="0.25">
      <c r="A123" s="1">
        <f t="shared" si="28"/>
        <v>43948</v>
      </c>
      <c r="B123">
        <f t="shared" si="29"/>
        <v>117</v>
      </c>
      <c r="C123">
        <f t="shared" si="26"/>
        <v>1</v>
      </c>
      <c r="D123" t="e">
        <f t="shared" si="22"/>
        <v>#N/A</v>
      </c>
      <c r="E123" t="e">
        <f t="shared" si="23"/>
        <v>#N/A</v>
      </c>
      <c r="F123">
        <f t="shared" si="50"/>
        <v>115</v>
      </c>
      <c r="G123">
        <f t="shared" si="51"/>
        <v>115</v>
      </c>
      <c r="H123">
        <f t="shared" si="52"/>
        <v>115</v>
      </c>
      <c r="I123">
        <f t="shared" si="53"/>
        <v>115</v>
      </c>
      <c r="K123" s="1">
        <f t="shared" si="30"/>
        <v>44314</v>
      </c>
      <c r="L123">
        <f t="shared" si="31"/>
        <v>117</v>
      </c>
      <c r="M123">
        <f t="shared" si="27"/>
        <v>3</v>
      </c>
      <c r="N123" t="e">
        <f t="shared" si="24"/>
        <v>#N/A</v>
      </c>
      <c r="O123" t="e">
        <f t="shared" si="25"/>
        <v>#N/A</v>
      </c>
      <c r="P123">
        <f>B118</f>
        <v>112</v>
      </c>
      <c r="Q123">
        <f>B118</f>
        <v>112</v>
      </c>
      <c r="R123">
        <f>B118</f>
        <v>112</v>
      </c>
      <c r="S123">
        <f>B118</f>
        <v>112</v>
      </c>
    </row>
    <row r="124" spans="1:19" x14ac:dyDescent="0.25">
      <c r="A124" s="1">
        <f t="shared" si="28"/>
        <v>43949</v>
      </c>
      <c r="B124">
        <f t="shared" si="29"/>
        <v>118</v>
      </c>
      <c r="C124">
        <f t="shared" si="26"/>
        <v>2</v>
      </c>
      <c r="D124" t="e">
        <f t="shared" si="22"/>
        <v>#N/A</v>
      </c>
      <c r="E124" t="e">
        <f t="shared" si="23"/>
        <v>#N/A</v>
      </c>
      <c r="F124">
        <f t="shared" si="50"/>
        <v>116</v>
      </c>
      <c r="G124">
        <f t="shared" si="51"/>
        <v>116</v>
      </c>
      <c r="H124">
        <f t="shared" si="52"/>
        <v>116</v>
      </c>
      <c r="I124">
        <f t="shared" si="53"/>
        <v>116</v>
      </c>
      <c r="K124" s="1">
        <f t="shared" si="30"/>
        <v>44315</v>
      </c>
      <c r="L124">
        <f t="shared" si="31"/>
        <v>118</v>
      </c>
      <c r="M124">
        <f t="shared" si="27"/>
        <v>4</v>
      </c>
      <c r="N124" t="e">
        <f t="shared" si="24"/>
        <v>#N/A</v>
      </c>
      <c r="O124" t="e">
        <f t="shared" si="25"/>
        <v>#N/A</v>
      </c>
      <c r="P124">
        <f>B126</f>
        <v>120</v>
      </c>
      <c r="Q124">
        <f>B126</f>
        <v>120</v>
      </c>
      <c r="R124">
        <f>B126</f>
        <v>120</v>
      </c>
      <c r="S124">
        <f>B126</f>
        <v>120</v>
      </c>
    </row>
    <row r="125" spans="1:19" x14ac:dyDescent="0.25">
      <c r="A125" s="1">
        <f t="shared" si="28"/>
        <v>43950</v>
      </c>
      <c r="B125">
        <f t="shared" si="29"/>
        <v>119</v>
      </c>
      <c r="C125">
        <f t="shared" si="26"/>
        <v>3</v>
      </c>
      <c r="D125" t="e">
        <f t="shared" si="22"/>
        <v>#N/A</v>
      </c>
      <c r="E125" t="e">
        <f t="shared" si="23"/>
        <v>#N/A</v>
      </c>
      <c r="F125">
        <f t="shared" si="50"/>
        <v>117</v>
      </c>
      <c r="G125">
        <f t="shared" si="51"/>
        <v>117</v>
      </c>
      <c r="H125">
        <f t="shared" si="52"/>
        <v>117</v>
      </c>
      <c r="I125">
        <f t="shared" si="53"/>
        <v>117</v>
      </c>
      <c r="K125" s="4">
        <f t="shared" si="30"/>
        <v>44316</v>
      </c>
      <c r="L125" s="5">
        <f t="shared" si="31"/>
        <v>119</v>
      </c>
      <c r="M125" s="5">
        <f t="shared" si="27"/>
        <v>5</v>
      </c>
      <c r="N125" t="e">
        <f t="shared" si="24"/>
        <v>#N/A</v>
      </c>
      <c r="O125" t="e">
        <f t="shared" si="25"/>
        <v>#N/A</v>
      </c>
      <c r="P125">
        <f>B120</f>
        <v>114</v>
      </c>
      <c r="Q125">
        <f>B120</f>
        <v>114</v>
      </c>
      <c r="R125">
        <f>B120</f>
        <v>114</v>
      </c>
      <c r="S125">
        <f>B120</f>
        <v>114</v>
      </c>
    </row>
    <row r="126" spans="1:19" x14ac:dyDescent="0.25">
      <c r="A126" s="4">
        <f t="shared" si="28"/>
        <v>43951</v>
      </c>
      <c r="B126" s="5">
        <f t="shared" si="29"/>
        <v>120</v>
      </c>
      <c r="C126" s="5">
        <f t="shared" si="26"/>
        <v>4</v>
      </c>
      <c r="D126" t="e">
        <f t="shared" si="22"/>
        <v>#N/A</v>
      </c>
      <c r="E126" t="e">
        <f t="shared" si="23"/>
        <v>#N/A</v>
      </c>
      <c r="F126">
        <f t="shared" si="50"/>
        <v>118</v>
      </c>
      <c r="G126">
        <f t="shared" si="51"/>
        <v>118</v>
      </c>
      <c r="H126">
        <f t="shared" si="52"/>
        <v>118</v>
      </c>
      <c r="I126">
        <f t="shared" si="53"/>
        <v>118</v>
      </c>
      <c r="K126" s="1">
        <f t="shared" si="30"/>
        <v>44317</v>
      </c>
      <c r="L126">
        <f t="shared" si="31"/>
        <v>120</v>
      </c>
      <c r="M126">
        <f t="shared" si="27"/>
        <v>6</v>
      </c>
      <c r="N126">
        <f t="shared" si="24"/>
        <v>13</v>
      </c>
      <c r="O126" t="e">
        <f t="shared" si="25"/>
        <v>#N/A</v>
      </c>
      <c r="P126">
        <f>B127</f>
        <v>121</v>
      </c>
      <c r="Q126">
        <f>B127</f>
        <v>121</v>
      </c>
      <c r="R126">
        <f>B128</f>
        <v>122</v>
      </c>
      <c r="S126">
        <f>B128</f>
        <v>122</v>
      </c>
    </row>
    <row r="127" spans="1:19" x14ac:dyDescent="0.25">
      <c r="A127" s="1">
        <f t="shared" si="28"/>
        <v>43952</v>
      </c>
      <c r="B127">
        <f t="shared" si="29"/>
        <v>121</v>
      </c>
      <c r="C127">
        <f t="shared" si="26"/>
        <v>5</v>
      </c>
      <c r="D127">
        <f t="shared" si="22"/>
        <v>4</v>
      </c>
      <c r="E127" t="e">
        <f t="shared" si="23"/>
        <v>#N/A</v>
      </c>
      <c r="F127">
        <f>L126</f>
        <v>120</v>
      </c>
      <c r="G127">
        <f>L126</f>
        <v>120</v>
      </c>
      <c r="H127">
        <f>L132</f>
        <v>126</v>
      </c>
      <c r="I127">
        <f>L132</f>
        <v>126</v>
      </c>
      <c r="K127" s="1">
        <f t="shared" si="30"/>
        <v>44318</v>
      </c>
      <c r="L127">
        <f t="shared" si="31"/>
        <v>121</v>
      </c>
      <c r="M127">
        <f t="shared" si="27"/>
        <v>7</v>
      </c>
      <c r="N127" t="e">
        <f t="shared" si="24"/>
        <v>#N/A</v>
      </c>
      <c r="O127" t="e">
        <f t="shared" si="25"/>
        <v>#N/A</v>
      </c>
      <c r="P127">
        <f>B129</f>
        <v>123</v>
      </c>
      <c r="Q127">
        <f>B129</f>
        <v>123</v>
      </c>
      <c r="R127">
        <f>B129</f>
        <v>123</v>
      </c>
      <c r="S127">
        <f>B129</f>
        <v>123</v>
      </c>
    </row>
    <row r="128" spans="1:19" x14ac:dyDescent="0.25">
      <c r="A128" s="1">
        <f t="shared" si="28"/>
        <v>43953</v>
      </c>
      <c r="B128">
        <f t="shared" si="29"/>
        <v>122</v>
      </c>
      <c r="C128">
        <f t="shared" si="26"/>
        <v>6</v>
      </c>
      <c r="D128" t="e">
        <f t="shared" si="22"/>
        <v>#N/A</v>
      </c>
      <c r="E128" t="e">
        <f t="shared" si="23"/>
        <v>#N/A</v>
      </c>
      <c r="F128">
        <f>L133</f>
        <v>127</v>
      </c>
      <c r="G128">
        <f>L133</f>
        <v>127</v>
      </c>
      <c r="H128">
        <f t="shared" ref="H128:H133" si="54">L126</f>
        <v>120</v>
      </c>
      <c r="I128">
        <f t="shared" ref="I128:I133" si="55">L126</f>
        <v>120</v>
      </c>
      <c r="K128" s="1">
        <f t="shared" si="30"/>
        <v>44319</v>
      </c>
      <c r="L128">
        <f t="shared" si="31"/>
        <v>122</v>
      </c>
      <c r="M128">
        <f t="shared" si="27"/>
        <v>1</v>
      </c>
      <c r="N128" t="e">
        <f t="shared" si="24"/>
        <v>#N/A</v>
      </c>
      <c r="O128" t="e">
        <f t="shared" si="25"/>
        <v>#N/A</v>
      </c>
      <c r="P128">
        <f>B130</f>
        <v>124</v>
      </c>
      <c r="Q128">
        <f>B130</f>
        <v>124</v>
      </c>
      <c r="R128">
        <f>B130</f>
        <v>124</v>
      </c>
      <c r="S128">
        <f>B130</f>
        <v>124</v>
      </c>
    </row>
    <row r="129" spans="1:19" x14ac:dyDescent="0.25">
      <c r="A129" s="1">
        <f t="shared" si="28"/>
        <v>43954</v>
      </c>
      <c r="B129">
        <f t="shared" si="29"/>
        <v>123</v>
      </c>
      <c r="C129">
        <f t="shared" si="26"/>
        <v>7</v>
      </c>
      <c r="D129" t="e">
        <f t="shared" si="22"/>
        <v>#N/A</v>
      </c>
      <c r="E129" t="e">
        <f t="shared" si="23"/>
        <v>#N/A</v>
      </c>
      <c r="F129">
        <f t="shared" ref="F129:F134" si="56">L127</f>
        <v>121</v>
      </c>
      <c r="G129">
        <f t="shared" ref="G129:G134" si="57">L127</f>
        <v>121</v>
      </c>
      <c r="H129">
        <f t="shared" si="54"/>
        <v>121</v>
      </c>
      <c r="I129">
        <f t="shared" si="55"/>
        <v>121</v>
      </c>
      <c r="K129" s="1">
        <f t="shared" si="30"/>
        <v>44320</v>
      </c>
      <c r="L129">
        <f t="shared" si="31"/>
        <v>123</v>
      </c>
      <c r="M129">
        <f t="shared" si="27"/>
        <v>2</v>
      </c>
      <c r="N129" t="e">
        <f t="shared" si="24"/>
        <v>#N/A</v>
      </c>
      <c r="O129" t="e">
        <f t="shared" si="25"/>
        <v>#N/A</v>
      </c>
      <c r="P129">
        <f>B131</f>
        <v>125</v>
      </c>
      <c r="Q129">
        <f>B131</f>
        <v>125</v>
      </c>
      <c r="R129">
        <f>B131</f>
        <v>125</v>
      </c>
      <c r="S129">
        <f>B131</f>
        <v>125</v>
      </c>
    </row>
    <row r="130" spans="1:19" x14ac:dyDescent="0.25">
      <c r="A130" s="1">
        <f t="shared" si="28"/>
        <v>43955</v>
      </c>
      <c r="B130">
        <f t="shared" si="29"/>
        <v>124</v>
      </c>
      <c r="C130">
        <f t="shared" si="26"/>
        <v>1</v>
      </c>
      <c r="D130" t="e">
        <f t="shared" si="22"/>
        <v>#N/A</v>
      </c>
      <c r="E130" t="e">
        <f t="shared" si="23"/>
        <v>#N/A</v>
      </c>
      <c r="F130">
        <f t="shared" si="56"/>
        <v>122</v>
      </c>
      <c r="G130">
        <f t="shared" si="57"/>
        <v>122</v>
      </c>
      <c r="H130">
        <f t="shared" si="54"/>
        <v>122</v>
      </c>
      <c r="I130">
        <f t="shared" si="55"/>
        <v>122</v>
      </c>
      <c r="K130" s="1">
        <f t="shared" si="30"/>
        <v>44321</v>
      </c>
      <c r="L130">
        <f t="shared" si="31"/>
        <v>124</v>
      </c>
      <c r="M130">
        <f t="shared" si="27"/>
        <v>3</v>
      </c>
      <c r="N130" t="e">
        <f t="shared" si="24"/>
        <v>#N/A</v>
      </c>
      <c r="O130" t="e">
        <f t="shared" si="25"/>
        <v>#N/A</v>
      </c>
      <c r="P130">
        <f>B132</f>
        <v>126</v>
      </c>
      <c r="Q130">
        <f>B132</f>
        <v>126</v>
      </c>
      <c r="R130">
        <f>B132</f>
        <v>126</v>
      </c>
      <c r="S130">
        <f>B132</f>
        <v>126</v>
      </c>
    </row>
    <row r="131" spans="1:19" x14ac:dyDescent="0.25">
      <c r="A131" s="1">
        <f t="shared" si="28"/>
        <v>43956</v>
      </c>
      <c r="B131">
        <f t="shared" si="29"/>
        <v>125</v>
      </c>
      <c r="C131">
        <f t="shared" si="26"/>
        <v>2</v>
      </c>
      <c r="D131" t="e">
        <f t="shared" si="22"/>
        <v>#N/A</v>
      </c>
      <c r="E131" t="e">
        <f t="shared" si="23"/>
        <v>#N/A</v>
      </c>
      <c r="F131">
        <f t="shared" si="56"/>
        <v>123</v>
      </c>
      <c r="G131">
        <f t="shared" si="57"/>
        <v>123</v>
      </c>
      <c r="H131">
        <f t="shared" si="54"/>
        <v>123</v>
      </c>
      <c r="I131">
        <f t="shared" si="55"/>
        <v>123</v>
      </c>
      <c r="K131" s="1">
        <f t="shared" si="30"/>
        <v>44322</v>
      </c>
      <c r="L131">
        <f t="shared" si="31"/>
        <v>125</v>
      </c>
      <c r="M131">
        <f t="shared" si="27"/>
        <v>4</v>
      </c>
      <c r="N131" t="e">
        <f t="shared" si="24"/>
        <v>#N/A</v>
      </c>
      <c r="O131" t="e">
        <f t="shared" si="25"/>
        <v>#N/A</v>
      </c>
      <c r="P131">
        <f>B133</f>
        <v>127</v>
      </c>
      <c r="Q131">
        <f>B133</f>
        <v>127</v>
      </c>
      <c r="R131">
        <f>B133</f>
        <v>127</v>
      </c>
      <c r="S131">
        <f>B133</f>
        <v>127</v>
      </c>
    </row>
    <row r="132" spans="1:19" x14ac:dyDescent="0.25">
      <c r="A132" s="1">
        <f t="shared" si="28"/>
        <v>43957</v>
      </c>
      <c r="B132">
        <f t="shared" si="29"/>
        <v>126</v>
      </c>
      <c r="C132">
        <f t="shared" si="26"/>
        <v>3</v>
      </c>
      <c r="D132" t="e">
        <f t="shared" si="22"/>
        <v>#N/A</v>
      </c>
      <c r="E132" t="e">
        <f t="shared" si="23"/>
        <v>#N/A</v>
      </c>
      <c r="F132">
        <f t="shared" si="56"/>
        <v>124</v>
      </c>
      <c r="G132">
        <f t="shared" si="57"/>
        <v>124</v>
      </c>
      <c r="H132">
        <f t="shared" si="54"/>
        <v>124</v>
      </c>
      <c r="I132">
        <f t="shared" si="55"/>
        <v>124</v>
      </c>
      <c r="K132" s="1">
        <f t="shared" si="30"/>
        <v>44323</v>
      </c>
      <c r="L132">
        <f t="shared" si="31"/>
        <v>126</v>
      </c>
      <c r="M132">
        <f t="shared" si="27"/>
        <v>5</v>
      </c>
      <c r="N132" t="e">
        <f t="shared" si="24"/>
        <v>#N/A</v>
      </c>
      <c r="O132" t="e">
        <f t="shared" si="25"/>
        <v>#N/A</v>
      </c>
      <c r="P132">
        <f>B134</f>
        <v>128</v>
      </c>
      <c r="Q132">
        <f>B134</f>
        <v>128</v>
      </c>
      <c r="R132">
        <f>B127</f>
        <v>121</v>
      </c>
      <c r="S132">
        <f>B127</f>
        <v>121</v>
      </c>
    </row>
    <row r="133" spans="1:19" x14ac:dyDescent="0.25">
      <c r="A133" s="1">
        <f t="shared" si="28"/>
        <v>43958</v>
      </c>
      <c r="B133">
        <f t="shared" si="29"/>
        <v>127</v>
      </c>
      <c r="C133">
        <f t="shared" si="26"/>
        <v>4</v>
      </c>
      <c r="D133" t="e">
        <f t="shared" si="22"/>
        <v>#N/A</v>
      </c>
      <c r="E133" t="e">
        <f t="shared" si="23"/>
        <v>#N/A</v>
      </c>
      <c r="F133">
        <f t="shared" si="56"/>
        <v>125</v>
      </c>
      <c r="G133">
        <f t="shared" si="57"/>
        <v>125</v>
      </c>
      <c r="H133">
        <f t="shared" si="54"/>
        <v>125</v>
      </c>
      <c r="I133">
        <f t="shared" si="55"/>
        <v>125</v>
      </c>
      <c r="K133" s="1">
        <f t="shared" si="30"/>
        <v>44324</v>
      </c>
      <c r="L133">
        <f t="shared" si="31"/>
        <v>127</v>
      </c>
      <c r="M133">
        <f t="shared" si="27"/>
        <v>6</v>
      </c>
      <c r="N133" t="e">
        <f t="shared" si="24"/>
        <v>#N/A</v>
      </c>
      <c r="O133" t="e">
        <f t="shared" si="25"/>
        <v>#N/A</v>
      </c>
      <c r="P133">
        <f>B128</f>
        <v>122</v>
      </c>
      <c r="Q133">
        <f>B128</f>
        <v>122</v>
      </c>
      <c r="R133">
        <f>B135</f>
        <v>129</v>
      </c>
      <c r="S133">
        <f>B135</f>
        <v>129</v>
      </c>
    </row>
    <row r="134" spans="1:19" x14ac:dyDescent="0.25">
      <c r="A134" s="1">
        <f t="shared" si="28"/>
        <v>43959</v>
      </c>
      <c r="B134">
        <f t="shared" si="29"/>
        <v>128</v>
      </c>
      <c r="C134">
        <f t="shared" si="26"/>
        <v>5</v>
      </c>
      <c r="D134" t="e">
        <f t="shared" ref="D134:D197" si="58">MATCH(A134,holidays, 0)</f>
        <v>#N/A</v>
      </c>
      <c r="E134" t="e">
        <f t="shared" ref="E134:E197" si="59">MATCH(A134,dst,0)</f>
        <v>#N/A</v>
      </c>
      <c r="F134">
        <f t="shared" si="56"/>
        <v>126</v>
      </c>
      <c r="G134">
        <f t="shared" si="57"/>
        <v>126</v>
      </c>
      <c r="H134">
        <f>L139</f>
        <v>133</v>
      </c>
      <c r="I134">
        <f>L139</f>
        <v>133</v>
      </c>
      <c r="K134" s="1">
        <f t="shared" si="30"/>
        <v>44325</v>
      </c>
      <c r="L134">
        <f t="shared" si="31"/>
        <v>128</v>
      </c>
      <c r="M134">
        <f t="shared" si="27"/>
        <v>7</v>
      </c>
      <c r="N134" t="e">
        <f t="shared" ref="N134:N197" si="60">MATCH(K134,holidays,0)</f>
        <v>#N/A</v>
      </c>
      <c r="O134" t="e">
        <f t="shared" ref="O134:O197" si="61">MATCH(K134,dst,0)</f>
        <v>#N/A</v>
      </c>
      <c r="P134">
        <f>B136</f>
        <v>130</v>
      </c>
      <c r="Q134">
        <f>B136</f>
        <v>130</v>
      </c>
      <c r="R134">
        <f>B136</f>
        <v>130</v>
      </c>
      <c r="S134">
        <f>B136</f>
        <v>130</v>
      </c>
    </row>
    <row r="135" spans="1:19" x14ac:dyDescent="0.25">
      <c r="A135" s="1">
        <f t="shared" si="28"/>
        <v>43960</v>
      </c>
      <c r="B135">
        <f t="shared" si="29"/>
        <v>129</v>
      </c>
      <c r="C135">
        <f t="shared" ref="C135:C198" si="62">WEEKDAY(A135,2)</f>
        <v>6</v>
      </c>
      <c r="D135" t="e">
        <f t="shared" si="58"/>
        <v>#N/A</v>
      </c>
      <c r="E135" t="e">
        <f t="shared" si="59"/>
        <v>#N/A</v>
      </c>
      <c r="F135">
        <f>L140</f>
        <v>134</v>
      </c>
      <c r="G135">
        <f>L140</f>
        <v>134</v>
      </c>
      <c r="H135">
        <f t="shared" ref="H135:H140" si="63">L133</f>
        <v>127</v>
      </c>
      <c r="I135">
        <f t="shared" ref="I135:I140" si="64">L133</f>
        <v>127</v>
      </c>
      <c r="K135" s="1">
        <f t="shared" si="30"/>
        <v>44326</v>
      </c>
      <c r="L135">
        <f t="shared" si="31"/>
        <v>129</v>
      </c>
      <c r="M135">
        <f t="shared" ref="M135:M198" si="65">WEEKDAY(K135,2)</f>
        <v>1</v>
      </c>
      <c r="N135" t="e">
        <f t="shared" si="60"/>
        <v>#N/A</v>
      </c>
      <c r="O135" t="e">
        <f t="shared" si="61"/>
        <v>#N/A</v>
      </c>
      <c r="P135">
        <f>B137</f>
        <v>131</v>
      </c>
      <c r="Q135">
        <f>B137</f>
        <v>131</v>
      </c>
      <c r="R135">
        <f>B137</f>
        <v>131</v>
      </c>
      <c r="S135">
        <f>B137</f>
        <v>131</v>
      </c>
    </row>
    <row r="136" spans="1:19" x14ac:dyDescent="0.25">
      <c r="A136" s="1">
        <f t="shared" ref="A136:A199" si="66">A135+1</f>
        <v>43961</v>
      </c>
      <c r="B136">
        <f t="shared" ref="B136:B199" si="67">B135+1</f>
        <v>130</v>
      </c>
      <c r="C136">
        <f t="shared" si="62"/>
        <v>7</v>
      </c>
      <c r="D136" t="e">
        <f t="shared" si="58"/>
        <v>#N/A</v>
      </c>
      <c r="E136" t="e">
        <f t="shared" si="59"/>
        <v>#N/A</v>
      </c>
      <c r="F136">
        <f>L134</f>
        <v>128</v>
      </c>
      <c r="G136">
        <f>L134</f>
        <v>128</v>
      </c>
      <c r="H136">
        <f t="shared" si="63"/>
        <v>128</v>
      </c>
      <c r="I136">
        <f t="shared" si="64"/>
        <v>128</v>
      </c>
      <c r="K136" s="1">
        <f t="shared" ref="K136:K199" si="68">K135+1</f>
        <v>44327</v>
      </c>
      <c r="L136">
        <f t="shared" ref="L136:L199" si="69">L135+1</f>
        <v>130</v>
      </c>
      <c r="M136">
        <f t="shared" si="65"/>
        <v>2</v>
      </c>
      <c r="N136" t="e">
        <f t="shared" si="60"/>
        <v>#N/A</v>
      </c>
      <c r="O136" t="e">
        <f t="shared" si="61"/>
        <v>#N/A</v>
      </c>
      <c r="P136">
        <f>B138</f>
        <v>132</v>
      </c>
      <c r="Q136">
        <f>B138</f>
        <v>132</v>
      </c>
      <c r="R136">
        <f>B138</f>
        <v>132</v>
      </c>
      <c r="S136">
        <f>B138</f>
        <v>132</v>
      </c>
    </row>
    <row r="137" spans="1:19" x14ac:dyDescent="0.25">
      <c r="A137" s="1">
        <f t="shared" si="66"/>
        <v>43962</v>
      </c>
      <c r="B137">
        <f t="shared" si="67"/>
        <v>131</v>
      </c>
      <c r="C137">
        <f t="shared" si="62"/>
        <v>1</v>
      </c>
      <c r="D137" t="e">
        <f t="shared" si="58"/>
        <v>#N/A</v>
      </c>
      <c r="E137" t="e">
        <f t="shared" si="59"/>
        <v>#N/A</v>
      </c>
      <c r="F137">
        <f>L135</f>
        <v>129</v>
      </c>
      <c r="G137">
        <f>L135</f>
        <v>129</v>
      </c>
      <c r="H137">
        <f t="shared" si="63"/>
        <v>129</v>
      </c>
      <c r="I137">
        <f t="shared" si="64"/>
        <v>129</v>
      </c>
      <c r="K137" s="1">
        <f t="shared" si="68"/>
        <v>44328</v>
      </c>
      <c r="L137">
        <f t="shared" si="69"/>
        <v>131</v>
      </c>
      <c r="M137">
        <f t="shared" si="65"/>
        <v>3</v>
      </c>
      <c r="N137" t="e">
        <f t="shared" si="60"/>
        <v>#N/A</v>
      </c>
      <c r="O137" t="e">
        <f t="shared" si="61"/>
        <v>#N/A</v>
      </c>
      <c r="P137">
        <f>B139</f>
        <v>133</v>
      </c>
      <c r="Q137">
        <f>B139</f>
        <v>133</v>
      </c>
      <c r="R137">
        <f>B139</f>
        <v>133</v>
      </c>
      <c r="S137">
        <f>B139</f>
        <v>133</v>
      </c>
    </row>
    <row r="138" spans="1:19" x14ac:dyDescent="0.25">
      <c r="A138" s="1">
        <f t="shared" si="66"/>
        <v>43963</v>
      </c>
      <c r="B138">
        <f t="shared" si="67"/>
        <v>132</v>
      </c>
      <c r="C138">
        <f t="shared" si="62"/>
        <v>2</v>
      </c>
      <c r="D138" t="e">
        <f t="shared" si="58"/>
        <v>#N/A</v>
      </c>
      <c r="E138" t="e">
        <f t="shared" si="59"/>
        <v>#N/A</v>
      </c>
      <c r="F138">
        <f>L136</f>
        <v>130</v>
      </c>
      <c r="G138">
        <f>L136</f>
        <v>130</v>
      </c>
      <c r="H138">
        <f t="shared" si="63"/>
        <v>130</v>
      </c>
      <c r="I138">
        <f t="shared" si="64"/>
        <v>130</v>
      </c>
      <c r="K138" s="1">
        <f t="shared" si="68"/>
        <v>44329</v>
      </c>
      <c r="L138">
        <f t="shared" si="69"/>
        <v>132</v>
      </c>
      <c r="M138">
        <f t="shared" si="65"/>
        <v>4</v>
      </c>
      <c r="N138">
        <f t="shared" si="60"/>
        <v>14</v>
      </c>
      <c r="O138" t="e">
        <f t="shared" si="61"/>
        <v>#N/A</v>
      </c>
      <c r="P138">
        <f>B147</f>
        <v>141</v>
      </c>
      <c r="Q138">
        <f>B147</f>
        <v>141</v>
      </c>
      <c r="R138">
        <f>B140</f>
        <v>134</v>
      </c>
      <c r="S138">
        <f>B140</f>
        <v>134</v>
      </c>
    </row>
    <row r="139" spans="1:19" x14ac:dyDescent="0.25">
      <c r="A139" s="1">
        <f t="shared" si="66"/>
        <v>43964</v>
      </c>
      <c r="B139">
        <f t="shared" si="67"/>
        <v>133</v>
      </c>
      <c r="C139">
        <f t="shared" si="62"/>
        <v>3</v>
      </c>
      <c r="D139" t="e">
        <f t="shared" si="58"/>
        <v>#N/A</v>
      </c>
      <c r="E139" t="e">
        <f t="shared" si="59"/>
        <v>#N/A</v>
      </c>
      <c r="F139">
        <f>L137</f>
        <v>131</v>
      </c>
      <c r="G139">
        <f>L137</f>
        <v>131</v>
      </c>
      <c r="H139">
        <f t="shared" si="63"/>
        <v>131</v>
      </c>
      <c r="I139">
        <f t="shared" si="64"/>
        <v>131</v>
      </c>
      <c r="K139" s="1">
        <f t="shared" si="68"/>
        <v>44330</v>
      </c>
      <c r="L139">
        <f t="shared" si="69"/>
        <v>133</v>
      </c>
      <c r="M139">
        <f t="shared" si="65"/>
        <v>5</v>
      </c>
      <c r="N139" t="e">
        <f t="shared" si="60"/>
        <v>#N/A</v>
      </c>
      <c r="O139" t="e">
        <f t="shared" si="61"/>
        <v>#N/A</v>
      </c>
      <c r="P139">
        <f>B141</f>
        <v>135</v>
      </c>
      <c r="Q139">
        <f>B141</f>
        <v>135</v>
      </c>
      <c r="R139">
        <f>B134</f>
        <v>128</v>
      </c>
      <c r="S139">
        <f>B134</f>
        <v>128</v>
      </c>
    </row>
    <row r="140" spans="1:19" x14ac:dyDescent="0.25">
      <c r="A140" s="1">
        <f t="shared" si="66"/>
        <v>43965</v>
      </c>
      <c r="B140">
        <f t="shared" si="67"/>
        <v>134</v>
      </c>
      <c r="C140">
        <f t="shared" si="62"/>
        <v>4</v>
      </c>
      <c r="D140" t="e">
        <f t="shared" si="58"/>
        <v>#N/A</v>
      </c>
      <c r="E140" t="e">
        <f t="shared" si="59"/>
        <v>#N/A</v>
      </c>
      <c r="F140">
        <f>L145</f>
        <v>139</v>
      </c>
      <c r="G140">
        <f>L145</f>
        <v>139</v>
      </c>
      <c r="H140">
        <f t="shared" si="63"/>
        <v>132</v>
      </c>
      <c r="I140">
        <f t="shared" si="64"/>
        <v>132</v>
      </c>
      <c r="K140" s="1">
        <f t="shared" si="68"/>
        <v>44331</v>
      </c>
      <c r="L140">
        <f t="shared" si="69"/>
        <v>134</v>
      </c>
      <c r="M140">
        <f t="shared" si="65"/>
        <v>6</v>
      </c>
      <c r="N140" t="e">
        <f t="shared" si="60"/>
        <v>#N/A</v>
      </c>
      <c r="O140" t="e">
        <f t="shared" si="61"/>
        <v>#N/A</v>
      </c>
      <c r="P140">
        <f>B135</f>
        <v>129</v>
      </c>
      <c r="Q140">
        <f>B135</f>
        <v>129</v>
      </c>
      <c r="R140">
        <f>B142</f>
        <v>136</v>
      </c>
      <c r="S140">
        <f>B142</f>
        <v>136</v>
      </c>
    </row>
    <row r="141" spans="1:19" x14ac:dyDescent="0.25">
      <c r="A141" s="1">
        <f t="shared" si="66"/>
        <v>43966</v>
      </c>
      <c r="B141">
        <f t="shared" si="67"/>
        <v>135</v>
      </c>
      <c r="C141">
        <f t="shared" si="62"/>
        <v>5</v>
      </c>
      <c r="D141" t="e">
        <f t="shared" si="58"/>
        <v>#N/A</v>
      </c>
      <c r="E141" t="e">
        <f t="shared" si="59"/>
        <v>#N/A</v>
      </c>
      <c r="F141">
        <f>L139</f>
        <v>133</v>
      </c>
      <c r="G141">
        <f>L139</f>
        <v>133</v>
      </c>
      <c r="H141">
        <f>L146</f>
        <v>140</v>
      </c>
      <c r="I141">
        <f>L146</f>
        <v>140</v>
      </c>
      <c r="K141" s="1">
        <f t="shared" si="68"/>
        <v>44332</v>
      </c>
      <c r="L141">
        <f t="shared" si="69"/>
        <v>135</v>
      </c>
      <c r="M141">
        <f t="shared" si="65"/>
        <v>7</v>
      </c>
      <c r="N141" t="e">
        <f t="shared" si="60"/>
        <v>#N/A</v>
      </c>
      <c r="O141" t="e">
        <f t="shared" si="61"/>
        <v>#N/A</v>
      </c>
      <c r="P141">
        <f>B143</f>
        <v>137</v>
      </c>
      <c r="Q141">
        <f>B143</f>
        <v>137</v>
      </c>
      <c r="R141">
        <f>B143</f>
        <v>137</v>
      </c>
      <c r="S141">
        <f>B143</f>
        <v>137</v>
      </c>
    </row>
    <row r="142" spans="1:19" x14ac:dyDescent="0.25">
      <c r="A142" s="1">
        <f t="shared" si="66"/>
        <v>43967</v>
      </c>
      <c r="B142">
        <f t="shared" si="67"/>
        <v>136</v>
      </c>
      <c r="C142">
        <f t="shared" si="62"/>
        <v>6</v>
      </c>
      <c r="D142" t="e">
        <f t="shared" si="58"/>
        <v>#N/A</v>
      </c>
      <c r="E142" t="e">
        <f t="shared" si="59"/>
        <v>#N/A</v>
      </c>
      <c r="F142">
        <f>L147</f>
        <v>141</v>
      </c>
      <c r="G142">
        <f>L147</f>
        <v>141</v>
      </c>
      <c r="H142">
        <f t="shared" ref="H142:H147" si="70">L140</f>
        <v>134</v>
      </c>
      <c r="I142">
        <f t="shared" ref="I142:I147" si="71">L140</f>
        <v>134</v>
      </c>
      <c r="K142" s="1">
        <f t="shared" si="68"/>
        <v>44333</v>
      </c>
      <c r="L142">
        <f t="shared" si="69"/>
        <v>136</v>
      </c>
      <c r="M142">
        <f t="shared" si="65"/>
        <v>1</v>
      </c>
      <c r="N142" t="e">
        <f t="shared" si="60"/>
        <v>#N/A</v>
      </c>
      <c r="O142" t="e">
        <f t="shared" si="61"/>
        <v>#N/A</v>
      </c>
      <c r="P142">
        <f>B144</f>
        <v>138</v>
      </c>
      <c r="Q142">
        <f>B144</f>
        <v>138</v>
      </c>
      <c r="R142">
        <f>B144</f>
        <v>138</v>
      </c>
      <c r="S142">
        <f>B144</f>
        <v>138</v>
      </c>
    </row>
    <row r="143" spans="1:19" x14ac:dyDescent="0.25">
      <c r="A143" s="1">
        <f t="shared" si="66"/>
        <v>43968</v>
      </c>
      <c r="B143">
        <f t="shared" si="67"/>
        <v>137</v>
      </c>
      <c r="C143">
        <f t="shared" si="62"/>
        <v>7</v>
      </c>
      <c r="D143" t="e">
        <f t="shared" si="58"/>
        <v>#N/A</v>
      </c>
      <c r="E143" t="e">
        <f t="shared" si="59"/>
        <v>#N/A</v>
      </c>
      <c r="F143">
        <f>L141</f>
        <v>135</v>
      </c>
      <c r="G143">
        <f>L141</f>
        <v>135</v>
      </c>
      <c r="H143">
        <f t="shared" si="70"/>
        <v>135</v>
      </c>
      <c r="I143">
        <f t="shared" si="71"/>
        <v>135</v>
      </c>
      <c r="K143" s="1">
        <f t="shared" si="68"/>
        <v>44334</v>
      </c>
      <c r="L143">
        <f t="shared" si="69"/>
        <v>137</v>
      </c>
      <c r="M143">
        <f t="shared" si="65"/>
        <v>2</v>
      </c>
      <c r="N143" t="e">
        <f t="shared" si="60"/>
        <v>#N/A</v>
      </c>
      <c r="O143" t="e">
        <f t="shared" si="61"/>
        <v>#N/A</v>
      </c>
      <c r="P143">
        <f>B145</f>
        <v>139</v>
      </c>
      <c r="Q143">
        <f>B145</f>
        <v>139</v>
      </c>
      <c r="R143">
        <f>B145</f>
        <v>139</v>
      </c>
      <c r="S143">
        <f>B145</f>
        <v>139</v>
      </c>
    </row>
    <row r="144" spans="1:19" x14ac:dyDescent="0.25">
      <c r="A144" s="1">
        <f t="shared" si="66"/>
        <v>43969</v>
      </c>
      <c r="B144">
        <f t="shared" si="67"/>
        <v>138</v>
      </c>
      <c r="C144">
        <f t="shared" si="62"/>
        <v>1</v>
      </c>
      <c r="D144" t="e">
        <f t="shared" si="58"/>
        <v>#N/A</v>
      </c>
      <c r="E144" t="e">
        <f t="shared" si="59"/>
        <v>#N/A</v>
      </c>
      <c r="F144">
        <f>L142</f>
        <v>136</v>
      </c>
      <c r="G144">
        <f>L142</f>
        <v>136</v>
      </c>
      <c r="H144">
        <f t="shared" si="70"/>
        <v>136</v>
      </c>
      <c r="I144">
        <f t="shared" si="71"/>
        <v>136</v>
      </c>
      <c r="K144" s="1">
        <f t="shared" si="68"/>
        <v>44335</v>
      </c>
      <c r="L144">
        <f t="shared" si="69"/>
        <v>138</v>
      </c>
      <c r="M144">
        <f t="shared" si="65"/>
        <v>3</v>
      </c>
      <c r="N144" t="e">
        <f t="shared" si="60"/>
        <v>#N/A</v>
      </c>
      <c r="O144" t="e">
        <f t="shared" si="61"/>
        <v>#N/A</v>
      </c>
      <c r="P144">
        <f>B146</f>
        <v>140</v>
      </c>
      <c r="Q144">
        <f>B146</f>
        <v>140</v>
      </c>
      <c r="R144">
        <f>B146</f>
        <v>140</v>
      </c>
      <c r="S144">
        <f>B146</f>
        <v>140</v>
      </c>
    </row>
    <row r="145" spans="1:19" x14ac:dyDescent="0.25">
      <c r="A145" s="1">
        <f t="shared" si="66"/>
        <v>43970</v>
      </c>
      <c r="B145">
        <f t="shared" si="67"/>
        <v>139</v>
      </c>
      <c r="C145">
        <f t="shared" si="62"/>
        <v>2</v>
      </c>
      <c r="D145" t="e">
        <f t="shared" si="58"/>
        <v>#N/A</v>
      </c>
      <c r="E145" t="e">
        <f t="shared" si="59"/>
        <v>#N/A</v>
      </c>
      <c r="F145">
        <f>L143</f>
        <v>137</v>
      </c>
      <c r="G145">
        <f>L143</f>
        <v>137</v>
      </c>
      <c r="H145">
        <f t="shared" si="70"/>
        <v>137</v>
      </c>
      <c r="I145">
        <f t="shared" si="71"/>
        <v>137</v>
      </c>
      <c r="K145" s="1">
        <f t="shared" si="68"/>
        <v>44336</v>
      </c>
      <c r="L145">
        <f t="shared" si="69"/>
        <v>139</v>
      </c>
      <c r="M145">
        <f t="shared" si="65"/>
        <v>4</v>
      </c>
      <c r="N145" t="e">
        <f t="shared" si="60"/>
        <v>#N/A</v>
      </c>
      <c r="O145" t="e">
        <f t="shared" si="61"/>
        <v>#N/A</v>
      </c>
      <c r="P145">
        <f>B140</f>
        <v>134</v>
      </c>
      <c r="Q145">
        <f>B140</f>
        <v>134</v>
      </c>
      <c r="R145">
        <f>B147</f>
        <v>141</v>
      </c>
      <c r="S145">
        <f>B147</f>
        <v>141</v>
      </c>
    </row>
    <row r="146" spans="1:19" x14ac:dyDescent="0.25">
      <c r="A146" s="1">
        <f t="shared" si="66"/>
        <v>43971</v>
      </c>
      <c r="B146">
        <f t="shared" si="67"/>
        <v>140</v>
      </c>
      <c r="C146">
        <f t="shared" si="62"/>
        <v>3</v>
      </c>
      <c r="D146" t="e">
        <f t="shared" si="58"/>
        <v>#N/A</v>
      </c>
      <c r="E146" t="e">
        <f t="shared" si="59"/>
        <v>#N/A</v>
      </c>
      <c r="F146">
        <f>L144</f>
        <v>138</v>
      </c>
      <c r="G146">
        <f>L144</f>
        <v>138</v>
      </c>
      <c r="H146">
        <f t="shared" si="70"/>
        <v>138</v>
      </c>
      <c r="I146">
        <f t="shared" si="71"/>
        <v>138</v>
      </c>
      <c r="K146" s="1">
        <f t="shared" si="68"/>
        <v>44337</v>
      </c>
      <c r="L146">
        <f t="shared" si="69"/>
        <v>140</v>
      </c>
      <c r="M146">
        <f t="shared" si="65"/>
        <v>5</v>
      </c>
      <c r="N146" t="e">
        <f t="shared" si="60"/>
        <v>#N/A</v>
      </c>
      <c r="O146" t="e">
        <f t="shared" si="61"/>
        <v>#N/A</v>
      </c>
      <c r="P146">
        <f>B148</f>
        <v>142</v>
      </c>
      <c r="Q146">
        <f>B148</f>
        <v>142</v>
      </c>
      <c r="R146">
        <f>B141</f>
        <v>135</v>
      </c>
      <c r="S146">
        <f>B141</f>
        <v>135</v>
      </c>
    </row>
    <row r="147" spans="1:19" x14ac:dyDescent="0.25">
      <c r="A147" s="1">
        <f t="shared" si="66"/>
        <v>43972</v>
      </c>
      <c r="B147">
        <f t="shared" si="67"/>
        <v>141</v>
      </c>
      <c r="C147">
        <f t="shared" si="62"/>
        <v>4</v>
      </c>
      <c r="D147">
        <f t="shared" si="58"/>
        <v>5</v>
      </c>
      <c r="E147" t="e">
        <f t="shared" si="59"/>
        <v>#N/A</v>
      </c>
      <c r="F147">
        <f>L138</f>
        <v>132</v>
      </c>
      <c r="G147">
        <f>L138</f>
        <v>132</v>
      </c>
      <c r="H147">
        <f t="shared" si="70"/>
        <v>139</v>
      </c>
      <c r="I147">
        <f t="shared" si="71"/>
        <v>139</v>
      </c>
      <c r="K147" s="1">
        <f t="shared" si="68"/>
        <v>44338</v>
      </c>
      <c r="L147">
        <f t="shared" si="69"/>
        <v>141</v>
      </c>
      <c r="M147">
        <f t="shared" si="65"/>
        <v>6</v>
      </c>
      <c r="N147" t="e">
        <f t="shared" si="60"/>
        <v>#N/A</v>
      </c>
      <c r="O147" t="e">
        <f t="shared" si="61"/>
        <v>#N/A</v>
      </c>
      <c r="P147">
        <f>B142</f>
        <v>136</v>
      </c>
      <c r="Q147">
        <f>B142</f>
        <v>136</v>
      </c>
      <c r="R147">
        <f>B149</f>
        <v>143</v>
      </c>
      <c r="S147">
        <f>B149</f>
        <v>143</v>
      </c>
    </row>
    <row r="148" spans="1:19" x14ac:dyDescent="0.25">
      <c r="A148" s="1">
        <f t="shared" si="66"/>
        <v>43973</v>
      </c>
      <c r="B148">
        <f t="shared" si="67"/>
        <v>142</v>
      </c>
      <c r="C148">
        <f t="shared" si="62"/>
        <v>5</v>
      </c>
      <c r="D148" t="e">
        <f t="shared" si="58"/>
        <v>#N/A</v>
      </c>
      <c r="E148" t="e">
        <f t="shared" si="59"/>
        <v>#N/A</v>
      </c>
      <c r="F148">
        <f>L146</f>
        <v>140</v>
      </c>
      <c r="G148">
        <f>L146</f>
        <v>140</v>
      </c>
      <c r="H148">
        <f>L153</f>
        <v>147</v>
      </c>
      <c r="I148">
        <f>L153</f>
        <v>147</v>
      </c>
      <c r="K148" s="1">
        <f t="shared" si="68"/>
        <v>44339</v>
      </c>
      <c r="L148">
        <f t="shared" si="69"/>
        <v>142</v>
      </c>
      <c r="M148">
        <f t="shared" si="65"/>
        <v>7</v>
      </c>
      <c r="N148" t="e">
        <f t="shared" si="60"/>
        <v>#N/A</v>
      </c>
      <c r="O148" t="e">
        <f t="shared" si="61"/>
        <v>#N/A</v>
      </c>
      <c r="P148">
        <f>B150</f>
        <v>144</v>
      </c>
      <c r="Q148">
        <f>B150</f>
        <v>144</v>
      </c>
      <c r="R148">
        <f>B150</f>
        <v>144</v>
      </c>
      <c r="S148">
        <f>B150</f>
        <v>144</v>
      </c>
    </row>
    <row r="149" spans="1:19" x14ac:dyDescent="0.25">
      <c r="A149" s="1">
        <f t="shared" si="66"/>
        <v>43974</v>
      </c>
      <c r="B149">
        <f t="shared" si="67"/>
        <v>143</v>
      </c>
      <c r="C149">
        <f t="shared" si="62"/>
        <v>6</v>
      </c>
      <c r="D149" t="e">
        <f t="shared" si="58"/>
        <v>#N/A</v>
      </c>
      <c r="E149" t="e">
        <f t="shared" si="59"/>
        <v>#N/A</v>
      </c>
      <c r="F149">
        <f>L154</f>
        <v>148</v>
      </c>
      <c r="G149">
        <f>L154</f>
        <v>148</v>
      </c>
      <c r="H149">
        <f t="shared" ref="H149:H157" si="72">L147</f>
        <v>141</v>
      </c>
      <c r="I149">
        <f t="shared" ref="I149:I157" si="73">L147</f>
        <v>141</v>
      </c>
      <c r="K149" s="1">
        <f t="shared" si="68"/>
        <v>44340</v>
      </c>
      <c r="L149">
        <f t="shared" si="69"/>
        <v>143</v>
      </c>
      <c r="M149">
        <f t="shared" si="65"/>
        <v>1</v>
      </c>
      <c r="N149">
        <f t="shared" si="60"/>
        <v>15</v>
      </c>
      <c r="O149" t="e">
        <f t="shared" si="61"/>
        <v>#N/A</v>
      </c>
      <c r="P149">
        <f>B150</f>
        <v>144</v>
      </c>
      <c r="Q149">
        <f>B150</f>
        <v>144</v>
      </c>
      <c r="R149">
        <f>B151</f>
        <v>145</v>
      </c>
      <c r="S149">
        <f>B151</f>
        <v>145</v>
      </c>
    </row>
    <row r="150" spans="1:19" x14ac:dyDescent="0.25">
      <c r="A150" s="1">
        <f t="shared" si="66"/>
        <v>43975</v>
      </c>
      <c r="B150">
        <f t="shared" si="67"/>
        <v>144</v>
      </c>
      <c r="C150">
        <f t="shared" si="62"/>
        <v>7</v>
      </c>
      <c r="D150" t="e">
        <f t="shared" si="58"/>
        <v>#N/A</v>
      </c>
      <c r="E150" t="e">
        <f t="shared" si="59"/>
        <v>#N/A</v>
      </c>
      <c r="F150">
        <f>L148</f>
        <v>142</v>
      </c>
      <c r="G150">
        <f>L148</f>
        <v>142</v>
      </c>
      <c r="H150">
        <f t="shared" si="72"/>
        <v>142</v>
      </c>
      <c r="I150">
        <f t="shared" si="73"/>
        <v>142</v>
      </c>
      <c r="K150" s="1">
        <f t="shared" si="68"/>
        <v>44341</v>
      </c>
      <c r="L150">
        <f t="shared" si="69"/>
        <v>144</v>
      </c>
      <c r="M150">
        <f t="shared" si="65"/>
        <v>2</v>
      </c>
      <c r="N150" t="e">
        <f t="shared" si="60"/>
        <v>#N/A</v>
      </c>
      <c r="O150" t="e">
        <f t="shared" si="61"/>
        <v>#N/A</v>
      </c>
      <c r="P150">
        <f>B152</f>
        <v>146</v>
      </c>
      <c r="Q150">
        <f>B152</f>
        <v>146</v>
      </c>
      <c r="R150">
        <f>B152</f>
        <v>146</v>
      </c>
      <c r="S150">
        <f>B152</f>
        <v>146</v>
      </c>
    </row>
    <row r="151" spans="1:19" x14ac:dyDescent="0.25">
      <c r="A151" s="1">
        <f t="shared" si="66"/>
        <v>43976</v>
      </c>
      <c r="B151">
        <f t="shared" si="67"/>
        <v>145</v>
      </c>
      <c r="C151">
        <f t="shared" si="62"/>
        <v>1</v>
      </c>
      <c r="D151" t="e">
        <f t="shared" si="58"/>
        <v>#N/A</v>
      </c>
      <c r="E151" t="e">
        <f t="shared" si="59"/>
        <v>#N/A</v>
      </c>
      <c r="F151">
        <f>L156</f>
        <v>150</v>
      </c>
      <c r="G151">
        <f>L156</f>
        <v>150</v>
      </c>
      <c r="H151">
        <f t="shared" si="72"/>
        <v>143</v>
      </c>
      <c r="I151">
        <f t="shared" si="73"/>
        <v>143</v>
      </c>
      <c r="K151" s="1">
        <f t="shared" si="68"/>
        <v>44342</v>
      </c>
      <c r="L151">
        <f t="shared" si="69"/>
        <v>145</v>
      </c>
      <c r="M151">
        <f t="shared" si="65"/>
        <v>3</v>
      </c>
      <c r="N151" t="e">
        <f t="shared" si="60"/>
        <v>#N/A</v>
      </c>
      <c r="O151" t="e">
        <f t="shared" si="61"/>
        <v>#N/A</v>
      </c>
      <c r="P151">
        <f>B153</f>
        <v>147</v>
      </c>
      <c r="Q151">
        <f>B153</f>
        <v>147</v>
      </c>
      <c r="R151">
        <f>B153</f>
        <v>147</v>
      </c>
      <c r="S151">
        <f>B153</f>
        <v>147</v>
      </c>
    </row>
    <row r="152" spans="1:19" x14ac:dyDescent="0.25">
      <c r="A152" s="1">
        <f t="shared" si="66"/>
        <v>43977</v>
      </c>
      <c r="B152">
        <f t="shared" si="67"/>
        <v>146</v>
      </c>
      <c r="C152">
        <f t="shared" si="62"/>
        <v>2</v>
      </c>
      <c r="D152" t="e">
        <f t="shared" si="58"/>
        <v>#N/A</v>
      </c>
      <c r="E152" t="e">
        <f t="shared" si="59"/>
        <v>#N/A</v>
      </c>
      <c r="F152">
        <f t="shared" ref="F152:F157" si="74">L150</f>
        <v>144</v>
      </c>
      <c r="G152">
        <f t="shared" ref="G152:G157" si="75">L150</f>
        <v>144</v>
      </c>
      <c r="H152">
        <f t="shared" si="72"/>
        <v>144</v>
      </c>
      <c r="I152">
        <f t="shared" si="73"/>
        <v>144</v>
      </c>
      <c r="K152" s="1">
        <f t="shared" si="68"/>
        <v>44343</v>
      </c>
      <c r="L152">
        <f t="shared" si="69"/>
        <v>146</v>
      </c>
      <c r="M152">
        <f t="shared" si="65"/>
        <v>4</v>
      </c>
      <c r="N152" t="e">
        <f t="shared" si="60"/>
        <v>#N/A</v>
      </c>
      <c r="O152" t="e">
        <f t="shared" si="61"/>
        <v>#N/A</v>
      </c>
      <c r="P152">
        <f>B154</f>
        <v>148</v>
      </c>
      <c r="Q152">
        <f>B154</f>
        <v>148</v>
      </c>
      <c r="R152">
        <f>B154</f>
        <v>148</v>
      </c>
      <c r="S152">
        <f>B154</f>
        <v>148</v>
      </c>
    </row>
    <row r="153" spans="1:19" x14ac:dyDescent="0.25">
      <c r="A153" s="1">
        <f t="shared" si="66"/>
        <v>43978</v>
      </c>
      <c r="B153">
        <f t="shared" si="67"/>
        <v>147</v>
      </c>
      <c r="C153">
        <f t="shared" si="62"/>
        <v>3</v>
      </c>
      <c r="D153" t="e">
        <f t="shared" si="58"/>
        <v>#N/A</v>
      </c>
      <c r="E153" t="e">
        <f t="shared" si="59"/>
        <v>#N/A</v>
      </c>
      <c r="F153">
        <f t="shared" si="74"/>
        <v>145</v>
      </c>
      <c r="G153">
        <f t="shared" si="75"/>
        <v>145</v>
      </c>
      <c r="H153">
        <f t="shared" si="72"/>
        <v>145</v>
      </c>
      <c r="I153">
        <f t="shared" si="73"/>
        <v>145</v>
      </c>
      <c r="K153" s="1">
        <f t="shared" si="68"/>
        <v>44344</v>
      </c>
      <c r="L153">
        <f t="shared" si="69"/>
        <v>147</v>
      </c>
      <c r="M153">
        <f t="shared" si="65"/>
        <v>5</v>
      </c>
      <c r="N153" t="e">
        <f t="shared" si="60"/>
        <v>#N/A</v>
      </c>
      <c r="O153" t="e">
        <f t="shared" si="61"/>
        <v>#N/A</v>
      </c>
      <c r="P153">
        <f>B155</f>
        <v>149</v>
      </c>
      <c r="Q153">
        <f>B155</f>
        <v>149</v>
      </c>
      <c r="R153">
        <f>B148</f>
        <v>142</v>
      </c>
      <c r="S153">
        <f>B148</f>
        <v>142</v>
      </c>
    </row>
    <row r="154" spans="1:19" x14ac:dyDescent="0.25">
      <c r="A154" s="1">
        <f t="shared" si="66"/>
        <v>43979</v>
      </c>
      <c r="B154">
        <f t="shared" si="67"/>
        <v>148</v>
      </c>
      <c r="C154">
        <f t="shared" si="62"/>
        <v>4</v>
      </c>
      <c r="D154" t="e">
        <f t="shared" si="58"/>
        <v>#N/A</v>
      </c>
      <c r="E154" t="e">
        <f t="shared" si="59"/>
        <v>#N/A</v>
      </c>
      <c r="F154">
        <f t="shared" si="74"/>
        <v>146</v>
      </c>
      <c r="G154">
        <f t="shared" si="75"/>
        <v>146</v>
      </c>
      <c r="H154">
        <f t="shared" si="72"/>
        <v>146</v>
      </c>
      <c r="I154">
        <f t="shared" si="73"/>
        <v>146</v>
      </c>
      <c r="K154" s="1">
        <f t="shared" si="68"/>
        <v>44345</v>
      </c>
      <c r="L154">
        <f t="shared" si="69"/>
        <v>148</v>
      </c>
      <c r="M154">
        <f t="shared" si="65"/>
        <v>6</v>
      </c>
      <c r="N154" t="e">
        <f t="shared" si="60"/>
        <v>#N/A</v>
      </c>
      <c r="O154" t="e">
        <f t="shared" si="61"/>
        <v>#N/A</v>
      </c>
      <c r="P154">
        <f>B149</f>
        <v>143</v>
      </c>
      <c r="Q154">
        <f>B149</f>
        <v>143</v>
      </c>
      <c r="R154">
        <f>B156</f>
        <v>150</v>
      </c>
      <c r="S154">
        <f>B156</f>
        <v>150</v>
      </c>
    </row>
    <row r="155" spans="1:19" x14ac:dyDescent="0.25">
      <c r="A155" s="1">
        <f t="shared" si="66"/>
        <v>43980</v>
      </c>
      <c r="B155">
        <f t="shared" si="67"/>
        <v>149</v>
      </c>
      <c r="C155">
        <f t="shared" si="62"/>
        <v>5</v>
      </c>
      <c r="D155" t="e">
        <f t="shared" si="58"/>
        <v>#N/A</v>
      </c>
      <c r="E155" t="e">
        <f t="shared" si="59"/>
        <v>#N/A</v>
      </c>
      <c r="F155">
        <f t="shared" si="74"/>
        <v>147</v>
      </c>
      <c r="G155">
        <f t="shared" si="75"/>
        <v>147</v>
      </c>
      <c r="H155">
        <f t="shared" si="72"/>
        <v>147</v>
      </c>
      <c r="I155">
        <f t="shared" si="73"/>
        <v>147</v>
      </c>
      <c r="K155" s="1">
        <f t="shared" si="68"/>
        <v>44346</v>
      </c>
      <c r="L155">
        <f t="shared" si="69"/>
        <v>149</v>
      </c>
      <c r="M155">
        <f t="shared" si="65"/>
        <v>7</v>
      </c>
      <c r="N155" t="e">
        <f t="shared" si="60"/>
        <v>#N/A</v>
      </c>
      <c r="O155" t="e">
        <f t="shared" si="61"/>
        <v>#N/A</v>
      </c>
      <c r="P155">
        <f>B157</f>
        <v>151</v>
      </c>
      <c r="Q155">
        <f>B157</f>
        <v>151</v>
      </c>
      <c r="R155">
        <f>B157</f>
        <v>151</v>
      </c>
      <c r="S155">
        <f>B157</f>
        <v>151</v>
      </c>
    </row>
    <row r="156" spans="1:19" x14ac:dyDescent="0.25">
      <c r="A156" s="1">
        <f t="shared" si="66"/>
        <v>43981</v>
      </c>
      <c r="B156">
        <f t="shared" si="67"/>
        <v>150</v>
      </c>
      <c r="C156">
        <f t="shared" si="62"/>
        <v>6</v>
      </c>
      <c r="D156" t="e">
        <f t="shared" si="58"/>
        <v>#N/A</v>
      </c>
      <c r="E156" t="e">
        <f t="shared" si="59"/>
        <v>#N/A</v>
      </c>
      <c r="F156">
        <f t="shared" si="74"/>
        <v>148</v>
      </c>
      <c r="G156">
        <f t="shared" si="75"/>
        <v>148</v>
      </c>
      <c r="H156">
        <f t="shared" si="72"/>
        <v>148</v>
      </c>
      <c r="I156">
        <f t="shared" si="73"/>
        <v>148</v>
      </c>
      <c r="K156" s="4">
        <f t="shared" si="68"/>
        <v>44347</v>
      </c>
      <c r="L156" s="5">
        <f t="shared" si="69"/>
        <v>150</v>
      </c>
      <c r="M156" s="5">
        <f t="shared" si="65"/>
        <v>1</v>
      </c>
      <c r="N156" t="e">
        <f t="shared" si="60"/>
        <v>#N/A</v>
      </c>
      <c r="O156" t="e">
        <f t="shared" si="61"/>
        <v>#N/A</v>
      </c>
      <c r="P156">
        <f>B151</f>
        <v>145</v>
      </c>
      <c r="Q156">
        <f>B151</f>
        <v>145</v>
      </c>
      <c r="R156">
        <f>B151</f>
        <v>145</v>
      </c>
      <c r="S156">
        <f>B151</f>
        <v>145</v>
      </c>
    </row>
    <row r="157" spans="1:19" x14ac:dyDescent="0.25">
      <c r="A157" s="4">
        <f t="shared" si="66"/>
        <v>43982</v>
      </c>
      <c r="B157" s="5">
        <f t="shared" si="67"/>
        <v>151</v>
      </c>
      <c r="C157" s="5">
        <f t="shared" si="62"/>
        <v>7</v>
      </c>
      <c r="D157" t="e">
        <f t="shared" si="58"/>
        <v>#N/A</v>
      </c>
      <c r="E157" t="e">
        <f t="shared" si="59"/>
        <v>#N/A</v>
      </c>
      <c r="F157">
        <f t="shared" si="74"/>
        <v>149</v>
      </c>
      <c r="G157">
        <f t="shared" si="75"/>
        <v>149</v>
      </c>
      <c r="H157">
        <f t="shared" si="72"/>
        <v>149</v>
      </c>
      <c r="I157">
        <f t="shared" si="73"/>
        <v>149</v>
      </c>
      <c r="K157" s="1">
        <f t="shared" si="68"/>
        <v>44348</v>
      </c>
      <c r="L157">
        <f t="shared" si="69"/>
        <v>151</v>
      </c>
      <c r="M157">
        <f t="shared" si="65"/>
        <v>2</v>
      </c>
      <c r="N157" t="e">
        <f t="shared" si="60"/>
        <v>#N/A</v>
      </c>
      <c r="O157" t="e">
        <f t="shared" si="61"/>
        <v>#N/A</v>
      </c>
      <c r="P157">
        <f>B159</f>
        <v>153</v>
      </c>
      <c r="Q157">
        <f>B159</f>
        <v>153</v>
      </c>
      <c r="R157">
        <f>B159</f>
        <v>153</v>
      </c>
      <c r="S157">
        <f>B159</f>
        <v>153</v>
      </c>
    </row>
    <row r="158" spans="1:19" x14ac:dyDescent="0.25">
      <c r="A158" s="1">
        <f t="shared" si="66"/>
        <v>43983</v>
      </c>
      <c r="B158">
        <f t="shared" si="67"/>
        <v>152</v>
      </c>
      <c r="C158">
        <f t="shared" si="62"/>
        <v>1</v>
      </c>
      <c r="D158">
        <f t="shared" si="58"/>
        <v>6</v>
      </c>
      <c r="E158" t="e">
        <f t="shared" si="59"/>
        <v>#N/A</v>
      </c>
      <c r="F158">
        <f>L162</f>
        <v>156</v>
      </c>
      <c r="G158">
        <f>L162</f>
        <v>156</v>
      </c>
      <c r="H158">
        <f>L163</f>
        <v>157</v>
      </c>
      <c r="I158">
        <f>L163</f>
        <v>157</v>
      </c>
      <c r="K158" s="1">
        <f t="shared" si="68"/>
        <v>44349</v>
      </c>
      <c r="L158">
        <f t="shared" si="69"/>
        <v>152</v>
      </c>
      <c r="M158">
        <f t="shared" si="65"/>
        <v>3</v>
      </c>
      <c r="N158" t="e">
        <f t="shared" si="60"/>
        <v>#N/A</v>
      </c>
      <c r="O158" t="e">
        <f t="shared" si="61"/>
        <v>#N/A</v>
      </c>
      <c r="P158">
        <f>B160</f>
        <v>154</v>
      </c>
      <c r="Q158">
        <f>B160</f>
        <v>154</v>
      </c>
      <c r="R158">
        <f>B160</f>
        <v>154</v>
      </c>
      <c r="S158">
        <f>B160</f>
        <v>154</v>
      </c>
    </row>
    <row r="159" spans="1:19" x14ac:dyDescent="0.25">
      <c r="A159" s="1">
        <f t="shared" si="66"/>
        <v>43984</v>
      </c>
      <c r="B159">
        <f t="shared" si="67"/>
        <v>153</v>
      </c>
      <c r="C159">
        <f t="shared" si="62"/>
        <v>2</v>
      </c>
      <c r="D159" t="e">
        <f t="shared" si="58"/>
        <v>#N/A</v>
      </c>
      <c r="E159" t="e">
        <f t="shared" si="59"/>
        <v>#N/A</v>
      </c>
      <c r="F159">
        <f t="shared" ref="F159:F187" si="76">L157</f>
        <v>151</v>
      </c>
      <c r="G159">
        <f t="shared" ref="G159:G187" si="77">L157</f>
        <v>151</v>
      </c>
      <c r="H159">
        <f t="shared" ref="H159:H164" si="78">L157</f>
        <v>151</v>
      </c>
      <c r="I159">
        <f t="shared" ref="I159:I164" si="79">L157</f>
        <v>151</v>
      </c>
      <c r="K159" s="1">
        <f t="shared" si="68"/>
        <v>44350</v>
      </c>
      <c r="L159">
        <f t="shared" si="69"/>
        <v>153</v>
      </c>
      <c r="M159">
        <f t="shared" si="65"/>
        <v>4</v>
      </c>
      <c r="N159" t="e">
        <f t="shared" si="60"/>
        <v>#N/A</v>
      </c>
      <c r="O159" t="e">
        <f t="shared" si="61"/>
        <v>#N/A</v>
      </c>
      <c r="P159">
        <f>B161</f>
        <v>155</v>
      </c>
      <c r="Q159">
        <f>B161</f>
        <v>155</v>
      </c>
      <c r="R159">
        <f>B161</f>
        <v>155</v>
      </c>
      <c r="S159">
        <f>B161</f>
        <v>155</v>
      </c>
    </row>
    <row r="160" spans="1:19" x14ac:dyDescent="0.25">
      <c r="A160" s="1">
        <f t="shared" si="66"/>
        <v>43985</v>
      </c>
      <c r="B160">
        <f t="shared" si="67"/>
        <v>154</v>
      </c>
      <c r="C160">
        <f t="shared" si="62"/>
        <v>3</v>
      </c>
      <c r="D160" t="e">
        <f t="shared" si="58"/>
        <v>#N/A</v>
      </c>
      <c r="E160" t="e">
        <f t="shared" si="59"/>
        <v>#N/A</v>
      </c>
      <c r="F160">
        <f t="shared" si="76"/>
        <v>152</v>
      </c>
      <c r="G160">
        <f t="shared" si="77"/>
        <v>152</v>
      </c>
      <c r="H160">
        <f t="shared" si="78"/>
        <v>152</v>
      </c>
      <c r="I160">
        <f t="shared" si="79"/>
        <v>152</v>
      </c>
      <c r="K160" s="1">
        <f t="shared" si="68"/>
        <v>44351</v>
      </c>
      <c r="L160">
        <f t="shared" si="69"/>
        <v>154</v>
      </c>
      <c r="M160">
        <f t="shared" si="65"/>
        <v>5</v>
      </c>
      <c r="N160" t="e">
        <f t="shared" si="60"/>
        <v>#N/A</v>
      </c>
      <c r="O160" t="e">
        <f t="shared" si="61"/>
        <v>#N/A</v>
      </c>
      <c r="P160">
        <f>B162</f>
        <v>156</v>
      </c>
      <c r="Q160">
        <f>B162</f>
        <v>156</v>
      </c>
      <c r="R160">
        <f>B162</f>
        <v>156</v>
      </c>
      <c r="S160">
        <f>B162</f>
        <v>156</v>
      </c>
    </row>
    <row r="161" spans="1:19" x14ac:dyDescent="0.25">
      <c r="A161" s="1">
        <f t="shared" si="66"/>
        <v>43986</v>
      </c>
      <c r="B161">
        <f t="shared" si="67"/>
        <v>155</v>
      </c>
      <c r="C161">
        <f t="shared" si="62"/>
        <v>4</v>
      </c>
      <c r="D161" t="e">
        <f t="shared" si="58"/>
        <v>#N/A</v>
      </c>
      <c r="E161" t="e">
        <f t="shared" si="59"/>
        <v>#N/A</v>
      </c>
      <c r="F161">
        <f t="shared" si="76"/>
        <v>153</v>
      </c>
      <c r="G161">
        <f t="shared" si="77"/>
        <v>153</v>
      </c>
      <c r="H161">
        <f t="shared" si="78"/>
        <v>153</v>
      </c>
      <c r="I161">
        <f t="shared" si="79"/>
        <v>153</v>
      </c>
      <c r="K161" s="1">
        <f t="shared" si="68"/>
        <v>44352</v>
      </c>
      <c r="L161">
        <f t="shared" si="69"/>
        <v>155</v>
      </c>
      <c r="M161">
        <f t="shared" si="65"/>
        <v>6</v>
      </c>
      <c r="N161" t="e">
        <f t="shared" si="60"/>
        <v>#N/A</v>
      </c>
      <c r="O161" t="e">
        <f t="shared" si="61"/>
        <v>#N/A</v>
      </c>
      <c r="P161">
        <f>B163</f>
        <v>157</v>
      </c>
      <c r="Q161">
        <f>B163</f>
        <v>157</v>
      </c>
      <c r="R161">
        <f>B163</f>
        <v>157</v>
      </c>
      <c r="S161">
        <f>B163</f>
        <v>157</v>
      </c>
    </row>
    <row r="162" spans="1:19" x14ac:dyDescent="0.25">
      <c r="A162" s="1">
        <f t="shared" si="66"/>
        <v>43987</v>
      </c>
      <c r="B162">
        <f t="shared" si="67"/>
        <v>156</v>
      </c>
      <c r="C162">
        <f t="shared" si="62"/>
        <v>5</v>
      </c>
      <c r="D162" t="e">
        <f t="shared" si="58"/>
        <v>#N/A</v>
      </c>
      <c r="E162" t="e">
        <f t="shared" si="59"/>
        <v>#N/A</v>
      </c>
      <c r="F162">
        <f t="shared" si="76"/>
        <v>154</v>
      </c>
      <c r="G162">
        <f t="shared" si="77"/>
        <v>154</v>
      </c>
      <c r="H162">
        <f t="shared" si="78"/>
        <v>154</v>
      </c>
      <c r="I162">
        <f t="shared" si="79"/>
        <v>154</v>
      </c>
      <c r="K162" s="1">
        <f t="shared" si="68"/>
        <v>44353</v>
      </c>
      <c r="L162">
        <f t="shared" si="69"/>
        <v>156</v>
      </c>
      <c r="M162">
        <f t="shared" si="65"/>
        <v>7</v>
      </c>
      <c r="N162" t="e">
        <f t="shared" si="60"/>
        <v>#N/A</v>
      </c>
      <c r="O162" t="e">
        <f t="shared" si="61"/>
        <v>#N/A</v>
      </c>
      <c r="P162">
        <f>B164</f>
        <v>158</v>
      </c>
      <c r="Q162">
        <f>B164</f>
        <v>158</v>
      </c>
      <c r="R162">
        <f>B164</f>
        <v>158</v>
      </c>
      <c r="S162">
        <f>B164</f>
        <v>158</v>
      </c>
    </row>
    <row r="163" spans="1:19" x14ac:dyDescent="0.25">
      <c r="A163" s="1">
        <f t="shared" si="66"/>
        <v>43988</v>
      </c>
      <c r="B163">
        <f t="shared" si="67"/>
        <v>157</v>
      </c>
      <c r="C163">
        <f t="shared" si="62"/>
        <v>6</v>
      </c>
      <c r="D163" t="e">
        <f t="shared" si="58"/>
        <v>#N/A</v>
      </c>
      <c r="E163" t="e">
        <f t="shared" si="59"/>
        <v>#N/A</v>
      </c>
      <c r="F163">
        <f t="shared" si="76"/>
        <v>155</v>
      </c>
      <c r="G163">
        <f t="shared" si="77"/>
        <v>155</v>
      </c>
      <c r="H163">
        <f t="shared" si="78"/>
        <v>155</v>
      </c>
      <c r="I163">
        <f t="shared" si="79"/>
        <v>155</v>
      </c>
      <c r="K163" s="1">
        <f t="shared" si="68"/>
        <v>44354</v>
      </c>
      <c r="L163">
        <f t="shared" si="69"/>
        <v>157</v>
      </c>
      <c r="M163">
        <f t="shared" si="65"/>
        <v>1</v>
      </c>
      <c r="N163" t="e">
        <f t="shared" si="60"/>
        <v>#N/A</v>
      </c>
      <c r="O163" t="e">
        <f t="shared" si="61"/>
        <v>#N/A</v>
      </c>
      <c r="P163">
        <f>B165</f>
        <v>159</v>
      </c>
      <c r="Q163">
        <f>B165</f>
        <v>159</v>
      </c>
      <c r="R163">
        <f>B158</f>
        <v>152</v>
      </c>
      <c r="S163">
        <f>B158</f>
        <v>152</v>
      </c>
    </row>
    <row r="164" spans="1:19" x14ac:dyDescent="0.25">
      <c r="A164" s="1">
        <f t="shared" si="66"/>
        <v>43989</v>
      </c>
      <c r="B164">
        <f t="shared" si="67"/>
        <v>158</v>
      </c>
      <c r="C164">
        <f t="shared" si="62"/>
        <v>7</v>
      </c>
      <c r="D164" t="e">
        <f t="shared" si="58"/>
        <v>#N/A</v>
      </c>
      <c r="E164" t="e">
        <f t="shared" si="59"/>
        <v>#N/A</v>
      </c>
      <c r="F164">
        <f t="shared" si="76"/>
        <v>156</v>
      </c>
      <c r="G164">
        <f t="shared" si="77"/>
        <v>156</v>
      </c>
      <c r="H164">
        <f t="shared" si="78"/>
        <v>156</v>
      </c>
      <c r="I164">
        <f t="shared" si="79"/>
        <v>156</v>
      </c>
      <c r="K164" s="1">
        <f t="shared" si="68"/>
        <v>44355</v>
      </c>
      <c r="L164">
        <f t="shared" si="69"/>
        <v>158</v>
      </c>
      <c r="M164">
        <f t="shared" si="65"/>
        <v>2</v>
      </c>
      <c r="N164" t="e">
        <f t="shared" si="60"/>
        <v>#N/A</v>
      </c>
      <c r="O164" t="e">
        <f t="shared" si="61"/>
        <v>#N/A</v>
      </c>
      <c r="P164">
        <f>B166</f>
        <v>160</v>
      </c>
      <c r="Q164">
        <f>B166</f>
        <v>160</v>
      </c>
      <c r="R164">
        <f>B166</f>
        <v>160</v>
      </c>
      <c r="S164">
        <f>B166</f>
        <v>160</v>
      </c>
    </row>
    <row r="165" spans="1:19" x14ac:dyDescent="0.25">
      <c r="A165" s="1">
        <f t="shared" si="66"/>
        <v>43990</v>
      </c>
      <c r="B165">
        <f t="shared" si="67"/>
        <v>159</v>
      </c>
      <c r="C165">
        <f t="shared" si="62"/>
        <v>1</v>
      </c>
      <c r="D165" t="e">
        <f t="shared" si="58"/>
        <v>#N/A</v>
      </c>
      <c r="E165" t="e">
        <f t="shared" si="59"/>
        <v>#N/A</v>
      </c>
      <c r="F165">
        <f t="shared" si="76"/>
        <v>157</v>
      </c>
      <c r="G165">
        <f t="shared" si="77"/>
        <v>157</v>
      </c>
      <c r="H165">
        <f>L170</f>
        <v>164</v>
      </c>
      <c r="I165">
        <f>L170</f>
        <v>164</v>
      </c>
      <c r="K165" s="1">
        <f t="shared" si="68"/>
        <v>44356</v>
      </c>
      <c r="L165">
        <f t="shared" si="69"/>
        <v>159</v>
      </c>
      <c r="M165">
        <f t="shared" si="65"/>
        <v>3</v>
      </c>
      <c r="N165" t="e">
        <f t="shared" si="60"/>
        <v>#N/A</v>
      </c>
      <c r="O165" t="e">
        <f t="shared" si="61"/>
        <v>#N/A</v>
      </c>
      <c r="P165">
        <f>B167</f>
        <v>161</v>
      </c>
      <c r="Q165">
        <f>B167</f>
        <v>161</v>
      </c>
      <c r="R165">
        <f>B167</f>
        <v>161</v>
      </c>
      <c r="S165">
        <f>B167</f>
        <v>161</v>
      </c>
    </row>
    <row r="166" spans="1:19" x14ac:dyDescent="0.25">
      <c r="A166" s="1">
        <f t="shared" si="66"/>
        <v>43991</v>
      </c>
      <c r="B166">
        <f t="shared" si="67"/>
        <v>160</v>
      </c>
      <c r="C166">
        <f t="shared" si="62"/>
        <v>2</v>
      </c>
      <c r="D166" t="e">
        <f t="shared" si="58"/>
        <v>#N/A</v>
      </c>
      <c r="E166" t="e">
        <f t="shared" si="59"/>
        <v>#N/A</v>
      </c>
      <c r="F166">
        <f t="shared" si="76"/>
        <v>158</v>
      </c>
      <c r="G166">
        <f t="shared" si="77"/>
        <v>158</v>
      </c>
      <c r="H166">
        <f t="shared" ref="H166:H171" si="80">L164</f>
        <v>158</v>
      </c>
      <c r="I166">
        <f t="shared" ref="I166:I171" si="81">L164</f>
        <v>158</v>
      </c>
      <c r="K166" s="1">
        <f t="shared" si="68"/>
        <v>44357</v>
      </c>
      <c r="L166">
        <f t="shared" si="69"/>
        <v>160</v>
      </c>
      <c r="M166">
        <f t="shared" si="65"/>
        <v>4</v>
      </c>
      <c r="N166" t="e">
        <f t="shared" si="60"/>
        <v>#N/A</v>
      </c>
      <c r="O166" t="e">
        <f t="shared" si="61"/>
        <v>#N/A</v>
      </c>
      <c r="P166">
        <f>B168</f>
        <v>162</v>
      </c>
      <c r="Q166">
        <f>B168</f>
        <v>162</v>
      </c>
      <c r="R166">
        <f>B168</f>
        <v>162</v>
      </c>
      <c r="S166">
        <f>B168</f>
        <v>162</v>
      </c>
    </row>
    <row r="167" spans="1:19" x14ac:dyDescent="0.25">
      <c r="A167" s="1">
        <f t="shared" si="66"/>
        <v>43992</v>
      </c>
      <c r="B167">
        <f t="shared" si="67"/>
        <v>161</v>
      </c>
      <c r="C167">
        <f t="shared" si="62"/>
        <v>3</v>
      </c>
      <c r="D167" t="e">
        <f t="shared" si="58"/>
        <v>#N/A</v>
      </c>
      <c r="E167" t="e">
        <f t="shared" si="59"/>
        <v>#N/A</v>
      </c>
      <c r="F167">
        <f t="shared" si="76"/>
        <v>159</v>
      </c>
      <c r="G167">
        <f t="shared" si="77"/>
        <v>159</v>
      </c>
      <c r="H167">
        <f t="shared" si="80"/>
        <v>159</v>
      </c>
      <c r="I167">
        <f t="shared" si="81"/>
        <v>159</v>
      </c>
      <c r="K167" s="1">
        <f t="shared" si="68"/>
        <v>44358</v>
      </c>
      <c r="L167">
        <f t="shared" si="69"/>
        <v>161</v>
      </c>
      <c r="M167">
        <f t="shared" si="65"/>
        <v>5</v>
      </c>
      <c r="N167" t="e">
        <f t="shared" si="60"/>
        <v>#N/A</v>
      </c>
      <c r="O167" t="e">
        <f t="shared" si="61"/>
        <v>#N/A</v>
      </c>
      <c r="P167">
        <f>B169</f>
        <v>163</v>
      </c>
      <c r="Q167">
        <f>B169</f>
        <v>163</v>
      </c>
      <c r="R167">
        <f>B169</f>
        <v>163</v>
      </c>
      <c r="S167">
        <f>B169</f>
        <v>163</v>
      </c>
    </row>
    <row r="168" spans="1:19" x14ac:dyDescent="0.25">
      <c r="A168" s="1">
        <f t="shared" si="66"/>
        <v>43993</v>
      </c>
      <c r="B168">
        <f t="shared" si="67"/>
        <v>162</v>
      </c>
      <c r="C168">
        <f t="shared" si="62"/>
        <v>4</v>
      </c>
      <c r="D168" t="e">
        <f t="shared" si="58"/>
        <v>#N/A</v>
      </c>
      <c r="E168" t="e">
        <f t="shared" si="59"/>
        <v>#N/A</v>
      </c>
      <c r="F168">
        <f t="shared" si="76"/>
        <v>160</v>
      </c>
      <c r="G168">
        <f t="shared" si="77"/>
        <v>160</v>
      </c>
      <c r="H168">
        <f t="shared" si="80"/>
        <v>160</v>
      </c>
      <c r="I168">
        <f t="shared" si="81"/>
        <v>160</v>
      </c>
      <c r="K168" s="1">
        <f t="shared" si="68"/>
        <v>44359</v>
      </c>
      <c r="L168">
        <f t="shared" si="69"/>
        <v>162</v>
      </c>
      <c r="M168">
        <f t="shared" si="65"/>
        <v>6</v>
      </c>
      <c r="N168" t="e">
        <f t="shared" si="60"/>
        <v>#N/A</v>
      </c>
      <c r="O168" t="e">
        <f t="shared" si="61"/>
        <v>#N/A</v>
      </c>
      <c r="P168">
        <f>B170</f>
        <v>164</v>
      </c>
      <c r="Q168">
        <f>B170</f>
        <v>164</v>
      </c>
      <c r="R168">
        <f>B170</f>
        <v>164</v>
      </c>
      <c r="S168">
        <f>B170</f>
        <v>164</v>
      </c>
    </row>
    <row r="169" spans="1:19" x14ac:dyDescent="0.25">
      <c r="A169" s="1">
        <f t="shared" si="66"/>
        <v>43994</v>
      </c>
      <c r="B169">
        <f t="shared" si="67"/>
        <v>163</v>
      </c>
      <c r="C169">
        <f t="shared" si="62"/>
        <v>5</v>
      </c>
      <c r="D169" t="e">
        <f t="shared" si="58"/>
        <v>#N/A</v>
      </c>
      <c r="E169" t="e">
        <f t="shared" si="59"/>
        <v>#N/A</v>
      </c>
      <c r="F169">
        <f t="shared" si="76"/>
        <v>161</v>
      </c>
      <c r="G169">
        <f t="shared" si="77"/>
        <v>161</v>
      </c>
      <c r="H169">
        <f t="shared" si="80"/>
        <v>161</v>
      </c>
      <c r="I169">
        <f t="shared" si="81"/>
        <v>161</v>
      </c>
      <c r="K169" s="1">
        <f t="shared" si="68"/>
        <v>44360</v>
      </c>
      <c r="L169">
        <f t="shared" si="69"/>
        <v>163</v>
      </c>
      <c r="M169">
        <f t="shared" si="65"/>
        <v>7</v>
      </c>
      <c r="N169" t="e">
        <f t="shared" si="60"/>
        <v>#N/A</v>
      </c>
      <c r="O169" t="e">
        <f t="shared" si="61"/>
        <v>#N/A</v>
      </c>
      <c r="P169">
        <f>B171</f>
        <v>165</v>
      </c>
      <c r="Q169">
        <f>B171</f>
        <v>165</v>
      </c>
      <c r="R169">
        <f>B171</f>
        <v>165</v>
      </c>
      <c r="S169">
        <f>B171</f>
        <v>165</v>
      </c>
    </row>
    <row r="170" spans="1:19" x14ac:dyDescent="0.25">
      <c r="A170" s="1">
        <f t="shared" si="66"/>
        <v>43995</v>
      </c>
      <c r="B170">
        <f t="shared" si="67"/>
        <v>164</v>
      </c>
      <c r="C170">
        <f t="shared" si="62"/>
        <v>6</v>
      </c>
      <c r="D170" t="e">
        <f t="shared" si="58"/>
        <v>#N/A</v>
      </c>
      <c r="E170" t="e">
        <f t="shared" si="59"/>
        <v>#N/A</v>
      </c>
      <c r="F170">
        <f t="shared" si="76"/>
        <v>162</v>
      </c>
      <c r="G170">
        <f t="shared" si="77"/>
        <v>162</v>
      </c>
      <c r="H170">
        <f t="shared" si="80"/>
        <v>162</v>
      </c>
      <c r="I170">
        <f t="shared" si="81"/>
        <v>162</v>
      </c>
      <c r="K170" s="1">
        <f t="shared" si="68"/>
        <v>44361</v>
      </c>
      <c r="L170">
        <f t="shared" si="69"/>
        <v>164</v>
      </c>
      <c r="M170">
        <f t="shared" si="65"/>
        <v>1</v>
      </c>
      <c r="N170" t="e">
        <f t="shared" si="60"/>
        <v>#N/A</v>
      </c>
      <c r="O170" t="e">
        <f t="shared" si="61"/>
        <v>#N/A</v>
      </c>
      <c r="P170">
        <f>B172</f>
        <v>166</v>
      </c>
      <c r="Q170">
        <f>B172</f>
        <v>166</v>
      </c>
      <c r="R170">
        <f>B165</f>
        <v>159</v>
      </c>
      <c r="S170">
        <f>B165</f>
        <v>159</v>
      </c>
    </row>
    <row r="171" spans="1:19" x14ac:dyDescent="0.25">
      <c r="A171" s="1">
        <f t="shared" si="66"/>
        <v>43996</v>
      </c>
      <c r="B171">
        <f t="shared" si="67"/>
        <v>165</v>
      </c>
      <c r="C171">
        <f t="shared" si="62"/>
        <v>7</v>
      </c>
      <c r="D171" t="e">
        <f t="shared" si="58"/>
        <v>#N/A</v>
      </c>
      <c r="E171" t="e">
        <f t="shared" si="59"/>
        <v>#N/A</v>
      </c>
      <c r="F171">
        <f t="shared" si="76"/>
        <v>163</v>
      </c>
      <c r="G171">
        <f t="shared" si="77"/>
        <v>163</v>
      </c>
      <c r="H171">
        <f t="shared" si="80"/>
        <v>163</v>
      </c>
      <c r="I171">
        <f t="shared" si="81"/>
        <v>163</v>
      </c>
      <c r="K171" s="1">
        <f t="shared" si="68"/>
        <v>44362</v>
      </c>
      <c r="L171">
        <f t="shared" si="69"/>
        <v>165</v>
      </c>
      <c r="M171">
        <f t="shared" si="65"/>
        <v>2</v>
      </c>
      <c r="N171" t="e">
        <f t="shared" si="60"/>
        <v>#N/A</v>
      </c>
      <c r="O171" t="e">
        <f t="shared" si="61"/>
        <v>#N/A</v>
      </c>
      <c r="P171">
        <f>B173</f>
        <v>167</v>
      </c>
      <c r="Q171">
        <f>B173</f>
        <v>167</v>
      </c>
      <c r="R171">
        <f>B173</f>
        <v>167</v>
      </c>
      <c r="S171">
        <f>B173</f>
        <v>167</v>
      </c>
    </row>
    <row r="172" spans="1:19" x14ac:dyDescent="0.25">
      <c r="A172" s="1">
        <f t="shared" si="66"/>
        <v>43997</v>
      </c>
      <c r="B172">
        <f t="shared" si="67"/>
        <v>166</v>
      </c>
      <c r="C172">
        <f t="shared" si="62"/>
        <v>1</v>
      </c>
      <c r="D172" t="e">
        <f t="shared" si="58"/>
        <v>#N/A</v>
      </c>
      <c r="E172" t="e">
        <f t="shared" si="59"/>
        <v>#N/A</v>
      </c>
      <c r="F172">
        <f t="shared" si="76"/>
        <v>164</v>
      </c>
      <c r="G172">
        <f t="shared" si="77"/>
        <v>164</v>
      </c>
      <c r="H172">
        <f>L177</f>
        <v>171</v>
      </c>
      <c r="I172">
        <f>L177</f>
        <v>171</v>
      </c>
      <c r="K172" s="1">
        <f t="shared" si="68"/>
        <v>44363</v>
      </c>
      <c r="L172">
        <f t="shared" si="69"/>
        <v>166</v>
      </c>
      <c r="M172">
        <f t="shared" si="65"/>
        <v>3</v>
      </c>
      <c r="N172" t="e">
        <f t="shared" si="60"/>
        <v>#N/A</v>
      </c>
      <c r="O172" t="e">
        <f t="shared" si="61"/>
        <v>#N/A</v>
      </c>
      <c r="P172">
        <f>B174</f>
        <v>168</v>
      </c>
      <c r="Q172">
        <f>B174</f>
        <v>168</v>
      </c>
      <c r="R172">
        <f>B174</f>
        <v>168</v>
      </c>
      <c r="S172">
        <f>B174</f>
        <v>168</v>
      </c>
    </row>
    <row r="173" spans="1:19" x14ac:dyDescent="0.25">
      <c r="A173" s="1">
        <f t="shared" si="66"/>
        <v>43998</v>
      </c>
      <c r="B173">
        <f t="shared" si="67"/>
        <v>167</v>
      </c>
      <c r="C173">
        <f t="shared" si="62"/>
        <v>2</v>
      </c>
      <c r="D173" t="e">
        <f t="shared" si="58"/>
        <v>#N/A</v>
      </c>
      <c r="E173" t="e">
        <f t="shared" si="59"/>
        <v>#N/A</v>
      </c>
      <c r="F173">
        <f t="shared" si="76"/>
        <v>165</v>
      </c>
      <c r="G173">
        <f t="shared" si="77"/>
        <v>165</v>
      </c>
      <c r="H173">
        <f t="shared" ref="H173:H178" si="82">L171</f>
        <v>165</v>
      </c>
      <c r="I173">
        <f t="shared" ref="I173:I178" si="83">L171</f>
        <v>165</v>
      </c>
      <c r="K173" s="1">
        <f t="shared" si="68"/>
        <v>44364</v>
      </c>
      <c r="L173">
        <f t="shared" si="69"/>
        <v>167</v>
      </c>
      <c r="M173">
        <f t="shared" si="65"/>
        <v>4</v>
      </c>
      <c r="N173" t="e">
        <f t="shared" si="60"/>
        <v>#N/A</v>
      </c>
      <c r="O173" t="e">
        <f t="shared" si="61"/>
        <v>#N/A</v>
      </c>
      <c r="P173">
        <f>B175</f>
        <v>169</v>
      </c>
      <c r="Q173">
        <f>B175</f>
        <v>169</v>
      </c>
      <c r="R173">
        <f>B175</f>
        <v>169</v>
      </c>
      <c r="S173">
        <f>B175</f>
        <v>169</v>
      </c>
    </row>
    <row r="174" spans="1:19" x14ac:dyDescent="0.25">
      <c r="A174" s="1">
        <f t="shared" si="66"/>
        <v>43999</v>
      </c>
      <c r="B174">
        <f t="shared" si="67"/>
        <v>168</v>
      </c>
      <c r="C174">
        <f t="shared" si="62"/>
        <v>3</v>
      </c>
      <c r="D174" t="e">
        <f t="shared" si="58"/>
        <v>#N/A</v>
      </c>
      <c r="E174" t="e">
        <f t="shared" si="59"/>
        <v>#N/A</v>
      </c>
      <c r="F174">
        <f t="shared" si="76"/>
        <v>166</v>
      </c>
      <c r="G174">
        <f t="shared" si="77"/>
        <v>166</v>
      </c>
      <c r="H174">
        <f t="shared" si="82"/>
        <v>166</v>
      </c>
      <c r="I174">
        <f t="shared" si="83"/>
        <v>166</v>
      </c>
      <c r="K174" s="1">
        <f t="shared" si="68"/>
        <v>44365</v>
      </c>
      <c r="L174">
        <f t="shared" si="69"/>
        <v>168</v>
      </c>
      <c r="M174">
        <f t="shared" si="65"/>
        <v>5</v>
      </c>
      <c r="N174" t="e">
        <f t="shared" si="60"/>
        <v>#N/A</v>
      </c>
      <c r="O174" t="e">
        <f t="shared" si="61"/>
        <v>#N/A</v>
      </c>
      <c r="P174">
        <f>B176</f>
        <v>170</v>
      </c>
      <c r="Q174">
        <f>B176</f>
        <v>170</v>
      </c>
      <c r="R174">
        <f>B176</f>
        <v>170</v>
      </c>
      <c r="S174">
        <f>B176</f>
        <v>170</v>
      </c>
    </row>
    <row r="175" spans="1:19" x14ac:dyDescent="0.25">
      <c r="A175" s="1">
        <f t="shared" si="66"/>
        <v>44000</v>
      </c>
      <c r="B175">
        <f t="shared" si="67"/>
        <v>169</v>
      </c>
      <c r="C175">
        <f t="shared" si="62"/>
        <v>4</v>
      </c>
      <c r="D175" t="e">
        <f t="shared" si="58"/>
        <v>#N/A</v>
      </c>
      <c r="E175" t="e">
        <f t="shared" si="59"/>
        <v>#N/A</v>
      </c>
      <c r="F175">
        <f t="shared" si="76"/>
        <v>167</v>
      </c>
      <c r="G175">
        <f t="shared" si="77"/>
        <v>167</v>
      </c>
      <c r="H175">
        <f t="shared" si="82"/>
        <v>167</v>
      </c>
      <c r="I175">
        <f t="shared" si="83"/>
        <v>167</v>
      </c>
      <c r="K175" s="1">
        <f t="shared" si="68"/>
        <v>44366</v>
      </c>
      <c r="L175">
        <f t="shared" si="69"/>
        <v>169</v>
      </c>
      <c r="M175">
        <f t="shared" si="65"/>
        <v>6</v>
      </c>
      <c r="N175" t="e">
        <f t="shared" si="60"/>
        <v>#N/A</v>
      </c>
      <c r="O175" t="e">
        <f t="shared" si="61"/>
        <v>#N/A</v>
      </c>
      <c r="P175">
        <f>B177</f>
        <v>171</v>
      </c>
      <c r="Q175">
        <f>B177</f>
        <v>171</v>
      </c>
      <c r="R175">
        <f>B177</f>
        <v>171</v>
      </c>
      <c r="S175">
        <f>B177</f>
        <v>171</v>
      </c>
    </row>
    <row r="176" spans="1:19" x14ac:dyDescent="0.25">
      <c r="A176" s="1">
        <f t="shared" si="66"/>
        <v>44001</v>
      </c>
      <c r="B176">
        <f t="shared" si="67"/>
        <v>170</v>
      </c>
      <c r="C176">
        <f t="shared" si="62"/>
        <v>5</v>
      </c>
      <c r="D176" t="e">
        <f t="shared" si="58"/>
        <v>#N/A</v>
      </c>
      <c r="E176" t="e">
        <f t="shared" si="59"/>
        <v>#N/A</v>
      </c>
      <c r="F176">
        <f t="shared" si="76"/>
        <v>168</v>
      </c>
      <c r="G176">
        <f t="shared" si="77"/>
        <v>168</v>
      </c>
      <c r="H176">
        <f t="shared" si="82"/>
        <v>168</v>
      </c>
      <c r="I176">
        <f t="shared" si="83"/>
        <v>168</v>
      </c>
      <c r="K176" s="1">
        <f t="shared" si="68"/>
        <v>44367</v>
      </c>
      <c r="L176">
        <f t="shared" si="69"/>
        <v>170</v>
      </c>
      <c r="M176">
        <f t="shared" si="65"/>
        <v>7</v>
      </c>
      <c r="N176" t="e">
        <f t="shared" si="60"/>
        <v>#N/A</v>
      </c>
      <c r="O176" t="e">
        <f t="shared" si="61"/>
        <v>#N/A</v>
      </c>
      <c r="P176">
        <f>B178</f>
        <v>172</v>
      </c>
      <c r="Q176">
        <f>B178</f>
        <v>172</v>
      </c>
      <c r="R176">
        <f>B178</f>
        <v>172</v>
      </c>
      <c r="S176">
        <f>B178</f>
        <v>172</v>
      </c>
    </row>
    <row r="177" spans="1:19" x14ac:dyDescent="0.25">
      <c r="A177" s="1">
        <f t="shared" si="66"/>
        <v>44002</v>
      </c>
      <c r="B177">
        <f t="shared" si="67"/>
        <v>171</v>
      </c>
      <c r="C177">
        <f t="shared" si="62"/>
        <v>6</v>
      </c>
      <c r="D177" t="e">
        <f t="shared" si="58"/>
        <v>#N/A</v>
      </c>
      <c r="E177" t="e">
        <f t="shared" si="59"/>
        <v>#N/A</v>
      </c>
      <c r="F177">
        <f t="shared" si="76"/>
        <v>169</v>
      </c>
      <c r="G177">
        <f t="shared" si="77"/>
        <v>169</v>
      </c>
      <c r="H177">
        <f t="shared" si="82"/>
        <v>169</v>
      </c>
      <c r="I177">
        <f t="shared" si="83"/>
        <v>169</v>
      </c>
      <c r="K177" s="1">
        <f t="shared" si="68"/>
        <v>44368</v>
      </c>
      <c r="L177">
        <f t="shared" si="69"/>
        <v>171</v>
      </c>
      <c r="M177">
        <f t="shared" si="65"/>
        <v>1</v>
      </c>
      <c r="N177" t="e">
        <f t="shared" si="60"/>
        <v>#N/A</v>
      </c>
      <c r="O177" t="e">
        <f t="shared" si="61"/>
        <v>#N/A</v>
      </c>
      <c r="P177">
        <f>B179</f>
        <v>173</v>
      </c>
      <c r="Q177">
        <f>B179</f>
        <v>173</v>
      </c>
      <c r="R177">
        <f>B172</f>
        <v>166</v>
      </c>
      <c r="S177">
        <f>B172</f>
        <v>166</v>
      </c>
    </row>
    <row r="178" spans="1:19" x14ac:dyDescent="0.25">
      <c r="A178" s="1">
        <f t="shared" si="66"/>
        <v>44003</v>
      </c>
      <c r="B178">
        <f t="shared" si="67"/>
        <v>172</v>
      </c>
      <c r="C178">
        <f t="shared" si="62"/>
        <v>7</v>
      </c>
      <c r="D178" t="e">
        <f t="shared" si="58"/>
        <v>#N/A</v>
      </c>
      <c r="E178" t="e">
        <f t="shared" si="59"/>
        <v>#N/A</v>
      </c>
      <c r="F178">
        <f t="shared" si="76"/>
        <v>170</v>
      </c>
      <c r="G178">
        <f t="shared" si="77"/>
        <v>170</v>
      </c>
      <c r="H178">
        <f t="shared" si="82"/>
        <v>170</v>
      </c>
      <c r="I178">
        <f t="shared" si="83"/>
        <v>170</v>
      </c>
      <c r="K178" s="1">
        <f t="shared" si="68"/>
        <v>44369</v>
      </c>
      <c r="L178">
        <f t="shared" si="69"/>
        <v>172</v>
      </c>
      <c r="M178">
        <f t="shared" si="65"/>
        <v>2</v>
      </c>
      <c r="N178" t="e">
        <f t="shared" si="60"/>
        <v>#N/A</v>
      </c>
      <c r="O178" t="e">
        <f t="shared" si="61"/>
        <v>#N/A</v>
      </c>
      <c r="P178">
        <f>B180</f>
        <v>174</v>
      </c>
      <c r="Q178">
        <f>B180</f>
        <v>174</v>
      </c>
      <c r="R178">
        <f>B180</f>
        <v>174</v>
      </c>
      <c r="S178">
        <f>B180</f>
        <v>174</v>
      </c>
    </row>
    <row r="179" spans="1:19" x14ac:dyDescent="0.25">
      <c r="A179" s="1">
        <f t="shared" si="66"/>
        <v>44004</v>
      </c>
      <c r="B179">
        <f t="shared" si="67"/>
        <v>173</v>
      </c>
      <c r="C179">
        <f t="shared" si="62"/>
        <v>1</v>
      </c>
      <c r="D179" t="e">
        <f t="shared" si="58"/>
        <v>#N/A</v>
      </c>
      <c r="E179" t="e">
        <f t="shared" si="59"/>
        <v>#N/A</v>
      </c>
      <c r="F179">
        <f t="shared" si="76"/>
        <v>171</v>
      </c>
      <c r="G179">
        <f t="shared" si="77"/>
        <v>171</v>
      </c>
      <c r="H179">
        <f>L184</f>
        <v>178</v>
      </c>
      <c r="I179">
        <f>L184</f>
        <v>178</v>
      </c>
      <c r="K179" s="1">
        <f t="shared" si="68"/>
        <v>44370</v>
      </c>
      <c r="L179">
        <f t="shared" si="69"/>
        <v>173</v>
      </c>
      <c r="M179">
        <f t="shared" si="65"/>
        <v>3</v>
      </c>
      <c r="N179" t="e">
        <f t="shared" si="60"/>
        <v>#N/A</v>
      </c>
      <c r="O179" t="e">
        <f t="shared" si="61"/>
        <v>#N/A</v>
      </c>
      <c r="P179">
        <f>B181</f>
        <v>175</v>
      </c>
      <c r="Q179">
        <f>B181</f>
        <v>175</v>
      </c>
      <c r="R179">
        <f>B181</f>
        <v>175</v>
      </c>
      <c r="S179">
        <f>B181</f>
        <v>175</v>
      </c>
    </row>
    <row r="180" spans="1:19" x14ac:dyDescent="0.25">
      <c r="A180" s="1">
        <f t="shared" si="66"/>
        <v>44005</v>
      </c>
      <c r="B180">
        <f t="shared" si="67"/>
        <v>174</v>
      </c>
      <c r="C180">
        <f t="shared" si="62"/>
        <v>2</v>
      </c>
      <c r="D180" t="e">
        <f t="shared" si="58"/>
        <v>#N/A</v>
      </c>
      <c r="E180" t="e">
        <f t="shared" si="59"/>
        <v>#N/A</v>
      </c>
      <c r="F180">
        <f t="shared" si="76"/>
        <v>172</v>
      </c>
      <c r="G180">
        <f t="shared" si="77"/>
        <v>172</v>
      </c>
      <c r="H180">
        <f t="shared" ref="H180:H187" si="84">L178</f>
        <v>172</v>
      </c>
      <c r="I180">
        <f t="shared" ref="I180:I187" si="85">L178</f>
        <v>172</v>
      </c>
      <c r="K180" s="1">
        <f t="shared" si="68"/>
        <v>44371</v>
      </c>
      <c r="L180">
        <f t="shared" si="69"/>
        <v>174</v>
      </c>
      <c r="M180">
        <f t="shared" si="65"/>
        <v>4</v>
      </c>
      <c r="N180" t="e">
        <f t="shared" si="60"/>
        <v>#N/A</v>
      </c>
      <c r="O180" t="e">
        <f t="shared" si="61"/>
        <v>#N/A</v>
      </c>
      <c r="P180">
        <f>B182</f>
        <v>176</v>
      </c>
      <c r="Q180">
        <f>B182</f>
        <v>176</v>
      </c>
      <c r="R180">
        <f>B182</f>
        <v>176</v>
      </c>
      <c r="S180">
        <f>B182</f>
        <v>176</v>
      </c>
    </row>
    <row r="181" spans="1:19" x14ac:dyDescent="0.25">
      <c r="A181" s="1">
        <f t="shared" si="66"/>
        <v>44006</v>
      </c>
      <c r="B181">
        <f t="shared" si="67"/>
        <v>175</v>
      </c>
      <c r="C181">
        <f t="shared" si="62"/>
        <v>3</v>
      </c>
      <c r="D181" t="e">
        <f t="shared" si="58"/>
        <v>#N/A</v>
      </c>
      <c r="E181" t="e">
        <f t="shared" si="59"/>
        <v>#N/A</v>
      </c>
      <c r="F181">
        <f t="shared" si="76"/>
        <v>173</v>
      </c>
      <c r="G181">
        <f t="shared" si="77"/>
        <v>173</v>
      </c>
      <c r="H181">
        <f t="shared" si="84"/>
        <v>173</v>
      </c>
      <c r="I181">
        <f t="shared" si="85"/>
        <v>173</v>
      </c>
      <c r="K181" s="1">
        <f t="shared" si="68"/>
        <v>44372</v>
      </c>
      <c r="L181">
        <f t="shared" si="69"/>
        <v>175</v>
      </c>
      <c r="M181">
        <f t="shared" si="65"/>
        <v>5</v>
      </c>
      <c r="N181" t="e">
        <f t="shared" si="60"/>
        <v>#N/A</v>
      </c>
      <c r="O181" t="e">
        <f t="shared" si="61"/>
        <v>#N/A</v>
      </c>
      <c r="P181">
        <f>B183</f>
        <v>177</v>
      </c>
      <c r="Q181">
        <f>B183</f>
        <v>177</v>
      </c>
      <c r="R181">
        <f>B183</f>
        <v>177</v>
      </c>
      <c r="S181">
        <f>B183</f>
        <v>177</v>
      </c>
    </row>
    <row r="182" spans="1:19" x14ac:dyDescent="0.25">
      <c r="A182" s="1">
        <f t="shared" si="66"/>
        <v>44007</v>
      </c>
      <c r="B182">
        <f t="shared" si="67"/>
        <v>176</v>
      </c>
      <c r="C182">
        <f t="shared" si="62"/>
        <v>4</v>
      </c>
      <c r="D182" t="e">
        <f t="shared" si="58"/>
        <v>#N/A</v>
      </c>
      <c r="E182" t="e">
        <f t="shared" si="59"/>
        <v>#N/A</v>
      </c>
      <c r="F182">
        <f t="shared" si="76"/>
        <v>174</v>
      </c>
      <c r="G182">
        <f t="shared" si="77"/>
        <v>174</v>
      </c>
      <c r="H182">
        <f t="shared" si="84"/>
        <v>174</v>
      </c>
      <c r="I182">
        <f t="shared" si="85"/>
        <v>174</v>
      </c>
      <c r="K182" s="1">
        <f t="shared" si="68"/>
        <v>44373</v>
      </c>
      <c r="L182">
        <f t="shared" si="69"/>
        <v>176</v>
      </c>
      <c r="M182">
        <f t="shared" si="65"/>
        <v>6</v>
      </c>
      <c r="N182" t="e">
        <f t="shared" si="60"/>
        <v>#N/A</v>
      </c>
      <c r="O182" t="e">
        <f t="shared" si="61"/>
        <v>#N/A</v>
      </c>
      <c r="P182">
        <f>B184</f>
        <v>178</v>
      </c>
      <c r="Q182">
        <f>B184</f>
        <v>178</v>
      </c>
      <c r="R182">
        <f>B184</f>
        <v>178</v>
      </c>
      <c r="S182">
        <f>B184</f>
        <v>178</v>
      </c>
    </row>
    <row r="183" spans="1:19" x14ac:dyDescent="0.25">
      <c r="A183" s="1">
        <f t="shared" si="66"/>
        <v>44008</v>
      </c>
      <c r="B183">
        <f t="shared" si="67"/>
        <v>177</v>
      </c>
      <c r="C183">
        <f t="shared" si="62"/>
        <v>5</v>
      </c>
      <c r="D183" t="e">
        <f t="shared" si="58"/>
        <v>#N/A</v>
      </c>
      <c r="E183" t="e">
        <f t="shared" si="59"/>
        <v>#N/A</v>
      </c>
      <c r="F183">
        <f t="shared" si="76"/>
        <v>175</v>
      </c>
      <c r="G183">
        <f t="shared" si="77"/>
        <v>175</v>
      </c>
      <c r="H183">
        <f t="shared" si="84"/>
        <v>175</v>
      </c>
      <c r="I183">
        <f t="shared" si="85"/>
        <v>175</v>
      </c>
      <c r="K183" s="1">
        <f t="shared" si="68"/>
        <v>44374</v>
      </c>
      <c r="L183">
        <f t="shared" si="69"/>
        <v>177</v>
      </c>
      <c r="M183">
        <f t="shared" si="65"/>
        <v>7</v>
      </c>
      <c r="N183" t="e">
        <f t="shared" si="60"/>
        <v>#N/A</v>
      </c>
      <c r="O183" t="e">
        <f t="shared" si="61"/>
        <v>#N/A</v>
      </c>
      <c r="P183">
        <f>B185</f>
        <v>179</v>
      </c>
      <c r="Q183">
        <f>B185</f>
        <v>179</v>
      </c>
      <c r="R183">
        <f>B185</f>
        <v>179</v>
      </c>
      <c r="S183">
        <f>B185</f>
        <v>179</v>
      </c>
    </row>
    <row r="184" spans="1:19" x14ac:dyDescent="0.25">
      <c r="A184" s="1">
        <f t="shared" si="66"/>
        <v>44009</v>
      </c>
      <c r="B184">
        <f t="shared" si="67"/>
        <v>178</v>
      </c>
      <c r="C184">
        <f t="shared" si="62"/>
        <v>6</v>
      </c>
      <c r="D184" t="e">
        <f t="shared" si="58"/>
        <v>#N/A</v>
      </c>
      <c r="E184" t="e">
        <f t="shared" si="59"/>
        <v>#N/A</v>
      </c>
      <c r="F184">
        <f t="shared" si="76"/>
        <v>176</v>
      </c>
      <c r="G184">
        <f t="shared" si="77"/>
        <v>176</v>
      </c>
      <c r="H184">
        <f t="shared" si="84"/>
        <v>176</v>
      </c>
      <c r="I184">
        <f t="shared" si="85"/>
        <v>176</v>
      </c>
      <c r="K184" s="1">
        <f t="shared" si="68"/>
        <v>44375</v>
      </c>
      <c r="L184">
        <f t="shared" si="69"/>
        <v>178</v>
      </c>
      <c r="M184">
        <f t="shared" si="65"/>
        <v>1</v>
      </c>
      <c r="N184" t="e">
        <f t="shared" si="60"/>
        <v>#N/A</v>
      </c>
      <c r="O184" t="e">
        <f t="shared" si="61"/>
        <v>#N/A</v>
      </c>
      <c r="P184">
        <f>B186</f>
        <v>180</v>
      </c>
      <c r="Q184">
        <f>B186</f>
        <v>180</v>
      </c>
      <c r="R184">
        <f>B179</f>
        <v>173</v>
      </c>
      <c r="S184">
        <f>B179</f>
        <v>173</v>
      </c>
    </row>
    <row r="185" spans="1:19" x14ac:dyDescent="0.25">
      <c r="A185" s="1">
        <f t="shared" si="66"/>
        <v>44010</v>
      </c>
      <c r="B185">
        <f t="shared" si="67"/>
        <v>179</v>
      </c>
      <c r="C185">
        <f t="shared" si="62"/>
        <v>7</v>
      </c>
      <c r="D185" t="e">
        <f t="shared" si="58"/>
        <v>#N/A</v>
      </c>
      <c r="E185" t="e">
        <f t="shared" si="59"/>
        <v>#N/A</v>
      </c>
      <c r="F185">
        <f t="shared" si="76"/>
        <v>177</v>
      </c>
      <c r="G185">
        <f t="shared" si="77"/>
        <v>177</v>
      </c>
      <c r="H185">
        <f t="shared" si="84"/>
        <v>177</v>
      </c>
      <c r="I185">
        <f t="shared" si="85"/>
        <v>177</v>
      </c>
      <c r="K185" s="1">
        <f t="shared" si="68"/>
        <v>44376</v>
      </c>
      <c r="L185">
        <f t="shared" si="69"/>
        <v>179</v>
      </c>
      <c r="M185">
        <f t="shared" si="65"/>
        <v>2</v>
      </c>
      <c r="N185" t="e">
        <f t="shared" si="60"/>
        <v>#N/A</v>
      </c>
      <c r="O185" t="e">
        <f t="shared" si="61"/>
        <v>#N/A</v>
      </c>
      <c r="P185">
        <f>B187</f>
        <v>181</v>
      </c>
      <c r="Q185">
        <f>B187</f>
        <v>181</v>
      </c>
      <c r="R185">
        <f>B187</f>
        <v>181</v>
      </c>
      <c r="S185">
        <f>B187</f>
        <v>181</v>
      </c>
    </row>
    <row r="186" spans="1:19" x14ac:dyDescent="0.25">
      <c r="A186" s="1">
        <f t="shared" si="66"/>
        <v>44011</v>
      </c>
      <c r="B186">
        <f t="shared" si="67"/>
        <v>180</v>
      </c>
      <c r="C186">
        <f t="shared" si="62"/>
        <v>1</v>
      </c>
      <c r="D186" t="e">
        <f t="shared" si="58"/>
        <v>#N/A</v>
      </c>
      <c r="E186" t="e">
        <f t="shared" si="59"/>
        <v>#N/A</v>
      </c>
      <c r="F186">
        <f t="shared" si="76"/>
        <v>178</v>
      </c>
      <c r="G186">
        <f t="shared" si="77"/>
        <v>178</v>
      </c>
      <c r="H186">
        <f t="shared" si="84"/>
        <v>178</v>
      </c>
      <c r="I186">
        <f t="shared" si="85"/>
        <v>178</v>
      </c>
      <c r="K186" s="4">
        <f t="shared" si="68"/>
        <v>44377</v>
      </c>
      <c r="L186" s="5">
        <f t="shared" si="69"/>
        <v>180</v>
      </c>
      <c r="M186" s="5">
        <f t="shared" si="65"/>
        <v>3</v>
      </c>
      <c r="N186" t="e">
        <f t="shared" si="60"/>
        <v>#N/A</v>
      </c>
      <c r="O186" t="e">
        <f t="shared" si="61"/>
        <v>#N/A</v>
      </c>
      <c r="P186">
        <f>B181</f>
        <v>175</v>
      </c>
      <c r="Q186">
        <f>B181</f>
        <v>175</v>
      </c>
      <c r="R186">
        <f>B181</f>
        <v>175</v>
      </c>
      <c r="S186">
        <f>B181</f>
        <v>175</v>
      </c>
    </row>
    <row r="187" spans="1:19" x14ac:dyDescent="0.25">
      <c r="A187" s="4">
        <f t="shared" si="66"/>
        <v>44012</v>
      </c>
      <c r="B187" s="5">
        <f t="shared" si="67"/>
        <v>181</v>
      </c>
      <c r="C187" s="5">
        <f t="shared" si="62"/>
        <v>2</v>
      </c>
      <c r="D187" t="e">
        <f t="shared" si="58"/>
        <v>#N/A</v>
      </c>
      <c r="E187" t="e">
        <f t="shared" si="59"/>
        <v>#N/A</v>
      </c>
      <c r="F187">
        <f t="shared" si="76"/>
        <v>179</v>
      </c>
      <c r="G187">
        <f t="shared" si="77"/>
        <v>179</v>
      </c>
      <c r="H187">
        <f t="shared" si="84"/>
        <v>179</v>
      </c>
      <c r="I187">
        <f t="shared" si="85"/>
        <v>179</v>
      </c>
      <c r="K187" s="1">
        <f t="shared" si="68"/>
        <v>44378</v>
      </c>
      <c r="L187">
        <f t="shared" si="69"/>
        <v>181</v>
      </c>
      <c r="M187">
        <f t="shared" si="65"/>
        <v>4</v>
      </c>
      <c r="N187" t="e">
        <f t="shared" si="60"/>
        <v>#N/A</v>
      </c>
      <c r="O187" t="e">
        <f t="shared" si="61"/>
        <v>#N/A</v>
      </c>
      <c r="P187">
        <f>B189</f>
        <v>183</v>
      </c>
      <c r="Q187">
        <f>B189</f>
        <v>183</v>
      </c>
      <c r="R187">
        <f>B189</f>
        <v>183</v>
      </c>
      <c r="S187">
        <f>B189</f>
        <v>183</v>
      </c>
    </row>
    <row r="188" spans="1:19" x14ac:dyDescent="0.25">
      <c r="A188" s="1">
        <f t="shared" si="66"/>
        <v>44013</v>
      </c>
      <c r="B188">
        <f t="shared" si="67"/>
        <v>182</v>
      </c>
      <c r="C188">
        <f t="shared" si="62"/>
        <v>3</v>
      </c>
      <c r="D188" t="e">
        <f t="shared" si="58"/>
        <v>#N/A</v>
      </c>
      <c r="E188" t="e">
        <f t="shared" si="59"/>
        <v>#N/A</v>
      </c>
      <c r="F188">
        <f>L193</f>
        <v>187</v>
      </c>
      <c r="G188">
        <f>L193</f>
        <v>187</v>
      </c>
      <c r="H188">
        <f>L193</f>
        <v>187</v>
      </c>
      <c r="I188">
        <f>L193</f>
        <v>187</v>
      </c>
      <c r="K188" s="1">
        <f t="shared" si="68"/>
        <v>44379</v>
      </c>
      <c r="L188">
        <f t="shared" si="69"/>
        <v>182</v>
      </c>
      <c r="M188">
        <f t="shared" si="65"/>
        <v>5</v>
      </c>
      <c r="N188" t="e">
        <f t="shared" si="60"/>
        <v>#N/A</v>
      </c>
      <c r="O188" t="e">
        <f t="shared" si="61"/>
        <v>#N/A</v>
      </c>
      <c r="P188">
        <f>B190</f>
        <v>184</v>
      </c>
      <c r="Q188">
        <f>B190</f>
        <v>184</v>
      </c>
      <c r="R188">
        <f>B190</f>
        <v>184</v>
      </c>
      <c r="S188">
        <f>B190</f>
        <v>184</v>
      </c>
    </row>
    <row r="189" spans="1:19" x14ac:dyDescent="0.25">
      <c r="A189" s="1">
        <f t="shared" si="66"/>
        <v>44014</v>
      </c>
      <c r="B189">
        <f t="shared" si="67"/>
        <v>183</v>
      </c>
      <c r="C189">
        <f t="shared" si="62"/>
        <v>4</v>
      </c>
      <c r="D189" t="e">
        <f t="shared" si="58"/>
        <v>#N/A</v>
      </c>
      <c r="E189" t="e">
        <f t="shared" si="59"/>
        <v>#N/A</v>
      </c>
      <c r="F189">
        <f t="shared" ref="F189:F194" si="86">L187</f>
        <v>181</v>
      </c>
      <c r="G189">
        <f t="shared" ref="G189:G194" si="87">L187</f>
        <v>181</v>
      </c>
      <c r="H189">
        <f t="shared" ref="H189:H194" si="88">L187</f>
        <v>181</v>
      </c>
      <c r="I189">
        <f t="shared" ref="I189:I194" si="89">L187</f>
        <v>181</v>
      </c>
      <c r="K189" s="1">
        <f t="shared" si="68"/>
        <v>44380</v>
      </c>
      <c r="L189">
        <f t="shared" si="69"/>
        <v>183</v>
      </c>
      <c r="M189">
        <f t="shared" si="65"/>
        <v>6</v>
      </c>
      <c r="N189" t="e">
        <f t="shared" si="60"/>
        <v>#N/A</v>
      </c>
      <c r="O189" t="e">
        <f t="shared" si="61"/>
        <v>#N/A</v>
      </c>
      <c r="P189">
        <f>B191</f>
        <v>185</v>
      </c>
      <c r="Q189">
        <f>B191</f>
        <v>185</v>
      </c>
      <c r="R189">
        <f>B191</f>
        <v>185</v>
      </c>
      <c r="S189">
        <f>B191</f>
        <v>185</v>
      </c>
    </row>
    <row r="190" spans="1:19" x14ac:dyDescent="0.25">
      <c r="A190" s="1">
        <f t="shared" si="66"/>
        <v>44015</v>
      </c>
      <c r="B190">
        <f t="shared" si="67"/>
        <v>184</v>
      </c>
      <c r="C190">
        <f t="shared" si="62"/>
        <v>5</v>
      </c>
      <c r="D190" t="e">
        <f t="shared" si="58"/>
        <v>#N/A</v>
      </c>
      <c r="E190" t="e">
        <f t="shared" si="59"/>
        <v>#N/A</v>
      </c>
      <c r="F190">
        <f t="shared" si="86"/>
        <v>182</v>
      </c>
      <c r="G190">
        <f t="shared" si="87"/>
        <v>182</v>
      </c>
      <c r="H190">
        <f t="shared" si="88"/>
        <v>182</v>
      </c>
      <c r="I190">
        <f t="shared" si="89"/>
        <v>182</v>
      </c>
      <c r="K190" s="1">
        <f t="shared" si="68"/>
        <v>44381</v>
      </c>
      <c r="L190">
        <f t="shared" si="69"/>
        <v>184</v>
      </c>
      <c r="M190">
        <f t="shared" si="65"/>
        <v>7</v>
      </c>
      <c r="N190" t="e">
        <f t="shared" si="60"/>
        <v>#N/A</v>
      </c>
      <c r="O190" t="e">
        <f t="shared" si="61"/>
        <v>#N/A</v>
      </c>
      <c r="P190">
        <f>B192</f>
        <v>186</v>
      </c>
      <c r="Q190">
        <f>B192</f>
        <v>186</v>
      </c>
      <c r="R190">
        <f>B192</f>
        <v>186</v>
      </c>
      <c r="S190">
        <f>B192</f>
        <v>186</v>
      </c>
    </row>
    <row r="191" spans="1:19" x14ac:dyDescent="0.25">
      <c r="A191" s="1">
        <f t="shared" si="66"/>
        <v>44016</v>
      </c>
      <c r="B191">
        <f t="shared" si="67"/>
        <v>185</v>
      </c>
      <c r="C191">
        <f t="shared" si="62"/>
        <v>6</v>
      </c>
      <c r="D191" t="e">
        <f t="shared" si="58"/>
        <v>#N/A</v>
      </c>
      <c r="E191" t="e">
        <f t="shared" si="59"/>
        <v>#N/A</v>
      </c>
      <c r="F191">
        <f t="shared" si="86"/>
        <v>183</v>
      </c>
      <c r="G191">
        <f t="shared" si="87"/>
        <v>183</v>
      </c>
      <c r="H191">
        <f t="shared" si="88"/>
        <v>183</v>
      </c>
      <c r="I191">
        <f t="shared" si="89"/>
        <v>183</v>
      </c>
      <c r="K191" s="1">
        <f t="shared" si="68"/>
        <v>44382</v>
      </c>
      <c r="L191">
        <f t="shared" si="69"/>
        <v>185</v>
      </c>
      <c r="M191">
        <f t="shared" si="65"/>
        <v>1</v>
      </c>
      <c r="N191" t="e">
        <f t="shared" si="60"/>
        <v>#N/A</v>
      </c>
      <c r="O191" t="e">
        <f t="shared" si="61"/>
        <v>#N/A</v>
      </c>
      <c r="P191">
        <f>B193</f>
        <v>187</v>
      </c>
      <c r="Q191">
        <f>B193</f>
        <v>187</v>
      </c>
      <c r="R191">
        <f>B193</f>
        <v>187</v>
      </c>
      <c r="S191">
        <f>B193</f>
        <v>187</v>
      </c>
    </row>
    <row r="192" spans="1:19" x14ac:dyDescent="0.25">
      <c r="A192" s="1">
        <f t="shared" si="66"/>
        <v>44017</v>
      </c>
      <c r="B192">
        <f t="shared" si="67"/>
        <v>186</v>
      </c>
      <c r="C192">
        <f t="shared" si="62"/>
        <v>7</v>
      </c>
      <c r="D192" t="e">
        <f t="shared" si="58"/>
        <v>#N/A</v>
      </c>
      <c r="E192" t="e">
        <f t="shared" si="59"/>
        <v>#N/A</v>
      </c>
      <c r="F192">
        <f t="shared" si="86"/>
        <v>184</v>
      </c>
      <c r="G192">
        <f t="shared" si="87"/>
        <v>184</v>
      </c>
      <c r="H192">
        <f t="shared" si="88"/>
        <v>184</v>
      </c>
      <c r="I192">
        <f t="shared" si="89"/>
        <v>184</v>
      </c>
      <c r="K192" s="1">
        <f t="shared" si="68"/>
        <v>44383</v>
      </c>
      <c r="L192">
        <f t="shared" si="69"/>
        <v>186</v>
      </c>
      <c r="M192">
        <f t="shared" si="65"/>
        <v>2</v>
      </c>
      <c r="N192" t="e">
        <f t="shared" si="60"/>
        <v>#N/A</v>
      </c>
      <c r="O192" t="e">
        <f t="shared" si="61"/>
        <v>#N/A</v>
      </c>
      <c r="P192">
        <f>B194</f>
        <v>188</v>
      </c>
      <c r="Q192">
        <f>B194</f>
        <v>188</v>
      </c>
      <c r="R192">
        <f>B194</f>
        <v>188</v>
      </c>
      <c r="S192">
        <f>B194</f>
        <v>188</v>
      </c>
    </row>
    <row r="193" spans="1:19" x14ac:dyDescent="0.25">
      <c r="A193" s="1">
        <f t="shared" si="66"/>
        <v>44018</v>
      </c>
      <c r="B193">
        <f t="shared" si="67"/>
        <v>187</v>
      </c>
      <c r="C193">
        <f t="shared" si="62"/>
        <v>1</v>
      </c>
      <c r="D193" t="e">
        <f t="shared" si="58"/>
        <v>#N/A</v>
      </c>
      <c r="E193" t="e">
        <f t="shared" si="59"/>
        <v>#N/A</v>
      </c>
      <c r="F193">
        <f t="shared" si="86"/>
        <v>185</v>
      </c>
      <c r="G193">
        <f t="shared" si="87"/>
        <v>185</v>
      </c>
      <c r="H193">
        <f t="shared" si="88"/>
        <v>185</v>
      </c>
      <c r="I193">
        <f t="shared" si="89"/>
        <v>185</v>
      </c>
      <c r="K193" s="1">
        <f t="shared" si="68"/>
        <v>44384</v>
      </c>
      <c r="L193">
        <f t="shared" si="69"/>
        <v>187</v>
      </c>
      <c r="M193">
        <f t="shared" si="65"/>
        <v>3</v>
      </c>
      <c r="N193" t="e">
        <f t="shared" si="60"/>
        <v>#N/A</v>
      </c>
      <c r="O193" t="e">
        <f t="shared" si="61"/>
        <v>#N/A</v>
      </c>
      <c r="P193">
        <f>B188</f>
        <v>182</v>
      </c>
      <c r="Q193">
        <f>B188</f>
        <v>182</v>
      </c>
      <c r="R193">
        <f>B188</f>
        <v>182</v>
      </c>
      <c r="S193">
        <f>B188</f>
        <v>182</v>
      </c>
    </row>
    <row r="194" spans="1:19" x14ac:dyDescent="0.25">
      <c r="A194" s="1">
        <f t="shared" si="66"/>
        <v>44019</v>
      </c>
      <c r="B194">
        <f t="shared" si="67"/>
        <v>188</v>
      </c>
      <c r="C194">
        <f t="shared" si="62"/>
        <v>2</v>
      </c>
      <c r="D194" t="e">
        <f t="shared" si="58"/>
        <v>#N/A</v>
      </c>
      <c r="E194" t="e">
        <f t="shared" si="59"/>
        <v>#N/A</v>
      </c>
      <c r="F194">
        <f t="shared" si="86"/>
        <v>186</v>
      </c>
      <c r="G194">
        <f t="shared" si="87"/>
        <v>186</v>
      </c>
      <c r="H194">
        <f t="shared" si="88"/>
        <v>186</v>
      </c>
      <c r="I194">
        <f t="shared" si="89"/>
        <v>186</v>
      </c>
      <c r="K194" s="1">
        <f t="shared" si="68"/>
        <v>44385</v>
      </c>
      <c r="L194">
        <f t="shared" si="69"/>
        <v>188</v>
      </c>
      <c r="M194">
        <f t="shared" si="65"/>
        <v>4</v>
      </c>
      <c r="N194" t="e">
        <f t="shared" si="60"/>
        <v>#N/A</v>
      </c>
      <c r="O194" t="e">
        <f t="shared" si="61"/>
        <v>#N/A</v>
      </c>
      <c r="P194">
        <f>B196</f>
        <v>190</v>
      </c>
      <c r="Q194">
        <f>B196</f>
        <v>190</v>
      </c>
      <c r="R194">
        <f>B196</f>
        <v>190</v>
      </c>
      <c r="S194">
        <f>B196</f>
        <v>190</v>
      </c>
    </row>
    <row r="195" spans="1:19" x14ac:dyDescent="0.25">
      <c r="A195" s="1">
        <f t="shared" si="66"/>
        <v>44020</v>
      </c>
      <c r="B195">
        <f t="shared" si="67"/>
        <v>189</v>
      </c>
      <c r="C195">
        <f t="shared" si="62"/>
        <v>3</v>
      </c>
      <c r="D195" t="e">
        <f t="shared" si="58"/>
        <v>#N/A</v>
      </c>
      <c r="E195" t="e">
        <f t="shared" si="59"/>
        <v>#N/A</v>
      </c>
      <c r="F195">
        <f>L200</f>
        <v>194</v>
      </c>
      <c r="G195">
        <f>L200</f>
        <v>194</v>
      </c>
      <c r="H195">
        <f>L200</f>
        <v>194</v>
      </c>
      <c r="I195">
        <f>L200</f>
        <v>194</v>
      </c>
      <c r="K195" s="1">
        <f t="shared" si="68"/>
        <v>44386</v>
      </c>
      <c r="L195">
        <f t="shared" si="69"/>
        <v>189</v>
      </c>
      <c r="M195">
        <f t="shared" si="65"/>
        <v>5</v>
      </c>
      <c r="N195" t="e">
        <f t="shared" si="60"/>
        <v>#N/A</v>
      </c>
      <c r="O195" t="e">
        <f t="shared" si="61"/>
        <v>#N/A</v>
      </c>
      <c r="P195">
        <f>B197</f>
        <v>191</v>
      </c>
      <c r="Q195">
        <f>B197</f>
        <v>191</v>
      </c>
      <c r="R195">
        <f>B197</f>
        <v>191</v>
      </c>
      <c r="S195">
        <f>B197</f>
        <v>191</v>
      </c>
    </row>
    <row r="196" spans="1:19" x14ac:dyDescent="0.25">
      <c r="A196" s="1">
        <f t="shared" si="66"/>
        <v>44021</v>
      </c>
      <c r="B196">
        <f t="shared" si="67"/>
        <v>190</v>
      </c>
      <c r="C196">
        <f t="shared" si="62"/>
        <v>4</v>
      </c>
      <c r="D196" t="e">
        <f t="shared" si="58"/>
        <v>#N/A</v>
      </c>
      <c r="E196" t="e">
        <f t="shared" si="59"/>
        <v>#N/A</v>
      </c>
      <c r="F196">
        <f t="shared" ref="F196:F201" si="90">L194</f>
        <v>188</v>
      </c>
      <c r="G196">
        <f t="shared" ref="G196:G201" si="91">L194</f>
        <v>188</v>
      </c>
      <c r="H196">
        <f t="shared" ref="H196:H201" si="92">L194</f>
        <v>188</v>
      </c>
      <c r="I196">
        <f t="shared" ref="I196:I201" si="93">L194</f>
        <v>188</v>
      </c>
      <c r="K196" s="1">
        <f t="shared" si="68"/>
        <v>44387</v>
      </c>
      <c r="L196">
        <f t="shared" si="69"/>
        <v>190</v>
      </c>
      <c r="M196">
        <f t="shared" si="65"/>
        <v>6</v>
      </c>
      <c r="N196" t="e">
        <f t="shared" si="60"/>
        <v>#N/A</v>
      </c>
      <c r="O196" t="e">
        <f t="shared" si="61"/>
        <v>#N/A</v>
      </c>
      <c r="P196">
        <f>B198</f>
        <v>192</v>
      </c>
      <c r="Q196">
        <f>B198</f>
        <v>192</v>
      </c>
      <c r="R196">
        <f>B198</f>
        <v>192</v>
      </c>
      <c r="S196">
        <f>B198</f>
        <v>192</v>
      </c>
    </row>
    <row r="197" spans="1:19" x14ac:dyDescent="0.25">
      <c r="A197" s="1">
        <f t="shared" si="66"/>
        <v>44022</v>
      </c>
      <c r="B197">
        <f t="shared" si="67"/>
        <v>191</v>
      </c>
      <c r="C197">
        <f t="shared" si="62"/>
        <v>5</v>
      </c>
      <c r="D197" t="e">
        <f t="shared" si="58"/>
        <v>#N/A</v>
      </c>
      <c r="E197" t="e">
        <f t="shared" si="59"/>
        <v>#N/A</v>
      </c>
      <c r="F197">
        <f t="shared" si="90"/>
        <v>189</v>
      </c>
      <c r="G197">
        <f t="shared" si="91"/>
        <v>189</v>
      </c>
      <c r="H197">
        <f t="shared" si="92"/>
        <v>189</v>
      </c>
      <c r="I197">
        <f t="shared" si="93"/>
        <v>189</v>
      </c>
      <c r="K197" s="1">
        <f t="shared" si="68"/>
        <v>44388</v>
      </c>
      <c r="L197">
        <f t="shared" si="69"/>
        <v>191</v>
      </c>
      <c r="M197">
        <f t="shared" si="65"/>
        <v>7</v>
      </c>
      <c r="N197" t="e">
        <f t="shared" si="60"/>
        <v>#N/A</v>
      </c>
      <c r="O197" t="e">
        <f t="shared" si="61"/>
        <v>#N/A</v>
      </c>
      <c r="P197">
        <f>B199</f>
        <v>193</v>
      </c>
      <c r="Q197">
        <f>B199</f>
        <v>193</v>
      </c>
      <c r="R197">
        <f>B199</f>
        <v>193</v>
      </c>
      <c r="S197">
        <f>B199</f>
        <v>193</v>
      </c>
    </row>
    <row r="198" spans="1:19" x14ac:dyDescent="0.25">
      <c r="A198" s="1">
        <f t="shared" si="66"/>
        <v>44023</v>
      </c>
      <c r="B198">
        <f t="shared" si="67"/>
        <v>192</v>
      </c>
      <c r="C198">
        <f t="shared" si="62"/>
        <v>6</v>
      </c>
      <c r="D198" t="e">
        <f t="shared" ref="D198:D261" si="94">MATCH(A198,holidays, 0)</f>
        <v>#N/A</v>
      </c>
      <c r="E198" t="e">
        <f t="shared" ref="E198:E261" si="95">MATCH(A198,dst,0)</f>
        <v>#N/A</v>
      </c>
      <c r="F198">
        <f t="shared" si="90"/>
        <v>190</v>
      </c>
      <c r="G198">
        <f t="shared" si="91"/>
        <v>190</v>
      </c>
      <c r="H198">
        <f t="shared" si="92"/>
        <v>190</v>
      </c>
      <c r="I198">
        <f t="shared" si="93"/>
        <v>190</v>
      </c>
      <c r="K198" s="1">
        <f t="shared" si="68"/>
        <v>44389</v>
      </c>
      <c r="L198">
        <f t="shared" si="69"/>
        <v>192</v>
      </c>
      <c r="M198">
        <f t="shared" si="65"/>
        <v>1</v>
      </c>
      <c r="N198" t="e">
        <f t="shared" ref="N198:N261" si="96">MATCH(K198,holidays,0)</f>
        <v>#N/A</v>
      </c>
      <c r="O198" t="e">
        <f t="shared" ref="O198:O261" si="97">MATCH(K198,dst,0)</f>
        <v>#N/A</v>
      </c>
      <c r="P198">
        <f>B200</f>
        <v>194</v>
      </c>
      <c r="Q198">
        <f>B200</f>
        <v>194</v>
      </c>
      <c r="R198">
        <f>B200</f>
        <v>194</v>
      </c>
      <c r="S198">
        <f>B200</f>
        <v>194</v>
      </c>
    </row>
    <row r="199" spans="1:19" x14ac:dyDescent="0.25">
      <c r="A199" s="1">
        <f t="shared" si="66"/>
        <v>44024</v>
      </c>
      <c r="B199">
        <f t="shared" si="67"/>
        <v>193</v>
      </c>
      <c r="C199">
        <f t="shared" ref="C199:C262" si="98">WEEKDAY(A199,2)</f>
        <v>7</v>
      </c>
      <c r="D199" t="e">
        <f t="shared" si="94"/>
        <v>#N/A</v>
      </c>
      <c r="E199" t="e">
        <f t="shared" si="95"/>
        <v>#N/A</v>
      </c>
      <c r="F199">
        <f t="shared" si="90"/>
        <v>191</v>
      </c>
      <c r="G199">
        <f t="shared" si="91"/>
        <v>191</v>
      </c>
      <c r="H199">
        <f t="shared" si="92"/>
        <v>191</v>
      </c>
      <c r="I199">
        <f t="shared" si="93"/>
        <v>191</v>
      </c>
      <c r="K199" s="1">
        <f t="shared" si="68"/>
        <v>44390</v>
      </c>
      <c r="L199">
        <f t="shared" si="69"/>
        <v>193</v>
      </c>
      <c r="M199">
        <f t="shared" ref="M199:M262" si="99">WEEKDAY(K199,2)</f>
        <v>2</v>
      </c>
      <c r="N199" t="e">
        <f t="shared" si="96"/>
        <v>#N/A</v>
      </c>
      <c r="O199" t="e">
        <f t="shared" si="97"/>
        <v>#N/A</v>
      </c>
      <c r="P199">
        <f>B201</f>
        <v>195</v>
      </c>
      <c r="Q199">
        <f>B201</f>
        <v>195</v>
      </c>
      <c r="R199">
        <f>B201</f>
        <v>195</v>
      </c>
      <c r="S199">
        <f>B201</f>
        <v>195</v>
      </c>
    </row>
    <row r="200" spans="1:19" x14ac:dyDescent="0.25">
      <c r="A200" s="1">
        <f t="shared" ref="A200:A263" si="100">A199+1</f>
        <v>44025</v>
      </c>
      <c r="B200">
        <f t="shared" ref="B200:B263" si="101">B199+1</f>
        <v>194</v>
      </c>
      <c r="C200">
        <f t="shared" si="98"/>
        <v>1</v>
      </c>
      <c r="D200" t="e">
        <f t="shared" si="94"/>
        <v>#N/A</v>
      </c>
      <c r="E200" t="e">
        <f t="shared" si="95"/>
        <v>#N/A</v>
      </c>
      <c r="F200">
        <f t="shared" si="90"/>
        <v>192</v>
      </c>
      <c r="G200">
        <f t="shared" si="91"/>
        <v>192</v>
      </c>
      <c r="H200">
        <f t="shared" si="92"/>
        <v>192</v>
      </c>
      <c r="I200">
        <f t="shared" si="93"/>
        <v>192</v>
      </c>
      <c r="K200" s="1">
        <f t="shared" ref="K200:K263" si="102">K199+1</f>
        <v>44391</v>
      </c>
      <c r="L200">
        <f t="shared" ref="L200:L263" si="103">L199+1</f>
        <v>194</v>
      </c>
      <c r="M200">
        <f t="shared" si="99"/>
        <v>3</v>
      </c>
      <c r="N200" t="e">
        <f t="shared" si="96"/>
        <v>#N/A</v>
      </c>
      <c r="O200" t="e">
        <f t="shared" si="97"/>
        <v>#N/A</v>
      </c>
      <c r="P200">
        <f>B195</f>
        <v>189</v>
      </c>
      <c r="Q200">
        <f>B195</f>
        <v>189</v>
      </c>
      <c r="R200">
        <f>B195</f>
        <v>189</v>
      </c>
      <c r="S200">
        <f>B195</f>
        <v>189</v>
      </c>
    </row>
    <row r="201" spans="1:19" x14ac:dyDescent="0.25">
      <c r="A201" s="1">
        <f t="shared" si="100"/>
        <v>44026</v>
      </c>
      <c r="B201">
        <f t="shared" si="101"/>
        <v>195</v>
      </c>
      <c r="C201">
        <f t="shared" si="98"/>
        <v>2</v>
      </c>
      <c r="D201" t="e">
        <f t="shared" si="94"/>
        <v>#N/A</v>
      </c>
      <c r="E201" t="e">
        <f t="shared" si="95"/>
        <v>#N/A</v>
      </c>
      <c r="F201">
        <f t="shared" si="90"/>
        <v>193</v>
      </c>
      <c r="G201">
        <f t="shared" si="91"/>
        <v>193</v>
      </c>
      <c r="H201">
        <f t="shared" si="92"/>
        <v>193</v>
      </c>
      <c r="I201">
        <f t="shared" si="93"/>
        <v>193</v>
      </c>
      <c r="K201" s="1">
        <f t="shared" si="102"/>
        <v>44392</v>
      </c>
      <c r="L201">
        <f t="shared" si="103"/>
        <v>195</v>
      </c>
      <c r="M201">
        <f t="shared" si="99"/>
        <v>4</v>
      </c>
      <c r="N201" t="e">
        <f t="shared" si="96"/>
        <v>#N/A</v>
      </c>
      <c r="O201" t="e">
        <f t="shared" si="97"/>
        <v>#N/A</v>
      </c>
      <c r="P201">
        <f>B203</f>
        <v>197</v>
      </c>
      <c r="Q201">
        <f>B203</f>
        <v>197</v>
      </c>
      <c r="R201">
        <f>B203</f>
        <v>197</v>
      </c>
      <c r="S201">
        <f>B203</f>
        <v>197</v>
      </c>
    </row>
    <row r="202" spans="1:19" x14ac:dyDescent="0.25">
      <c r="A202" s="1">
        <f t="shared" si="100"/>
        <v>44027</v>
      </c>
      <c r="B202">
        <f t="shared" si="101"/>
        <v>196</v>
      </c>
      <c r="C202">
        <f t="shared" si="98"/>
        <v>3</v>
      </c>
      <c r="D202" t="e">
        <f t="shared" si="94"/>
        <v>#N/A</v>
      </c>
      <c r="E202" t="e">
        <f t="shared" si="95"/>
        <v>#N/A</v>
      </c>
      <c r="F202">
        <f>L207</f>
        <v>201</v>
      </c>
      <c r="G202">
        <f>L207</f>
        <v>201</v>
      </c>
      <c r="H202">
        <f>L207</f>
        <v>201</v>
      </c>
      <c r="I202">
        <f>L207</f>
        <v>201</v>
      </c>
      <c r="K202" s="1">
        <f t="shared" si="102"/>
        <v>44393</v>
      </c>
      <c r="L202">
        <f t="shared" si="103"/>
        <v>196</v>
      </c>
      <c r="M202">
        <f t="shared" si="99"/>
        <v>5</v>
      </c>
      <c r="N202" t="e">
        <f t="shared" si="96"/>
        <v>#N/A</v>
      </c>
      <c r="O202" t="e">
        <f t="shared" si="97"/>
        <v>#N/A</v>
      </c>
      <c r="P202">
        <f>B204</f>
        <v>198</v>
      </c>
      <c r="Q202">
        <f>B204</f>
        <v>198</v>
      </c>
      <c r="R202">
        <f>B204</f>
        <v>198</v>
      </c>
      <c r="S202">
        <f>B204</f>
        <v>198</v>
      </c>
    </row>
    <row r="203" spans="1:19" x14ac:dyDescent="0.25">
      <c r="A203" s="1">
        <f t="shared" si="100"/>
        <v>44028</v>
      </c>
      <c r="B203">
        <f t="shared" si="101"/>
        <v>197</v>
      </c>
      <c r="C203">
        <f t="shared" si="98"/>
        <v>4</v>
      </c>
      <c r="D203" t="e">
        <f t="shared" si="94"/>
        <v>#N/A</v>
      </c>
      <c r="E203" t="e">
        <f t="shared" si="95"/>
        <v>#N/A</v>
      </c>
      <c r="F203">
        <f t="shared" ref="F203:F208" si="104">L201</f>
        <v>195</v>
      </c>
      <c r="G203">
        <f t="shared" ref="G203:G208" si="105">L201</f>
        <v>195</v>
      </c>
      <c r="H203">
        <f t="shared" ref="H203:H208" si="106">L201</f>
        <v>195</v>
      </c>
      <c r="I203">
        <f t="shared" ref="I203:I208" si="107">L201</f>
        <v>195</v>
      </c>
      <c r="K203" s="1">
        <f t="shared" si="102"/>
        <v>44394</v>
      </c>
      <c r="L203">
        <f t="shared" si="103"/>
        <v>197</v>
      </c>
      <c r="M203">
        <f t="shared" si="99"/>
        <v>6</v>
      </c>
      <c r="N203" t="e">
        <f t="shared" si="96"/>
        <v>#N/A</v>
      </c>
      <c r="O203" t="e">
        <f t="shared" si="97"/>
        <v>#N/A</v>
      </c>
      <c r="P203">
        <f>B205</f>
        <v>199</v>
      </c>
      <c r="Q203">
        <f>B205</f>
        <v>199</v>
      </c>
      <c r="R203">
        <f>B205</f>
        <v>199</v>
      </c>
      <c r="S203">
        <f>B205</f>
        <v>199</v>
      </c>
    </row>
    <row r="204" spans="1:19" x14ac:dyDescent="0.25">
      <c r="A204" s="1">
        <f t="shared" si="100"/>
        <v>44029</v>
      </c>
      <c r="B204">
        <f t="shared" si="101"/>
        <v>198</v>
      </c>
      <c r="C204">
        <f t="shared" si="98"/>
        <v>5</v>
      </c>
      <c r="D204" t="e">
        <f t="shared" si="94"/>
        <v>#N/A</v>
      </c>
      <c r="E204" t="e">
        <f t="shared" si="95"/>
        <v>#N/A</v>
      </c>
      <c r="F204">
        <f t="shared" si="104"/>
        <v>196</v>
      </c>
      <c r="G204">
        <f t="shared" si="105"/>
        <v>196</v>
      </c>
      <c r="H204">
        <f t="shared" si="106"/>
        <v>196</v>
      </c>
      <c r="I204">
        <f t="shared" si="107"/>
        <v>196</v>
      </c>
      <c r="K204" s="1">
        <f t="shared" si="102"/>
        <v>44395</v>
      </c>
      <c r="L204">
        <f t="shared" si="103"/>
        <v>198</v>
      </c>
      <c r="M204">
        <f t="shared" si="99"/>
        <v>7</v>
      </c>
      <c r="N204" t="e">
        <f t="shared" si="96"/>
        <v>#N/A</v>
      </c>
      <c r="O204" t="e">
        <f t="shared" si="97"/>
        <v>#N/A</v>
      </c>
      <c r="P204">
        <f>B206</f>
        <v>200</v>
      </c>
      <c r="Q204">
        <f>B206</f>
        <v>200</v>
      </c>
      <c r="R204">
        <f>B206</f>
        <v>200</v>
      </c>
      <c r="S204">
        <f>B206</f>
        <v>200</v>
      </c>
    </row>
    <row r="205" spans="1:19" x14ac:dyDescent="0.25">
      <c r="A205" s="1">
        <f t="shared" si="100"/>
        <v>44030</v>
      </c>
      <c r="B205">
        <f t="shared" si="101"/>
        <v>199</v>
      </c>
      <c r="C205">
        <f t="shared" si="98"/>
        <v>6</v>
      </c>
      <c r="D205" t="e">
        <f t="shared" si="94"/>
        <v>#N/A</v>
      </c>
      <c r="E205" t="e">
        <f t="shared" si="95"/>
        <v>#N/A</v>
      </c>
      <c r="F205">
        <f t="shared" si="104"/>
        <v>197</v>
      </c>
      <c r="G205">
        <f t="shared" si="105"/>
        <v>197</v>
      </c>
      <c r="H205">
        <f t="shared" si="106"/>
        <v>197</v>
      </c>
      <c r="I205">
        <f t="shared" si="107"/>
        <v>197</v>
      </c>
      <c r="K205" s="1">
        <f t="shared" si="102"/>
        <v>44396</v>
      </c>
      <c r="L205">
        <f t="shared" si="103"/>
        <v>199</v>
      </c>
      <c r="M205">
        <f t="shared" si="99"/>
        <v>1</v>
      </c>
      <c r="N205" t="e">
        <f t="shared" si="96"/>
        <v>#N/A</v>
      </c>
      <c r="O205" t="e">
        <f t="shared" si="97"/>
        <v>#N/A</v>
      </c>
      <c r="P205">
        <f>B207</f>
        <v>201</v>
      </c>
      <c r="Q205">
        <f>B207</f>
        <v>201</v>
      </c>
      <c r="R205">
        <f>B207</f>
        <v>201</v>
      </c>
      <c r="S205">
        <f>B207</f>
        <v>201</v>
      </c>
    </row>
    <row r="206" spans="1:19" x14ac:dyDescent="0.25">
      <c r="A206" s="1">
        <f t="shared" si="100"/>
        <v>44031</v>
      </c>
      <c r="B206">
        <f t="shared" si="101"/>
        <v>200</v>
      </c>
      <c r="C206">
        <f t="shared" si="98"/>
        <v>7</v>
      </c>
      <c r="D206" t="e">
        <f t="shared" si="94"/>
        <v>#N/A</v>
      </c>
      <c r="E206" t="e">
        <f t="shared" si="95"/>
        <v>#N/A</v>
      </c>
      <c r="F206">
        <f t="shared" si="104"/>
        <v>198</v>
      </c>
      <c r="G206">
        <f t="shared" si="105"/>
        <v>198</v>
      </c>
      <c r="H206">
        <f t="shared" si="106"/>
        <v>198</v>
      </c>
      <c r="I206">
        <f t="shared" si="107"/>
        <v>198</v>
      </c>
      <c r="K206" s="1">
        <f t="shared" si="102"/>
        <v>44397</v>
      </c>
      <c r="L206">
        <f t="shared" si="103"/>
        <v>200</v>
      </c>
      <c r="M206">
        <f t="shared" si="99"/>
        <v>2</v>
      </c>
      <c r="N206" t="e">
        <f t="shared" si="96"/>
        <v>#N/A</v>
      </c>
      <c r="O206" t="e">
        <f t="shared" si="97"/>
        <v>#N/A</v>
      </c>
      <c r="P206">
        <f>B208</f>
        <v>202</v>
      </c>
      <c r="Q206">
        <f>B208</f>
        <v>202</v>
      </c>
      <c r="R206">
        <f>B208</f>
        <v>202</v>
      </c>
      <c r="S206">
        <f>B208</f>
        <v>202</v>
      </c>
    </row>
    <row r="207" spans="1:19" x14ac:dyDescent="0.25">
      <c r="A207" s="1">
        <f t="shared" si="100"/>
        <v>44032</v>
      </c>
      <c r="B207">
        <f t="shared" si="101"/>
        <v>201</v>
      </c>
      <c r="C207">
        <f t="shared" si="98"/>
        <v>1</v>
      </c>
      <c r="D207" t="e">
        <f t="shared" si="94"/>
        <v>#N/A</v>
      </c>
      <c r="E207" t="e">
        <f t="shared" si="95"/>
        <v>#N/A</v>
      </c>
      <c r="F207">
        <f t="shared" si="104"/>
        <v>199</v>
      </c>
      <c r="G207">
        <f t="shared" si="105"/>
        <v>199</v>
      </c>
      <c r="H207">
        <f t="shared" si="106"/>
        <v>199</v>
      </c>
      <c r="I207">
        <f t="shared" si="107"/>
        <v>199</v>
      </c>
      <c r="K207" s="1">
        <f t="shared" si="102"/>
        <v>44398</v>
      </c>
      <c r="L207">
        <f t="shared" si="103"/>
        <v>201</v>
      </c>
      <c r="M207">
        <f t="shared" si="99"/>
        <v>3</v>
      </c>
      <c r="N207" t="e">
        <f t="shared" si="96"/>
        <v>#N/A</v>
      </c>
      <c r="O207" t="e">
        <f t="shared" si="97"/>
        <v>#N/A</v>
      </c>
      <c r="P207">
        <f>B202</f>
        <v>196</v>
      </c>
      <c r="Q207">
        <f>B202</f>
        <v>196</v>
      </c>
      <c r="R207">
        <f>B202</f>
        <v>196</v>
      </c>
      <c r="S207">
        <f>B202</f>
        <v>196</v>
      </c>
    </row>
    <row r="208" spans="1:19" x14ac:dyDescent="0.25">
      <c r="A208" s="1">
        <f t="shared" si="100"/>
        <v>44033</v>
      </c>
      <c r="B208">
        <f t="shared" si="101"/>
        <v>202</v>
      </c>
      <c r="C208">
        <f t="shared" si="98"/>
        <v>2</v>
      </c>
      <c r="D208" t="e">
        <f t="shared" si="94"/>
        <v>#N/A</v>
      </c>
      <c r="E208" t="e">
        <f t="shared" si="95"/>
        <v>#N/A</v>
      </c>
      <c r="F208">
        <f t="shared" si="104"/>
        <v>200</v>
      </c>
      <c r="G208">
        <f t="shared" si="105"/>
        <v>200</v>
      </c>
      <c r="H208">
        <f t="shared" si="106"/>
        <v>200</v>
      </c>
      <c r="I208">
        <f t="shared" si="107"/>
        <v>200</v>
      </c>
      <c r="K208" s="1">
        <f t="shared" si="102"/>
        <v>44399</v>
      </c>
      <c r="L208">
        <f t="shared" si="103"/>
        <v>202</v>
      </c>
      <c r="M208">
        <f t="shared" si="99"/>
        <v>4</v>
      </c>
      <c r="N208" t="e">
        <f t="shared" si="96"/>
        <v>#N/A</v>
      </c>
      <c r="O208" t="e">
        <f t="shared" si="97"/>
        <v>#N/A</v>
      </c>
      <c r="P208">
        <f>B210</f>
        <v>204</v>
      </c>
      <c r="Q208">
        <f>B210</f>
        <v>204</v>
      </c>
      <c r="R208">
        <f>B210</f>
        <v>204</v>
      </c>
      <c r="S208">
        <f>B210</f>
        <v>204</v>
      </c>
    </row>
    <row r="209" spans="1:19" x14ac:dyDescent="0.25">
      <c r="A209" s="1">
        <f t="shared" si="100"/>
        <v>44034</v>
      </c>
      <c r="B209">
        <f t="shared" si="101"/>
        <v>203</v>
      </c>
      <c r="C209">
        <f t="shared" si="98"/>
        <v>3</v>
      </c>
      <c r="D209" t="e">
        <f t="shared" si="94"/>
        <v>#N/A</v>
      </c>
      <c r="E209" t="e">
        <f t="shared" si="95"/>
        <v>#N/A</v>
      </c>
      <c r="F209">
        <f>L214</f>
        <v>208</v>
      </c>
      <c r="G209">
        <f>L214</f>
        <v>208</v>
      </c>
      <c r="H209">
        <f>L214</f>
        <v>208</v>
      </c>
      <c r="I209">
        <f>L214</f>
        <v>208</v>
      </c>
      <c r="K209" s="1">
        <f t="shared" si="102"/>
        <v>44400</v>
      </c>
      <c r="L209">
        <f t="shared" si="103"/>
        <v>203</v>
      </c>
      <c r="M209">
        <f t="shared" si="99"/>
        <v>5</v>
      </c>
      <c r="N209" t="e">
        <f t="shared" si="96"/>
        <v>#N/A</v>
      </c>
      <c r="O209" t="e">
        <f t="shared" si="97"/>
        <v>#N/A</v>
      </c>
      <c r="P209">
        <f>B211</f>
        <v>205</v>
      </c>
      <c r="Q209">
        <f>B211</f>
        <v>205</v>
      </c>
      <c r="R209">
        <f>B211</f>
        <v>205</v>
      </c>
      <c r="S209">
        <f>B211</f>
        <v>205</v>
      </c>
    </row>
    <row r="210" spans="1:19" x14ac:dyDescent="0.25">
      <c r="A210" s="1">
        <f t="shared" si="100"/>
        <v>44035</v>
      </c>
      <c r="B210">
        <f t="shared" si="101"/>
        <v>204</v>
      </c>
      <c r="C210">
        <f t="shared" si="98"/>
        <v>4</v>
      </c>
      <c r="D210" t="e">
        <f t="shared" si="94"/>
        <v>#N/A</v>
      </c>
      <c r="E210" t="e">
        <f t="shared" si="95"/>
        <v>#N/A</v>
      </c>
      <c r="F210">
        <f t="shared" ref="F210:F218" si="108">L208</f>
        <v>202</v>
      </c>
      <c r="G210">
        <f t="shared" ref="G210:G218" si="109">L208</f>
        <v>202</v>
      </c>
      <c r="H210">
        <f t="shared" ref="H210:H218" si="110">L208</f>
        <v>202</v>
      </c>
      <c r="I210">
        <f t="shared" ref="I210:I218" si="111">L208</f>
        <v>202</v>
      </c>
      <c r="K210" s="1">
        <f t="shared" si="102"/>
        <v>44401</v>
      </c>
      <c r="L210">
        <f t="shared" si="103"/>
        <v>204</v>
      </c>
      <c r="M210">
        <f t="shared" si="99"/>
        <v>6</v>
      </c>
      <c r="N210" t="e">
        <f t="shared" si="96"/>
        <v>#N/A</v>
      </c>
      <c r="O210" t="e">
        <f t="shared" si="97"/>
        <v>#N/A</v>
      </c>
      <c r="P210">
        <f>B212</f>
        <v>206</v>
      </c>
      <c r="Q210">
        <f>B212</f>
        <v>206</v>
      </c>
      <c r="R210">
        <f>B212</f>
        <v>206</v>
      </c>
      <c r="S210">
        <f>B212</f>
        <v>206</v>
      </c>
    </row>
    <row r="211" spans="1:19" x14ac:dyDescent="0.25">
      <c r="A211" s="1">
        <f t="shared" si="100"/>
        <v>44036</v>
      </c>
      <c r="B211">
        <f t="shared" si="101"/>
        <v>205</v>
      </c>
      <c r="C211">
        <f t="shared" si="98"/>
        <v>5</v>
      </c>
      <c r="D211" t="e">
        <f t="shared" si="94"/>
        <v>#N/A</v>
      </c>
      <c r="E211" t="e">
        <f t="shared" si="95"/>
        <v>#N/A</v>
      </c>
      <c r="F211">
        <f t="shared" si="108"/>
        <v>203</v>
      </c>
      <c r="G211">
        <f t="shared" si="109"/>
        <v>203</v>
      </c>
      <c r="H211">
        <f t="shared" si="110"/>
        <v>203</v>
      </c>
      <c r="I211">
        <f t="shared" si="111"/>
        <v>203</v>
      </c>
      <c r="K211" s="1">
        <f t="shared" si="102"/>
        <v>44402</v>
      </c>
      <c r="L211">
        <f t="shared" si="103"/>
        <v>205</v>
      </c>
      <c r="M211">
        <f t="shared" si="99"/>
        <v>7</v>
      </c>
      <c r="N211" t="e">
        <f t="shared" si="96"/>
        <v>#N/A</v>
      </c>
      <c r="O211" t="e">
        <f t="shared" si="97"/>
        <v>#N/A</v>
      </c>
      <c r="P211">
        <f>B213</f>
        <v>207</v>
      </c>
      <c r="Q211">
        <f>B213</f>
        <v>207</v>
      </c>
      <c r="R211">
        <f>B213</f>
        <v>207</v>
      </c>
      <c r="S211">
        <f>B213</f>
        <v>207</v>
      </c>
    </row>
    <row r="212" spans="1:19" x14ac:dyDescent="0.25">
      <c r="A212" s="1">
        <f t="shared" si="100"/>
        <v>44037</v>
      </c>
      <c r="B212">
        <f t="shared" si="101"/>
        <v>206</v>
      </c>
      <c r="C212">
        <f t="shared" si="98"/>
        <v>6</v>
      </c>
      <c r="D212" t="e">
        <f t="shared" si="94"/>
        <v>#N/A</v>
      </c>
      <c r="E212" t="e">
        <f t="shared" si="95"/>
        <v>#N/A</v>
      </c>
      <c r="F212">
        <f t="shared" si="108"/>
        <v>204</v>
      </c>
      <c r="G212">
        <f t="shared" si="109"/>
        <v>204</v>
      </c>
      <c r="H212">
        <f t="shared" si="110"/>
        <v>204</v>
      </c>
      <c r="I212">
        <f t="shared" si="111"/>
        <v>204</v>
      </c>
      <c r="K212" s="1">
        <f t="shared" si="102"/>
        <v>44403</v>
      </c>
      <c r="L212">
        <f t="shared" si="103"/>
        <v>206</v>
      </c>
      <c r="M212">
        <f t="shared" si="99"/>
        <v>1</v>
      </c>
      <c r="N212" t="e">
        <f t="shared" si="96"/>
        <v>#N/A</v>
      </c>
      <c r="O212" t="e">
        <f t="shared" si="97"/>
        <v>#N/A</v>
      </c>
      <c r="P212">
        <f>B214</f>
        <v>208</v>
      </c>
      <c r="Q212">
        <f>B214</f>
        <v>208</v>
      </c>
      <c r="R212">
        <f>B214</f>
        <v>208</v>
      </c>
      <c r="S212">
        <f>B214</f>
        <v>208</v>
      </c>
    </row>
    <row r="213" spans="1:19" x14ac:dyDescent="0.25">
      <c r="A213" s="1">
        <f t="shared" si="100"/>
        <v>44038</v>
      </c>
      <c r="B213">
        <f t="shared" si="101"/>
        <v>207</v>
      </c>
      <c r="C213">
        <f t="shared" si="98"/>
        <v>7</v>
      </c>
      <c r="D213" t="e">
        <f t="shared" si="94"/>
        <v>#N/A</v>
      </c>
      <c r="E213" t="e">
        <f t="shared" si="95"/>
        <v>#N/A</v>
      </c>
      <c r="F213">
        <f t="shared" si="108"/>
        <v>205</v>
      </c>
      <c r="G213">
        <f t="shared" si="109"/>
        <v>205</v>
      </c>
      <c r="H213">
        <f t="shared" si="110"/>
        <v>205</v>
      </c>
      <c r="I213">
        <f t="shared" si="111"/>
        <v>205</v>
      </c>
      <c r="K213" s="1">
        <f t="shared" si="102"/>
        <v>44404</v>
      </c>
      <c r="L213">
        <f t="shared" si="103"/>
        <v>207</v>
      </c>
      <c r="M213">
        <f t="shared" si="99"/>
        <v>2</v>
      </c>
      <c r="N213" t="e">
        <f t="shared" si="96"/>
        <v>#N/A</v>
      </c>
      <c r="O213" t="e">
        <f t="shared" si="97"/>
        <v>#N/A</v>
      </c>
      <c r="P213">
        <f>B215</f>
        <v>209</v>
      </c>
      <c r="Q213">
        <f>B215</f>
        <v>209</v>
      </c>
      <c r="R213">
        <f>B215</f>
        <v>209</v>
      </c>
      <c r="S213">
        <f>B215</f>
        <v>209</v>
      </c>
    </row>
    <row r="214" spans="1:19" x14ac:dyDescent="0.25">
      <c r="A214" s="1">
        <f t="shared" si="100"/>
        <v>44039</v>
      </c>
      <c r="B214">
        <f t="shared" si="101"/>
        <v>208</v>
      </c>
      <c r="C214">
        <f t="shared" si="98"/>
        <v>1</v>
      </c>
      <c r="D214" t="e">
        <f t="shared" si="94"/>
        <v>#N/A</v>
      </c>
      <c r="E214" t="e">
        <f t="shared" si="95"/>
        <v>#N/A</v>
      </c>
      <c r="F214">
        <f t="shared" si="108"/>
        <v>206</v>
      </c>
      <c r="G214">
        <f t="shared" si="109"/>
        <v>206</v>
      </c>
      <c r="H214">
        <f t="shared" si="110"/>
        <v>206</v>
      </c>
      <c r="I214">
        <f t="shared" si="111"/>
        <v>206</v>
      </c>
      <c r="K214" s="1">
        <f t="shared" si="102"/>
        <v>44405</v>
      </c>
      <c r="L214">
        <f t="shared" si="103"/>
        <v>208</v>
      </c>
      <c r="M214">
        <f t="shared" si="99"/>
        <v>3</v>
      </c>
      <c r="N214" t="e">
        <f t="shared" si="96"/>
        <v>#N/A</v>
      </c>
      <c r="O214" t="e">
        <f t="shared" si="97"/>
        <v>#N/A</v>
      </c>
      <c r="P214">
        <f>B209</f>
        <v>203</v>
      </c>
      <c r="Q214">
        <f>B209</f>
        <v>203</v>
      </c>
      <c r="R214">
        <f>B209</f>
        <v>203</v>
      </c>
      <c r="S214">
        <f>B209</f>
        <v>203</v>
      </c>
    </row>
    <row r="215" spans="1:19" x14ac:dyDescent="0.25">
      <c r="A215" s="1">
        <f t="shared" si="100"/>
        <v>44040</v>
      </c>
      <c r="B215">
        <f t="shared" si="101"/>
        <v>209</v>
      </c>
      <c r="C215">
        <f t="shared" si="98"/>
        <v>2</v>
      </c>
      <c r="D215" t="e">
        <f t="shared" si="94"/>
        <v>#N/A</v>
      </c>
      <c r="E215" t="e">
        <f t="shared" si="95"/>
        <v>#N/A</v>
      </c>
      <c r="F215">
        <f t="shared" si="108"/>
        <v>207</v>
      </c>
      <c r="G215">
        <f t="shared" si="109"/>
        <v>207</v>
      </c>
      <c r="H215">
        <f t="shared" si="110"/>
        <v>207</v>
      </c>
      <c r="I215">
        <f t="shared" si="111"/>
        <v>207</v>
      </c>
      <c r="K215" s="1">
        <f t="shared" si="102"/>
        <v>44406</v>
      </c>
      <c r="L215">
        <f t="shared" si="103"/>
        <v>209</v>
      </c>
      <c r="M215">
        <f t="shared" si="99"/>
        <v>4</v>
      </c>
      <c r="N215" t="e">
        <f t="shared" si="96"/>
        <v>#N/A</v>
      </c>
      <c r="O215" t="e">
        <f t="shared" si="97"/>
        <v>#N/A</v>
      </c>
      <c r="P215">
        <f>B217</f>
        <v>211</v>
      </c>
      <c r="Q215">
        <f>B217</f>
        <v>211</v>
      </c>
      <c r="R215">
        <f>B217</f>
        <v>211</v>
      </c>
      <c r="S215">
        <f>B217</f>
        <v>211</v>
      </c>
    </row>
    <row r="216" spans="1:19" x14ac:dyDescent="0.25">
      <c r="A216" s="1">
        <f t="shared" si="100"/>
        <v>44041</v>
      </c>
      <c r="B216">
        <f t="shared" si="101"/>
        <v>210</v>
      </c>
      <c r="C216">
        <f t="shared" si="98"/>
        <v>3</v>
      </c>
      <c r="D216" t="e">
        <f t="shared" si="94"/>
        <v>#N/A</v>
      </c>
      <c r="E216" t="e">
        <f t="shared" si="95"/>
        <v>#N/A</v>
      </c>
      <c r="F216">
        <f t="shared" si="108"/>
        <v>208</v>
      </c>
      <c r="G216">
        <f t="shared" si="109"/>
        <v>208</v>
      </c>
      <c r="H216">
        <f t="shared" si="110"/>
        <v>208</v>
      </c>
      <c r="I216">
        <f t="shared" si="111"/>
        <v>208</v>
      </c>
      <c r="K216" s="1">
        <f t="shared" si="102"/>
        <v>44407</v>
      </c>
      <c r="L216">
        <f t="shared" si="103"/>
        <v>210</v>
      </c>
      <c r="M216">
        <f t="shared" si="99"/>
        <v>5</v>
      </c>
      <c r="N216" t="e">
        <f t="shared" si="96"/>
        <v>#N/A</v>
      </c>
      <c r="O216" t="e">
        <f t="shared" si="97"/>
        <v>#N/A</v>
      </c>
      <c r="P216">
        <f>B218</f>
        <v>212</v>
      </c>
      <c r="Q216">
        <f>B218</f>
        <v>212</v>
      </c>
      <c r="R216">
        <f>B218</f>
        <v>212</v>
      </c>
      <c r="S216">
        <f>B218</f>
        <v>212</v>
      </c>
    </row>
    <row r="217" spans="1:19" x14ac:dyDescent="0.25">
      <c r="A217" s="1">
        <f t="shared" si="100"/>
        <v>44042</v>
      </c>
      <c r="B217">
        <f t="shared" si="101"/>
        <v>211</v>
      </c>
      <c r="C217">
        <f t="shared" si="98"/>
        <v>4</v>
      </c>
      <c r="D217" t="e">
        <f t="shared" si="94"/>
        <v>#N/A</v>
      </c>
      <c r="E217" t="e">
        <f t="shared" si="95"/>
        <v>#N/A</v>
      </c>
      <c r="F217">
        <f t="shared" si="108"/>
        <v>209</v>
      </c>
      <c r="G217">
        <f t="shared" si="109"/>
        <v>209</v>
      </c>
      <c r="H217">
        <f t="shared" si="110"/>
        <v>209</v>
      </c>
      <c r="I217">
        <f t="shared" si="111"/>
        <v>209</v>
      </c>
      <c r="K217" s="4">
        <f t="shared" si="102"/>
        <v>44408</v>
      </c>
      <c r="L217" s="5">
        <f t="shared" si="103"/>
        <v>211</v>
      </c>
      <c r="M217" s="5">
        <f t="shared" si="99"/>
        <v>6</v>
      </c>
      <c r="N217" t="e">
        <f t="shared" si="96"/>
        <v>#N/A</v>
      </c>
      <c r="O217" t="e">
        <f t="shared" si="97"/>
        <v>#N/A</v>
      </c>
      <c r="P217">
        <f>B212</f>
        <v>206</v>
      </c>
      <c r="Q217">
        <f>B212</f>
        <v>206</v>
      </c>
      <c r="R217">
        <f>B212</f>
        <v>206</v>
      </c>
      <c r="S217">
        <f>B212</f>
        <v>206</v>
      </c>
    </row>
    <row r="218" spans="1:19" x14ac:dyDescent="0.25">
      <c r="A218" s="4">
        <f t="shared" si="100"/>
        <v>44043</v>
      </c>
      <c r="B218" s="5">
        <f t="shared" si="101"/>
        <v>212</v>
      </c>
      <c r="C218" s="5">
        <f t="shared" si="98"/>
        <v>5</v>
      </c>
      <c r="D218" t="e">
        <f t="shared" si="94"/>
        <v>#N/A</v>
      </c>
      <c r="E218" t="e">
        <f t="shared" si="95"/>
        <v>#N/A</v>
      </c>
      <c r="F218">
        <f t="shared" si="108"/>
        <v>210</v>
      </c>
      <c r="G218">
        <f t="shared" si="109"/>
        <v>210</v>
      </c>
      <c r="H218">
        <f t="shared" si="110"/>
        <v>210</v>
      </c>
      <c r="I218">
        <f t="shared" si="111"/>
        <v>210</v>
      </c>
      <c r="K218" s="1">
        <f t="shared" si="102"/>
        <v>44409</v>
      </c>
      <c r="L218">
        <f t="shared" si="103"/>
        <v>212</v>
      </c>
      <c r="M218">
        <f t="shared" si="99"/>
        <v>7</v>
      </c>
      <c r="N218" t="e">
        <f t="shared" si="96"/>
        <v>#N/A</v>
      </c>
      <c r="O218" t="e">
        <f t="shared" si="97"/>
        <v>#N/A</v>
      </c>
      <c r="P218">
        <f>B220</f>
        <v>214</v>
      </c>
      <c r="Q218">
        <f>B220</f>
        <v>214</v>
      </c>
      <c r="R218">
        <f>B220</f>
        <v>214</v>
      </c>
      <c r="S218">
        <f>B220</f>
        <v>214</v>
      </c>
    </row>
    <row r="219" spans="1:19" x14ac:dyDescent="0.25">
      <c r="A219" s="1">
        <f t="shared" si="100"/>
        <v>44044</v>
      </c>
      <c r="B219">
        <f t="shared" si="101"/>
        <v>213</v>
      </c>
      <c r="C219">
        <f t="shared" si="98"/>
        <v>6</v>
      </c>
      <c r="D219" t="e">
        <f t="shared" si="94"/>
        <v>#N/A</v>
      </c>
      <c r="E219" t="e">
        <f t="shared" si="95"/>
        <v>#N/A</v>
      </c>
      <c r="F219">
        <f>L224</f>
        <v>218</v>
      </c>
      <c r="G219">
        <f>L224</f>
        <v>218</v>
      </c>
      <c r="H219">
        <f>L224</f>
        <v>218</v>
      </c>
      <c r="I219">
        <f>L224</f>
        <v>218</v>
      </c>
      <c r="K219" s="1">
        <f t="shared" si="102"/>
        <v>44410</v>
      </c>
      <c r="L219">
        <f t="shared" si="103"/>
        <v>213</v>
      </c>
      <c r="M219">
        <f t="shared" si="99"/>
        <v>1</v>
      </c>
      <c r="N219" t="e">
        <f t="shared" si="96"/>
        <v>#N/A</v>
      </c>
      <c r="O219" t="e">
        <f t="shared" si="97"/>
        <v>#N/A</v>
      </c>
      <c r="P219">
        <f>B221</f>
        <v>215</v>
      </c>
      <c r="Q219">
        <f>B221</f>
        <v>215</v>
      </c>
      <c r="R219">
        <f>B221</f>
        <v>215</v>
      </c>
      <c r="S219">
        <f>B221</f>
        <v>215</v>
      </c>
    </row>
    <row r="220" spans="1:19" x14ac:dyDescent="0.25">
      <c r="A220" s="1">
        <f t="shared" si="100"/>
        <v>44045</v>
      </c>
      <c r="B220">
        <f t="shared" si="101"/>
        <v>214</v>
      </c>
      <c r="C220">
        <f t="shared" si="98"/>
        <v>7</v>
      </c>
      <c r="D220" t="e">
        <f t="shared" si="94"/>
        <v>#N/A</v>
      </c>
      <c r="E220" t="e">
        <f t="shared" si="95"/>
        <v>#N/A</v>
      </c>
      <c r="F220">
        <f t="shared" ref="F220:F225" si="112">L218</f>
        <v>212</v>
      </c>
      <c r="G220">
        <f t="shared" ref="G220:G225" si="113">L218</f>
        <v>212</v>
      </c>
      <c r="H220">
        <f t="shared" ref="H220:H225" si="114">L218</f>
        <v>212</v>
      </c>
      <c r="I220">
        <f t="shared" ref="I220:I225" si="115">L218</f>
        <v>212</v>
      </c>
      <c r="K220" s="1">
        <f t="shared" si="102"/>
        <v>44411</v>
      </c>
      <c r="L220">
        <f t="shared" si="103"/>
        <v>214</v>
      </c>
      <c r="M220">
        <f t="shared" si="99"/>
        <v>2</v>
      </c>
      <c r="N220" t="e">
        <f t="shared" si="96"/>
        <v>#N/A</v>
      </c>
      <c r="O220" t="e">
        <f t="shared" si="97"/>
        <v>#N/A</v>
      </c>
      <c r="P220">
        <f>B222</f>
        <v>216</v>
      </c>
      <c r="Q220">
        <f>B222</f>
        <v>216</v>
      </c>
      <c r="R220">
        <f>B222</f>
        <v>216</v>
      </c>
      <c r="S220">
        <f>B222</f>
        <v>216</v>
      </c>
    </row>
    <row r="221" spans="1:19" x14ac:dyDescent="0.25">
      <c r="A221" s="1">
        <f t="shared" si="100"/>
        <v>44046</v>
      </c>
      <c r="B221">
        <f t="shared" si="101"/>
        <v>215</v>
      </c>
      <c r="C221">
        <f t="shared" si="98"/>
        <v>1</v>
      </c>
      <c r="D221" t="e">
        <f t="shared" si="94"/>
        <v>#N/A</v>
      </c>
      <c r="E221" t="e">
        <f t="shared" si="95"/>
        <v>#N/A</v>
      </c>
      <c r="F221">
        <f t="shared" si="112"/>
        <v>213</v>
      </c>
      <c r="G221">
        <f t="shared" si="113"/>
        <v>213</v>
      </c>
      <c r="H221">
        <f t="shared" si="114"/>
        <v>213</v>
      </c>
      <c r="I221">
        <f t="shared" si="115"/>
        <v>213</v>
      </c>
      <c r="K221" s="1">
        <f t="shared" si="102"/>
        <v>44412</v>
      </c>
      <c r="L221">
        <f t="shared" si="103"/>
        <v>215</v>
      </c>
      <c r="M221">
        <f t="shared" si="99"/>
        <v>3</v>
      </c>
      <c r="N221" t="e">
        <f t="shared" si="96"/>
        <v>#N/A</v>
      </c>
      <c r="O221" t="e">
        <f t="shared" si="97"/>
        <v>#N/A</v>
      </c>
      <c r="P221">
        <f>B223</f>
        <v>217</v>
      </c>
      <c r="Q221">
        <f>B223</f>
        <v>217</v>
      </c>
      <c r="R221">
        <f>B223</f>
        <v>217</v>
      </c>
      <c r="S221">
        <f>B223</f>
        <v>217</v>
      </c>
    </row>
    <row r="222" spans="1:19" x14ac:dyDescent="0.25">
      <c r="A222" s="1">
        <f t="shared" si="100"/>
        <v>44047</v>
      </c>
      <c r="B222">
        <f t="shared" si="101"/>
        <v>216</v>
      </c>
      <c r="C222">
        <f t="shared" si="98"/>
        <v>2</v>
      </c>
      <c r="D222" t="e">
        <f t="shared" si="94"/>
        <v>#N/A</v>
      </c>
      <c r="E222" t="e">
        <f t="shared" si="95"/>
        <v>#N/A</v>
      </c>
      <c r="F222">
        <f t="shared" si="112"/>
        <v>214</v>
      </c>
      <c r="G222">
        <f t="shared" si="113"/>
        <v>214</v>
      </c>
      <c r="H222">
        <f t="shared" si="114"/>
        <v>214</v>
      </c>
      <c r="I222">
        <f t="shared" si="115"/>
        <v>214</v>
      </c>
      <c r="K222" s="1">
        <f t="shared" si="102"/>
        <v>44413</v>
      </c>
      <c r="L222">
        <f t="shared" si="103"/>
        <v>216</v>
      </c>
      <c r="M222">
        <f t="shared" si="99"/>
        <v>4</v>
      </c>
      <c r="N222" t="e">
        <f t="shared" si="96"/>
        <v>#N/A</v>
      </c>
      <c r="O222" t="e">
        <f t="shared" si="97"/>
        <v>#N/A</v>
      </c>
      <c r="P222">
        <f>B224</f>
        <v>218</v>
      </c>
      <c r="Q222">
        <f>B224</f>
        <v>218</v>
      </c>
      <c r="R222">
        <f>B224</f>
        <v>218</v>
      </c>
      <c r="S222">
        <f>B224</f>
        <v>218</v>
      </c>
    </row>
    <row r="223" spans="1:19" x14ac:dyDescent="0.25">
      <c r="A223" s="1">
        <f t="shared" si="100"/>
        <v>44048</v>
      </c>
      <c r="B223">
        <f t="shared" si="101"/>
        <v>217</v>
      </c>
      <c r="C223">
        <f t="shared" si="98"/>
        <v>3</v>
      </c>
      <c r="D223" t="e">
        <f t="shared" si="94"/>
        <v>#N/A</v>
      </c>
      <c r="E223" t="e">
        <f t="shared" si="95"/>
        <v>#N/A</v>
      </c>
      <c r="F223">
        <f t="shared" si="112"/>
        <v>215</v>
      </c>
      <c r="G223">
        <f t="shared" si="113"/>
        <v>215</v>
      </c>
      <c r="H223">
        <f t="shared" si="114"/>
        <v>215</v>
      </c>
      <c r="I223">
        <f t="shared" si="115"/>
        <v>215</v>
      </c>
      <c r="K223" s="1">
        <f t="shared" si="102"/>
        <v>44414</v>
      </c>
      <c r="L223">
        <f t="shared" si="103"/>
        <v>217</v>
      </c>
      <c r="M223">
        <f t="shared" si="99"/>
        <v>5</v>
      </c>
      <c r="N223" t="e">
        <f t="shared" si="96"/>
        <v>#N/A</v>
      </c>
      <c r="O223" t="e">
        <f t="shared" si="97"/>
        <v>#N/A</v>
      </c>
      <c r="P223">
        <f>B225</f>
        <v>219</v>
      </c>
      <c r="Q223">
        <f>B225</f>
        <v>219</v>
      </c>
      <c r="R223">
        <f>B225</f>
        <v>219</v>
      </c>
      <c r="S223">
        <f>B225</f>
        <v>219</v>
      </c>
    </row>
    <row r="224" spans="1:19" x14ac:dyDescent="0.25">
      <c r="A224" s="1">
        <f t="shared" si="100"/>
        <v>44049</v>
      </c>
      <c r="B224">
        <f t="shared" si="101"/>
        <v>218</v>
      </c>
      <c r="C224">
        <f t="shared" si="98"/>
        <v>4</v>
      </c>
      <c r="D224" t="e">
        <f t="shared" si="94"/>
        <v>#N/A</v>
      </c>
      <c r="E224" t="e">
        <f t="shared" si="95"/>
        <v>#N/A</v>
      </c>
      <c r="F224">
        <f t="shared" si="112"/>
        <v>216</v>
      </c>
      <c r="G224">
        <f t="shared" si="113"/>
        <v>216</v>
      </c>
      <c r="H224">
        <f t="shared" si="114"/>
        <v>216</v>
      </c>
      <c r="I224">
        <f t="shared" si="115"/>
        <v>216</v>
      </c>
      <c r="K224" s="1">
        <f t="shared" si="102"/>
        <v>44415</v>
      </c>
      <c r="L224">
        <f t="shared" si="103"/>
        <v>218</v>
      </c>
      <c r="M224">
        <f t="shared" si="99"/>
        <v>6</v>
      </c>
      <c r="N224" t="e">
        <f t="shared" si="96"/>
        <v>#N/A</v>
      </c>
      <c r="O224" t="e">
        <f t="shared" si="97"/>
        <v>#N/A</v>
      </c>
      <c r="P224">
        <f>B219</f>
        <v>213</v>
      </c>
      <c r="Q224">
        <f>B219</f>
        <v>213</v>
      </c>
      <c r="R224">
        <f>B219</f>
        <v>213</v>
      </c>
      <c r="S224">
        <f>B219</f>
        <v>213</v>
      </c>
    </row>
    <row r="225" spans="1:19" x14ac:dyDescent="0.25">
      <c r="A225" s="1">
        <f t="shared" si="100"/>
        <v>44050</v>
      </c>
      <c r="B225">
        <f t="shared" si="101"/>
        <v>219</v>
      </c>
      <c r="C225">
        <f t="shared" si="98"/>
        <v>5</v>
      </c>
      <c r="D225" t="e">
        <f t="shared" si="94"/>
        <v>#N/A</v>
      </c>
      <c r="E225" t="e">
        <f t="shared" si="95"/>
        <v>#N/A</v>
      </c>
      <c r="F225">
        <f t="shared" si="112"/>
        <v>217</v>
      </c>
      <c r="G225">
        <f t="shared" si="113"/>
        <v>217</v>
      </c>
      <c r="H225">
        <f t="shared" si="114"/>
        <v>217</v>
      </c>
      <c r="I225">
        <f t="shared" si="115"/>
        <v>217</v>
      </c>
      <c r="K225" s="1">
        <f t="shared" si="102"/>
        <v>44416</v>
      </c>
      <c r="L225">
        <f t="shared" si="103"/>
        <v>219</v>
      </c>
      <c r="M225">
        <f t="shared" si="99"/>
        <v>7</v>
      </c>
      <c r="N225" t="e">
        <f t="shared" si="96"/>
        <v>#N/A</v>
      </c>
      <c r="O225" t="e">
        <f t="shared" si="97"/>
        <v>#N/A</v>
      </c>
      <c r="P225">
        <f>B227</f>
        <v>221</v>
      </c>
      <c r="Q225">
        <f>B227</f>
        <v>221</v>
      </c>
      <c r="R225">
        <f>B227</f>
        <v>221</v>
      </c>
      <c r="S225">
        <f>B227</f>
        <v>221</v>
      </c>
    </row>
    <row r="226" spans="1:19" x14ac:dyDescent="0.25">
      <c r="A226" s="1">
        <f t="shared" si="100"/>
        <v>44051</v>
      </c>
      <c r="B226">
        <f t="shared" si="101"/>
        <v>220</v>
      </c>
      <c r="C226">
        <f t="shared" si="98"/>
        <v>6</v>
      </c>
      <c r="D226" t="e">
        <f t="shared" si="94"/>
        <v>#N/A</v>
      </c>
      <c r="E226" t="e">
        <f t="shared" si="95"/>
        <v>#N/A</v>
      </c>
      <c r="F226">
        <f>L231</f>
        <v>225</v>
      </c>
      <c r="G226">
        <f>L231</f>
        <v>225</v>
      </c>
      <c r="H226">
        <f>L231</f>
        <v>225</v>
      </c>
      <c r="I226">
        <f>L231</f>
        <v>225</v>
      </c>
      <c r="K226" s="1">
        <f t="shared" si="102"/>
        <v>44417</v>
      </c>
      <c r="L226">
        <f t="shared" si="103"/>
        <v>220</v>
      </c>
      <c r="M226">
        <f t="shared" si="99"/>
        <v>1</v>
      </c>
      <c r="N226" t="e">
        <f t="shared" si="96"/>
        <v>#N/A</v>
      </c>
      <c r="O226" t="e">
        <f t="shared" si="97"/>
        <v>#N/A</v>
      </c>
      <c r="P226">
        <f>B228</f>
        <v>222</v>
      </c>
      <c r="Q226">
        <f>B228</f>
        <v>222</v>
      </c>
      <c r="R226">
        <f>B228</f>
        <v>222</v>
      </c>
      <c r="S226">
        <f>B228</f>
        <v>222</v>
      </c>
    </row>
    <row r="227" spans="1:19" x14ac:dyDescent="0.25">
      <c r="A227" s="1">
        <f t="shared" si="100"/>
        <v>44052</v>
      </c>
      <c r="B227">
        <f t="shared" si="101"/>
        <v>221</v>
      </c>
      <c r="C227">
        <f t="shared" si="98"/>
        <v>7</v>
      </c>
      <c r="D227" t="e">
        <f t="shared" si="94"/>
        <v>#N/A</v>
      </c>
      <c r="E227" t="e">
        <f t="shared" si="95"/>
        <v>#N/A</v>
      </c>
      <c r="F227">
        <f t="shared" ref="F227:F232" si="116">L225</f>
        <v>219</v>
      </c>
      <c r="G227">
        <f t="shared" ref="G227:G232" si="117">L225</f>
        <v>219</v>
      </c>
      <c r="H227">
        <f t="shared" ref="H227:H232" si="118">L225</f>
        <v>219</v>
      </c>
      <c r="I227">
        <f t="shared" ref="I227:I232" si="119">L225</f>
        <v>219</v>
      </c>
      <c r="K227" s="1">
        <f t="shared" si="102"/>
        <v>44418</v>
      </c>
      <c r="L227">
        <f t="shared" si="103"/>
        <v>221</v>
      </c>
      <c r="M227">
        <f t="shared" si="99"/>
        <v>2</v>
      </c>
      <c r="N227" t="e">
        <f t="shared" si="96"/>
        <v>#N/A</v>
      </c>
      <c r="O227" t="e">
        <f t="shared" si="97"/>
        <v>#N/A</v>
      </c>
      <c r="P227">
        <f>B229</f>
        <v>223</v>
      </c>
      <c r="Q227">
        <f>B229</f>
        <v>223</v>
      </c>
      <c r="R227">
        <f>B229</f>
        <v>223</v>
      </c>
      <c r="S227">
        <f>B229</f>
        <v>223</v>
      </c>
    </row>
    <row r="228" spans="1:19" x14ac:dyDescent="0.25">
      <c r="A228" s="1">
        <f t="shared" si="100"/>
        <v>44053</v>
      </c>
      <c r="B228">
        <f t="shared" si="101"/>
        <v>222</v>
      </c>
      <c r="C228">
        <f t="shared" si="98"/>
        <v>1</v>
      </c>
      <c r="D228" t="e">
        <f t="shared" si="94"/>
        <v>#N/A</v>
      </c>
      <c r="E228" t="e">
        <f t="shared" si="95"/>
        <v>#N/A</v>
      </c>
      <c r="F228">
        <f t="shared" si="116"/>
        <v>220</v>
      </c>
      <c r="G228">
        <f t="shared" si="117"/>
        <v>220</v>
      </c>
      <c r="H228">
        <f t="shared" si="118"/>
        <v>220</v>
      </c>
      <c r="I228">
        <f t="shared" si="119"/>
        <v>220</v>
      </c>
      <c r="K228" s="1">
        <f t="shared" si="102"/>
        <v>44419</v>
      </c>
      <c r="L228">
        <f t="shared" si="103"/>
        <v>222</v>
      </c>
      <c r="M228">
        <f t="shared" si="99"/>
        <v>3</v>
      </c>
      <c r="N228" t="e">
        <f t="shared" si="96"/>
        <v>#N/A</v>
      </c>
      <c r="O228" t="e">
        <f t="shared" si="97"/>
        <v>#N/A</v>
      </c>
      <c r="P228">
        <f>B230</f>
        <v>224</v>
      </c>
      <c r="Q228">
        <f>B230</f>
        <v>224</v>
      </c>
      <c r="R228">
        <f>B230</f>
        <v>224</v>
      </c>
      <c r="S228">
        <f>B230</f>
        <v>224</v>
      </c>
    </row>
    <row r="229" spans="1:19" x14ac:dyDescent="0.25">
      <c r="A229" s="1">
        <f t="shared" si="100"/>
        <v>44054</v>
      </c>
      <c r="B229">
        <f t="shared" si="101"/>
        <v>223</v>
      </c>
      <c r="C229">
        <f t="shared" si="98"/>
        <v>2</v>
      </c>
      <c r="D229" t="e">
        <f t="shared" si="94"/>
        <v>#N/A</v>
      </c>
      <c r="E229" t="e">
        <f t="shared" si="95"/>
        <v>#N/A</v>
      </c>
      <c r="F229">
        <f t="shared" si="116"/>
        <v>221</v>
      </c>
      <c r="G229">
        <f t="shared" si="117"/>
        <v>221</v>
      </c>
      <c r="H229">
        <f t="shared" si="118"/>
        <v>221</v>
      </c>
      <c r="I229">
        <f t="shared" si="119"/>
        <v>221</v>
      </c>
      <c r="K229" s="1">
        <f t="shared" si="102"/>
        <v>44420</v>
      </c>
      <c r="L229">
        <f t="shared" si="103"/>
        <v>223</v>
      </c>
      <c r="M229">
        <f t="shared" si="99"/>
        <v>4</v>
      </c>
      <c r="N229" t="e">
        <f t="shared" si="96"/>
        <v>#N/A</v>
      </c>
      <c r="O229" t="e">
        <f t="shared" si="97"/>
        <v>#N/A</v>
      </c>
      <c r="P229">
        <f>B231</f>
        <v>225</v>
      </c>
      <c r="Q229">
        <f>B231</f>
        <v>225</v>
      </c>
      <c r="R229">
        <f>B231</f>
        <v>225</v>
      </c>
      <c r="S229">
        <f>B231</f>
        <v>225</v>
      </c>
    </row>
    <row r="230" spans="1:19" x14ac:dyDescent="0.25">
      <c r="A230" s="1">
        <f t="shared" si="100"/>
        <v>44055</v>
      </c>
      <c r="B230">
        <f t="shared" si="101"/>
        <v>224</v>
      </c>
      <c r="C230">
        <f t="shared" si="98"/>
        <v>3</v>
      </c>
      <c r="D230" t="e">
        <f t="shared" si="94"/>
        <v>#N/A</v>
      </c>
      <c r="E230" t="e">
        <f t="shared" si="95"/>
        <v>#N/A</v>
      </c>
      <c r="F230">
        <f t="shared" si="116"/>
        <v>222</v>
      </c>
      <c r="G230">
        <f t="shared" si="117"/>
        <v>222</v>
      </c>
      <c r="H230">
        <f t="shared" si="118"/>
        <v>222</v>
      </c>
      <c r="I230">
        <f t="shared" si="119"/>
        <v>222</v>
      </c>
      <c r="K230" s="1">
        <f t="shared" si="102"/>
        <v>44421</v>
      </c>
      <c r="L230">
        <f t="shared" si="103"/>
        <v>224</v>
      </c>
      <c r="M230">
        <f t="shared" si="99"/>
        <v>5</v>
      </c>
      <c r="N230" t="e">
        <f t="shared" si="96"/>
        <v>#N/A</v>
      </c>
      <c r="O230" t="e">
        <f t="shared" si="97"/>
        <v>#N/A</v>
      </c>
      <c r="P230">
        <f>B232</f>
        <v>226</v>
      </c>
      <c r="Q230">
        <f>B232</f>
        <v>226</v>
      </c>
      <c r="R230">
        <f>B232</f>
        <v>226</v>
      </c>
      <c r="S230">
        <f>B232</f>
        <v>226</v>
      </c>
    </row>
    <row r="231" spans="1:19" x14ac:dyDescent="0.25">
      <c r="A231" s="1">
        <f t="shared" si="100"/>
        <v>44056</v>
      </c>
      <c r="B231">
        <f t="shared" si="101"/>
        <v>225</v>
      </c>
      <c r="C231">
        <f t="shared" si="98"/>
        <v>4</v>
      </c>
      <c r="D231" t="e">
        <f t="shared" si="94"/>
        <v>#N/A</v>
      </c>
      <c r="E231" t="e">
        <f t="shared" si="95"/>
        <v>#N/A</v>
      </c>
      <c r="F231">
        <f t="shared" si="116"/>
        <v>223</v>
      </c>
      <c r="G231">
        <f t="shared" si="117"/>
        <v>223</v>
      </c>
      <c r="H231">
        <f t="shared" si="118"/>
        <v>223</v>
      </c>
      <c r="I231">
        <f t="shared" si="119"/>
        <v>223</v>
      </c>
      <c r="K231" s="1">
        <f t="shared" si="102"/>
        <v>44422</v>
      </c>
      <c r="L231">
        <f t="shared" si="103"/>
        <v>225</v>
      </c>
      <c r="M231">
        <f t="shared" si="99"/>
        <v>6</v>
      </c>
      <c r="N231" t="e">
        <f t="shared" si="96"/>
        <v>#N/A</v>
      </c>
      <c r="O231" t="e">
        <f t="shared" si="97"/>
        <v>#N/A</v>
      </c>
      <c r="P231">
        <f>B226</f>
        <v>220</v>
      </c>
      <c r="Q231">
        <f>B226</f>
        <v>220</v>
      </c>
      <c r="R231">
        <f>B226</f>
        <v>220</v>
      </c>
      <c r="S231">
        <f>B226</f>
        <v>220</v>
      </c>
    </row>
    <row r="232" spans="1:19" x14ac:dyDescent="0.25">
      <c r="A232" s="1">
        <f t="shared" si="100"/>
        <v>44057</v>
      </c>
      <c r="B232">
        <f t="shared" si="101"/>
        <v>226</v>
      </c>
      <c r="C232">
        <f t="shared" si="98"/>
        <v>5</v>
      </c>
      <c r="D232" t="e">
        <f t="shared" si="94"/>
        <v>#N/A</v>
      </c>
      <c r="E232" t="e">
        <f t="shared" si="95"/>
        <v>#N/A</v>
      </c>
      <c r="F232">
        <f t="shared" si="116"/>
        <v>224</v>
      </c>
      <c r="G232">
        <f t="shared" si="117"/>
        <v>224</v>
      </c>
      <c r="H232">
        <f t="shared" si="118"/>
        <v>224</v>
      </c>
      <c r="I232">
        <f t="shared" si="119"/>
        <v>224</v>
      </c>
      <c r="K232" s="1">
        <f t="shared" si="102"/>
        <v>44423</v>
      </c>
      <c r="L232">
        <f t="shared" si="103"/>
        <v>226</v>
      </c>
      <c r="M232">
        <f t="shared" si="99"/>
        <v>7</v>
      </c>
      <c r="N232" t="e">
        <f t="shared" si="96"/>
        <v>#N/A</v>
      </c>
      <c r="O232" t="e">
        <f t="shared" si="97"/>
        <v>#N/A</v>
      </c>
      <c r="P232">
        <f>B234</f>
        <v>228</v>
      </c>
      <c r="Q232">
        <f>B234</f>
        <v>228</v>
      </c>
      <c r="R232">
        <f>B234</f>
        <v>228</v>
      </c>
      <c r="S232">
        <f>B234</f>
        <v>228</v>
      </c>
    </row>
    <row r="233" spans="1:19" x14ac:dyDescent="0.25">
      <c r="A233" s="1">
        <f t="shared" si="100"/>
        <v>44058</v>
      </c>
      <c r="B233">
        <f t="shared" si="101"/>
        <v>227</v>
      </c>
      <c r="C233">
        <f t="shared" si="98"/>
        <v>6</v>
      </c>
      <c r="D233" t="e">
        <f t="shared" si="94"/>
        <v>#N/A</v>
      </c>
      <c r="E233" t="e">
        <f t="shared" si="95"/>
        <v>#N/A</v>
      </c>
      <c r="F233">
        <f>L238</f>
        <v>232</v>
      </c>
      <c r="G233">
        <f>L238</f>
        <v>232</v>
      </c>
      <c r="H233">
        <f>L238</f>
        <v>232</v>
      </c>
      <c r="I233">
        <f>L238</f>
        <v>232</v>
      </c>
      <c r="K233" s="1">
        <f t="shared" si="102"/>
        <v>44424</v>
      </c>
      <c r="L233">
        <f t="shared" si="103"/>
        <v>227</v>
      </c>
      <c r="M233">
        <f t="shared" si="99"/>
        <v>1</v>
      </c>
      <c r="N233" t="e">
        <f t="shared" si="96"/>
        <v>#N/A</v>
      </c>
      <c r="O233" t="e">
        <f t="shared" si="97"/>
        <v>#N/A</v>
      </c>
      <c r="P233">
        <f>B235</f>
        <v>229</v>
      </c>
      <c r="Q233">
        <f>B235</f>
        <v>229</v>
      </c>
      <c r="R233">
        <f>B235</f>
        <v>229</v>
      </c>
      <c r="S233">
        <f>B235</f>
        <v>229</v>
      </c>
    </row>
    <row r="234" spans="1:19" x14ac:dyDescent="0.25">
      <c r="A234" s="1">
        <f t="shared" si="100"/>
        <v>44059</v>
      </c>
      <c r="B234">
        <f t="shared" si="101"/>
        <v>228</v>
      </c>
      <c r="C234">
        <f t="shared" si="98"/>
        <v>7</v>
      </c>
      <c r="D234" t="e">
        <f t="shared" si="94"/>
        <v>#N/A</v>
      </c>
      <c r="E234" t="e">
        <f t="shared" si="95"/>
        <v>#N/A</v>
      </c>
      <c r="F234">
        <f t="shared" ref="F234:F239" si="120">L232</f>
        <v>226</v>
      </c>
      <c r="G234">
        <f t="shared" ref="G234:G239" si="121">L232</f>
        <v>226</v>
      </c>
      <c r="H234">
        <f t="shared" ref="H234:H239" si="122">L232</f>
        <v>226</v>
      </c>
      <c r="I234">
        <f t="shared" ref="I234:I239" si="123">L232</f>
        <v>226</v>
      </c>
      <c r="K234" s="1">
        <f t="shared" si="102"/>
        <v>44425</v>
      </c>
      <c r="L234">
        <f t="shared" si="103"/>
        <v>228</v>
      </c>
      <c r="M234">
        <f t="shared" si="99"/>
        <v>2</v>
      </c>
      <c r="N234" t="e">
        <f t="shared" si="96"/>
        <v>#N/A</v>
      </c>
      <c r="O234" t="e">
        <f t="shared" si="97"/>
        <v>#N/A</v>
      </c>
      <c r="P234">
        <f>B236</f>
        <v>230</v>
      </c>
      <c r="Q234">
        <f>B236</f>
        <v>230</v>
      </c>
      <c r="R234">
        <f>B236</f>
        <v>230</v>
      </c>
      <c r="S234">
        <f>B236</f>
        <v>230</v>
      </c>
    </row>
    <row r="235" spans="1:19" x14ac:dyDescent="0.25">
      <c r="A235" s="1">
        <f t="shared" si="100"/>
        <v>44060</v>
      </c>
      <c r="B235">
        <f t="shared" si="101"/>
        <v>229</v>
      </c>
      <c r="C235">
        <f t="shared" si="98"/>
        <v>1</v>
      </c>
      <c r="D235" t="e">
        <f t="shared" si="94"/>
        <v>#N/A</v>
      </c>
      <c r="E235" t="e">
        <f t="shared" si="95"/>
        <v>#N/A</v>
      </c>
      <c r="F235">
        <f t="shared" si="120"/>
        <v>227</v>
      </c>
      <c r="G235">
        <f t="shared" si="121"/>
        <v>227</v>
      </c>
      <c r="H235">
        <f t="shared" si="122"/>
        <v>227</v>
      </c>
      <c r="I235">
        <f t="shared" si="123"/>
        <v>227</v>
      </c>
      <c r="K235" s="1">
        <f t="shared" si="102"/>
        <v>44426</v>
      </c>
      <c r="L235">
        <f t="shared" si="103"/>
        <v>229</v>
      </c>
      <c r="M235">
        <f t="shared" si="99"/>
        <v>3</v>
      </c>
      <c r="N235" t="e">
        <f t="shared" si="96"/>
        <v>#N/A</v>
      </c>
      <c r="O235" t="e">
        <f t="shared" si="97"/>
        <v>#N/A</v>
      </c>
      <c r="P235">
        <f>B237</f>
        <v>231</v>
      </c>
      <c r="Q235">
        <f>B237</f>
        <v>231</v>
      </c>
      <c r="R235">
        <f>B237</f>
        <v>231</v>
      </c>
      <c r="S235">
        <f>B237</f>
        <v>231</v>
      </c>
    </row>
    <row r="236" spans="1:19" x14ac:dyDescent="0.25">
      <c r="A236" s="1">
        <f t="shared" si="100"/>
        <v>44061</v>
      </c>
      <c r="B236">
        <f t="shared" si="101"/>
        <v>230</v>
      </c>
      <c r="C236">
        <f t="shared" si="98"/>
        <v>2</v>
      </c>
      <c r="D236" t="e">
        <f t="shared" si="94"/>
        <v>#N/A</v>
      </c>
      <c r="E236" t="e">
        <f t="shared" si="95"/>
        <v>#N/A</v>
      </c>
      <c r="F236">
        <f t="shared" si="120"/>
        <v>228</v>
      </c>
      <c r="G236">
        <f t="shared" si="121"/>
        <v>228</v>
      </c>
      <c r="H236">
        <f t="shared" si="122"/>
        <v>228</v>
      </c>
      <c r="I236">
        <f t="shared" si="123"/>
        <v>228</v>
      </c>
      <c r="K236" s="1">
        <f t="shared" si="102"/>
        <v>44427</v>
      </c>
      <c r="L236">
        <f t="shared" si="103"/>
        <v>230</v>
      </c>
      <c r="M236">
        <f t="shared" si="99"/>
        <v>4</v>
      </c>
      <c r="N236" t="e">
        <f t="shared" si="96"/>
        <v>#N/A</v>
      </c>
      <c r="O236" t="e">
        <f t="shared" si="97"/>
        <v>#N/A</v>
      </c>
      <c r="P236">
        <f>B238</f>
        <v>232</v>
      </c>
      <c r="Q236">
        <f>B238</f>
        <v>232</v>
      </c>
      <c r="R236">
        <f>B238</f>
        <v>232</v>
      </c>
      <c r="S236">
        <f>B238</f>
        <v>232</v>
      </c>
    </row>
    <row r="237" spans="1:19" x14ac:dyDescent="0.25">
      <c r="A237" s="1">
        <f t="shared" si="100"/>
        <v>44062</v>
      </c>
      <c r="B237">
        <f t="shared" si="101"/>
        <v>231</v>
      </c>
      <c r="C237">
        <f t="shared" si="98"/>
        <v>3</v>
      </c>
      <c r="D237" t="e">
        <f t="shared" si="94"/>
        <v>#N/A</v>
      </c>
      <c r="E237" t="e">
        <f t="shared" si="95"/>
        <v>#N/A</v>
      </c>
      <c r="F237">
        <f t="shared" si="120"/>
        <v>229</v>
      </c>
      <c r="G237">
        <f t="shared" si="121"/>
        <v>229</v>
      </c>
      <c r="H237">
        <f t="shared" si="122"/>
        <v>229</v>
      </c>
      <c r="I237">
        <f t="shared" si="123"/>
        <v>229</v>
      </c>
      <c r="K237" s="1">
        <f t="shared" si="102"/>
        <v>44428</v>
      </c>
      <c r="L237">
        <f t="shared" si="103"/>
        <v>231</v>
      </c>
      <c r="M237">
        <f t="shared" si="99"/>
        <v>5</v>
      </c>
      <c r="N237" t="e">
        <f t="shared" si="96"/>
        <v>#N/A</v>
      </c>
      <c r="O237" t="e">
        <f t="shared" si="97"/>
        <v>#N/A</v>
      </c>
      <c r="P237">
        <f>B239</f>
        <v>233</v>
      </c>
      <c r="Q237">
        <f>B239</f>
        <v>233</v>
      </c>
      <c r="R237">
        <f>B239</f>
        <v>233</v>
      </c>
      <c r="S237">
        <f>B239</f>
        <v>233</v>
      </c>
    </row>
    <row r="238" spans="1:19" x14ac:dyDescent="0.25">
      <c r="A238" s="1">
        <f t="shared" si="100"/>
        <v>44063</v>
      </c>
      <c r="B238">
        <f t="shared" si="101"/>
        <v>232</v>
      </c>
      <c r="C238">
        <f t="shared" si="98"/>
        <v>4</v>
      </c>
      <c r="D238" t="e">
        <f t="shared" si="94"/>
        <v>#N/A</v>
      </c>
      <c r="E238" t="e">
        <f t="shared" si="95"/>
        <v>#N/A</v>
      </c>
      <c r="F238">
        <f t="shared" si="120"/>
        <v>230</v>
      </c>
      <c r="G238">
        <f t="shared" si="121"/>
        <v>230</v>
      </c>
      <c r="H238">
        <f t="shared" si="122"/>
        <v>230</v>
      </c>
      <c r="I238">
        <f t="shared" si="123"/>
        <v>230</v>
      </c>
      <c r="K238" s="1">
        <f t="shared" si="102"/>
        <v>44429</v>
      </c>
      <c r="L238">
        <f t="shared" si="103"/>
        <v>232</v>
      </c>
      <c r="M238">
        <f t="shared" si="99"/>
        <v>6</v>
      </c>
      <c r="N238" t="e">
        <f t="shared" si="96"/>
        <v>#N/A</v>
      </c>
      <c r="O238" t="e">
        <f t="shared" si="97"/>
        <v>#N/A</v>
      </c>
      <c r="P238">
        <f>B233</f>
        <v>227</v>
      </c>
      <c r="Q238">
        <f>B233</f>
        <v>227</v>
      </c>
      <c r="R238">
        <f>B233</f>
        <v>227</v>
      </c>
      <c r="S238">
        <f>B233</f>
        <v>227</v>
      </c>
    </row>
    <row r="239" spans="1:19" x14ac:dyDescent="0.25">
      <c r="A239" s="1">
        <f t="shared" si="100"/>
        <v>44064</v>
      </c>
      <c r="B239">
        <f t="shared" si="101"/>
        <v>233</v>
      </c>
      <c r="C239">
        <f t="shared" si="98"/>
        <v>5</v>
      </c>
      <c r="D239" t="e">
        <f t="shared" si="94"/>
        <v>#N/A</v>
      </c>
      <c r="E239" t="e">
        <f t="shared" si="95"/>
        <v>#N/A</v>
      </c>
      <c r="F239">
        <f t="shared" si="120"/>
        <v>231</v>
      </c>
      <c r="G239">
        <f t="shared" si="121"/>
        <v>231</v>
      </c>
      <c r="H239">
        <f t="shared" si="122"/>
        <v>231</v>
      </c>
      <c r="I239">
        <f t="shared" si="123"/>
        <v>231</v>
      </c>
      <c r="K239" s="1">
        <f t="shared" si="102"/>
        <v>44430</v>
      </c>
      <c r="L239">
        <f t="shared" si="103"/>
        <v>233</v>
      </c>
      <c r="M239">
        <f t="shared" si="99"/>
        <v>7</v>
      </c>
      <c r="N239" t="e">
        <f t="shared" si="96"/>
        <v>#N/A</v>
      </c>
      <c r="O239" t="e">
        <f t="shared" si="97"/>
        <v>#N/A</v>
      </c>
      <c r="P239">
        <f>B241</f>
        <v>235</v>
      </c>
      <c r="Q239">
        <f>B241</f>
        <v>235</v>
      </c>
      <c r="R239">
        <f>B241</f>
        <v>235</v>
      </c>
      <c r="S239">
        <f>B241</f>
        <v>235</v>
      </c>
    </row>
    <row r="240" spans="1:19" x14ac:dyDescent="0.25">
      <c r="A240" s="1">
        <f t="shared" si="100"/>
        <v>44065</v>
      </c>
      <c r="B240">
        <f t="shared" si="101"/>
        <v>234</v>
      </c>
      <c r="C240">
        <f t="shared" si="98"/>
        <v>6</v>
      </c>
      <c r="D240" t="e">
        <f t="shared" si="94"/>
        <v>#N/A</v>
      </c>
      <c r="E240" t="e">
        <f t="shared" si="95"/>
        <v>#N/A</v>
      </c>
      <c r="F240">
        <f>L245</f>
        <v>239</v>
      </c>
      <c r="G240">
        <f>L245</f>
        <v>239</v>
      </c>
      <c r="H240">
        <f>L245</f>
        <v>239</v>
      </c>
      <c r="I240">
        <f>L245</f>
        <v>239</v>
      </c>
      <c r="K240" s="1">
        <f t="shared" si="102"/>
        <v>44431</v>
      </c>
      <c r="L240">
        <f t="shared" si="103"/>
        <v>234</v>
      </c>
      <c r="M240">
        <f t="shared" si="99"/>
        <v>1</v>
      </c>
      <c r="N240" t="e">
        <f t="shared" si="96"/>
        <v>#N/A</v>
      </c>
      <c r="O240" t="e">
        <f t="shared" si="97"/>
        <v>#N/A</v>
      </c>
      <c r="P240">
        <f>B242</f>
        <v>236</v>
      </c>
      <c r="Q240">
        <f>B242</f>
        <v>236</v>
      </c>
      <c r="R240">
        <f>B242</f>
        <v>236</v>
      </c>
      <c r="S240">
        <f>B242</f>
        <v>236</v>
      </c>
    </row>
    <row r="241" spans="1:19" x14ac:dyDescent="0.25">
      <c r="A241" s="1">
        <f t="shared" si="100"/>
        <v>44066</v>
      </c>
      <c r="B241">
        <f t="shared" si="101"/>
        <v>235</v>
      </c>
      <c r="C241">
        <f t="shared" si="98"/>
        <v>7</v>
      </c>
      <c r="D241" t="e">
        <f t="shared" si="94"/>
        <v>#N/A</v>
      </c>
      <c r="E241" t="e">
        <f t="shared" si="95"/>
        <v>#N/A</v>
      </c>
      <c r="F241">
        <f t="shared" ref="F241:F249" si="124">L239</f>
        <v>233</v>
      </c>
      <c r="G241">
        <f t="shared" ref="G241:G249" si="125">L239</f>
        <v>233</v>
      </c>
      <c r="H241">
        <f t="shared" ref="H241:H249" si="126">L239</f>
        <v>233</v>
      </c>
      <c r="I241">
        <f t="shared" ref="I241:I249" si="127">L239</f>
        <v>233</v>
      </c>
      <c r="K241" s="1">
        <f t="shared" si="102"/>
        <v>44432</v>
      </c>
      <c r="L241">
        <f t="shared" si="103"/>
        <v>235</v>
      </c>
      <c r="M241">
        <f t="shared" si="99"/>
        <v>2</v>
      </c>
      <c r="N241" t="e">
        <f t="shared" si="96"/>
        <v>#N/A</v>
      </c>
      <c r="O241" t="e">
        <f t="shared" si="97"/>
        <v>#N/A</v>
      </c>
      <c r="P241">
        <f>B243</f>
        <v>237</v>
      </c>
      <c r="Q241">
        <f>B243</f>
        <v>237</v>
      </c>
      <c r="R241">
        <f>B243</f>
        <v>237</v>
      </c>
      <c r="S241">
        <f>B243</f>
        <v>237</v>
      </c>
    </row>
    <row r="242" spans="1:19" x14ac:dyDescent="0.25">
      <c r="A242" s="1">
        <f t="shared" si="100"/>
        <v>44067</v>
      </c>
      <c r="B242">
        <f t="shared" si="101"/>
        <v>236</v>
      </c>
      <c r="C242">
        <f t="shared" si="98"/>
        <v>1</v>
      </c>
      <c r="D242" t="e">
        <f t="shared" si="94"/>
        <v>#N/A</v>
      </c>
      <c r="E242" t="e">
        <f t="shared" si="95"/>
        <v>#N/A</v>
      </c>
      <c r="F242">
        <f t="shared" si="124"/>
        <v>234</v>
      </c>
      <c r="G242">
        <f t="shared" si="125"/>
        <v>234</v>
      </c>
      <c r="H242">
        <f t="shared" si="126"/>
        <v>234</v>
      </c>
      <c r="I242">
        <f t="shared" si="127"/>
        <v>234</v>
      </c>
      <c r="K242" s="1">
        <f t="shared" si="102"/>
        <v>44433</v>
      </c>
      <c r="L242">
        <f t="shared" si="103"/>
        <v>236</v>
      </c>
      <c r="M242">
        <f t="shared" si="99"/>
        <v>3</v>
      </c>
      <c r="N242" t="e">
        <f t="shared" si="96"/>
        <v>#N/A</v>
      </c>
      <c r="O242" t="e">
        <f t="shared" si="97"/>
        <v>#N/A</v>
      </c>
      <c r="P242">
        <f>B244</f>
        <v>238</v>
      </c>
      <c r="Q242">
        <f>B244</f>
        <v>238</v>
      </c>
      <c r="R242">
        <f>B244</f>
        <v>238</v>
      </c>
      <c r="S242">
        <f>B244</f>
        <v>238</v>
      </c>
    </row>
    <row r="243" spans="1:19" x14ac:dyDescent="0.25">
      <c r="A243" s="1">
        <f t="shared" si="100"/>
        <v>44068</v>
      </c>
      <c r="B243">
        <f t="shared" si="101"/>
        <v>237</v>
      </c>
      <c r="C243">
        <f t="shared" si="98"/>
        <v>2</v>
      </c>
      <c r="D243" t="e">
        <f t="shared" si="94"/>
        <v>#N/A</v>
      </c>
      <c r="E243" t="e">
        <f t="shared" si="95"/>
        <v>#N/A</v>
      </c>
      <c r="F243">
        <f t="shared" si="124"/>
        <v>235</v>
      </c>
      <c r="G243">
        <f t="shared" si="125"/>
        <v>235</v>
      </c>
      <c r="H243">
        <f t="shared" si="126"/>
        <v>235</v>
      </c>
      <c r="I243">
        <f t="shared" si="127"/>
        <v>235</v>
      </c>
      <c r="K243" s="1">
        <f t="shared" si="102"/>
        <v>44434</v>
      </c>
      <c r="L243">
        <f t="shared" si="103"/>
        <v>237</v>
      </c>
      <c r="M243">
        <f t="shared" si="99"/>
        <v>4</v>
      </c>
      <c r="N243" t="e">
        <f t="shared" si="96"/>
        <v>#N/A</v>
      </c>
      <c r="O243" t="e">
        <f t="shared" si="97"/>
        <v>#N/A</v>
      </c>
      <c r="P243">
        <f>B245</f>
        <v>239</v>
      </c>
      <c r="Q243">
        <f>B245</f>
        <v>239</v>
      </c>
      <c r="R243">
        <f>B245</f>
        <v>239</v>
      </c>
      <c r="S243">
        <f>B245</f>
        <v>239</v>
      </c>
    </row>
    <row r="244" spans="1:19" x14ac:dyDescent="0.25">
      <c r="A244" s="1">
        <f t="shared" si="100"/>
        <v>44069</v>
      </c>
      <c r="B244">
        <f t="shared" si="101"/>
        <v>238</v>
      </c>
      <c r="C244">
        <f t="shared" si="98"/>
        <v>3</v>
      </c>
      <c r="D244" t="e">
        <f t="shared" si="94"/>
        <v>#N/A</v>
      </c>
      <c r="E244" t="e">
        <f t="shared" si="95"/>
        <v>#N/A</v>
      </c>
      <c r="F244">
        <f t="shared" si="124"/>
        <v>236</v>
      </c>
      <c r="G244">
        <f t="shared" si="125"/>
        <v>236</v>
      </c>
      <c r="H244">
        <f t="shared" si="126"/>
        <v>236</v>
      </c>
      <c r="I244">
        <f t="shared" si="127"/>
        <v>236</v>
      </c>
      <c r="K244" s="1">
        <f t="shared" si="102"/>
        <v>44435</v>
      </c>
      <c r="L244">
        <f t="shared" si="103"/>
        <v>238</v>
      </c>
      <c r="M244">
        <f t="shared" si="99"/>
        <v>5</v>
      </c>
      <c r="N244" t="e">
        <f t="shared" si="96"/>
        <v>#N/A</v>
      </c>
      <c r="O244" t="e">
        <f t="shared" si="97"/>
        <v>#N/A</v>
      </c>
      <c r="P244">
        <f>B246</f>
        <v>240</v>
      </c>
      <c r="Q244">
        <f>B246</f>
        <v>240</v>
      </c>
      <c r="R244">
        <f>B246</f>
        <v>240</v>
      </c>
      <c r="S244">
        <f>B246</f>
        <v>240</v>
      </c>
    </row>
    <row r="245" spans="1:19" x14ac:dyDescent="0.25">
      <c r="A245" s="1">
        <f t="shared" si="100"/>
        <v>44070</v>
      </c>
      <c r="B245">
        <f t="shared" si="101"/>
        <v>239</v>
      </c>
      <c r="C245">
        <f t="shared" si="98"/>
        <v>4</v>
      </c>
      <c r="D245" t="e">
        <f t="shared" si="94"/>
        <v>#N/A</v>
      </c>
      <c r="E245" t="e">
        <f t="shared" si="95"/>
        <v>#N/A</v>
      </c>
      <c r="F245">
        <f t="shared" si="124"/>
        <v>237</v>
      </c>
      <c r="G245">
        <f t="shared" si="125"/>
        <v>237</v>
      </c>
      <c r="H245">
        <f t="shared" si="126"/>
        <v>237</v>
      </c>
      <c r="I245">
        <f t="shared" si="127"/>
        <v>237</v>
      </c>
      <c r="K245" s="1">
        <f t="shared" si="102"/>
        <v>44436</v>
      </c>
      <c r="L245">
        <f t="shared" si="103"/>
        <v>239</v>
      </c>
      <c r="M245">
        <f t="shared" si="99"/>
        <v>6</v>
      </c>
      <c r="N245" t="e">
        <f t="shared" si="96"/>
        <v>#N/A</v>
      </c>
      <c r="O245" t="e">
        <f t="shared" si="97"/>
        <v>#N/A</v>
      </c>
      <c r="P245">
        <f>B240</f>
        <v>234</v>
      </c>
      <c r="Q245">
        <f>B240</f>
        <v>234</v>
      </c>
      <c r="R245">
        <f>B240</f>
        <v>234</v>
      </c>
      <c r="S245">
        <f>B240</f>
        <v>234</v>
      </c>
    </row>
    <row r="246" spans="1:19" x14ac:dyDescent="0.25">
      <c r="A246" s="1">
        <f t="shared" si="100"/>
        <v>44071</v>
      </c>
      <c r="B246">
        <f t="shared" si="101"/>
        <v>240</v>
      </c>
      <c r="C246">
        <f t="shared" si="98"/>
        <v>5</v>
      </c>
      <c r="D246" t="e">
        <f t="shared" si="94"/>
        <v>#N/A</v>
      </c>
      <c r="E246" t="e">
        <f t="shared" si="95"/>
        <v>#N/A</v>
      </c>
      <c r="F246">
        <f t="shared" si="124"/>
        <v>238</v>
      </c>
      <c r="G246">
        <f t="shared" si="125"/>
        <v>238</v>
      </c>
      <c r="H246">
        <f t="shared" si="126"/>
        <v>238</v>
      </c>
      <c r="I246">
        <f t="shared" si="127"/>
        <v>238</v>
      </c>
      <c r="K246" s="1">
        <f t="shared" si="102"/>
        <v>44437</v>
      </c>
      <c r="L246">
        <f t="shared" si="103"/>
        <v>240</v>
      </c>
      <c r="M246">
        <f t="shared" si="99"/>
        <v>7</v>
      </c>
      <c r="N246" t="e">
        <f t="shared" si="96"/>
        <v>#N/A</v>
      </c>
      <c r="O246" t="e">
        <f t="shared" si="97"/>
        <v>#N/A</v>
      </c>
      <c r="P246">
        <f>B248</f>
        <v>242</v>
      </c>
      <c r="Q246">
        <f>B248</f>
        <v>242</v>
      </c>
      <c r="R246">
        <f>B248</f>
        <v>242</v>
      </c>
      <c r="S246">
        <f>B248</f>
        <v>242</v>
      </c>
    </row>
    <row r="247" spans="1:19" x14ac:dyDescent="0.25">
      <c r="A247" s="1">
        <f t="shared" si="100"/>
        <v>44072</v>
      </c>
      <c r="B247">
        <f t="shared" si="101"/>
        <v>241</v>
      </c>
      <c r="C247">
        <f t="shared" si="98"/>
        <v>6</v>
      </c>
      <c r="D247" t="e">
        <f t="shared" si="94"/>
        <v>#N/A</v>
      </c>
      <c r="E247" t="e">
        <f t="shared" si="95"/>
        <v>#N/A</v>
      </c>
      <c r="F247">
        <f t="shared" si="124"/>
        <v>239</v>
      </c>
      <c r="G247">
        <f t="shared" si="125"/>
        <v>239</v>
      </c>
      <c r="H247">
        <f t="shared" si="126"/>
        <v>239</v>
      </c>
      <c r="I247">
        <f t="shared" si="127"/>
        <v>239</v>
      </c>
      <c r="K247" s="1">
        <f t="shared" si="102"/>
        <v>44438</v>
      </c>
      <c r="L247">
        <f t="shared" si="103"/>
        <v>241</v>
      </c>
      <c r="M247">
        <f t="shared" si="99"/>
        <v>1</v>
      </c>
      <c r="N247" t="e">
        <f t="shared" si="96"/>
        <v>#N/A</v>
      </c>
      <c r="O247" t="e">
        <f t="shared" si="97"/>
        <v>#N/A</v>
      </c>
      <c r="P247">
        <f>B249</f>
        <v>243</v>
      </c>
      <c r="Q247">
        <f>B249</f>
        <v>243</v>
      </c>
      <c r="R247">
        <f>B249</f>
        <v>243</v>
      </c>
      <c r="S247">
        <f>B249</f>
        <v>243</v>
      </c>
    </row>
    <row r="248" spans="1:19" x14ac:dyDescent="0.25">
      <c r="A248" s="1">
        <f t="shared" si="100"/>
        <v>44073</v>
      </c>
      <c r="B248">
        <f t="shared" si="101"/>
        <v>242</v>
      </c>
      <c r="C248">
        <f t="shared" si="98"/>
        <v>7</v>
      </c>
      <c r="D248" t="e">
        <f t="shared" si="94"/>
        <v>#N/A</v>
      </c>
      <c r="E248" t="e">
        <f t="shared" si="95"/>
        <v>#N/A</v>
      </c>
      <c r="F248">
        <f t="shared" si="124"/>
        <v>240</v>
      </c>
      <c r="G248">
        <f t="shared" si="125"/>
        <v>240</v>
      </c>
      <c r="H248">
        <f t="shared" si="126"/>
        <v>240</v>
      </c>
      <c r="I248">
        <f t="shared" si="127"/>
        <v>240</v>
      </c>
      <c r="K248" s="4">
        <f t="shared" si="102"/>
        <v>44439</v>
      </c>
      <c r="L248" s="5">
        <f t="shared" si="103"/>
        <v>242</v>
      </c>
      <c r="M248" s="5">
        <f t="shared" si="99"/>
        <v>2</v>
      </c>
      <c r="N248" t="e">
        <f t="shared" si="96"/>
        <v>#N/A</v>
      </c>
      <c r="O248" t="e">
        <f t="shared" si="97"/>
        <v>#N/A</v>
      </c>
      <c r="P248">
        <f>B243</f>
        <v>237</v>
      </c>
      <c r="Q248">
        <f>B243</f>
        <v>237</v>
      </c>
      <c r="R248">
        <f>B243</f>
        <v>237</v>
      </c>
      <c r="S248">
        <f>B243</f>
        <v>237</v>
      </c>
    </row>
    <row r="249" spans="1:19" x14ac:dyDescent="0.25">
      <c r="A249" s="4">
        <f t="shared" si="100"/>
        <v>44074</v>
      </c>
      <c r="B249" s="5">
        <f t="shared" si="101"/>
        <v>243</v>
      </c>
      <c r="C249" s="5">
        <f t="shared" si="98"/>
        <v>1</v>
      </c>
      <c r="D249" t="e">
        <f t="shared" si="94"/>
        <v>#N/A</v>
      </c>
      <c r="E249" t="e">
        <f t="shared" si="95"/>
        <v>#N/A</v>
      </c>
      <c r="F249">
        <f t="shared" si="124"/>
        <v>241</v>
      </c>
      <c r="G249">
        <f t="shared" si="125"/>
        <v>241</v>
      </c>
      <c r="H249">
        <f t="shared" si="126"/>
        <v>241</v>
      </c>
      <c r="I249">
        <f t="shared" si="127"/>
        <v>241</v>
      </c>
      <c r="K249" s="1">
        <f t="shared" si="102"/>
        <v>44440</v>
      </c>
      <c r="L249">
        <f t="shared" si="103"/>
        <v>243</v>
      </c>
      <c r="M249">
        <f t="shared" si="99"/>
        <v>3</v>
      </c>
      <c r="N249" t="e">
        <f t="shared" si="96"/>
        <v>#N/A</v>
      </c>
      <c r="O249" t="e">
        <f t="shared" si="97"/>
        <v>#N/A</v>
      </c>
      <c r="P249">
        <f>B251</f>
        <v>245</v>
      </c>
      <c r="Q249">
        <f>B251</f>
        <v>245</v>
      </c>
      <c r="R249">
        <f>B251</f>
        <v>245</v>
      </c>
      <c r="S249">
        <f>B251</f>
        <v>245</v>
      </c>
    </row>
    <row r="250" spans="1:19" x14ac:dyDescent="0.25">
      <c r="A250" s="1">
        <f t="shared" si="100"/>
        <v>44075</v>
      </c>
      <c r="B250">
        <f t="shared" si="101"/>
        <v>244</v>
      </c>
      <c r="C250">
        <f t="shared" si="98"/>
        <v>2</v>
      </c>
      <c r="D250" t="e">
        <f t="shared" si="94"/>
        <v>#N/A</v>
      </c>
      <c r="E250" t="e">
        <f t="shared" si="95"/>
        <v>#N/A</v>
      </c>
      <c r="F250">
        <f>L255</f>
        <v>249</v>
      </c>
      <c r="G250">
        <f>L255</f>
        <v>249</v>
      </c>
      <c r="H250">
        <f>L255</f>
        <v>249</v>
      </c>
      <c r="I250">
        <f>L255</f>
        <v>249</v>
      </c>
      <c r="K250" s="1">
        <f t="shared" si="102"/>
        <v>44441</v>
      </c>
      <c r="L250">
        <f t="shared" si="103"/>
        <v>244</v>
      </c>
      <c r="M250">
        <f t="shared" si="99"/>
        <v>4</v>
      </c>
      <c r="N250" t="e">
        <f t="shared" si="96"/>
        <v>#N/A</v>
      </c>
      <c r="O250" t="e">
        <f t="shared" si="97"/>
        <v>#N/A</v>
      </c>
      <c r="P250">
        <f>B252</f>
        <v>246</v>
      </c>
      <c r="Q250">
        <f>B252</f>
        <v>246</v>
      </c>
      <c r="R250">
        <f>B252</f>
        <v>246</v>
      </c>
      <c r="S250">
        <f>B252</f>
        <v>246</v>
      </c>
    </row>
    <row r="251" spans="1:19" x14ac:dyDescent="0.25">
      <c r="A251" s="1">
        <f t="shared" si="100"/>
        <v>44076</v>
      </c>
      <c r="B251">
        <f t="shared" si="101"/>
        <v>245</v>
      </c>
      <c r="C251">
        <f t="shared" si="98"/>
        <v>3</v>
      </c>
      <c r="D251" t="e">
        <f t="shared" si="94"/>
        <v>#N/A</v>
      </c>
      <c r="E251" t="e">
        <f t="shared" si="95"/>
        <v>#N/A</v>
      </c>
      <c r="F251">
        <f t="shared" ref="F251:F256" si="128">L249</f>
        <v>243</v>
      </c>
      <c r="G251">
        <f t="shared" ref="G251:G256" si="129">L249</f>
        <v>243</v>
      </c>
      <c r="H251">
        <f t="shared" ref="H251:H256" si="130">L249</f>
        <v>243</v>
      </c>
      <c r="I251">
        <f t="shared" ref="I251:I256" si="131">L249</f>
        <v>243</v>
      </c>
      <c r="K251" s="1">
        <f t="shared" si="102"/>
        <v>44442</v>
      </c>
      <c r="L251">
        <f t="shared" si="103"/>
        <v>245</v>
      </c>
      <c r="M251">
        <f t="shared" si="99"/>
        <v>5</v>
      </c>
      <c r="N251" t="e">
        <f t="shared" si="96"/>
        <v>#N/A</v>
      </c>
      <c r="O251" t="e">
        <f t="shared" si="97"/>
        <v>#N/A</v>
      </c>
      <c r="P251">
        <f>B253</f>
        <v>247</v>
      </c>
      <c r="Q251">
        <f>B253</f>
        <v>247</v>
      </c>
      <c r="R251">
        <f>B253</f>
        <v>247</v>
      </c>
      <c r="S251">
        <f>B253</f>
        <v>247</v>
      </c>
    </row>
    <row r="252" spans="1:19" x14ac:dyDescent="0.25">
      <c r="A252" s="1">
        <f t="shared" si="100"/>
        <v>44077</v>
      </c>
      <c r="B252">
        <f t="shared" si="101"/>
        <v>246</v>
      </c>
      <c r="C252">
        <f t="shared" si="98"/>
        <v>4</v>
      </c>
      <c r="D252" t="e">
        <f t="shared" si="94"/>
        <v>#N/A</v>
      </c>
      <c r="E252" t="e">
        <f t="shared" si="95"/>
        <v>#N/A</v>
      </c>
      <c r="F252">
        <f t="shared" si="128"/>
        <v>244</v>
      </c>
      <c r="G252">
        <f t="shared" si="129"/>
        <v>244</v>
      </c>
      <c r="H252">
        <f t="shared" si="130"/>
        <v>244</v>
      </c>
      <c r="I252">
        <f t="shared" si="131"/>
        <v>244</v>
      </c>
      <c r="K252" s="1">
        <f t="shared" si="102"/>
        <v>44443</v>
      </c>
      <c r="L252">
        <f t="shared" si="103"/>
        <v>246</v>
      </c>
      <c r="M252">
        <f t="shared" si="99"/>
        <v>6</v>
      </c>
      <c r="N252" t="e">
        <f t="shared" si="96"/>
        <v>#N/A</v>
      </c>
      <c r="O252" t="e">
        <f t="shared" si="97"/>
        <v>#N/A</v>
      </c>
      <c r="P252">
        <f>B254</f>
        <v>248</v>
      </c>
      <c r="Q252">
        <f>B254</f>
        <v>248</v>
      </c>
      <c r="R252">
        <f>B254</f>
        <v>248</v>
      </c>
      <c r="S252">
        <f>B254</f>
        <v>248</v>
      </c>
    </row>
    <row r="253" spans="1:19" x14ac:dyDescent="0.25">
      <c r="A253" s="1">
        <f t="shared" si="100"/>
        <v>44078</v>
      </c>
      <c r="B253">
        <f t="shared" si="101"/>
        <v>247</v>
      </c>
      <c r="C253">
        <f t="shared" si="98"/>
        <v>5</v>
      </c>
      <c r="D253" t="e">
        <f t="shared" si="94"/>
        <v>#N/A</v>
      </c>
      <c r="E253" t="e">
        <f t="shared" si="95"/>
        <v>#N/A</v>
      </c>
      <c r="F253">
        <f t="shared" si="128"/>
        <v>245</v>
      </c>
      <c r="G253">
        <f t="shared" si="129"/>
        <v>245</v>
      </c>
      <c r="H253">
        <f t="shared" si="130"/>
        <v>245</v>
      </c>
      <c r="I253">
        <f t="shared" si="131"/>
        <v>245</v>
      </c>
      <c r="K253" s="1">
        <f t="shared" si="102"/>
        <v>44444</v>
      </c>
      <c r="L253">
        <f t="shared" si="103"/>
        <v>247</v>
      </c>
      <c r="M253">
        <f t="shared" si="99"/>
        <v>7</v>
      </c>
      <c r="N253" t="e">
        <f t="shared" si="96"/>
        <v>#N/A</v>
      </c>
      <c r="O253" t="e">
        <f t="shared" si="97"/>
        <v>#N/A</v>
      </c>
      <c r="P253">
        <f>B255</f>
        <v>249</v>
      </c>
      <c r="Q253">
        <f>B255</f>
        <v>249</v>
      </c>
      <c r="R253">
        <f>B255</f>
        <v>249</v>
      </c>
      <c r="S253">
        <f>B255</f>
        <v>249</v>
      </c>
    </row>
    <row r="254" spans="1:19" x14ac:dyDescent="0.25">
      <c r="A254" s="1">
        <f t="shared" si="100"/>
        <v>44079</v>
      </c>
      <c r="B254">
        <f t="shared" si="101"/>
        <v>248</v>
      </c>
      <c r="C254">
        <f t="shared" si="98"/>
        <v>6</v>
      </c>
      <c r="D254" t="e">
        <f t="shared" si="94"/>
        <v>#N/A</v>
      </c>
      <c r="E254" t="e">
        <f t="shared" si="95"/>
        <v>#N/A</v>
      </c>
      <c r="F254">
        <f t="shared" si="128"/>
        <v>246</v>
      </c>
      <c r="G254">
        <f t="shared" si="129"/>
        <v>246</v>
      </c>
      <c r="H254">
        <f t="shared" si="130"/>
        <v>246</v>
      </c>
      <c r="I254">
        <f t="shared" si="131"/>
        <v>246</v>
      </c>
      <c r="K254" s="1">
        <f t="shared" si="102"/>
        <v>44445</v>
      </c>
      <c r="L254">
        <f t="shared" si="103"/>
        <v>248</v>
      </c>
      <c r="M254">
        <f t="shared" si="99"/>
        <v>1</v>
      </c>
      <c r="N254" t="e">
        <f t="shared" si="96"/>
        <v>#N/A</v>
      </c>
      <c r="O254" t="e">
        <f t="shared" si="97"/>
        <v>#N/A</v>
      </c>
      <c r="P254">
        <f>B256</f>
        <v>250</v>
      </c>
      <c r="Q254">
        <f>B256</f>
        <v>250</v>
      </c>
      <c r="R254">
        <f>B256</f>
        <v>250</v>
      </c>
      <c r="S254">
        <f>B256</f>
        <v>250</v>
      </c>
    </row>
    <row r="255" spans="1:19" x14ac:dyDescent="0.25">
      <c r="A255" s="1">
        <f t="shared" si="100"/>
        <v>44080</v>
      </c>
      <c r="B255">
        <f t="shared" si="101"/>
        <v>249</v>
      </c>
      <c r="C255">
        <f t="shared" si="98"/>
        <v>7</v>
      </c>
      <c r="D255" t="e">
        <f t="shared" si="94"/>
        <v>#N/A</v>
      </c>
      <c r="E255" t="e">
        <f t="shared" si="95"/>
        <v>#N/A</v>
      </c>
      <c r="F255">
        <f t="shared" si="128"/>
        <v>247</v>
      </c>
      <c r="G255">
        <f t="shared" si="129"/>
        <v>247</v>
      </c>
      <c r="H255">
        <f t="shared" si="130"/>
        <v>247</v>
      </c>
      <c r="I255">
        <f t="shared" si="131"/>
        <v>247</v>
      </c>
      <c r="K255" s="1">
        <f t="shared" si="102"/>
        <v>44446</v>
      </c>
      <c r="L255">
        <f t="shared" si="103"/>
        <v>249</v>
      </c>
      <c r="M255">
        <f t="shared" si="99"/>
        <v>2</v>
      </c>
      <c r="N255" t="e">
        <f t="shared" si="96"/>
        <v>#N/A</v>
      </c>
      <c r="O255" t="e">
        <f t="shared" si="97"/>
        <v>#N/A</v>
      </c>
      <c r="P255">
        <f>B250</f>
        <v>244</v>
      </c>
      <c r="Q255">
        <f>B250</f>
        <v>244</v>
      </c>
      <c r="R255">
        <f>B250</f>
        <v>244</v>
      </c>
      <c r="S255">
        <f>B250</f>
        <v>244</v>
      </c>
    </row>
    <row r="256" spans="1:19" x14ac:dyDescent="0.25">
      <c r="A256" s="1">
        <f t="shared" si="100"/>
        <v>44081</v>
      </c>
      <c r="B256">
        <f t="shared" si="101"/>
        <v>250</v>
      </c>
      <c r="C256">
        <f t="shared" si="98"/>
        <v>1</v>
      </c>
      <c r="D256" t="e">
        <f t="shared" si="94"/>
        <v>#N/A</v>
      </c>
      <c r="E256" t="e">
        <f t="shared" si="95"/>
        <v>#N/A</v>
      </c>
      <c r="F256">
        <f t="shared" si="128"/>
        <v>248</v>
      </c>
      <c r="G256">
        <f t="shared" si="129"/>
        <v>248</v>
      </c>
      <c r="H256">
        <f t="shared" si="130"/>
        <v>248</v>
      </c>
      <c r="I256">
        <f t="shared" si="131"/>
        <v>248</v>
      </c>
      <c r="K256" s="1">
        <f t="shared" si="102"/>
        <v>44447</v>
      </c>
      <c r="L256">
        <f t="shared" si="103"/>
        <v>250</v>
      </c>
      <c r="M256">
        <f t="shared" si="99"/>
        <v>3</v>
      </c>
      <c r="N256" t="e">
        <f t="shared" si="96"/>
        <v>#N/A</v>
      </c>
      <c r="O256" t="e">
        <f t="shared" si="97"/>
        <v>#N/A</v>
      </c>
      <c r="P256">
        <f>B258</f>
        <v>252</v>
      </c>
      <c r="Q256">
        <f>B258</f>
        <v>252</v>
      </c>
      <c r="R256">
        <f>B258</f>
        <v>252</v>
      </c>
      <c r="S256">
        <f>B258</f>
        <v>252</v>
      </c>
    </row>
    <row r="257" spans="1:19" x14ac:dyDescent="0.25">
      <c r="A257" s="1">
        <f t="shared" si="100"/>
        <v>44082</v>
      </c>
      <c r="B257">
        <f t="shared" si="101"/>
        <v>251</v>
      </c>
      <c r="C257">
        <f t="shared" si="98"/>
        <v>2</v>
      </c>
      <c r="D257" t="e">
        <f t="shared" si="94"/>
        <v>#N/A</v>
      </c>
      <c r="E257" t="e">
        <f t="shared" si="95"/>
        <v>#N/A</v>
      </c>
      <c r="F257">
        <f>L262</f>
        <v>256</v>
      </c>
      <c r="G257">
        <f>L262</f>
        <v>256</v>
      </c>
      <c r="H257">
        <f>L262</f>
        <v>256</v>
      </c>
      <c r="I257">
        <f>L262</f>
        <v>256</v>
      </c>
      <c r="K257" s="1">
        <f t="shared" si="102"/>
        <v>44448</v>
      </c>
      <c r="L257">
        <f t="shared" si="103"/>
        <v>251</v>
      </c>
      <c r="M257">
        <f t="shared" si="99"/>
        <v>4</v>
      </c>
      <c r="N257" t="e">
        <f t="shared" si="96"/>
        <v>#N/A</v>
      </c>
      <c r="O257" t="e">
        <f t="shared" si="97"/>
        <v>#N/A</v>
      </c>
      <c r="P257">
        <f>B259</f>
        <v>253</v>
      </c>
      <c r="Q257">
        <f>B259</f>
        <v>253</v>
      </c>
      <c r="R257">
        <f>B259</f>
        <v>253</v>
      </c>
      <c r="S257">
        <f>B259</f>
        <v>253</v>
      </c>
    </row>
    <row r="258" spans="1:19" x14ac:dyDescent="0.25">
      <c r="A258" s="1">
        <f t="shared" si="100"/>
        <v>44083</v>
      </c>
      <c r="B258">
        <f t="shared" si="101"/>
        <v>252</v>
      </c>
      <c r="C258">
        <f t="shared" si="98"/>
        <v>3</v>
      </c>
      <c r="D258" t="e">
        <f t="shared" si="94"/>
        <v>#N/A</v>
      </c>
      <c r="E258" t="e">
        <f t="shared" si="95"/>
        <v>#N/A</v>
      </c>
      <c r="F258">
        <f t="shared" ref="F258:F263" si="132">L256</f>
        <v>250</v>
      </c>
      <c r="G258">
        <f t="shared" ref="G258:G263" si="133">L256</f>
        <v>250</v>
      </c>
      <c r="H258">
        <f t="shared" ref="H258:H263" si="134">L256</f>
        <v>250</v>
      </c>
      <c r="I258">
        <f t="shared" ref="I258:I263" si="135">L256</f>
        <v>250</v>
      </c>
      <c r="K258" s="1">
        <f t="shared" si="102"/>
        <v>44449</v>
      </c>
      <c r="L258">
        <f t="shared" si="103"/>
        <v>252</v>
      </c>
      <c r="M258">
        <f t="shared" si="99"/>
        <v>5</v>
      </c>
      <c r="N258" t="e">
        <f t="shared" si="96"/>
        <v>#N/A</v>
      </c>
      <c r="O258" t="e">
        <f t="shared" si="97"/>
        <v>#N/A</v>
      </c>
      <c r="P258">
        <f>B260</f>
        <v>254</v>
      </c>
      <c r="Q258">
        <f>B260</f>
        <v>254</v>
      </c>
      <c r="R258">
        <f>B260</f>
        <v>254</v>
      </c>
      <c r="S258">
        <f>B260</f>
        <v>254</v>
      </c>
    </row>
    <row r="259" spans="1:19" x14ac:dyDescent="0.25">
      <c r="A259" s="1">
        <f t="shared" si="100"/>
        <v>44084</v>
      </c>
      <c r="B259">
        <f t="shared" si="101"/>
        <v>253</v>
      </c>
      <c r="C259">
        <f t="shared" si="98"/>
        <v>4</v>
      </c>
      <c r="D259" t="e">
        <f t="shared" si="94"/>
        <v>#N/A</v>
      </c>
      <c r="E259" t="e">
        <f t="shared" si="95"/>
        <v>#N/A</v>
      </c>
      <c r="F259">
        <f t="shared" si="132"/>
        <v>251</v>
      </c>
      <c r="G259">
        <f t="shared" si="133"/>
        <v>251</v>
      </c>
      <c r="H259">
        <f t="shared" si="134"/>
        <v>251</v>
      </c>
      <c r="I259">
        <f t="shared" si="135"/>
        <v>251</v>
      </c>
      <c r="K259" s="1">
        <f t="shared" si="102"/>
        <v>44450</v>
      </c>
      <c r="L259">
        <f t="shared" si="103"/>
        <v>253</v>
      </c>
      <c r="M259">
        <f t="shared" si="99"/>
        <v>6</v>
      </c>
      <c r="N259" t="e">
        <f t="shared" si="96"/>
        <v>#N/A</v>
      </c>
      <c r="O259" t="e">
        <f t="shared" si="97"/>
        <v>#N/A</v>
      </c>
      <c r="P259">
        <f>B261</f>
        <v>255</v>
      </c>
      <c r="Q259">
        <f>B261</f>
        <v>255</v>
      </c>
      <c r="R259">
        <f>B261</f>
        <v>255</v>
      </c>
      <c r="S259">
        <f>B261</f>
        <v>255</v>
      </c>
    </row>
    <row r="260" spans="1:19" x14ac:dyDescent="0.25">
      <c r="A260" s="1">
        <f t="shared" si="100"/>
        <v>44085</v>
      </c>
      <c r="B260">
        <f t="shared" si="101"/>
        <v>254</v>
      </c>
      <c r="C260">
        <f t="shared" si="98"/>
        <v>5</v>
      </c>
      <c r="D260" t="e">
        <f t="shared" si="94"/>
        <v>#N/A</v>
      </c>
      <c r="E260" t="e">
        <f t="shared" si="95"/>
        <v>#N/A</v>
      </c>
      <c r="F260">
        <f t="shared" si="132"/>
        <v>252</v>
      </c>
      <c r="G260">
        <f t="shared" si="133"/>
        <v>252</v>
      </c>
      <c r="H260">
        <f t="shared" si="134"/>
        <v>252</v>
      </c>
      <c r="I260">
        <f t="shared" si="135"/>
        <v>252</v>
      </c>
      <c r="K260" s="1">
        <f t="shared" si="102"/>
        <v>44451</v>
      </c>
      <c r="L260">
        <f t="shared" si="103"/>
        <v>254</v>
      </c>
      <c r="M260">
        <f t="shared" si="99"/>
        <v>7</v>
      </c>
      <c r="N260" t="e">
        <f t="shared" si="96"/>
        <v>#N/A</v>
      </c>
      <c r="O260" t="e">
        <f t="shared" si="97"/>
        <v>#N/A</v>
      </c>
      <c r="P260">
        <f>B262</f>
        <v>256</v>
      </c>
      <c r="Q260">
        <f>B262</f>
        <v>256</v>
      </c>
      <c r="R260">
        <f>B262</f>
        <v>256</v>
      </c>
      <c r="S260">
        <f>B262</f>
        <v>256</v>
      </c>
    </row>
    <row r="261" spans="1:19" x14ac:dyDescent="0.25">
      <c r="A261" s="1">
        <f t="shared" si="100"/>
        <v>44086</v>
      </c>
      <c r="B261">
        <f t="shared" si="101"/>
        <v>255</v>
      </c>
      <c r="C261">
        <f t="shared" si="98"/>
        <v>6</v>
      </c>
      <c r="D261" t="e">
        <f t="shared" si="94"/>
        <v>#N/A</v>
      </c>
      <c r="E261" t="e">
        <f t="shared" si="95"/>
        <v>#N/A</v>
      </c>
      <c r="F261">
        <f t="shared" si="132"/>
        <v>253</v>
      </c>
      <c r="G261">
        <f t="shared" si="133"/>
        <v>253</v>
      </c>
      <c r="H261">
        <f t="shared" si="134"/>
        <v>253</v>
      </c>
      <c r="I261">
        <f t="shared" si="135"/>
        <v>253</v>
      </c>
      <c r="K261" s="1">
        <f t="shared" si="102"/>
        <v>44452</v>
      </c>
      <c r="L261">
        <f t="shared" si="103"/>
        <v>255</v>
      </c>
      <c r="M261">
        <f t="shared" si="99"/>
        <v>1</v>
      </c>
      <c r="N261" t="e">
        <f t="shared" si="96"/>
        <v>#N/A</v>
      </c>
      <c r="O261" t="e">
        <f t="shared" si="97"/>
        <v>#N/A</v>
      </c>
      <c r="P261">
        <f>B263</f>
        <v>257</v>
      </c>
      <c r="Q261">
        <f>B263</f>
        <v>257</v>
      </c>
      <c r="R261">
        <f>B263</f>
        <v>257</v>
      </c>
      <c r="S261">
        <f>B263</f>
        <v>257</v>
      </c>
    </row>
    <row r="262" spans="1:19" x14ac:dyDescent="0.25">
      <c r="A262" s="1">
        <f t="shared" si="100"/>
        <v>44087</v>
      </c>
      <c r="B262">
        <f t="shared" si="101"/>
        <v>256</v>
      </c>
      <c r="C262">
        <f t="shared" si="98"/>
        <v>7</v>
      </c>
      <c r="D262" t="e">
        <f t="shared" ref="D262:D325" si="136">MATCH(A262,holidays, 0)</f>
        <v>#N/A</v>
      </c>
      <c r="E262" t="e">
        <f t="shared" ref="E262:E325" si="137">MATCH(A262,dst,0)</f>
        <v>#N/A</v>
      </c>
      <c r="F262">
        <f t="shared" si="132"/>
        <v>254</v>
      </c>
      <c r="G262">
        <f t="shared" si="133"/>
        <v>254</v>
      </c>
      <c r="H262">
        <f t="shared" si="134"/>
        <v>254</v>
      </c>
      <c r="I262">
        <f t="shared" si="135"/>
        <v>254</v>
      </c>
      <c r="K262" s="1">
        <f t="shared" si="102"/>
        <v>44453</v>
      </c>
      <c r="L262">
        <f t="shared" si="103"/>
        <v>256</v>
      </c>
      <c r="M262">
        <f t="shared" si="99"/>
        <v>2</v>
      </c>
      <c r="N262" t="e">
        <f t="shared" ref="N262:N325" si="138">MATCH(K262,holidays,0)</f>
        <v>#N/A</v>
      </c>
      <c r="O262" t="e">
        <f t="shared" ref="O262:O325" si="139">MATCH(K262,dst,0)</f>
        <v>#N/A</v>
      </c>
      <c r="P262">
        <f>B257</f>
        <v>251</v>
      </c>
      <c r="Q262">
        <f>B257</f>
        <v>251</v>
      </c>
      <c r="R262">
        <f>B257</f>
        <v>251</v>
      </c>
      <c r="S262">
        <f>B257</f>
        <v>251</v>
      </c>
    </row>
    <row r="263" spans="1:19" x14ac:dyDescent="0.25">
      <c r="A263" s="1">
        <f t="shared" si="100"/>
        <v>44088</v>
      </c>
      <c r="B263">
        <f t="shared" si="101"/>
        <v>257</v>
      </c>
      <c r="C263">
        <f t="shared" ref="C263:C326" si="140">WEEKDAY(A263,2)</f>
        <v>1</v>
      </c>
      <c r="D263" t="e">
        <f t="shared" si="136"/>
        <v>#N/A</v>
      </c>
      <c r="E263" t="e">
        <f t="shared" si="137"/>
        <v>#N/A</v>
      </c>
      <c r="F263">
        <f t="shared" si="132"/>
        <v>255</v>
      </c>
      <c r="G263">
        <f t="shared" si="133"/>
        <v>255</v>
      </c>
      <c r="H263">
        <f t="shared" si="134"/>
        <v>255</v>
      </c>
      <c r="I263">
        <f t="shared" si="135"/>
        <v>255</v>
      </c>
      <c r="K263" s="1">
        <f t="shared" si="102"/>
        <v>44454</v>
      </c>
      <c r="L263">
        <f t="shared" si="103"/>
        <v>257</v>
      </c>
      <c r="M263">
        <f t="shared" ref="M263:M326" si="141">WEEKDAY(K263,2)</f>
        <v>3</v>
      </c>
      <c r="N263" t="e">
        <f t="shared" si="138"/>
        <v>#N/A</v>
      </c>
      <c r="O263" t="e">
        <f t="shared" si="139"/>
        <v>#N/A</v>
      </c>
      <c r="P263">
        <f>B265</f>
        <v>259</v>
      </c>
      <c r="Q263">
        <f>B265</f>
        <v>259</v>
      </c>
      <c r="R263">
        <f>B265</f>
        <v>259</v>
      </c>
      <c r="S263">
        <f>B265</f>
        <v>259</v>
      </c>
    </row>
    <row r="264" spans="1:19" x14ac:dyDescent="0.25">
      <c r="A264" s="1">
        <f t="shared" ref="A264:A327" si="142">A263+1</f>
        <v>44089</v>
      </c>
      <c r="B264">
        <f t="shared" ref="B264:B327" si="143">B263+1</f>
        <v>258</v>
      </c>
      <c r="C264">
        <f t="shared" si="140"/>
        <v>2</v>
      </c>
      <c r="D264" t="e">
        <f t="shared" si="136"/>
        <v>#N/A</v>
      </c>
      <c r="E264" t="e">
        <f t="shared" si="137"/>
        <v>#N/A</v>
      </c>
      <c r="F264">
        <f>L269</f>
        <v>263</v>
      </c>
      <c r="G264">
        <f>L269</f>
        <v>263</v>
      </c>
      <c r="H264">
        <f>L269</f>
        <v>263</v>
      </c>
      <c r="I264">
        <f>L269</f>
        <v>263</v>
      </c>
      <c r="K264" s="1">
        <f t="shared" ref="K264:K327" si="144">K263+1</f>
        <v>44455</v>
      </c>
      <c r="L264">
        <f t="shared" ref="L264:L327" si="145">L263+1</f>
        <v>258</v>
      </c>
      <c r="M264">
        <f t="shared" si="141"/>
        <v>4</v>
      </c>
      <c r="N264" t="e">
        <f t="shared" si="138"/>
        <v>#N/A</v>
      </c>
      <c r="O264" t="e">
        <f t="shared" si="139"/>
        <v>#N/A</v>
      </c>
      <c r="P264">
        <f>B266</f>
        <v>260</v>
      </c>
      <c r="Q264">
        <f>B266</f>
        <v>260</v>
      </c>
      <c r="R264">
        <f>B266</f>
        <v>260</v>
      </c>
      <c r="S264">
        <f>B266</f>
        <v>260</v>
      </c>
    </row>
    <row r="265" spans="1:19" x14ac:dyDescent="0.25">
      <c r="A265" s="1">
        <f t="shared" si="142"/>
        <v>44090</v>
      </c>
      <c r="B265">
        <f t="shared" si="143"/>
        <v>259</v>
      </c>
      <c r="C265">
        <f t="shared" si="140"/>
        <v>3</v>
      </c>
      <c r="D265" t="e">
        <f t="shared" si="136"/>
        <v>#N/A</v>
      </c>
      <c r="E265" t="e">
        <f t="shared" si="137"/>
        <v>#N/A</v>
      </c>
      <c r="F265">
        <f t="shared" ref="F265:F270" si="146">L263</f>
        <v>257</v>
      </c>
      <c r="G265">
        <f t="shared" ref="G265:G270" si="147">L263</f>
        <v>257</v>
      </c>
      <c r="H265">
        <f t="shared" ref="H265:H270" si="148">L263</f>
        <v>257</v>
      </c>
      <c r="I265">
        <f t="shared" ref="I265:I270" si="149">L263</f>
        <v>257</v>
      </c>
      <c r="K265" s="1">
        <f t="shared" si="144"/>
        <v>44456</v>
      </c>
      <c r="L265">
        <f t="shared" si="145"/>
        <v>259</v>
      </c>
      <c r="M265">
        <f t="shared" si="141"/>
        <v>5</v>
      </c>
      <c r="N265" t="e">
        <f t="shared" si="138"/>
        <v>#N/A</v>
      </c>
      <c r="O265" t="e">
        <f t="shared" si="139"/>
        <v>#N/A</v>
      </c>
      <c r="P265">
        <f>B267</f>
        <v>261</v>
      </c>
      <c r="Q265">
        <f>B267</f>
        <v>261</v>
      </c>
      <c r="R265">
        <f>B267</f>
        <v>261</v>
      </c>
      <c r="S265">
        <f>B267</f>
        <v>261</v>
      </c>
    </row>
    <row r="266" spans="1:19" x14ac:dyDescent="0.25">
      <c r="A266" s="1">
        <f t="shared" si="142"/>
        <v>44091</v>
      </c>
      <c r="B266">
        <f t="shared" si="143"/>
        <v>260</v>
      </c>
      <c r="C266">
        <f t="shared" si="140"/>
        <v>4</v>
      </c>
      <c r="D266" t="e">
        <f t="shared" si="136"/>
        <v>#N/A</v>
      </c>
      <c r="E266" t="e">
        <f t="shared" si="137"/>
        <v>#N/A</v>
      </c>
      <c r="F266">
        <f t="shared" si="146"/>
        <v>258</v>
      </c>
      <c r="G266">
        <f t="shared" si="147"/>
        <v>258</v>
      </c>
      <c r="H266">
        <f t="shared" si="148"/>
        <v>258</v>
      </c>
      <c r="I266">
        <f t="shared" si="149"/>
        <v>258</v>
      </c>
      <c r="K266" s="1">
        <f t="shared" si="144"/>
        <v>44457</v>
      </c>
      <c r="L266">
        <f t="shared" si="145"/>
        <v>260</v>
      </c>
      <c r="M266">
        <f t="shared" si="141"/>
        <v>6</v>
      </c>
      <c r="N266" t="e">
        <f t="shared" si="138"/>
        <v>#N/A</v>
      </c>
      <c r="O266" t="e">
        <f t="shared" si="139"/>
        <v>#N/A</v>
      </c>
      <c r="P266">
        <f>B268</f>
        <v>262</v>
      </c>
      <c r="Q266">
        <f>B268</f>
        <v>262</v>
      </c>
      <c r="R266">
        <f>B268</f>
        <v>262</v>
      </c>
      <c r="S266">
        <f>B268</f>
        <v>262</v>
      </c>
    </row>
    <row r="267" spans="1:19" x14ac:dyDescent="0.25">
      <c r="A267" s="1">
        <f t="shared" si="142"/>
        <v>44092</v>
      </c>
      <c r="B267">
        <f t="shared" si="143"/>
        <v>261</v>
      </c>
      <c r="C267">
        <f t="shared" si="140"/>
        <v>5</v>
      </c>
      <c r="D267" t="e">
        <f t="shared" si="136"/>
        <v>#N/A</v>
      </c>
      <c r="E267" t="e">
        <f t="shared" si="137"/>
        <v>#N/A</v>
      </c>
      <c r="F267">
        <f t="shared" si="146"/>
        <v>259</v>
      </c>
      <c r="G267">
        <f t="shared" si="147"/>
        <v>259</v>
      </c>
      <c r="H267">
        <f t="shared" si="148"/>
        <v>259</v>
      </c>
      <c r="I267">
        <f t="shared" si="149"/>
        <v>259</v>
      </c>
      <c r="K267" s="1">
        <f t="shared" si="144"/>
        <v>44458</v>
      </c>
      <c r="L267">
        <f t="shared" si="145"/>
        <v>261</v>
      </c>
      <c r="M267">
        <f t="shared" si="141"/>
        <v>7</v>
      </c>
      <c r="N267" t="e">
        <f t="shared" si="138"/>
        <v>#N/A</v>
      </c>
      <c r="O267" t="e">
        <f t="shared" si="139"/>
        <v>#N/A</v>
      </c>
      <c r="P267">
        <f>B269</f>
        <v>263</v>
      </c>
      <c r="Q267">
        <f>B269</f>
        <v>263</v>
      </c>
      <c r="R267">
        <f>B269</f>
        <v>263</v>
      </c>
      <c r="S267">
        <f>B269</f>
        <v>263</v>
      </c>
    </row>
    <row r="268" spans="1:19" x14ac:dyDescent="0.25">
      <c r="A268" s="1">
        <f t="shared" si="142"/>
        <v>44093</v>
      </c>
      <c r="B268">
        <f t="shared" si="143"/>
        <v>262</v>
      </c>
      <c r="C268">
        <f t="shared" si="140"/>
        <v>6</v>
      </c>
      <c r="D268" t="e">
        <f t="shared" si="136"/>
        <v>#N/A</v>
      </c>
      <c r="E268" t="e">
        <f t="shared" si="137"/>
        <v>#N/A</v>
      </c>
      <c r="F268">
        <f t="shared" si="146"/>
        <v>260</v>
      </c>
      <c r="G268">
        <f t="shared" si="147"/>
        <v>260</v>
      </c>
      <c r="H268">
        <f t="shared" si="148"/>
        <v>260</v>
      </c>
      <c r="I268">
        <f t="shared" si="149"/>
        <v>260</v>
      </c>
      <c r="K268" s="1">
        <f t="shared" si="144"/>
        <v>44459</v>
      </c>
      <c r="L268">
        <f t="shared" si="145"/>
        <v>262</v>
      </c>
      <c r="M268">
        <f t="shared" si="141"/>
        <v>1</v>
      </c>
      <c r="N268" t="e">
        <f t="shared" si="138"/>
        <v>#N/A</v>
      </c>
      <c r="O268" t="e">
        <f t="shared" si="139"/>
        <v>#N/A</v>
      </c>
      <c r="P268">
        <f>B270</f>
        <v>264</v>
      </c>
      <c r="Q268">
        <f>B270</f>
        <v>264</v>
      </c>
      <c r="R268">
        <f>B270</f>
        <v>264</v>
      </c>
      <c r="S268">
        <f>B270</f>
        <v>264</v>
      </c>
    </row>
    <row r="269" spans="1:19" x14ac:dyDescent="0.25">
      <c r="A269" s="1">
        <f t="shared" si="142"/>
        <v>44094</v>
      </c>
      <c r="B269">
        <f t="shared" si="143"/>
        <v>263</v>
      </c>
      <c r="C269">
        <f t="shared" si="140"/>
        <v>7</v>
      </c>
      <c r="D269" t="e">
        <f t="shared" si="136"/>
        <v>#N/A</v>
      </c>
      <c r="E269" t="e">
        <f t="shared" si="137"/>
        <v>#N/A</v>
      </c>
      <c r="F269">
        <f t="shared" si="146"/>
        <v>261</v>
      </c>
      <c r="G269">
        <f t="shared" si="147"/>
        <v>261</v>
      </c>
      <c r="H269">
        <f t="shared" si="148"/>
        <v>261</v>
      </c>
      <c r="I269">
        <f t="shared" si="149"/>
        <v>261</v>
      </c>
      <c r="K269" s="1">
        <f t="shared" si="144"/>
        <v>44460</v>
      </c>
      <c r="L269">
        <f t="shared" si="145"/>
        <v>263</v>
      </c>
      <c r="M269">
        <f t="shared" si="141"/>
        <v>2</v>
      </c>
      <c r="N269" t="e">
        <f t="shared" si="138"/>
        <v>#N/A</v>
      </c>
      <c r="O269" t="e">
        <f t="shared" si="139"/>
        <v>#N/A</v>
      </c>
      <c r="P269">
        <f>B264</f>
        <v>258</v>
      </c>
      <c r="Q269">
        <f>B264</f>
        <v>258</v>
      </c>
      <c r="R269">
        <f>B264</f>
        <v>258</v>
      </c>
      <c r="S269">
        <f>B264</f>
        <v>258</v>
      </c>
    </row>
    <row r="270" spans="1:19" x14ac:dyDescent="0.25">
      <c r="A270" s="1">
        <f t="shared" si="142"/>
        <v>44095</v>
      </c>
      <c r="B270">
        <f t="shared" si="143"/>
        <v>264</v>
      </c>
      <c r="C270">
        <f t="shared" si="140"/>
        <v>1</v>
      </c>
      <c r="D270" t="e">
        <f t="shared" si="136"/>
        <v>#N/A</v>
      </c>
      <c r="E270" t="e">
        <f t="shared" si="137"/>
        <v>#N/A</v>
      </c>
      <c r="F270">
        <f t="shared" si="146"/>
        <v>262</v>
      </c>
      <c r="G270">
        <f t="shared" si="147"/>
        <v>262</v>
      </c>
      <c r="H270">
        <f t="shared" si="148"/>
        <v>262</v>
      </c>
      <c r="I270">
        <f t="shared" si="149"/>
        <v>262</v>
      </c>
      <c r="K270" s="1">
        <f t="shared" si="144"/>
        <v>44461</v>
      </c>
      <c r="L270">
        <f t="shared" si="145"/>
        <v>264</v>
      </c>
      <c r="M270">
        <f t="shared" si="141"/>
        <v>3</v>
      </c>
      <c r="N270" t="e">
        <f t="shared" si="138"/>
        <v>#N/A</v>
      </c>
      <c r="O270" t="e">
        <f t="shared" si="139"/>
        <v>#N/A</v>
      </c>
      <c r="P270">
        <f>B272</f>
        <v>266</v>
      </c>
      <c r="Q270">
        <f>B272</f>
        <v>266</v>
      </c>
      <c r="R270">
        <f>B272</f>
        <v>266</v>
      </c>
      <c r="S270">
        <f>B272</f>
        <v>266</v>
      </c>
    </row>
    <row r="271" spans="1:19" x14ac:dyDescent="0.25">
      <c r="A271" s="1">
        <f t="shared" si="142"/>
        <v>44096</v>
      </c>
      <c r="B271">
        <f t="shared" si="143"/>
        <v>265</v>
      </c>
      <c r="C271">
        <f t="shared" si="140"/>
        <v>2</v>
      </c>
      <c r="D271" t="e">
        <f t="shared" si="136"/>
        <v>#N/A</v>
      </c>
      <c r="E271" t="e">
        <f t="shared" si="137"/>
        <v>#N/A</v>
      </c>
      <c r="F271">
        <f>L276</f>
        <v>270</v>
      </c>
      <c r="G271">
        <f>L276</f>
        <v>270</v>
      </c>
      <c r="H271">
        <f>L276</f>
        <v>270</v>
      </c>
      <c r="I271">
        <f>L276</f>
        <v>270</v>
      </c>
      <c r="K271" s="1">
        <f t="shared" si="144"/>
        <v>44462</v>
      </c>
      <c r="L271">
        <f t="shared" si="145"/>
        <v>265</v>
      </c>
      <c r="M271">
        <f t="shared" si="141"/>
        <v>4</v>
      </c>
      <c r="N271" t="e">
        <f t="shared" si="138"/>
        <v>#N/A</v>
      </c>
      <c r="O271" t="e">
        <f t="shared" si="139"/>
        <v>#N/A</v>
      </c>
      <c r="P271">
        <f>B273</f>
        <v>267</v>
      </c>
      <c r="Q271">
        <f>B273</f>
        <v>267</v>
      </c>
      <c r="R271">
        <f>B273</f>
        <v>267</v>
      </c>
      <c r="S271">
        <f>B273</f>
        <v>267</v>
      </c>
    </row>
    <row r="272" spans="1:19" x14ac:dyDescent="0.25">
      <c r="A272" s="1">
        <f t="shared" si="142"/>
        <v>44097</v>
      </c>
      <c r="B272">
        <f t="shared" si="143"/>
        <v>266</v>
      </c>
      <c r="C272">
        <f t="shared" si="140"/>
        <v>3</v>
      </c>
      <c r="D272" t="e">
        <f t="shared" si="136"/>
        <v>#N/A</v>
      </c>
      <c r="E272" t="e">
        <f t="shared" si="137"/>
        <v>#N/A</v>
      </c>
      <c r="F272">
        <f t="shared" ref="F272:F279" si="150">L270</f>
        <v>264</v>
      </c>
      <c r="G272">
        <f t="shared" ref="G272:G279" si="151">L270</f>
        <v>264</v>
      </c>
      <c r="H272">
        <f t="shared" ref="H272:H279" si="152">L270</f>
        <v>264</v>
      </c>
      <c r="I272">
        <f t="shared" ref="I272:I279" si="153">L270</f>
        <v>264</v>
      </c>
      <c r="K272" s="1">
        <f t="shared" si="144"/>
        <v>44463</v>
      </c>
      <c r="L272">
        <f t="shared" si="145"/>
        <v>266</v>
      </c>
      <c r="M272">
        <f t="shared" si="141"/>
        <v>5</v>
      </c>
      <c r="N272" t="e">
        <f t="shared" si="138"/>
        <v>#N/A</v>
      </c>
      <c r="O272" t="e">
        <f t="shared" si="139"/>
        <v>#N/A</v>
      </c>
      <c r="P272">
        <f>B274</f>
        <v>268</v>
      </c>
      <c r="Q272">
        <f>B274</f>
        <v>268</v>
      </c>
      <c r="R272">
        <f>B274</f>
        <v>268</v>
      </c>
      <c r="S272">
        <f>B274</f>
        <v>268</v>
      </c>
    </row>
    <row r="273" spans="1:19" x14ac:dyDescent="0.25">
      <c r="A273" s="1">
        <f t="shared" si="142"/>
        <v>44098</v>
      </c>
      <c r="B273">
        <f t="shared" si="143"/>
        <v>267</v>
      </c>
      <c r="C273">
        <f t="shared" si="140"/>
        <v>4</v>
      </c>
      <c r="D273" t="e">
        <f t="shared" si="136"/>
        <v>#N/A</v>
      </c>
      <c r="E273" t="e">
        <f t="shared" si="137"/>
        <v>#N/A</v>
      </c>
      <c r="F273">
        <f t="shared" si="150"/>
        <v>265</v>
      </c>
      <c r="G273">
        <f t="shared" si="151"/>
        <v>265</v>
      </c>
      <c r="H273">
        <f t="shared" si="152"/>
        <v>265</v>
      </c>
      <c r="I273">
        <f t="shared" si="153"/>
        <v>265</v>
      </c>
      <c r="K273" s="1">
        <f t="shared" si="144"/>
        <v>44464</v>
      </c>
      <c r="L273">
        <f t="shared" si="145"/>
        <v>267</v>
      </c>
      <c r="M273">
        <f t="shared" si="141"/>
        <v>6</v>
      </c>
      <c r="N273" t="e">
        <f t="shared" si="138"/>
        <v>#N/A</v>
      </c>
      <c r="O273" t="e">
        <f t="shared" si="139"/>
        <v>#N/A</v>
      </c>
      <c r="P273">
        <f>B275</f>
        <v>269</v>
      </c>
      <c r="Q273">
        <f>B275</f>
        <v>269</v>
      </c>
      <c r="R273">
        <f>B275</f>
        <v>269</v>
      </c>
      <c r="S273">
        <f>B275</f>
        <v>269</v>
      </c>
    </row>
    <row r="274" spans="1:19" x14ac:dyDescent="0.25">
      <c r="A274" s="1">
        <f t="shared" si="142"/>
        <v>44099</v>
      </c>
      <c r="B274">
        <f t="shared" si="143"/>
        <v>268</v>
      </c>
      <c r="C274">
        <f t="shared" si="140"/>
        <v>5</v>
      </c>
      <c r="D274" t="e">
        <f t="shared" si="136"/>
        <v>#N/A</v>
      </c>
      <c r="E274" t="e">
        <f t="shared" si="137"/>
        <v>#N/A</v>
      </c>
      <c r="F274">
        <f t="shared" si="150"/>
        <v>266</v>
      </c>
      <c r="G274">
        <f t="shared" si="151"/>
        <v>266</v>
      </c>
      <c r="H274">
        <f t="shared" si="152"/>
        <v>266</v>
      </c>
      <c r="I274">
        <f t="shared" si="153"/>
        <v>266</v>
      </c>
      <c r="K274" s="1">
        <f t="shared" si="144"/>
        <v>44465</v>
      </c>
      <c r="L274">
        <f t="shared" si="145"/>
        <v>268</v>
      </c>
      <c r="M274">
        <f t="shared" si="141"/>
        <v>7</v>
      </c>
      <c r="N274" t="e">
        <f t="shared" si="138"/>
        <v>#N/A</v>
      </c>
      <c r="O274" t="e">
        <f t="shared" si="139"/>
        <v>#N/A</v>
      </c>
      <c r="P274">
        <f>B276</f>
        <v>270</v>
      </c>
      <c r="Q274">
        <f>B276</f>
        <v>270</v>
      </c>
      <c r="R274">
        <f>B276</f>
        <v>270</v>
      </c>
      <c r="S274">
        <f>B276</f>
        <v>270</v>
      </c>
    </row>
    <row r="275" spans="1:19" x14ac:dyDescent="0.25">
      <c r="A275" s="1">
        <f t="shared" si="142"/>
        <v>44100</v>
      </c>
      <c r="B275">
        <f t="shared" si="143"/>
        <v>269</v>
      </c>
      <c r="C275">
        <f t="shared" si="140"/>
        <v>6</v>
      </c>
      <c r="D275" t="e">
        <f t="shared" si="136"/>
        <v>#N/A</v>
      </c>
      <c r="E275" t="e">
        <f t="shared" si="137"/>
        <v>#N/A</v>
      </c>
      <c r="F275">
        <f t="shared" si="150"/>
        <v>267</v>
      </c>
      <c r="G275">
        <f t="shared" si="151"/>
        <v>267</v>
      </c>
      <c r="H275">
        <f t="shared" si="152"/>
        <v>267</v>
      </c>
      <c r="I275">
        <f t="shared" si="153"/>
        <v>267</v>
      </c>
      <c r="K275" s="1">
        <f t="shared" si="144"/>
        <v>44466</v>
      </c>
      <c r="L275">
        <f t="shared" si="145"/>
        <v>269</v>
      </c>
      <c r="M275">
        <f t="shared" si="141"/>
        <v>1</v>
      </c>
      <c r="N275" t="e">
        <f t="shared" si="138"/>
        <v>#N/A</v>
      </c>
      <c r="O275" t="e">
        <f t="shared" si="139"/>
        <v>#N/A</v>
      </c>
      <c r="P275">
        <f>B277</f>
        <v>271</v>
      </c>
      <c r="Q275">
        <f>B277</f>
        <v>271</v>
      </c>
      <c r="R275">
        <f>B277</f>
        <v>271</v>
      </c>
      <c r="S275">
        <f>B277</f>
        <v>271</v>
      </c>
    </row>
    <row r="276" spans="1:19" x14ac:dyDescent="0.25">
      <c r="A276" s="1">
        <f t="shared" si="142"/>
        <v>44101</v>
      </c>
      <c r="B276">
        <f t="shared" si="143"/>
        <v>270</v>
      </c>
      <c r="C276">
        <f t="shared" si="140"/>
        <v>7</v>
      </c>
      <c r="D276" t="e">
        <f t="shared" si="136"/>
        <v>#N/A</v>
      </c>
      <c r="E276" t="e">
        <f t="shared" si="137"/>
        <v>#N/A</v>
      </c>
      <c r="F276">
        <f t="shared" si="150"/>
        <v>268</v>
      </c>
      <c r="G276">
        <f t="shared" si="151"/>
        <v>268</v>
      </c>
      <c r="H276">
        <f t="shared" si="152"/>
        <v>268</v>
      </c>
      <c r="I276">
        <f t="shared" si="153"/>
        <v>268</v>
      </c>
      <c r="K276" s="1">
        <f t="shared" si="144"/>
        <v>44467</v>
      </c>
      <c r="L276">
        <f t="shared" si="145"/>
        <v>270</v>
      </c>
      <c r="M276">
        <f t="shared" si="141"/>
        <v>2</v>
      </c>
      <c r="N276" t="e">
        <f t="shared" si="138"/>
        <v>#N/A</v>
      </c>
      <c r="O276" t="e">
        <f t="shared" si="139"/>
        <v>#N/A</v>
      </c>
      <c r="P276">
        <f>B271</f>
        <v>265</v>
      </c>
      <c r="Q276">
        <f>B271</f>
        <v>265</v>
      </c>
      <c r="R276">
        <f>B271</f>
        <v>265</v>
      </c>
      <c r="S276">
        <f>B271</f>
        <v>265</v>
      </c>
    </row>
    <row r="277" spans="1:19" x14ac:dyDescent="0.25">
      <c r="A277" s="1">
        <f t="shared" si="142"/>
        <v>44102</v>
      </c>
      <c r="B277">
        <f t="shared" si="143"/>
        <v>271</v>
      </c>
      <c r="C277">
        <f t="shared" si="140"/>
        <v>1</v>
      </c>
      <c r="D277" t="e">
        <f t="shared" si="136"/>
        <v>#N/A</v>
      </c>
      <c r="E277" t="e">
        <f t="shared" si="137"/>
        <v>#N/A</v>
      </c>
      <c r="F277">
        <f t="shared" si="150"/>
        <v>269</v>
      </c>
      <c r="G277">
        <f t="shared" si="151"/>
        <v>269</v>
      </c>
      <c r="H277">
        <f t="shared" si="152"/>
        <v>269</v>
      </c>
      <c r="I277">
        <f t="shared" si="153"/>
        <v>269</v>
      </c>
      <c r="K277" s="1">
        <f t="shared" si="144"/>
        <v>44468</v>
      </c>
      <c r="L277">
        <f t="shared" si="145"/>
        <v>271</v>
      </c>
      <c r="M277">
        <f t="shared" si="141"/>
        <v>3</v>
      </c>
      <c r="N277" t="e">
        <f t="shared" si="138"/>
        <v>#N/A</v>
      </c>
      <c r="O277" t="e">
        <f t="shared" si="139"/>
        <v>#N/A</v>
      </c>
      <c r="P277">
        <f>B279</f>
        <v>273</v>
      </c>
      <c r="Q277">
        <f>B279</f>
        <v>273</v>
      </c>
      <c r="R277">
        <f>B279</f>
        <v>273</v>
      </c>
      <c r="S277">
        <f>B279</f>
        <v>273</v>
      </c>
    </row>
    <row r="278" spans="1:19" x14ac:dyDescent="0.25">
      <c r="A278" s="1">
        <f t="shared" si="142"/>
        <v>44103</v>
      </c>
      <c r="B278">
        <f t="shared" si="143"/>
        <v>272</v>
      </c>
      <c r="C278">
        <f t="shared" si="140"/>
        <v>2</v>
      </c>
      <c r="D278" t="e">
        <f t="shared" si="136"/>
        <v>#N/A</v>
      </c>
      <c r="E278" t="e">
        <f t="shared" si="137"/>
        <v>#N/A</v>
      </c>
      <c r="F278">
        <f t="shared" si="150"/>
        <v>270</v>
      </c>
      <c r="G278">
        <f t="shared" si="151"/>
        <v>270</v>
      </c>
      <c r="H278">
        <f t="shared" si="152"/>
        <v>270</v>
      </c>
      <c r="I278">
        <f t="shared" si="153"/>
        <v>270</v>
      </c>
      <c r="K278" s="4">
        <f t="shared" si="144"/>
        <v>44469</v>
      </c>
      <c r="L278" s="5">
        <f t="shared" si="145"/>
        <v>272</v>
      </c>
      <c r="M278" s="5">
        <f t="shared" si="141"/>
        <v>4</v>
      </c>
      <c r="N278" t="e">
        <f t="shared" si="138"/>
        <v>#N/A</v>
      </c>
      <c r="O278" t="e">
        <f t="shared" si="139"/>
        <v>#N/A</v>
      </c>
      <c r="P278">
        <f>B273</f>
        <v>267</v>
      </c>
      <c r="Q278">
        <f>B273</f>
        <v>267</v>
      </c>
      <c r="R278">
        <f>B273</f>
        <v>267</v>
      </c>
      <c r="S278">
        <f>B273</f>
        <v>267</v>
      </c>
    </row>
    <row r="279" spans="1:19" x14ac:dyDescent="0.25">
      <c r="A279" s="4">
        <f t="shared" si="142"/>
        <v>44104</v>
      </c>
      <c r="B279" s="5">
        <f t="shared" si="143"/>
        <v>273</v>
      </c>
      <c r="C279" s="5">
        <f t="shared" si="140"/>
        <v>3</v>
      </c>
      <c r="D279" t="e">
        <f t="shared" si="136"/>
        <v>#N/A</v>
      </c>
      <c r="E279" t="e">
        <f t="shared" si="137"/>
        <v>#N/A</v>
      </c>
      <c r="F279">
        <f t="shared" si="150"/>
        <v>271</v>
      </c>
      <c r="G279">
        <f t="shared" si="151"/>
        <v>271</v>
      </c>
      <c r="H279">
        <f t="shared" si="152"/>
        <v>271</v>
      </c>
      <c r="I279">
        <f t="shared" si="153"/>
        <v>271</v>
      </c>
      <c r="K279" s="1">
        <f t="shared" si="144"/>
        <v>44470</v>
      </c>
      <c r="L279">
        <f t="shared" si="145"/>
        <v>273</v>
      </c>
      <c r="M279">
        <f t="shared" si="141"/>
        <v>5</v>
      </c>
      <c r="N279" t="e">
        <f t="shared" si="138"/>
        <v>#N/A</v>
      </c>
      <c r="O279" t="e">
        <f t="shared" si="139"/>
        <v>#N/A</v>
      </c>
      <c r="P279">
        <f>B281</f>
        <v>275</v>
      </c>
      <c r="Q279">
        <f>B281</f>
        <v>275</v>
      </c>
      <c r="R279">
        <f>B281</f>
        <v>275</v>
      </c>
      <c r="S279">
        <f>B281</f>
        <v>275</v>
      </c>
    </row>
    <row r="280" spans="1:19" x14ac:dyDescent="0.25">
      <c r="A280" s="1">
        <f t="shared" si="142"/>
        <v>44105</v>
      </c>
      <c r="B280">
        <f t="shared" si="143"/>
        <v>274</v>
      </c>
      <c r="C280">
        <f t="shared" si="140"/>
        <v>4</v>
      </c>
      <c r="D280" t="e">
        <f t="shared" si="136"/>
        <v>#N/A</v>
      </c>
      <c r="E280" t="e">
        <f t="shared" si="137"/>
        <v>#N/A</v>
      </c>
      <c r="F280">
        <f>L285</f>
        <v>279</v>
      </c>
      <c r="G280">
        <f>L285</f>
        <v>279</v>
      </c>
      <c r="H280">
        <f>L285</f>
        <v>279</v>
      </c>
      <c r="I280">
        <f>L285</f>
        <v>279</v>
      </c>
      <c r="K280" s="1">
        <f t="shared" si="144"/>
        <v>44471</v>
      </c>
      <c r="L280">
        <f t="shared" si="145"/>
        <v>274</v>
      </c>
      <c r="M280">
        <f t="shared" si="141"/>
        <v>6</v>
      </c>
      <c r="N280" t="e">
        <f t="shared" si="138"/>
        <v>#N/A</v>
      </c>
      <c r="O280" t="e">
        <f t="shared" si="139"/>
        <v>#N/A</v>
      </c>
      <c r="P280">
        <f>B289</f>
        <v>283</v>
      </c>
      <c r="Q280">
        <f>B289</f>
        <v>283</v>
      </c>
      <c r="R280">
        <f>B282</f>
        <v>276</v>
      </c>
      <c r="S280">
        <f>B282</f>
        <v>276</v>
      </c>
    </row>
    <row r="281" spans="1:19" x14ac:dyDescent="0.25">
      <c r="A281" s="1">
        <f t="shared" si="142"/>
        <v>44106</v>
      </c>
      <c r="B281">
        <f t="shared" si="143"/>
        <v>275</v>
      </c>
      <c r="C281">
        <f t="shared" si="140"/>
        <v>5</v>
      </c>
      <c r="D281" t="e">
        <f t="shared" si="136"/>
        <v>#N/A</v>
      </c>
      <c r="E281" t="e">
        <f t="shared" si="137"/>
        <v>#N/A</v>
      </c>
      <c r="F281">
        <f>L279</f>
        <v>273</v>
      </c>
      <c r="G281">
        <f>L279</f>
        <v>273</v>
      </c>
      <c r="H281">
        <f t="shared" ref="H281:H286" si="154">L279</f>
        <v>273</v>
      </c>
      <c r="I281">
        <f t="shared" ref="I281:I286" si="155">L279</f>
        <v>273</v>
      </c>
      <c r="K281" s="1">
        <f t="shared" si="144"/>
        <v>44472</v>
      </c>
      <c r="L281">
        <f t="shared" si="145"/>
        <v>275</v>
      </c>
      <c r="M281">
        <f t="shared" si="141"/>
        <v>7</v>
      </c>
      <c r="N281">
        <f t="shared" si="138"/>
        <v>16</v>
      </c>
      <c r="O281" t="e">
        <f t="shared" si="139"/>
        <v>#N/A</v>
      </c>
      <c r="P281">
        <f>B282</f>
        <v>276</v>
      </c>
      <c r="Q281">
        <f>B282</f>
        <v>276</v>
      </c>
      <c r="R281">
        <f>B283</f>
        <v>277</v>
      </c>
      <c r="S281">
        <f>B283</f>
        <v>277</v>
      </c>
    </row>
    <row r="282" spans="1:19" x14ac:dyDescent="0.25">
      <c r="A282" s="1">
        <f t="shared" si="142"/>
        <v>44107</v>
      </c>
      <c r="B282">
        <f t="shared" si="143"/>
        <v>276</v>
      </c>
      <c r="C282">
        <f t="shared" si="140"/>
        <v>6</v>
      </c>
      <c r="D282">
        <f t="shared" si="136"/>
        <v>7</v>
      </c>
      <c r="E282" t="e">
        <f t="shared" si="137"/>
        <v>#N/A</v>
      </c>
      <c r="F282">
        <f>L281</f>
        <v>275</v>
      </c>
      <c r="G282">
        <f>L281</f>
        <v>275</v>
      </c>
      <c r="H282">
        <f t="shared" si="154"/>
        <v>274</v>
      </c>
      <c r="I282">
        <f t="shared" si="155"/>
        <v>274</v>
      </c>
      <c r="K282" s="1">
        <f t="shared" si="144"/>
        <v>44473</v>
      </c>
      <c r="L282">
        <f t="shared" si="145"/>
        <v>276</v>
      </c>
      <c r="M282">
        <f t="shared" si="141"/>
        <v>1</v>
      </c>
      <c r="N282" t="e">
        <f t="shared" si="138"/>
        <v>#N/A</v>
      </c>
      <c r="O282" t="e">
        <f t="shared" si="139"/>
        <v>#N/A</v>
      </c>
      <c r="P282">
        <f>B284</f>
        <v>278</v>
      </c>
      <c r="Q282">
        <f>B284</f>
        <v>278</v>
      </c>
      <c r="R282">
        <f>B284</f>
        <v>278</v>
      </c>
      <c r="S282">
        <f>B284</f>
        <v>278</v>
      </c>
    </row>
    <row r="283" spans="1:19" x14ac:dyDescent="0.25">
      <c r="A283" s="1">
        <f t="shared" si="142"/>
        <v>44108</v>
      </c>
      <c r="B283">
        <f t="shared" si="143"/>
        <v>277</v>
      </c>
      <c r="C283">
        <f t="shared" si="140"/>
        <v>7</v>
      </c>
      <c r="D283" t="e">
        <f t="shared" si="136"/>
        <v>#N/A</v>
      </c>
      <c r="E283" t="e">
        <f t="shared" si="137"/>
        <v>#N/A</v>
      </c>
      <c r="F283">
        <f>L288</f>
        <v>282</v>
      </c>
      <c r="G283">
        <f>L288</f>
        <v>282</v>
      </c>
      <c r="H283">
        <f t="shared" si="154"/>
        <v>275</v>
      </c>
      <c r="I283">
        <f t="shared" si="155"/>
        <v>275</v>
      </c>
      <c r="K283" s="1">
        <f t="shared" si="144"/>
        <v>44474</v>
      </c>
      <c r="L283">
        <f t="shared" si="145"/>
        <v>277</v>
      </c>
      <c r="M283">
        <f t="shared" si="141"/>
        <v>2</v>
      </c>
      <c r="N283" t="e">
        <f t="shared" si="138"/>
        <v>#N/A</v>
      </c>
      <c r="O283" t="e">
        <f t="shared" si="139"/>
        <v>#N/A</v>
      </c>
      <c r="P283">
        <f>B285</f>
        <v>279</v>
      </c>
      <c r="Q283">
        <f>B285</f>
        <v>279</v>
      </c>
      <c r="R283">
        <f>B285</f>
        <v>279</v>
      </c>
      <c r="S283">
        <f>B285</f>
        <v>279</v>
      </c>
    </row>
    <row r="284" spans="1:19" x14ac:dyDescent="0.25">
      <c r="A284" s="1">
        <f t="shared" si="142"/>
        <v>44109</v>
      </c>
      <c r="B284">
        <f t="shared" si="143"/>
        <v>278</v>
      </c>
      <c r="C284">
        <f t="shared" si="140"/>
        <v>1</v>
      </c>
      <c r="D284" t="e">
        <f t="shared" si="136"/>
        <v>#N/A</v>
      </c>
      <c r="E284" t="e">
        <f t="shared" si="137"/>
        <v>#N/A</v>
      </c>
      <c r="F284">
        <f>L282</f>
        <v>276</v>
      </c>
      <c r="G284">
        <f>L282</f>
        <v>276</v>
      </c>
      <c r="H284">
        <f t="shared" si="154"/>
        <v>276</v>
      </c>
      <c r="I284">
        <f t="shared" si="155"/>
        <v>276</v>
      </c>
      <c r="K284" s="1">
        <f t="shared" si="144"/>
        <v>44475</v>
      </c>
      <c r="L284">
        <f t="shared" si="145"/>
        <v>278</v>
      </c>
      <c r="M284">
        <f t="shared" si="141"/>
        <v>3</v>
      </c>
      <c r="N284" t="e">
        <f t="shared" si="138"/>
        <v>#N/A</v>
      </c>
      <c r="O284" t="e">
        <f t="shared" si="139"/>
        <v>#N/A</v>
      </c>
      <c r="P284">
        <f>B286</f>
        <v>280</v>
      </c>
      <c r="Q284">
        <f>B286</f>
        <v>280</v>
      </c>
      <c r="R284">
        <f>B286</f>
        <v>280</v>
      </c>
      <c r="S284">
        <f>B286</f>
        <v>280</v>
      </c>
    </row>
    <row r="285" spans="1:19" x14ac:dyDescent="0.25">
      <c r="A285" s="1">
        <f t="shared" si="142"/>
        <v>44110</v>
      </c>
      <c r="B285">
        <f t="shared" si="143"/>
        <v>279</v>
      </c>
      <c r="C285">
        <f t="shared" si="140"/>
        <v>2</v>
      </c>
      <c r="D285" t="e">
        <f t="shared" si="136"/>
        <v>#N/A</v>
      </c>
      <c r="E285" t="e">
        <f t="shared" si="137"/>
        <v>#N/A</v>
      </c>
      <c r="F285">
        <f>L283</f>
        <v>277</v>
      </c>
      <c r="G285">
        <f>L283</f>
        <v>277</v>
      </c>
      <c r="H285">
        <f t="shared" si="154"/>
        <v>277</v>
      </c>
      <c r="I285">
        <f t="shared" si="155"/>
        <v>277</v>
      </c>
      <c r="K285" s="1">
        <f t="shared" si="144"/>
        <v>44476</v>
      </c>
      <c r="L285">
        <f t="shared" si="145"/>
        <v>279</v>
      </c>
      <c r="M285">
        <f t="shared" si="141"/>
        <v>4</v>
      </c>
      <c r="N285" t="e">
        <f t="shared" si="138"/>
        <v>#N/A</v>
      </c>
      <c r="O285" t="e">
        <f t="shared" si="139"/>
        <v>#N/A</v>
      </c>
      <c r="P285">
        <f>B280</f>
        <v>274</v>
      </c>
      <c r="Q285">
        <f>B280</f>
        <v>274</v>
      </c>
      <c r="R285">
        <f>B280</f>
        <v>274</v>
      </c>
      <c r="S285">
        <f>B280</f>
        <v>274</v>
      </c>
    </row>
    <row r="286" spans="1:19" x14ac:dyDescent="0.25">
      <c r="A286" s="1">
        <f t="shared" si="142"/>
        <v>44111</v>
      </c>
      <c r="B286">
        <f t="shared" si="143"/>
        <v>280</v>
      </c>
      <c r="C286">
        <f t="shared" si="140"/>
        <v>3</v>
      </c>
      <c r="D286" t="e">
        <f t="shared" si="136"/>
        <v>#N/A</v>
      </c>
      <c r="E286" t="e">
        <f t="shared" si="137"/>
        <v>#N/A</v>
      </c>
      <c r="F286">
        <f>L284</f>
        <v>278</v>
      </c>
      <c r="G286">
        <f>L284</f>
        <v>278</v>
      </c>
      <c r="H286">
        <f t="shared" si="154"/>
        <v>278</v>
      </c>
      <c r="I286">
        <f t="shared" si="155"/>
        <v>278</v>
      </c>
      <c r="K286" s="1">
        <f t="shared" si="144"/>
        <v>44477</v>
      </c>
      <c r="L286">
        <f t="shared" si="145"/>
        <v>280</v>
      </c>
      <c r="M286">
        <f t="shared" si="141"/>
        <v>5</v>
      </c>
      <c r="N286" t="e">
        <f t="shared" si="138"/>
        <v>#N/A</v>
      </c>
      <c r="O286" t="e">
        <f t="shared" si="139"/>
        <v>#N/A</v>
      </c>
      <c r="P286">
        <f>B288</f>
        <v>282</v>
      </c>
      <c r="Q286">
        <f>B288</f>
        <v>282</v>
      </c>
      <c r="R286">
        <f>B288</f>
        <v>282</v>
      </c>
      <c r="S286">
        <f>B288</f>
        <v>282</v>
      </c>
    </row>
    <row r="287" spans="1:19" x14ac:dyDescent="0.25">
      <c r="A287" s="1">
        <f t="shared" si="142"/>
        <v>44112</v>
      </c>
      <c r="B287">
        <f t="shared" si="143"/>
        <v>281</v>
      </c>
      <c r="C287">
        <f t="shared" si="140"/>
        <v>4</v>
      </c>
      <c r="D287" t="e">
        <f t="shared" si="136"/>
        <v>#N/A</v>
      </c>
      <c r="E287" t="e">
        <f t="shared" si="137"/>
        <v>#N/A</v>
      </c>
      <c r="F287">
        <f>L292</f>
        <v>286</v>
      </c>
      <c r="G287">
        <f>L292</f>
        <v>286</v>
      </c>
      <c r="H287">
        <f>L292</f>
        <v>286</v>
      </c>
      <c r="I287">
        <f>L292</f>
        <v>286</v>
      </c>
      <c r="K287" s="1">
        <f t="shared" si="144"/>
        <v>44478</v>
      </c>
      <c r="L287">
        <f t="shared" si="145"/>
        <v>281</v>
      </c>
      <c r="M287">
        <f t="shared" si="141"/>
        <v>6</v>
      </c>
      <c r="N287" t="e">
        <f t="shared" si="138"/>
        <v>#N/A</v>
      </c>
      <c r="O287" t="e">
        <f t="shared" si="139"/>
        <v>#N/A</v>
      </c>
      <c r="P287">
        <f>B296</f>
        <v>290</v>
      </c>
      <c r="Q287">
        <f>B296</f>
        <v>290</v>
      </c>
      <c r="R287">
        <f>B289</f>
        <v>283</v>
      </c>
      <c r="S287">
        <f>B289</f>
        <v>283</v>
      </c>
    </row>
    <row r="288" spans="1:19" x14ac:dyDescent="0.25">
      <c r="A288" s="1">
        <f t="shared" si="142"/>
        <v>44113</v>
      </c>
      <c r="B288">
        <f t="shared" si="143"/>
        <v>282</v>
      </c>
      <c r="C288">
        <f t="shared" si="140"/>
        <v>5</v>
      </c>
      <c r="D288" t="e">
        <f t="shared" si="136"/>
        <v>#N/A</v>
      </c>
      <c r="E288" t="e">
        <f t="shared" si="137"/>
        <v>#N/A</v>
      </c>
      <c r="F288">
        <f>L286</f>
        <v>280</v>
      </c>
      <c r="G288">
        <f>L286</f>
        <v>280</v>
      </c>
      <c r="H288">
        <f t="shared" ref="H288:H293" si="156">L286</f>
        <v>280</v>
      </c>
      <c r="I288">
        <f t="shared" ref="I288:I293" si="157">L286</f>
        <v>280</v>
      </c>
      <c r="K288" s="1">
        <f t="shared" si="144"/>
        <v>44479</v>
      </c>
      <c r="L288">
        <f t="shared" si="145"/>
        <v>282</v>
      </c>
      <c r="M288">
        <f t="shared" si="141"/>
        <v>7</v>
      </c>
      <c r="N288" t="e">
        <f t="shared" si="138"/>
        <v>#N/A</v>
      </c>
      <c r="O288" t="e">
        <f t="shared" si="139"/>
        <v>#N/A</v>
      </c>
      <c r="P288">
        <f>B283</f>
        <v>277</v>
      </c>
      <c r="Q288">
        <f>B283</f>
        <v>277</v>
      </c>
      <c r="R288">
        <f>B290</f>
        <v>284</v>
      </c>
      <c r="S288">
        <f>B290</f>
        <v>284</v>
      </c>
    </row>
    <row r="289" spans="1:19" x14ac:dyDescent="0.25">
      <c r="A289" s="1">
        <f t="shared" si="142"/>
        <v>44114</v>
      </c>
      <c r="B289">
        <f t="shared" si="143"/>
        <v>283</v>
      </c>
      <c r="C289">
        <f t="shared" si="140"/>
        <v>6</v>
      </c>
      <c r="D289" t="e">
        <f t="shared" si="136"/>
        <v>#N/A</v>
      </c>
      <c r="E289" t="e">
        <f t="shared" si="137"/>
        <v>#N/A</v>
      </c>
      <c r="F289">
        <f>L280</f>
        <v>274</v>
      </c>
      <c r="G289">
        <f>L280</f>
        <v>274</v>
      </c>
      <c r="H289">
        <f t="shared" si="156"/>
        <v>281</v>
      </c>
      <c r="I289">
        <f t="shared" si="157"/>
        <v>281</v>
      </c>
      <c r="K289" s="1">
        <f t="shared" si="144"/>
        <v>44480</v>
      </c>
      <c r="L289">
        <f t="shared" si="145"/>
        <v>283</v>
      </c>
      <c r="M289">
        <f t="shared" si="141"/>
        <v>1</v>
      </c>
      <c r="N289" t="e">
        <f t="shared" si="138"/>
        <v>#N/A</v>
      </c>
      <c r="O289" t="e">
        <f t="shared" si="139"/>
        <v>#N/A</v>
      </c>
      <c r="P289">
        <f>B291</f>
        <v>285</v>
      </c>
      <c r="Q289">
        <f>B291</f>
        <v>285</v>
      </c>
      <c r="R289">
        <f>B291</f>
        <v>285</v>
      </c>
      <c r="S289">
        <f>B291</f>
        <v>285</v>
      </c>
    </row>
    <row r="290" spans="1:19" x14ac:dyDescent="0.25">
      <c r="A290" s="1">
        <f t="shared" si="142"/>
        <v>44115</v>
      </c>
      <c r="B290">
        <f t="shared" si="143"/>
        <v>284</v>
      </c>
      <c r="C290">
        <f t="shared" si="140"/>
        <v>7</v>
      </c>
      <c r="D290" t="e">
        <f t="shared" si="136"/>
        <v>#N/A</v>
      </c>
      <c r="E290" t="e">
        <f t="shared" si="137"/>
        <v>#N/A</v>
      </c>
      <c r="F290">
        <f>L295</f>
        <v>289</v>
      </c>
      <c r="G290">
        <f>L295</f>
        <v>289</v>
      </c>
      <c r="H290">
        <f t="shared" si="156"/>
        <v>282</v>
      </c>
      <c r="I290">
        <f t="shared" si="157"/>
        <v>282</v>
      </c>
      <c r="K290" s="1">
        <f t="shared" si="144"/>
        <v>44481</v>
      </c>
      <c r="L290">
        <f t="shared" si="145"/>
        <v>284</v>
      </c>
      <c r="M290">
        <f t="shared" si="141"/>
        <v>2</v>
      </c>
      <c r="N290" t="e">
        <f t="shared" si="138"/>
        <v>#N/A</v>
      </c>
      <c r="O290" t="e">
        <f t="shared" si="139"/>
        <v>#N/A</v>
      </c>
      <c r="P290">
        <f>B292</f>
        <v>286</v>
      </c>
      <c r="Q290">
        <f>B292</f>
        <v>286</v>
      </c>
      <c r="R290">
        <f>B292</f>
        <v>286</v>
      </c>
      <c r="S290">
        <f>B292</f>
        <v>286</v>
      </c>
    </row>
    <row r="291" spans="1:19" x14ac:dyDescent="0.25">
      <c r="A291" s="1">
        <f t="shared" si="142"/>
        <v>44116</v>
      </c>
      <c r="B291">
        <f t="shared" si="143"/>
        <v>285</v>
      </c>
      <c r="C291">
        <f t="shared" si="140"/>
        <v>1</v>
      </c>
      <c r="D291" t="e">
        <f t="shared" si="136"/>
        <v>#N/A</v>
      </c>
      <c r="E291" t="e">
        <f t="shared" si="137"/>
        <v>#N/A</v>
      </c>
      <c r="F291">
        <f>L289</f>
        <v>283</v>
      </c>
      <c r="G291">
        <f>L289</f>
        <v>283</v>
      </c>
      <c r="H291">
        <f t="shared" si="156"/>
        <v>283</v>
      </c>
      <c r="I291">
        <f t="shared" si="157"/>
        <v>283</v>
      </c>
      <c r="K291" s="1">
        <f t="shared" si="144"/>
        <v>44482</v>
      </c>
      <c r="L291">
        <f t="shared" si="145"/>
        <v>285</v>
      </c>
      <c r="M291">
        <f t="shared" si="141"/>
        <v>3</v>
      </c>
      <c r="N291" t="e">
        <f t="shared" si="138"/>
        <v>#N/A</v>
      </c>
      <c r="O291" t="e">
        <f t="shared" si="139"/>
        <v>#N/A</v>
      </c>
      <c r="P291">
        <f>B293</f>
        <v>287</v>
      </c>
      <c r="Q291">
        <f>B293</f>
        <v>287</v>
      </c>
      <c r="R291">
        <f>B293</f>
        <v>287</v>
      </c>
      <c r="S291">
        <f>B293</f>
        <v>287</v>
      </c>
    </row>
    <row r="292" spans="1:19" x14ac:dyDescent="0.25">
      <c r="A292" s="1">
        <f t="shared" si="142"/>
        <v>44117</v>
      </c>
      <c r="B292">
        <f t="shared" si="143"/>
        <v>286</v>
      </c>
      <c r="C292">
        <f t="shared" si="140"/>
        <v>2</v>
      </c>
      <c r="D292" t="e">
        <f t="shared" si="136"/>
        <v>#N/A</v>
      </c>
      <c r="E292" t="e">
        <f t="shared" si="137"/>
        <v>#N/A</v>
      </c>
      <c r="F292">
        <f>L290</f>
        <v>284</v>
      </c>
      <c r="G292">
        <f>L290</f>
        <v>284</v>
      </c>
      <c r="H292">
        <f t="shared" si="156"/>
        <v>284</v>
      </c>
      <c r="I292">
        <f t="shared" si="157"/>
        <v>284</v>
      </c>
      <c r="K292" s="1">
        <f t="shared" si="144"/>
        <v>44483</v>
      </c>
      <c r="L292">
        <f t="shared" si="145"/>
        <v>286</v>
      </c>
      <c r="M292">
        <f t="shared" si="141"/>
        <v>4</v>
      </c>
      <c r="N292" t="e">
        <f t="shared" si="138"/>
        <v>#N/A</v>
      </c>
      <c r="O292" t="e">
        <f t="shared" si="139"/>
        <v>#N/A</v>
      </c>
      <c r="P292">
        <f>B287</f>
        <v>281</v>
      </c>
      <c r="Q292">
        <f>B287</f>
        <v>281</v>
      </c>
      <c r="R292">
        <f>B287</f>
        <v>281</v>
      </c>
      <c r="S292">
        <f>B287</f>
        <v>281</v>
      </c>
    </row>
    <row r="293" spans="1:19" x14ac:dyDescent="0.25">
      <c r="A293" s="1">
        <f t="shared" si="142"/>
        <v>44118</v>
      </c>
      <c r="B293">
        <f t="shared" si="143"/>
        <v>287</v>
      </c>
      <c r="C293">
        <f t="shared" si="140"/>
        <v>3</v>
      </c>
      <c r="D293" t="e">
        <f t="shared" si="136"/>
        <v>#N/A</v>
      </c>
      <c r="E293" t="e">
        <f t="shared" si="137"/>
        <v>#N/A</v>
      </c>
      <c r="F293">
        <f>L291</f>
        <v>285</v>
      </c>
      <c r="G293">
        <f>L291</f>
        <v>285</v>
      </c>
      <c r="H293">
        <f t="shared" si="156"/>
        <v>285</v>
      </c>
      <c r="I293">
        <f t="shared" si="157"/>
        <v>285</v>
      </c>
      <c r="K293" s="1">
        <f t="shared" si="144"/>
        <v>44484</v>
      </c>
      <c r="L293">
        <f t="shared" si="145"/>
        <v>287</v>
      </c>
      <c r="M293">
        <f t="shared" si="141"/>
        <v>5</v>
      </c>
      <c r="N293" t="e">
        <f t="shared" si="138"/>
        <v>#N/A</v>
      </c>
      <c r="O293" t="e">
        <f t="shared" si="139"/>
        <v>#N/A</v>
      </c>
      <c r="P293">
        <f>B295</f>
        <v>289</v>
      </c>
      <c r="Q293">
        <f>B295</f>
        <v>289</v>
      </c>
      <c r="R293">
        <f>B295</f>
        <v>289</v>
      </c>
      <c r="S293">
        <f>B295</f>
        <v>289</v>
      </c>
    </row>
    <row r="294" spans="1:19" x14ac:dyDescent="0.25">
      <c r="A294" s="1">
        <f t="shared" si="142"/>
        <v>44119</v>
      </c>
      <c r="B294">
        <f t="shared" si="143"/>
        <v>288</v>
      </c>
      <c r="C294">
        <f t="shared" si="140"/>
        <v>4</v>
      </c>
      <c r="D294" t="e">
        <f t="shared" si="136"/>
        <v>#N/A</v>
      </c>
      <c r="E294" t="e">
        <f t="shared" si="137"/>
        <v>#N/A</v>
      </c>
      <c r="F294">
        <f>L299</f>
        <v>293</v>
      </c>
      <c r="G294">
        <f>L299</f>
        <v>293</v>
      </c>
      <c r="H294">
        <f>L299</f>
        <v>293</v>
      </c>
      <c r="I294">
        <f>L299</f>
        <v>293</v>
      </c>
      <c r="K294" s="1">
        <f t="shared" si="144"/>
        <v>44485</v>
      </c>
      <c r="L294">
        <f t="shared" si="145"/>
        <v>288</v>
      </c>
      <c r="M294">
        <f t="shared" si="141"/>
        <v>6</v>
      </c>
      <c r="N294" t="e">
        <f t="shared" si="138"/>
        <v>#N/A</v>
      </c>
      <c r="O294" t="e">
        <f t="shared" si="139"/>
        <v>#N/A</v>
      </c>
      <c r="P294">
        <f>B303</f>
        <v>297</v>
      </c>
      <c r="Q294">
        <f>B303</f>
        <v>297</v>
      </c>
      <c r="R294">
        <f>B296</f>
        <v>290</v>
      </c>
      <c r="S294">
        <f>B296</f>
        <v>290</v>
      </c>
    </row>
    <row r="295" spans="1:19" x14ac:dyDescent="0.25">
      <c r="A295" s="1">
        <f t="shared" si="142"/>
        <v>44120</v>
      </c>
      <c r="B295">
        <f t="shared" si="143"/>
        <v>289</v>
      </c>
      <c r="C295">
        <f t="shared" si="140"/>
        <v>5</v>
      </c>
      <c r="D295" t="e">
        <f t="shared" si="136"/>
        <v>#N/A</v>
      </c>
      <c r="E295" t="e">
        <f t="shared" si="137"/>
        <v>#N/A</v>
      </c>
      <c r="F295">
        <f>L293</f>
        <v>287</v>
      </c>
      <c r="G295">
        <f>L293</f>
        <v>287</v>
      </c>
      <c r="H295">
        <f t="shared" ref="H295:H300" si="158">L293</f>
        <v>287</v>
      </c>
      <c r="I295">
        <f t="shared" ref="I295:I300" si="159">L293</f>
        <v>287</v>
      </c>
      <c r="K295" s="1">
        <f t="shared" si="144"/>
        <v>44486</v>
      </c>
      <c r="L295">
        <f t="shared" si="145"/>
        <v>289</v>
      </c>
      <c r="M295">
        <f t="shared" si="141"/>
        <v>7</v>
      </c>
      <c r="N295" t="e">
        <f t="shared" si="138"/>
        <v>#N/A</v>
      </c>
      <c r="O295" t="e">
        <f t="shared" si="139"/>
        <v>#N/A</v>
      </c>
      <c r="P295">
        <f>B290</f>
        <v>284</v>
      </c>
      <c r="Q295">
        <f>B290</f>
        <v>284</v>
      </c>
      <c r="R295">
        <f>B297</f>
        <v>291</v>
      </c>
      <c r="S295">
        <f>B297</f>
        <v>291</v>
      </c>
    </row>
    <row r="296" spans="1:19" x14ac:dyDescent="0.25">
      <c r="A296" s="1">
        <f t="shared" si="142"/>
        <v>44121</v>
      </c>
      <c r="B296">
        <f t="shared" si="143"/>
        <v>290</v>
      </c>
      <c r="C296">
        <f t="shared" si="140"/>
        <v>6</v>
      </c>
      <c r="D296" t="e">
        <f t="shared" si="136"/>
        <v>#N/A</v>
      </c>
      <c r="E296" t="e">
        <f t="shared" si="137"/>
        <v>#N/A</v>
      </c>
      <c r="F296">
        <f>L287</f>
        <v>281</v>
      </c>
      <c r="G296">
        <f>L287</f>
        <v>281</v>
      </c>
      <c r="H296">
        <f t="shared" si="158"/>
        <v>288</v>
      </c>
      <c r="I296">
        <f t="shared" si="159"/>
        <v>288</v>
      </c>
      <c r="K296" s="1">
        <f t="shared" si="144"/>
        <v>44487</v>
      </c>
      <c r="L296">
        <f t="shared" si="145"/>
        <v>290</v>
      </c>
      <c r="M296">
        <f t="shared" si="141"/>
        <v>1</v>
      </c>
      <c r="N296" t="e">
        <f t="shared" si="138"/>
        <v>#N/A</v>
      </c>
      <c r="O296" t="e">
        <f t="shared" si="139"/>
        <v>#N/A</v>
      </c>
      <c r="P296">
        <f>B298</f>
        <v>292</v>
      </c>
      <c r="Q296">
        <f>B298</f>
        <v>292</v>
      </c>
      <c r="R296">
        <f>B298</f>
        <v>292</v>
      </c>
      <c r="S296">
        <f>B298</f>
        <v>292</v>
      </c>
    </row>
    <row r="297" spans="1:19" x14ac:dyDescent="0.25">
      <c r="A297" s="1">
        <f t="shared" si="142"/>
        <v>44122</v>
      </c>
      <c r="B297">
        <f t="shared" si="143"/>
        <v>291</v>
      </c>
      <c r="C297">
        <f t="shared" si="140"/>
        <v>7</v>
      </c>
      <c r="D297" t="e">
        <f t="shared" si="136"/>
        <v>#N/A</v>
      </c>
      <c r="E297" t="e">
        <f t="shared" si="137"/>
        <v>#N/A</v>
      </c>
      <c r="F297">
        <f>L302</f>
        <v>296</v>
      </c>
      <c r="G297">
        <f>L302</f>
        <v>296</v>
      </c>
      <c r="H297">
        <f t="shared" si="158"/>
        <v>289</v>
      </c>
      <c r="I297">
        <f t="shared" si="159"/>
        <v>289</v>
      </c>
      <c r="K297" s="1">
        <f t="shared" si="144"/>
        <v>44488</v>
      </c>
      <c r="L297">
        <f t="shared" si="145"/>
        <v>291</v>
      </c>
      <c r="M297">
        <f t="shared" si="141"/>
        <v>2</v>
      </c>
      <c r="N297" t="e">
        <f t="shared" si="138"/>
        <v>#N/A</v>
      </c>
      <c r="O297" t="e">
        <f t="shared" si="139"/>
        <v>#N/A</v>
      </c>
      <c r="P297">
        <f>B299</f>
        <v>293</v>
      </c>
      <c r="Q297">
        <f>B299</f>
        <v>293</v>
      </c>
      <c r="R297">
        <f>B299</f>
        <v>293</v>
      </c>
      <c r="S297">
        <f>B299</f>
        <v>293</v>
      </c>
    </row>
    <row r="298" spans="1:19" x14ac:dyDescent="0.25">
      <c r="A298" s="1">
        <f t="shared" si="142"/>
        <v>44123</v>
      </c>
      <c r="B298">
        <f t="shared" si="143"/>
        <v>292</v>
      </c>
      <c r="C298">
        <f t="shared" si="140"/>
        <v>1</v>
      </c>
      <c r="D298" t="e">
        <f t="shared" si="136"/>
        <v>#N/A</v>
      </c>
      <c r="E298" t="e">
        <f t="shared" si="137"/>
        <v>#N/A</v>
      </c>
      <c r="F298">
        <f>L296</f>
        <v>290</v>
      </c>
      <c r="G298">
        <f>L296</f>
        <v>290</v>
      </c>
      <c r="H298">
        <f t="shared" si="158"/>
        <v>290</v>
      </c>
      <c r="I298">
        <f t="shared" si="159"/>
        <v>290</v>
      </c>
      <c r="K298" s="1">
        <f t="shared" si="144"/>
        <v>44489</v>
      </c>
      <c r="L298">
        <f t="shared" si="145"/>
        <v>292</v>
      </c>
      <c r="M298">
        <f t="shared" si="141"/>
        <v>3</v>
      </c>
      <c r="N298" t="e">
        <f t="shared" si="138"/>
        <v>#N/A</v>
      </c>
      <c r="O298" t="e">
        <f t="shared" si="139"/>
        <v>#N/A</v>
      </c>
      <c r="P298">
        <f>B300</f>
        <v>294</v>
      </c>
      <c r="Q298">
        <f>B300</f>
        <v>294</v>
      </c>
      <c r="R298">
        <f>B300</f>
        <v>294</v>
      </c>
      <c r="S298">
        <f>B300</f>
        <v>294</v>
      </c>
    </row>
    <row r="299" spans="1:19" x14ac:dyDescent="0.25">
      <c r="A299" s="1">
        <f t="shared" si="142"/>
        <v>44124</v>
      </c>
      <c r="B299">
        <f t="shared" si="143"/>
        <v>293</v>
      </c>
      <c r="C299">
        <f t="shared" si="140"/>
        <v>2</v>
      </c>
      <c r="D299" t="e">
        <f t="shared" si="136"/>
        <v>#N/A</v>
      </c>
      <c r="E299" t="e">
        <f t="shared" si="137"/>
        <v>#N/A</v>
      </c>
      <c r="F299">
        <f>L297</f>
        <v>291</v>
      </c>
      <c r="G299">
        <f>L297</f>
        <v>291</v>
      </c>
      <c r="H299">
        <f t="shared" si="158"/>
        <v>291</v>
      </c>
      <c r="I299">
        <f t="shared" si="159"/>
        <v>291</v>
      </c>
      <c r="K299" s="1">
        <f t="shared" si="144"/>
        <v>44490</v>
      </c>
      <c r="L299">
        <f t="shared" si="145"/>
        <v>293</v>
      </c>
      <c r="M299">
        <f t="shared" si="141"/>
        <v>4</v>
      </c>
      <c r="N299" t="e">
        <f t="shared" si="138"/>
        <v>#N/A</v>
      </c>
      <c r="O299" t="e">
        <f t="shared" si="139"/>
        <v>#N/A</v>
      </c>
      <c r="P299">
        <f>B294</f>
        <v>288</v>
      </c>
      <c r="Q299">
        <f>B294</f>
        <v>288</v>
      </c>
      <c r="R299">
        <f>B294</f>
        <v>288</v>
      </c>
      <c r="S299">
        <f>B294</f>
        <v>288</v>
      </c>
    </row>
    <row r="300" spans="1:19" x14ac:dyDescent="0.25">
      <c r="A300" s="1">
        <f t="shared" si="142"/>
        <v>44125</v>
      </c>
      <c r="B300">
        <f t="shared" si="143"/>
        <v>294</v>
      </c>
      <c r="C300">
        <f t="shared" si="140"/>
        <v>3</v>
      </c>
      <c r="D300" t="e">
        <f t="shared" si="136"/>
        <v>#N/A</v>
      </c>
      <c r="E300" t="e">
        <f t="shared" si="137"/>
        <v>#N/A</v>
      </c>
      <c r="F300">
        <f>L298</f>
        <v>292</v>
      </c>
      <c r="G300">
        <f>L298</f>
        <v>292</v>
      </c>
      <c r="H300">
        <f t="shared" si="158"/>
        <v>292</v>
      </c>
      <c r="I300">
        <f t="shared" si="159"/>
        <v>292</v>
      </c>
      <c r="K300" s="1">
        <f t="shared" si="144"/>
        <v>44491</v>
      </c>
      <c r="L300">
        <f t="shared" si="145"/>
        <v>294</v>
      </c>
      <c r="M300">
        <f t="shared" si="141"/>
        <v>5</v>
      </c>
      <c r="N300" t="e">
        <f t="shared" si="138"/>
        <v>#N/A</v>
      </c>
      <c r="O300" t="e">
        <f t="shared" si="139"/>
        <v>#N/A</v>
      </c>
      <c r="P300">
        <f>B302</f>
        <v>296</v>
      </c>
      <c r="Q300">
        <f>B302</f>
        <v>296</v>
      </c>
      <c r="R300">
        <f>B302</f>
        <v>296</v>
      </c>
      <c r="S300">
        <f>B302</f>
        <v>296</v>
      </c>
    </row>
    <row r="301" spans="1:19" x14ac:dyDescent="0.25">
      <c r="A301" s="1">
        <f t="shared" si="142"/>
        <v>44126</v>
      </c>
      <c r="B301">
        <f t="shared" si="143"/>
        <v>295</v>
      </c>
      <c r="C301">
        <f t="shared" si="140"/>
        <v>4</v>
      </c>
      <c r="D301" t="e">
        <f t="shared" si="136"/>
        <v>#N/A</v>
      </c>
      <c r="E301" t="e">
        <f t="shared" si="137"/>
        <v>#N/A</v>
      </c>
      <c r="F301">
        <f>L306</f>
        <v>300</v>
      </c>
      <c r="G301">
        <f>L306</f>
        <v>300</v>
      </c>
      <c r="H301">
        <f>L306</f>
        <v>300</v>
      </c>
      <c r="I301">
        <f>L306</f>
        <v>300</v>
      </c>
      <c r="K301" s="1">
        <f t="shared" si="144"/>
        <v>44492</v>
      </c>
      <c r="L301">
        <f t="shared" si="145"/>
        <v>295</v>
      </c>
      <c r="M301">
        <f t="shared" si="141"/>
        <v>6</v>
      </c>
      <c r="N301" t="e">
        <f t="shared" si="138"/>
        <v>#N/A</v>
      </c>
      <c r="O301" t="e">
        <f t="shared" si="139"/>
        <v>#N/A</v>
      </c>
      <c r="P301">
        <f>B310</f>
        <v>304</v>
      </c>
      <c r="Q301">
        <f>B310</f>
        <v>304</v>
      </c>
      <c r="R301">
        <f>B303</f>
        <v>297</v>
      </c>
      <c r="S301">
        <f>B303</f>
        <v>297</v>
      </c>
    </row>
    <row r="302" spans="1:19" x14ac:dyDescent="0.25">
      <c r="A302" s="1">
        <f t="shared" si="142"/>
        <v>44127</v>
      </c>
      <c r="B302">
        <f t="shared" si="143"/>
        <v>296</v>
      </c>
      <c r="C302">
        <f t="shared" si="140"/>
        <v>5</v>
      </c>
      <c r="D302" t="e">
        <f t="shared" si="136"/>
        <v>#N/A</v>
      </c>
      <c r="E302" t="e">
        <f t="shared" si="137"/>
        <v>#N/A</v>
      </c>
      <c r="F302">
        <f>L300</f>
        <v>294</v>
      </c>
      <c r="G302">
        <f>L300</f>
        <v>294</v>
      </c>
      <c r="H302">
        <f>L300</f>
        <v>294</v>
      </c>
      <c r="I302">
        <f t="shared" ref="I302:I310" si="160">L300</f>
        <v>294</v>
      </c>
      <c r="K302" s="1">
        <f t="shared" si="144"/>
        <v>44493</v>
      </c>
      <c r="L302">
        <f t="shared" si="145"/>
        <v>296</v>
      </c>
      <c r="M302">
        <f t="shared" si="141"/>
        <v>7</v>
      </c>
      <c r="N302" t="e">
        <f t="shared" si="138"/>
        <v>#N/A</v>
      </c>
      <c r="O302" t="e">
        <f t="shared" si="139"/>
        <v>#N/A</v>
      </c>
      <c r="P302">
        <f>B297</f>
        <v>291</v>
      </c>
      <c r="Q302">
        <f>B297</f>
        <v>291</v>
      </c>
      <c r="R302">
        <f>B297</f>
        <v>291</v>
      </c>
      <c r="S302">
        <f>B304</f>
        <v>298</v>
      </c>
    </row>
    <row r="303" spans="1:19" x14ac:dyDescent="0.25">
      <c r="A303" s="1">
        <f t="shared" si="142"/>
        <v>44128</v>
      </c>
      <c r="B303">
        <f t="shared" si="143"/>
        <v>297</v>
      </c>
      <c r="C303">
        <f t="shared" si="140"/>
        <v>6</v>
      </c>
      <c r="D303" t="e">
        <f t="shared" si="136"/>
        <v>#N/A</v>
      </c>
      <c r="E303" t="e">
        <f t="shared" si="137"/>
        <v>#N/A</v>
      </c>
      <c r="F303">
        <f>L294</f>
        <v>288</v>
      </c>
      <c r="G303">
        <f>L294</f>
        <v>288</v>
      </c>
      <c r="H303">
        <f>L301</f>
        <v>295</v>
      </c>
      <c r="I303">
        <f t="shared" si="160"/>
        <v>295</v>
      </c>
      <c r="K303" s="1">
        <f t="shared" si="144"/>
        <v>44494</v>
      </c>
      <c r="L303">
        <f t="shared" si="145"/>
        <v>297</v>
      </c>
      <c r="M303">
        <f t="shared" si="141"/>
        <v>1</v>
      </c>
      <c r="N303" t="e">
        <f t="shared" si="138"/>
        <v>#N/A</v>
      </c>
      <c r="O303" t="e">
        <f t="shared" si="139"/>
        <v>#N/A</v>
      </c>
      <c r="P303">
        <f>B305</f>
        <v>299</v>
      </c>
      <c r="Q303">
        <f>B305</f>
        <v>299</v>
      </c>
      <c r="R303">
        <f>B305</f>
        <v>299</v>
      </c>
      <c r="S303">
        <f>B305</f>
        <v>299</v>
      </c>
    </row>
    <row r="304" spans="1:19" x14ac:dyDescent="0.25">
      <c r="A304" s="1">
        <f t="shared" si="142"/>
        <v>44129</v>
      </c>
      <c r="B304">
        <f t="shared" si="143"/>
        <v>298</v>
      </c>
      <c r="C304">
        <f t="shared" si="140"/>
        <v>7</v>
      </c>
      <c r="D304" t="e">
        <f t="shared" si="136"/>
        <v>#N/A</v>
      </c>
      <c r="E304">
        <f t="shared" si="137"/>
        <v>2</v>
      </c>
      <c r="F304">
        <f>L309</f>
        <v>303</v>
      </c>
      <c r="G304">
        <f>L309</f>
        <v>303</v>
      </c>
      <c r="H304">
        <f>L309</f>
        <v>303</v>
      </c>
      <c r="I304">
        <f t="shared" si="160"/>
        <v>296</v>
      </c>
      <c r="K304" s="1">
        <f t="shared" si="144"/>
        <v>44495</v>
      </c>
      <c r="L304">
        <f t="shared" si="145"/>
        <v>298</v>
      </c>
      <c r="M304">
        <f t="shared" si="141"/>
        <v>2</v>
      </c>
      <c r="N304" t="e">
        <f t="shared" si="138"/>
        <v>#N/A</v>
      </c>
      <c r="O304" t="e">
        <f t="shared" si="139"/>
        <v>#N/A</v>
      </c>
      <c r="P304">
        <f>B306</f>
        <v>300</v>
      </c>
      <c r="Q304">
        <f>B306</f>
        <v>300</v>
      </c>
      <c r="R304">
        <f>B306</f>
        <v>300</v>
      </c>
      <c r="S304">
        <f>B306</f>
        <v>300</v>
      </c>
    </row>
    <row r="305" spans="1:19" x14ac:dyDescent="0.25">
      <c r="A305" s="1">
        <f t="shared" si="142"/>
        <v>44130</v>
      </c>
      <c r="B305">
        <f t="shared" si="143"/>
        <v>299</v>
      </c>
      <c r="C305">
        <f t="shared" si="140"/>
        <v>1</v>
      </c>
      <c r="D305" t="e">
        <f t="shared" si="136"/>
        <v>#N/A</v>
      </c>
      <c r="E305" t="e">
        <f t="shared" si="137"/>
        <v>#N/A</v>
      </c>
      <c r="F305">
        <f>L303</f>
        <v>297</v>
      </c>
      <c r="G305">
        <f>L303</f>
        <v>297</v>
      </c>
      <c r="H305">
        <f t="shared" ref="H305:H310" si="161">L303</f>
        <v>297</v>
      </c>
      <c r="I305">
        <f t="shared" si="160"/>
        <v>297</v>
      </c>
      <c r="K305" s="1">
        <f t="shared" si="144"/>
        <v>44496</v>
      </c>
      <c r="L305">
        <f t="shared" si="145"/>
        <v>299</v>
      </c>
      <c r="M305">
        <f t="shared" si="141"/>
        <v>3</v>
      </c>
      <c r="N305" t="e">
        <f t="shared" si="138"/>
        <v>#N/A</v>
      </c>
      <c r="O305" t="e">
        <f t="shared" si="139"/>
        <v>#N/A</v>
      </c>
      <c r="P305">
        <f>B307</f>
        <v>301</v>
      </c>
      <c r="Q305">
        <f>B307</f>
        <v>301</v>
      </c>
      <c r="R305">
        <f>B307</f>
        <v>301</v>
      </c>
      <c r="S305">
        <f>B307</f>
        <v>301</v>
      </c>
    </row>
    <row r="306" spans="1:19" x14ac:dyDescent="0.25">
      <c r="A306" s="1">
        <f t="shared" si="142"/>
        <v>44131</v>
      </c>
      <c r="B306">
        <f t="shared" si="143"/>
        <v>300</v>
      </c>
      <c r="C306">
        <f t="shared" si="140"/>
        <v>2</v>
      </c>
      <c r="D306" t="e">
        <f t="shared" si="136"/>
        <v>#N/A</v>
      </c>
      <c r="E306" t="e">
        <f t="shared" si="137"/>
        <v>#N/A</v>
      </c>
      <c r="F306">
        <f>L304</f>
        <v>298</v>
      </c>
      <c r="G306">
        <f>L304</f>
        <v>298</v>
      </c>
      <c r="H306">
        <f t="shared" si="161"/>
        <v>298</v>
      </c>
      <c r="I306">
        <f t="shared" si="160"/>
        <v>298</v>
      </c>
      <c r="K306" s="1">
        <f t="shared" si="144"/>
        <v>44497</v>
      </c>
      <c r="L306">
        <f t="shared" si="145"/>
        <v>300</v>
      </c>
      <c r="M306">
        <f t="shared" si="141"/>
        <v>4</v>
      </c>
      <c r="N306" t="e">
        <f t="shared" si="138"/>
        <v>#N/A</v>
      </c>
      <c r="O306" t="e">
        <f t="shared" si="139"/>
        <v>#N/A</v>
      </c>
      <c r="P306">
        <f>B301</f>
        <v>295</v>
      </c>
      <c r="Q306">
        <f>B301</f>
        <v>295</v>
      </c>
      <c r="R306">
        <f>B301</f>
        <v>295</v>
      </c>
      <c r="S306">
        <f>B301</f>
        <v>295</v>
      </c>
    </row>
    <row r="307" spans="1:19" x14ac:dyDescent="0.25">
      <c r="A307" s="1">
        <f t="shared" si="142"/>
        <v>44132</v>
      </c>
      <c r="B307">
        <f t="shared" si="143"/>
        <v>301</v>
      </c>
      <c r="C307">
        <f t="shared" si="140"/>
        <v>3</v>
      </c>
      <c r="D307" t="e">
        <f t="shared" si="136"/>
        <v>#N/A</v>
      </c>
      <c r="E307" t="e">
        <f t="shared" si="137"/>
        <v>#N/A</v>
      </c>
      <c r="F307">
        <f>L305</f>
        <v>299</v>
      </c>
      <c r="G307">
        <f>L305</f>
        <v>299</v>
      </c>
      <c r="H307">
        <f t="shared" si="161"/>
        <v>299</v>
      </c>
      <c r="I307">
        <f t="shared" si="160"/>
        <v>299</v>
      </c>
      <c r="K307" s="1">
        <f t="shared" si="144"/>
        <v>44498</v>
      </c>
      <c r="L307">
        <f t="shared" si="145"/>
        <v>301</v>
      </c>
      <c r="M307">
        <f t="shared" si="141"/>
        <v>5</v>
      </c>
      <c r="N307" t="e">
        <f t="shared" si="138"/>
        <v>#N/A</v>
      </c>
      <c r="O307" t="e">
        <f t="shared" si="139"/>
        <v>#N/A</v>
      </c>
      <c r="P307">
        <f>B309</f>
        <v>303</v>
      </c>
      <c r="Q307">
        <f>B309</f>
        <v>303</v>
      </c>
      <c r="R307">
        <f>B309</f>
        <v>303</v>
      </c>
      <c r="S307">
        <f>B309</f>
        <v>303</v>
      </c>
    </row>
    <row r="308" spans="1:19" x14ac:dyDescent="0.25">
      <c r="A308" s="1">
        <f t="shared" si="142"/>
        <v>44133</v>
      </c>
      <c r="B308">
        <f t="shared" si="143"/>
        <v>302</v>
      </c>
      <c r="C308">
        <f t="shared" si="140"/>
        <v>4</v>
      </c>
      <c r="D308" t="e">
        <f t="shared" si="136"/>
        <v>#N/A</v>
      </c>
      <c r="E308" t="e">
        <f t="shared" si="137"/>
        <v>#N/A</v>
      </c>
      <c r="F308">
        <f>L306</f>
        <v>300</v>
      </c>
      <c r="G308">
        <f>L306</f>
        <v>300</v>
      </c>
      <c r="H308">
        <f t="shared" si="161"/>
        <v>300</v>
      </c>
      <c r="I308">
        <f t="shared" si="160"/>
        <v>300</v>
      </c>
      <c r="K308" s="6">
        <f t="shared" si="144"/>
        <v>44499</v>
      </c>
      <c r="L308" s="7">
        <f t="shared" si="145"/>
        <v>302</v>
      </c>
      <c r="M308" s="7">
        <f t="shared" si="141"/>
        <v>6</v>
      </c>
      <c r="N308" t="e">
        <f t="shared" si="138"/>
        <v>#N/A</v>
      </c>
      <c r="O308" t="e">
        <f t="shared" si="139"/>
        <v>#N/A</v>
      </c>
      <c r="P308">
        <f>B310</f>
        <v>304</v>
      </c>
      <c r="Q308">
        <f>B310</f>
        <v>304</v>
      </c>
      <c r="R308">
        <f>B310</f>
        <v>304</v>
      </c>
      <c r="S308">
        <f>B310</f>
        <v>304</v>
      </c>
    </row>
    <row r="309" spans="1:19" x14ac:dyDescent="0.25">
      <c r="A309" s="1">
        <f t="shared" si="142"/>
        <v>44134</v>
      </c>
      <c r="B309">
        <f t="shared" si="143"/>
        <v>303</v>
      </c>
      <c r="C309">
        <f t="shared" si="140"/>
        <v>5</v>
      </c>
      <c r="D309" t="e">
        <f t="shared" si="136"/>
        <v>#N/A</v>
      </c>
      <c r="E309" t="e">
        <f t="shared" si="137"/>
        <v>#N/A</v>
      </c>
      <c r="F309">
        <f>L307</f>
        <v>301</v>
      </c>
      <c r="G309">
        <f>L307</f>
        <v>301</v>
      </c>
      <c r="H309">
        <f t="shared" si="161"/>
        <v>301</v>
      </c>
      <c r="I309">
        <f t="shared" si="160"/>
        <v>301</v>
      </c>
      <c r="K309" s="4">
        <f t="shared" si="144"/>
        <v>44500</v>
      </c>
      <c r="L309" s="5">
        <f t="shared" si="145"/>
        <v>303</v>
      </c>
      <c r="M309" s="5">
        <f t="shared" si="141"/>
        <v>7</v>
      </c>
      <c r="N309" t="e">
        <f t="shared" si="138"/>
        <v>#N/A</v>
      </c>
      <c r="O309">
        <f t="shared" si="139"/>
        <v>4</v>
      </c>
      <c r="P309">
        <f>B304</f>
        <v>298</v>
      </c>
      <c r="Q309">
        <f>B304</f>
        <v>298</v>
      </c>
      <c r="R309">
        <f>B304</f>
        <v>298</v>
      </c>
      <c r="S309">
        <f>B304</f>
        <v>298</v>
      </c>
    </row>
    <row r="310" spans="1:19" x14ac:dyDescent="0.25">
      <c r="A310" s="4">
        <f t="shared" si="142"/>
        <v>44135</v>
      </c>
      <c r="B310" s="5">
        <f t="shared" si="143"/>
        <v>304</v>
      </c>
      <c r="C310" s="5">
        <f t="shared" si="140"/>
        <v>6</v>
      </c>
      <c r="D310" t="e">
        <f t="shared" si="136"/>
        <v>#N/A</v>
      </c>
      <c r="E310" t="e">
        <f t="shared" si="137"/>
        <v>#N/A</v>
      </c>
      <c r="F310">
        <f>L301</f>
        <v>295</v>
      </c>
      <c r="G310">
        <f>L301</f>
        <v>295</v>
      </c>
      <c r="H310">
        <f t="shared" si="161"/>
        <v>302</v>
      </c>
      <c r="I310">
        <f t="shared" si="160"/>
        <v>302</v>
      </c>
      <c r="K310" s="1">
        <f t="shared" si="144"/>
        <v>44501</v>
      </c>
      <c r="L310">
        <f t="shared" si="145"/>
        <v>304</v>
      </c>
      <c r="M310">
        <f t="shared" si="141"/>
        <v>1</v>
      </c>
      <c r="N310" t="e">
        <f t="shared" si="138"/>
        <v>#N/A</v>
      </c>
      <c r="O310" t="e">
        <f t="shared" si="139"/>
        <v>#N/A</v>
      </c>
      <c r="P310">
        <f>B312</f>
        <v>306</v>
      </c>
      <c r="Q310">
        <f>B312</f>
        <v>306</v>
      </c>
      <c r="R310">
        <f>B312</f>
        <v>306</v>
      </c>
      <c r="S310">
        <f>B312</f>
        <v>306</v>
      </c>
    </row>
    <row r="311" spans="1:19" x14ac:dyDescent="0.25">
      <c r="A311" s="1">
        <f t="shared" si="142"/>
        <v>44136</v>
      </c>
      <c r="B311">
        <f t="shared" si="143"/>
        <v>305</v>
      </c>
      <c r="C311">
        <f t="shared" si="140"/>
        <v>7</v>
      </c>
      <c r="D311" t="e">
        <f t="shared" si="136"/>
        <v>#N/A</v>
      </c>
      <c r="E311" t="e">
        <f t="shared" si="137"/>
        <v>#N/A</v>
      </c>
      <c r="F311">
        <f>L316</f>
        <v>310</v>
      </c>
      <c r="G311">
        <f>L316</f>
        <v>310</v>
      </c>
      <c r="H311">
        <f>L316</f>
        <v>310</v>
      </c>
      <c r="I311">
        <f>L316</f>
        <v>310</v>
      </c>
      <c r="K311" s="1">
        <f t="shared" si="144"/>
        <v>44502</v>
      </c>
      <c r="L311">
        <f t="shared" si="145"/>
        <v>305</v>
      </c>
      <c r="M311">
        <f t="shared" si="141"/>
        <v>2</v>
      </c>
      <c r="N311" t="e">
        <f t="shared" si="138"/>
        <v>#N/A</v>
      </c>
      <c r="O311" t="e">
        <f t="shared" si="139"/>
        <v>#N/A</v>
      </c>
      <c r="P311">
        <f>B313</f>
        <v>307</v>
      </c>
      <c r="Q311">
        <f>B313</f>
        <v>307</v>
      </c>
      <c r="R311">
        <f>B313</f>
        <v>307</v>
      </c>
      <c r="S311">
        <f>B313</f>
        <v>307</v>
      </c>
    </row>
    <row r="312" spans="1:19" x14ac:dyDescent="0.25">
      <c r="A312" s="1">
        <f t="shared" si="142"/>
        <v>44137</v>
      </c>
      <c r="B312">
        <f t="shared" si="143"/>
        <v>306</v>
      </c>
      <c r="C312">
        <f t="shared" si="140"/>
        <v>1</v>
      </c>
      <c r="D312" t="e">
        <f t="shared" si="136"/>
        <v>#N/A</v>
      </c>
      <c r="E312" t="e">
        <f t="shared" si="137"/>
        <v>#N/A</v>
      </c>
      <c r="F312">
        <f t="shared" ref="F312:F317" si="162">L310</f>
        <v>304</v>
      </c>
      <c r="G312">
        <f t="shared" ref="G312:G317" si="163">L310</f>
        <v>304</v>
      </c>
      <c r="H312">
        <f t="shared" ref="H312:H317" si="164">L310</f>
        <v>304</v>
      </c>
      <c r="I312">
        <f t="shared" ref="I312:I317" si="165">L310</f>
        <v>304</v>
      </c>
      <c r="K312" s="1">
        <f t="shared" si="144"/>
        <v>44503</v>
      </c>
      <c r="L312">
        <f t="shared" si="145"/>
        <v>306</v>
      </c>
      <c r="M312">
        <f t="shared" si="141"/>
        <v>3</v>
      </c>
      <c r="N312" t="e">
        <f t="shared" si="138"/>
        <v>#N/A</v>
      </c>
      <c r="O312" t="e">
        <f t="shared" si="139"/>
        <v>#N/A</v>
      </c>
      <c r="P312">
        <f>B314</f>
        <v>308</v>
      </c>
      <c r="Q312">
        <f>B314</f>
        <v>308</v>
      </c>
      <c r="R312">
        <f>B314</f>
        <v>308</v>
      </c>
      <c r="S312">
        <f>B314</f>
        <v>308</v>
      </c>
    </row>
    <row r="313" spans="1:19" x14ac:dyDescent="0.25">
      <c r="A313" s="1">
        <f t="shared" si="142"/>
        <v>44138</v>
      </c>
      <c r="B313">
        <f t="shared" si="143"/>
        <v>307</v>
      </c>
      <c r="C313">
        <f t="shared" si="140"/>
        <v>2</v>
      </c>
      <c r="D313" t="e">
        <f t="shared" si="136"/>
        <v>#N/A</v>
      </c>
      <c r="E313" t="e">
        <f t="shared" si="137"/>
        <v>#N/A</v>
      </c>
      <c r="F313">
        <f t="shared" si="162"/>
        <v>305</v>
      </c>
      <c r="G313">
        <f t="shared" si="163"/>
        <v>305</v>
      </c>
      <c r="H313">
        <f t="shared" si="164"/>
        <v>305</v>
      </c>
      <c r="I313">
        <f t="shared" si="165"/>
        <v>305</v>
      </c>
      <c r="K313" s="1">
        <f t="shared" si="144"/>
        <v>44504</v>
      </c>
      <c r="L313">
        <f t="shared" si="145"/>
        <v>307</v>
      </c>
      <c r="M313">
        <f t="shared" si="141"/>
        <v>4</v>
      </c>
      <c r="N313" t="e">
        <f t="shared" si="138"/>
        <v>#N/A</v>
      </c>
      <c r="O313" t="e">
        <f t="shared" si="139"/>
        <v>#N/A</v>
      </c>
      <c r="P313">
        <f>B315</f>
        <v>309</v>
      </c>
      <c r="Q313">
        <f>B315</f>
        <v>309</v>
      </c>
      <c r="R313">
        <f>B315</f>
        <v>309</v>
      </c>
      <c r="S313">
        <f>B315</f>
        <v>309</v>
      </c>
    </row>
    <row r="314" spans="1:19" x14ac:dyDescent="0.25">
      <c r="A314" s="1">
        <f t="shared" si="142"/>
        <v>44139</v>
      </c>
      <c r="B314">
        <f t="shared" si="143"/>
        <v>308</v>
      </c>
      <c r="C314">
        <f t="shared" si="140"/>
        <v>3</v>
      </c>
      <c r="D314" t="e">
        <f t="shared" si="136"/>
        <v>#N/A</v>
      </c>
      <c r="E314" t="e">
        <f t="shared" si="137"/>
        <v>#N/A</v>
      </c>
      <c r="F314">
        <f t="shared" si="162"/>
        <v>306</v>
      </c>
      <c r="G314">
        <f t="shared" si="163"/>
        <v>306</v>
      </c>
      <c r="H314">
        <f t="shared" si="164"/>
        <v>306</v>
      </c>
      <c r="I314">
        <f t="shared" si="165"/>
        <v>306</v>
      </c>
      <c r="K314" s="1">
        <f t="shared" si="144"/>
        <v>44505</v>
      </c>
      <c r="L314">
        <f t="shared" si="145"/>
        <v>308</v>
      </c>
      <c r="M314">
        <f t="shared" si="141"/>
        <v>5</v>
      </c>
      <c r="N314" t="e">
        <f t="shared" si="138"/>
        <v>#N/A</v>
      </c>
      <c r="O314" t="e">
        <f t="shared" si="139"/>
        <v>#N/A</v>
      </c>
      <c r="P314">
        <f>B316</f>
        <v>310</v>
      </c>
      <c r="Q314">
        <f>B316</f>
        <v>310</v>
      </c>
      <c r="R314">
        <f>B316</f>
        <v>310</v>
      </c>
      <c r="S314">
        <f>B316</f>
        <v>310</v>
      </c>
    </row>
    <row r="315" spans="1:19" x14ac:dyDescent="0.25">
      <c r="A315" s="1">
        <f t="shared" si="142"/>
        <v>44140</v>
      </c>
      <c r="B315">
        <f t="shared" si="143"/>
        <v>309</v>
      </c>
      <c r="C315">
        <f t="shared" si="140"/>
        <v>4</v>
      </c>
      <c r="D315" t="e">
        <f t="shared" si="136"/>
        <v>#N/A</v>
      </c>
      <c r="E315" t="e">
        <f t="shared" si="137"/>
        <v>#N/A</v>
      </c>
      <c r="F315">
        <f t="shared" si="162"/>
        <v>307</v>
      </c>
      <c r="G315">
        <f t="shared" si="163"/>
        <v>307</v>
      </c>
      <c r="H315">
        <f t="shared" si="164"/>
        <v>307</v>
      </c>
      <c r="I315">
        <f t="shared" si="165"/>
        <v>307</v>
      </c>
      <c r="K315" s="1">
        <f t="shared" si="144"/>
        <v>44506</v>
      </c>
      <c r="L315">
        <f t="shared" si="145"/>
        <v>309</v>
      </c>
      <c r="M315">
        <f t="shared" si="141"/>
        <v>6</v>
      </c>
      <c r="N315" t="e">
        <f t="shared" si="138"/>
        <v>#N/A</v>
      </c>
      <c r="O315" t="e">
        <f t="shared" si="139"/>
        <v>#N/A</v>
      </c>
      <c r="P315">
        <f>B317</f>
        <v>311</v>
      </c>
      <c r="Q315">
        <f>B317</f>
        <v>311</v>
      </c>
      <c r="R315">
        <f>B317</f>
        <v>311</v>
      </c>
      <c r="S315">
        <f>B317</f>
        <v>311</v>
      </c>
    </row>
    <row r="316" spans="1:19" x14ac:dyDescent="0.25">
      <c r="A316" s="1">
        <f t="shared" si="142"/>
        <v>44141</v>
      </c>
      <c r="B316">
        <f t="shared" si="143"/>
        <v>310</v>
      </c>
      <c r="C316">
        <f t="shared" si="140"/>
        <v>5</v>
      </c>
      <c r="D316" t="e">
        <f t="shared" si="136"/>
        <v>#N/A</v>
      </c>
      <c r="E316" t="e">
        <f t="shared" si="137"/>
        <v>#N/A</v>
      </c>
      <c r="F316">
        <f t="shared" si="162"/>
        <v>308</v>
      </c>
      <c r="G316">
        <f t="shared" si="163"/>
        <v>308</v>
      </c>
      <c r="H316">
        <f t="shared" si="164"/>
        <v>308</v>
      </c>
      <c r="I316">
        <f t="shared" si="165"/>
        <v>308</v>
      </c>
      <c r="K316" s="1">
        <f t="shared" si="144"/>
        <v>44507</v>
      </c>
      <c r="L316">
        <f t="shared" si="145"/>
        <v>310</v>
      </c>
      <c r="M316">
        <f t="shared" si="141"/>
        <v>7</v>
      </c>
      <c r="N316" t="e">
        <f t="shared" si="138"/>
        <v>#N/A</v>
      </c>
      <c r="O316" t="e">
        <f t="shared" si="139"/>
        <v>#N/A</v>
      </c>
      <c r="P316">
        <f>B311</f>
        <v>305</v>
      </c>
      <c r="Q316">
        <f>B311</f>
        <v>305</v>
      </c>
      <c r="R316">
        <f>B311</f>
        <v>305</v>
      </c>
      <c r="S316">
        <f>B311</f>
        <v>305</v>
      </c>
    </row>
    <row r="317" spans="1:19" x14ac:dyDescent="0.25">
      <c r="A317" s="1">
        <f t="shared" si="142"/>
        <v>44142</v>
      </c>
      <c r="B317">
        <f t="shared" si="143"/>
        <v>311</v>
      </c>
      <c r="C317">
        <f t="shared" si="140"/>
        <v>6</v>
      </c>
      <c r="D317" t="e">
        <f t="shared" si="136"/>
        <v>#N/A</v>
      </c>
      <c r="E317" t="e">
        <f t="shared" si="137"/>
        <v>#N/A</v>
      </c>
      <c r="F317">
        <f t="shared" si="162"/>
        <v>309</v>
      </c>
      <c r="G317">
        <f t="shared" si="163"/>
        <v>309</v>
      </c>
      <c r="H317">
        <f t="shared" si="164"/>
        <v>309</v>
      </c>
      <c r="I317">
        <f t="shared" si="165"/>
        <v>309</v>
      </c>
      <c r="K317" s="1">
        <f t="shared" si="144"/>
        <v>44508</v>
      </c>
      <c r="L317">
        <f t="shared" si="145"/>
        <v>311</v>
      </c>
      <c r="M317">
        <f t="shared" si="141"/>
        <v>1</v>
      </c>
      <c r="N317" t="e">
        <f t="shared" si="138"/>
        <v>#N/A</v>
      </c>
      <c r="O317" t="e">
        <f t="shared" si="139"/>
        <v>#N/A</v>
      </c>
      <c r="P317">
        <f>B319</f>
        <v>313</v>
      </c>
      <c r="Q317">
        <f>B319</f>
        <v>313</v>
      </c>
      <c r="R317">
        <f>B319</f>
        <v>313</v>
      </c>
      <c r="S317">
        <f>B319</f>
        <v>313</v>
      </c>
    </row>
    <row r="318" spans="1:19" x14ac:dyDescent="0.25">
      <c r="A318" s="1">
        <f t="shared" si="142"/>
        <v>44143</v>
      </c>
      <c r="B318">
        <f t="shared" si="143"/>
        <v>312</v>
      </c>
      <c r="C318">
        <f t="shared" si="140"/>
        <v>7</v>
      </c>
      <c r="D318" t="e">
        <f t="shared" si="136"/>
        <v>#N/A</v>
      </c>
      <c r="E318" t="e">
        <f t="shared" si="137"/>
        <v>#N/A</v>
      </c>
      <c r="F318">
        <f>L323</f>
        <v>317</v>
      </c>
      <c r="G318">
        <f>L323</f>
        <v>317</v>
      </c>
      <c r="H318">
        <f>L323</f>
        <v>317</v>
      </c>
      <c r="I318">
        <f>L323</f>
        <v>317</v>
      </c>
      <c r="K318" s="1">
        <f t="shared" si="144"/>
        <v>44509</v>
      </c>
      <c r="L318">
        <f t="shared" si="145"/>
        <v>312</v>
      </c>
      <c r="M318">
        <f t="shared" si="141"/>
        <v>2</v>
      </c>
      <c r="N318" t="e">
        <f t="shared" si="138"/>
        <v>#N/A</v>
      </c>
      <c r="O318" t="e">
        <f t="shared" si="139"/>
        <v>#N/A</v>
      </c>
      <c r="P318">
        <f>B320</f>
        <v>314</v>
      </c>
      <c r="Q318">
        <f>B320</f>
        <v>314</v>
      </c>
      <c r="R318">
        <f>B320</f>
        <v>314</v>
      </c>
      <c r="S318">
        <f>B320</f>
        <v>314</v>
      </c>
    </row>
    <row r="319" spans="1:19" x14ac:dyDescent="0.25">
      <c r="A319" s="1">
        <f t="shared" si="142"/>
        <v>44144</v>
      </c>
      <c r="B319">
        <f t="shared" si="143"/>
        <v>313</v>
      </c>
      <c r="C319">
        <f t="shared" si="140"/>
        <v>1</v>
      </c>
      <c r="D319" t="e">
        <f t="shared" si="136"/>
        <v>#N/A</v>
      </c>
      <c r="E319" t="e">
        <f t="shared" si="137"/>
        <v>#N/A</v>
      </c>
      <c r="F319">
        <f t="shared" ref="F319:F324" si="166">L317</f>
        <v>311</v>
      </c>
      <c r="G319">
        <f t="shared" ref="G319:G324" si="167">L317</f>
        <v>311</v>
      </c>
      <c r="H319">
        <f t="shared" ref="H319:H324" si="168">L317</f>
        <v>311</v>
      </c>
      <c r="I319">
        <f t="shared" ref="I319:I324" si="169">L317</f>
        <v>311</v>
      </c>
      <c r="K319" s="1">
        <f t="shared" si="144"/>
        <v>44510</v>
      </c>
      <c r="L319">
        <f t="shared" si="145"/>
        <v>313</v>
      </c>
      <c r="M319">
        <f t="shared" si="141"/>
        <v>3</v>
      </c>
      <c r="N319" t="e">
        <f t="shared" si="138"/>
        <v>#N/A</v>
      </c>
      <c r="O319" t="e">
        <f t="shared" si="139"/>
        <v>#N/A</v>
      </c>
      <c r="P319">
        <f>B321</f>
        <v>315</v>
      </c>
      <c r="Q319">
        <f>B321</f>
        <v>315</v>
      </c>
      <c r="R319">
        <f>B321</f>
        <v>315</v>
      </c>
      <c r="S319">
        <f>B321</f>
        <v>315</v>
      </c>
    </row>
    <row r="320" spans="1:19" x14ac:dyDescent="0.25">
      <c r="A320" s="1">
        <f t="shared" si="142"/>
        <v>44145</v>
      </c>
      <c r="B320">
        <f t="shared" si="143"/>
        <v>314</v>
      </c>
      <c r="C320">
        <f t="shared" si="140"/>
        <v>2</v>
      </c>
      <c r="D320" t="e">
        <f t="shared" si="136"/>
        <v>#N/A</v>
      </c>
      <c r="E320" t="e">
        <f t="shared" si="137"/>
        <v>#N/A</v>
      </c>
      <c r="F320">
        <f t="shared" si="166"/>
        <v>312</v>
      </c>
      <c r="G320">
        <f t="shared" si="167"/>
        <v>312</v>
      </c>
      <c r="H320">
        <f t="shared" si="168"/>
        <v>312</v>
      </c>
      <c r="I320">
        <f t="shared" si="169"/>
        <v>312</v>
      </c>
      <c r="K320" s="1">
        <f t="shared" si="144"/>
        <v>44511</v>
      </c>
      <c r="L320">
        <f t="shared" si="145"/>
        <v>314</v>
      </c>
      <c r="M320">
        <f t="shared" si="141"/>
        <v>4</v>
      </c>
      <c r="N320" t="e">
        <f t="shared" si="138"/>
        <v>#N/A</v>
      </c>
      <c r="O320" t="e">
        <f t="shared" si="139"/>
        <v>#N/A</v>
      </c>
      <c r="P320">
        <f>B322</f>
        <v>316</v>
      </c>
      <c r="Q320">
        <f>B322</f>
        <v>316</v>
      </c>
      <c r="R320">
        <f>B322</f>
        <v>316</v>
      </c>
      <c r="S320">
        <f>B322</f>
        <v>316</v>
      </c>
    </row>
    <row r="321" spans="1:19" x14ac:dyDescent="0.25">
      <c r="A321" s="1">
        <f t="shared" si="142"/>
        <v>44146</v>
      </c>
      <c r="B321">
        <f t="shared" si="143"/>
        <v>315</v>
      </c>
      <c r="C321">
        <f t="shared" si="140"/>
        <v>3</v>
      </c>
      <c r="D321" t="e">
        <f t="shared" si="136"/>
        <v>#N/A</v>
      </c>
      <c r="E321" t="e">
        <f t="shared" si="137"/>
        <v>#N/A</v>
      </c>
      <c r="F321">
        <f t="shared" si="166"/>
        <v>313</v>
      </c>
      <c r="G321">
        <f t="shared" si="167"/>
        <v>313</v>
      </c>
      <c r="H321">
        <f t="shared" si="168"/>
        <v>313</v>
      </c>
      <c r="I321">
        <f t="shared" si="169"/>
        <v>313</v>
      </c>
      <c r="K321" s="1">
        <f t="shared" si="144"/>
        <v>44512</v>
      </c>
      <c r="L321">
        <f t="shared" si="145"/>
        <v>315</v>
      </c>
      <c r="M321">
        <f t="shared" si="141"/>
        <v>5</v>
      </c>
      <c r="N321" t="e">
        <f t="shared" si="138"/>
        <v>#N/A</v>
      </c>
      <c r="O321" t="e">
        <f t="shared" si="139"/>
        <v>#N/A</v>
      </c>
      <c r="P321">
        <f>B323</f>
        <v>317</v>
      </c>
      <c r="Q321">
        <f>B323</f>
        <v>317</v>
      </c>
      <c r="R321">
        <f>B323</f>
        <v>317</v>
      </c>
      <c r="S321">
        <f>B323</f>
        <v>317</v>
      </c>
    </row>
    <row r="322" spans="1:19" x14ac:dyDescent="0.25">
      <c r="A322" s="1">
        <f t="shared" si="142"/>
        <v>44147</v>
      </c>
      <c r="B322">
        <f t="shared" si="143"/>
        <v>316</v>
      </c>
      <c r="C322">
        <f t="shared" si="140"/>
        <v>4</v>
      </c>
      <c r="D322" t="e">
        <f t="shared" si="136"/>
        <v>#N/A</v>
      </c>
      <c r="E322" t="e">
        <f t="shared" si="137"/>
        <v>#N/A</v>
      </c>
      <c r="F322">
        <f t="shared" si="166"/>
        <v>314</v>
      </c>
      <c r="G322">
        <f t="shared" si="167"/>
        <v>314</v>
      </c>
      <c r="H322">
        <f t="shared" si="168"/>
        <v>314</v>
      </c>
      <c r="I322">
        <f t="shared" si="169"/>
        <v>314</v>
      </c>
      <c r="K322" s="1">
        <f t="shared" si="144"/>
        <v>44513</v>
      </c>
      <c r="L322">
        <f t="shared" si="145"/>
        <v>316</v>
      </c>
      <c r="M322">
        <f t="shared" si="141"/>
        <v>6</v>
      </c>
      <c r="N322" t="e">
        <f t="shared" si="138"/>
        <v>#N/A</v>
      </c>
      <c r="O322" t="e">
        <f t="shared" si="139"/>
        <v>#N/A</v>
      </c>
      <c r="P322">
        <f>B324</f>
        <v>318</v>
      </c>
      <c r="Q322">
        <f>B324</f>
        <v>318</v>
      </c>
      <c r="R322">
        <f>B324</f>
        <v>318</v>
      </c>
      <c r="S322">
        <f>B324</f>
        <v>318</v>
      </c>
    </row>
    <row r="323" spans="1:19" x14ac:dyDescent="0.25">
      <c r="A323" s="1">
        <f t="shared" si="142"/>
        <v>44148</v>
      </c>
      <c r="B323">
        <f t="shared" si="143"/>
        <v>317</v>
      </c>
      <c r="C323">
        <f t="shared" si="140"/>
        <v>5</v>
      </c>
      <c r="D323" t="e">
        <f t="shared" si="136"/>
        <v>#N/A</v>
      </c>
      <c r="E323" t="e">
        <f t="shared" si="137"/>
        <v>#N/A</v>
      </c>
      <c r="F323">
        <f t="shared" si="166"/>
        <v>315</v>
      </c>
      <c r="G323">
        <f t="shared" si="167"/>
        <v>315</v>
      </c>
      <c r="H323">
        <f t="shared" si="168"/>
        <v>315</v>
      </c>
      <c r="I323">
        <f t="shared" si="169"/>
        <v>315</v>
      </c>
      <c r="K323" s="1">
        <f t="shared" si="144"/>
        <v>44514</v>
      </c>
      <c r="L323">
        <f t="shared" si="145"/>
        <v>317</v>
      </c>
      <c r="M323">
        <f t="shared" si="141"/>
        <v>7</v>
      </c>
      <c r="N323" t="e">
        <f t="shared" si="138"/>
        <v>#N/A</v>
      </c>
      <c r="O323" t="e">
        <f t="shared" si="139"/>
        <v>#N/A</v>
      </c>
      <c r="P323">
        <f>B318</f>
        <v>312</v>
      </c>
      <c r="Q323">
        <f>B318</f>
        <v>312</v>
      </c>
      <c r="R323">
        <f>B318</f>
        <v>312</v>
      </c>
      <c r="S323">
        <f>B318</f>
        <v>312</v>
      </c>
    </row>
    <row r="324" spans="1:19" x14ac:dyDescent="0.25">
      <c r="A324" s="1">
        <f t="shared" si="142"/>
        <v>44149</v>
      </c>
      <c r="B324">
        <f t="shared" si="143"/>
        <v>318</v>
      </c>
      <c r="C324">
        <f t="shared" si="140"/>
        <v>6</v>
      </c>
      <c r="D324" t="e">
        <f t="shared" si="136"/>
        <v>#N/A</v>
      </c>
      <c r="E324" t="e">
        <f t="shared" si="137"/>
        <v>#N/A</v>
      </c>
      <c r="F324">
        <f t="shared" si="166"/>
        <v>316</v>
      </c>
      <c r="G324">
        <f t="shared" si="167"/>
        <v>316</v>
      </c>
      <c r="H324">
        <f t="shared" si="168"/>
        <v>316</v>
      </c>
      <c r="I324">
        <f t="shared" si="169"/>
        <v>316</v>
      </c>
      <c r="K324" s="1">
        <f t="shared" si="144"/>
        <v>44515</v>
      </c>
      <c r="L324">
        <f t="shared" si="145"/>
        <v>318</v>
      </c>
      <c r="M324">
        <f t="shared" si="141"/>
        <v>1</v>
      </c>
      <c r="N324" t="e">
        <f t="shared" si="138"/>
        <v>#N/A</v>
      </c>
      <c r="O324" t="e">
        <f t="shared" si="139"/>
        <v>#N/A</v>
      </c>
      <c r="P324">
        <f>B326</f>
        <v>320</v>
      </c>
      <c r="Q324">
        <f>B326</f>
        <v>320</v>
      </c>
      <c r="R324">
        <f>B326</f>
        <v>320</v>
      </c>
      <c r="S324">
        <f>B326</f>
        <v>320</v>
      </c>
    </row>
    <row r="325" spans="1:19" x14ac:dyDescent="0.25">
      <c r="A325" s="1">
        <f t="shared" si="142"/>
        <v>44150</v>
      </c>
      <c r="B325">
        <f t="shared" si="143"/>
        <v>319</v>
      </c>
      <c r="C325">
        <f t="shared" si="140"/>
        <v>7</v>
      </c>
      <c r="D325" t="e">
        <f t="shared" si="136"/>
        <v>#N/A</v>
      </c>
      <c r="E325" t="e">
        <f t="shared" si="137"/>
        <v>#N/A</v>
      </c>
      <c r="F325">
        <f>L330</f>
        <v>324</v>
      </c>
      <c r="G325">
        <f>L330</f>
        <v>324</v>
      </c>
      <c r="H325">
        <f>L330</f>
        <v>324</v>
      </c>
      <c r="I325">
        <f>L330</f>
        <v>324</v>
      </c>
      <c r="K325" s="1">
        <f t="shared" si="144"/>
        <v>44516</v>
      </c>
      <c r="L325">
        <f t="shared" si="145"/>
        <v>319</v>
      </c>
      <c r="M325">
        <f t="shared" si="141"/>
        <v>2</v>
      </c>
      <c r="N325" t="e">
        <f t="shared" si="138"/>
        <v>#N/A</v>
      </c>
      <c r="O325" t="e">
        <f t="shared" si="139"/>
        <v>#N/A</v>
      </c>
      <c r="P325">
        <f>B327</f>
        <v>321</v>
      </c>
      <c r="Q325">
        <f>B327</f>
        <v>321</v>
      </c>
      <c r="R325">
        <f>B327</f>
        <v>321</v>
      </c>
      <c r="S325">
        <f>B327</f>
        <v>321</v>
      </c>
    </row>
    <row r="326" spans="1:19" x14ac:dyDescent="0.25">
      <c r="A326" s="1">
        <f t="shared" si="142"/>
        <v>44151</v>
      </c>
      <c r="B326">
        <f t="shared" si="143"/>
        <v>320</v>
      </c>
      <c r="C326">
        <f t="shared" si="140"/>
        <v>1</v>
      </c>
      <c r="D326" t="e">
        <f t="shared" ref="D326:D371" si="170">MATCH(A326,holidays, 0)</f>
        <v>#N/A</v>
      </c>
      <c r="E326" t="e">
        <f t="shared" ref="E326:E371" si="171">MATCH(A326,dst,0)</f>
        <v>#N/A</v>
      </c>
      <c r="F326">
        <f t="shared" ref="F326:F331" si="172">L324</f>
        <v>318</v>
      </c>
      <c r="G326">
        <f t="shared" ref="G326:G331" si="173">L324</f>
        <v>318</v>
      </c>
      <c r="H326">
        <f t="shared" ref="H326:H331" si="174">L324</f>
        <v>318</v>
      </c>
      <c r="I326">
        <f t="shared" ref="I326:I331" si="175">L324</f>
        <v>318</v>
      </c>
      <c r="K326" s="1">
        <f t="shared" si="144"/>
        <v>44517</v>
      </c>
      <c r="L326">
        <f t="shared" si="145"/>
        <v>320</v>
      </c>
      <c r="M326">
        <f t="shared" si="141"/>
        <v>3</v>
      </c>
      <c r="N326" t="e">
        <f t="shared" ref="N326:N370" si="176">MATCH(K326,holidays,0)</f>
        <v>#N/A</v>
      </c>
      <c r="O326" t="e">
        <f t="shared" ref="O326:O370" si="177">MATCH(K326,dst,0)</f>
        <v>#N/A</v>
      </c>
      <c r="P326">
        <f>B328</f>
        <v>322</v>
      </c>
      <c r="Q326">
        <f>B328</f>
        <v>322</v>
      </c>
      <c r="R326">
        <f>B328</f>
        <v>322</v>
      </c>
      <c r="S326">
        <f>B328</f>
        <v>322</v>
      </c>
    </row>
    <row r="327" spans="1:19" x14ac:dyDescent="0.25">
      <c r="A327" s="1">
        <f t="shared" si="142"/>
        <v>44152</v>
      </c>
      <c r="B327">
        <f t="shared" si="143"/>
        <v>321</v>
      </c>
      <c r="C327">
        <f t="shared" ref="C327:C371" si="178">WEEKDAY(A327,2)</f>
        <v>2</v>
      </c>
      <c r="D327" t="e">
        <f t="shared" si="170"/>
        <v>#N/A</v>
      </c>
      <c r="E327" t="e">
        <f t="shared" si="171"/>
        <v>#N/A</v>
      </c>
      <c r="F327">
        <f t="shared" si="172"/>
        <v>319</v>
      </c>
      <c r="G327">
        <f t="shared" si="173"/>
        <v>319</v>
      </c>
      <c r="H327">
        <f t="shared" si="174"/>
        <v>319</v>
      </c>
      <c r="I327">
        <f t="shared" si="175"/>
        <v>319</v>
      </c>
      <c r="K327" s="1">
        <f t="shared" si="144"/>
        <v>44518</v>
      </c>
      <c r="L327">
        <f t="shared" si="145"/>
        <v>321</v>
      </c>
      <c r="M327">
        <f t="shared" ref="M327:M383" si="179">WEEKDAY(K327,2)</f>
        <v>4</v>
      </c>
      <c r="N327" t="e">
        <f t="shared" si="176"/>
        <v>#N/A</v>
      </c>
      <c r="O327" t="e">
        <f t="shared" si="177"/>
        <v>#N/A</v>
      </c>
      <c r="P327">
        <f>B329</f>
        <v>323</v>
      </c>
      <c r="Q327">
        <f>B329</f>
        <v>323</v>
      </c>
      <c r="R327">
        <f>B329</f>
        <v>323</v>
      </c>
      <c r="S327">
        <f>B329</f>
        <v>323</v>
      </c>
    </row>
    <row r="328" spans="1:19" x14ac:dyDescent="0.25">
      <c r="A328" s="1">
        <f t="shared" ref="A328:A371" si="180">A327+1</f>
        <v>44153</v>
      </c>
      <c r="B328">
        <f t="shared" ref="B328:B371" si="181">B327+1</f>
        <v>322</v>
      </c>
      <c r="C328">
        <f t="shared" si="178"/>
        <v>3</v>
      </c>
      <c r="D328" t="e">
        <f t="shared" si="170"/>
        <v>#N/A</v>
      </c>
      <c r="E328" t="e">
        <f t="shared" si="171"/>
        <v>#N/A</v>
      </c>
      <c r="F328">
        <f t="shared" si="172"/>
        <v>320</v>
      </c>
      <c r="G328">
        <f t="shared" si="173"/>
        <v>320</v>
      </c>
      <c r="H328">
        <f t="shared" si="174"/>
        <v>320</v>
      </c>
      <c r="I328">
        <f t="shared" si="175"/>
        <v>320</v>
      </c>
      <c r="K328" s="1">
        <f t="shared" ref="K328:K370" si="182">K327+1</f>
        <v>44519</v>
      </c>
      <c r="L328">
        <f t="shared" ref="L328:L370" si="183">L327+1</f>
        <v>322</v>
      </c>
      <c r="M328">
        <f t="shared" si="179"/>
        <v>5</v>
      </c>
      <c r="N328" t="e">
        <f t="shared" si="176"/>
        <v>#N/A</v>
      </c>
      <c r="O328" t="e">
        <f t="shared" si="177"/>
        <v>#N/A</v>
      </c>
      <c r="P328">
        <f>B330</f>
        <v>324</v>
      </c>
      <c r="Q328">
        <f>B330</f>
        <v>324</v>
      </c>
      <c r="R328">
        <f>B330</f>
        <v>324</v>
      </c>
      <c r="S328">
        <f>B330</f>
        <v>324</v>
      </c>
    </row>
    <row r="329" spans="1:19" x14ac:dyDescent="0.25">
      <c r="A329" s="1">
        <f t="shared" si="180"/>
        <v>44154</v>
      </c>
      <c r="B329">
        <f t="shared" si="181"/>
        <v>323</v>
      </c>
      <c r="C329">
        <f t="shared" si="178"/>
        <v>4</v>
      </c>
      <c r="D329" t="e">
        <f t="shared" si="170"/>
        <v>#N/A</v>
      </c>
      <c r="E329" t="e">
        <f t="shared" si="171"/>
        <v>#N/A</v>
      </c>
      <c r="F329">
        <f t="shared" si="172"/>
        <v>321</v>
      </c>
      <c r="G329">
        <f t="shared" si="173"/>
        <v>321</v>
      </c>
      <c r="H329">
        <f t="shared" si="174"/>
        <v>321</v>
      </c>
      <c r="I329">
        <f t="shared" si="175"/>
        <v>321</v>
      </c>
      <c r="K329" s="1">
        <f t="shared" si="182"/>
        <v>44520</v>
      </c>
      <c r="L329">
        <f t="shared" si="183"/>
        <v>323</v>
      </c>
      <c r="M329">
        <f t="shared" si="179"/>
        <v>6</v>
      </c>
      <c r="N329" t="e">
        <f t="shared" si="176"/>
        <v>#N/A</v>
      </c>
      <c r="O329" t="e">
        <f t="shared" si="177"/>
        <v>#N/A</v>
      </c>
      <c r="P329">
        <f>B331</f>
        <v>325</v>
      </c>
      <c r="Q329">
        <f>B331</f>
        <v>325</v>
      </c>
      <c r="R329">
        <f>B331</f>
        <v>325</v>
      </c>
      <c r="S329">
        <f>B331</f>
        <v>325</v>
      </c>
    </row>
    <row r="330" spans="1:19" x14ac:dyDescent="0.25">
      <c r="A330" s="1">
        <f t="shared" si="180"/>
        <v>44155</v>
      </c>
      <c r="B330">
        <f t="shared" si="181"/>
        <v>324</v>
      </c>
      <c r="C330">
        <f t="shared" si="178"/>
        <v>5</v>
      </c>
      <c r="D330" t="e">
        <f t="shared" si="170"/>
        <v>#N/A</v>
      </c>
      <c r="E330" t="e">
        <f t="shared" si="171"/>
        <v>#N/A</v>
      </c>
      <c r="F330">
        <f t="shared" si="172"/>
        <v>322</v>
      </c>
      <c r="G330">
        <f t="shared" si="173"/>
        <v>322</v>
      </c>
      <c r="H330">
        <f t="shared" si="174"/>
        <v>322</v>
      </c>
      <c r="I330">
        <f t="shared" si="175"/>
        <v>322</v>
      </c>
      <c r="K330" s="1">
        <f t="shared" si="182"/>
        <v>44521</v>
      </c>
      <c r="L330">
        <f t="shared" si="183"/>
        <v>324</v>
      </c>
      <c r="M330">
        <f t="shared" si="179"/>
        <v>7</v>
      </c>
      <c r="N330" t="e">
        <f t="shared" si="176"/>
        <v>#N/A</v>
      </c>
      <c r="O330" t="e">
        <f t="shared" si="177"/>
        <v>#N/A</v>
      </c>
      <c r="P330">
        <f>B325</f>
        <v>319</v>
      </c>
      <c r="Q330">
        <f>B325</f>
        <v>319</v>
      </c>
      <c r="R330">
        <f>B325</f>
        <v>319</v>
      </c>
      <c r="S330">
        <f>B325</f>
        <v>319</v>
      </c>
    </row>
    <row r="331" spans="1:19" x14ac:dyDescent="0.25">
      <c r="A331" s="1">
        <f t="shared" si="180"/>
        <v>44156</v>
      </c>
      <c r="B331">
        <f t="shared" si="181"/>
        <v>325</v>
      </c>
      <c r="C331">
        <f t="shared" si="178"/>
        <v>6</v>
      </c>
      <c r="D331" t="e">
        <f t="shared" si="170"/>
        <v>#N/A</v>
      </c>
      <c r="E331" t="e">
        <f t="shared" si="171"/>
        <v>#N/A</v>
      </c>
      <c r="F331">
        <f t="shared" si="172"/>
        <v>323</v>
      </c>
      <c r="G331">
        <f t="shared" si="173"/>
        <v>323</v>
      </c>
      <c r="H331">
        <f t="shared" si="174"/>
        <v>323</v>
      </c>
      <c r="I331">
        <f t="shared" si="175"/>
        <v>323</v>
      </c>
      <c r="K331" s="1">
        <f t="shared" si="182"/>
        <v>44522</v>
      </c>
      <c r="L331">
        <f t="shared" si="183"/>
        <v>325</v>
      </c>
      <c r="M331">
        <f t="shared" si="179"/>
        <v>1</v>
      </c>
      <c r="N331" t="e">
        <f t="shared" si="176"/>
        <v>#N/A</v>
      </c>
      <c r="O331" t="e">
        <f t="shared" si="177"/>
        <v>#N/A</v>
      </c>
      <c r="P331">
        <f>B333</f>
        <v>327</v>
      </c>
      <c r="Q331">
        <f>B333</f>
        <v>327</v>
      </c>
      <c r="R331">
        <f>B333</f>
        <v>327</v>
      </c>
      <c r="S331">
        <f>B333</f>
        <v>327</v>
      </c>
    </row>
    <row r="332" spans="1:19" x14ac:dyDescent="0.25">
      <c r="A332" s="1">
        <f t="shared" si="180"/>
        <v>44157</v>
      </c>
      <c r="B332">
        <f t="shared" si="181"/>
        <v>326</v>
      </c>
      <c r="C332">
        <f t="shared" si="178"/>
        <v>7</v>
      </c>
      <c r="D332" t="e">
        <f t="shared" si="170"/>
        <v>#N/A</v>
      </c>
      <c r="E332" t="e">
        <f t="shared" si="171"/>
        <v>#N/A</v>
      </c>
      <c r="F332">
        <f>L337</f>
        <v>331</v>
      </c>
      <c r="G332">
        <f>L337</f>
        <v>331</v>
      </c>
      <c r="H332">
        <f>L337</f>
        <v>331</v>
      </c>
      <c r="I332">
        <f>L337</f>
        <v>331</v>
      </c>
      <c r="K332" s="1">
        <f t="shared" si="182"/>
        <v>44523</v>
      </c>
      <c r="L332">
        <f t="shared" si="183"/>
        <v>326</v>
      </c>
      <c r="M332">
        <f t="shared" si="179"/>
        <v>2</v>
      </c>
      <c r="N332" t="e">
        <f t="shared" si="176"/>
        <v>#N/A</v>
      </c>
      <c r="O332" t="e">
        <f t="shared" si="177"/>
        <v>#N/A</v>
      </c>
      <c r="P332">
        <f>B334</f>
        <v>328</v>
      </c>
      <c r="Q332">
        <f>B334</f>
        <v>328</v>
      </c>
      <c r="R332">
        <f>B334</f>
        <v>328</v>
      </c>
      <c r="S332">
        <f>B334</f>
        <v>328</v>
      </c>
    </row>
    <row r="333" spans="1:19" x14ac:dyDescent="0.25">
      <c r="A333" s="1">
        <f t="shared" si="180"/>
        <v>44158</v>
      </c>
      <c r="B333">
        <f t="shared" si="181"/>
        <v>327</v>
      </c>
      <c r="C333">
        <f t="shared" si="178"/>
        <v>1</v>
      </c>
      <c r="D333" t="e">
        <f t="shared" si="170"/>
        <v>#N/A</v>
      </c>
      <c r="E333" t="e">
        <f t="shared" si="171"/>
        <v>#N/A</v>
      </c>
      <c r="F333">
        <f t="shared" ref="F333:F340" si="184">L331</f>
        <v>325</v>
      </c>
      <c r="G333">
        <f t="shared" ref="G333:G340" si="185">L331</f>
        <v>325</v>
      </c>
      <c r="H333">
        <f t="shared" ref="H333:H340" si="186">L331</f>
        <v>325</v>
      </c>
      <c r="I333">
        <f t="shared" ref="I333:I340" si="187">L331</f>
        <v>325</v>
      </c>
      <c r="K333" s="1">
        <f t="shared" si="182"/>
        <v>44524</v>
      </c>
      <c r="L333">
        <f t="shared" si="183"/>
        <v>327</v>
      </c>
      <c r="M333">
        <f t="shared" si="179"/>
        <v>3</v>
      </c>
      <c r="N333" t="e">
        <f t="shared" si="176"/>
        <v>#N/A</v>
      </c>
      <c r="O333" t="e">
        <f t="shared" si="177"/>
        <v>#N/A</v>
      </c>
      <c r="P333">
        <f>B335</f>
        <v>329</v>
      </c>
      <c r="Q333">
        <f>B335</f>
        <v>329</v>
      </c>
      <c r="R333">
        <f>B335</f>
        <v>329</v>
      </c>
      <c r="S333">
        <f>B335</f>
        <v>329</v>
      </c>
    </row>
    <row r="334" spans="1:19" x14ac:dyDescent="0.25">
      <c r="A334" s="1">
        <f t="shared" si="180"/>
        <v>44159</v>
      </c>
      <c r="B334">
        <f t="shared" si="181"/>
        <v>328</v>
      </c>
      <c r="C334">
        <f t="shared" si="178"/>
        <v>2</v>
      </c>
      <c r="D334" t="e">
        <f t="shared" si="170"/>
        <v>#N/A</v>
      </c>
      <c r="E334" t="e">
        <f t="shared" si="171"/>
        <v>#N/A</v>
      </c>
      <c r="F334">
        <f t="shared" si="184"/>
        <v>326</v>
      </c>
      <c r="G334">
        <f t="shared" si="185"/>
        <v>326</v>
      </c>
      <c r="H334">
        <f t="shared" si="186"/>
        <v>326</v>
      </c>
      <c r="I334">
        <f t="shared" si="187"/>
        <v>326</v>
      </c>
      <c r="K334" s="1">
        <f t="shared" si="182"/>
        <v>44525</v>
      </c>
      <c r="L334">
        <f t="shared" si="183"/>
        <v>328</v>
      </c>
      <c r="M334">
        <f t="shared" si="179"/>
        <v>4</v>
      </c>
      <c r="N334" t="e">
        <f t="shared" si="176"/>
        <v>#N/A</v>
      </c>
      <c r="O334" t="e">
        <f t="shared" si="177"/>
        <v>#N/A</v>
      </c>
      <c r="P334">
        <f>B336</f>
        <v>330</v>
      </c>
      <c r="Q334">
        <f>B336</f>
        <v>330</v>
      </c>
      <c r="R334">
        <f>B336</f>
        <v>330</v>
      </c>
      <c r="S334">
        <f>B336</f>
        <v>330</v>
      </c>
    </row>
    <row r="335" spans="1:19" x14ac:dyDescent="0.25">
      <c r="A335" s="1">
        <f t="shared" si="180"/>
        <v>44160</v>
      </c>
      <c r="B335">
        <f t="shared" si="181"/>
        <v>329</v>
      </c>
      <c r="C335">
        <f t="shared" si="178"/>
        <v>3</v>
      </c>
      <c r="D335" t="e">
        <f t="shared" si="170"/>
        <v>#N/A</v>
      </c>
      <c r="E335" t="e">
        <f t="shared" si="171"/>
        <v>#N/A</v>
      </c>
      <c r="F335">
        <f t="shared" si="184"/>
        <v>327</v>
      </c>
      <c r="G335">
        <f t="shared" si="185"/>
        <v>327</v>
      </c>
      <c r="H335">
        <f t="shared" si="186"/>
        <v>327</v>
      </c>
      <c r="I335">
        <f t="shared" si="187"/>
        <v>327</v>
      </c>
      <c r="K335" s="1">
        <f t="shared" si="182"/>
        <v>44526</v>
      </c>
      <c r="L335">
        <f t="shared" si="183"/>
        <v>329</v>
      </c>
      <c r="M335">
        <f t="shared" si="179"/>
        <v>5</v>
      </c>
      <c r="N335" t="e">
        <f t="shared" si="176"/>
        <v>#N/A</v>
      </c>
      <c r="O335" t="e">
        <f t="shared" si="177"/>
        <v>#N/A</v>
      </c>
      <c r="P335">
        <f>B337</f>
        <v>331</v>
      </c>
      <c r="Q335">
        <f>B337</f>
        <v>331</v>
      </c>
      <c r="R335">
        <f>B337</f>
        <v>331</v>
      </c>
      <c r="S335">
        <f>B337</f>
        <v>331</v>
      </c>
    </row>
    <row r="336" spans="1:19" x14ac:dyDescent="0.25">
      <c r="A336" s="1">
        <f t="shared" si="180"/>
        <v>44161</v>
      </c>
      <c r="B336">
        <f t="shared" si="181"/>
        <v>330</v>
      </c>
      <c r="C336">
        <f t="shared" si="178"/>
        <v>4</v>
      </c>
      <c r="D336" t="e">
        <f t="shared" si="170"/>
        <v>#N/A</v>
      </c>
      <c r="E336" t="e">
        <f t="shared" si="171"/>
        <v>#N/A</v>
      </c>
      <c r="F336">
        <f t="shared" si="184"/>
        <v>328</v>
      </c>
      <c r="G336">
        <f t="shared" si="185"/>
        <v>328</v>
      </c>
      <c r="H336">
        <f t="shared" si="186"/>
        <v>328</v>
      </c>
      <c r="I336">
        <f t="shared" si="187"/>
        <v>328</v>
      </c>
      <c r="K336" s="1">
        <f t="shared" si="182"/>
        <v>44527</v>
      </c>
      <c r="L336">
        <f t="shared" si="183"/>
        <v>330</v>
      </c>
      <c r="M336">
        <f t="shared" si="179"/>
        <v>6</v>
      </c>
      <c r="N336" t="e">
        <f t="shared" si="176"/>
        <v>#N/A</v>
      </c>
      <c r="O336" t="e">
        <f t="shared" si="177"/>
        <v>#N/A</v>
      </c>
      <c r="P336">
        <f>B338</f>
        <v>332</v>
      </c>
      <c r="Q336">
        <f>B338</f>
        <v>332</v>
      </c>
      <c r="R336">
        <f>B338</f>
        <v>332</v>
      </c>
      <c r="S336">
        <f>B338</f>
        <v>332</v>
      </c>
    </row>
    <row r="337" spans="1:19" x14ac:dyDescent="0.25">
      <c r="A337" s="1">
        <f t="shared" si="180"/>
        <v>44162</v>
      </c>
      <c r="B337">
        <f t="shared" si="181"/>
        <v>331</v>
      </c>
      <c r="C337">
        <f t="shared" si="178"/>
        <v>5</v>
      </c>
      <c r="D337" t="e">
        <f t="shared" si="170"/>
        <v>#N/A</v>
      </c>
      <c r="E337" t="e">
        <f t="shared" si="171"/>
        <v>#N/A</v>
      </c>
      <c r="F337">
        <f t="shared" si="184"/>
        <v>329</v>
      </c>
      <c r="G337">
        <f t="shared" si="185"/>
        <v>329</v>
      </c>
      <c r="H337">
        <f t="shared" si="186"/>
        <v>329</v>
      </c>
      <c r="I337">
        <f t="shared" si="187"/>
        <v>329</v>
      </c>
      <c r="K337" s="1">
        <f t="shared" si="182"/>
        <v>44528</v>
      </c>
      <c r="L337">
        <f t="shared" si="183"/>
        <v>331</v>
      </c>
      <c r="M337">
        <f t="shared" si="179"/>
        <v>7</v>
      </c>
      <c r="N337" t="e">
        <f t="shared" si="176"/>
        <v>#N/A</v>
      </c>
      <c r="O337" t="e">
        <f t="shared" si="177"/>
        <v>#N/A</v>
      </c>
      <c r="P337">
        <f>B332</f>
        <v>326</v>
      </c>
      <c r="Q337">
        <f>B332</f>
        <v>326</v>
      </c>
      <c r="R337">
        <f>B332</f>
        <v>326</v>
      </c>
      <c r="S337">
        <f>B332</f>
        <v>326</v>
      </c>
    </row>
    <row r="338" spans="1:19" x14ac:dyDescent="0.25">
      <c r="A338" s="1">
        <f t="shared" si="180"/>
        <v>44163</v>
      </c>
      <c r="B338">
        <f t="shared" si="181"/>
        <v>332</v>
      </c>
      <c r="C338">
        <f t="shared" si="178"/>
        <v>6</v>
      </c>
      <c r="D338" t="e">
        <f t="shared" si="170"/>
        <v>#N/A</v>
      </c>
      <c r="E338" t="e">
        <f t="shared" si="171"/>
        <v>#N/A</v>
      </c>
      <c r="F338">
        <f t="shared" si="184"/>
        <v>330</v>
      </c>
      <c r="G338">
        <f t="shared" si="185"/>
        <v>330</v>
      </c>
      <c r="H338">
        <f t="shared" si="186"/>
        <v>330</v>
      </c>
      <c r="I338">
        <f t="shared" si="187"/>
        <v>330</v>
      </c>
      <c r="K338" s="1">
        <f t="shared" si="182"/>
        <v>44529</v>
      </c>
      <c r="L338">
        <f t="shared" si="183"/>
        <v>332</v>
      </c>
      <c r="M338">
        <f t="shared" si="179"/>
        <v>1</v>
      </c>
      <c r="N338" t="e">
        <f t="shared" si="176"/>
        <v>#N/A</v>
      </c>
      <c r="O338" t="e">
        <f t="shared" si="177"/>
        <v>#N/A</v>
      </c>
      <c r="P338">
        <f>B340</f>
        <v>334</v>
      </c>
      <c r="Q338">
        <f>B340</f>
        <v>334</v>
      </c>
      <c r="R338">
        <f>B340</f>
        <v>334</v>
      </c>
      <c r="S338">
        <f>B340</f>
        <v>334</v>
      </c>
    </row>
    <row r="339" spans="1:19" x14ac:dyDescent="0.25">
      <c r="A339" s="1">
        <f t="shared" si="180"/>
        <v>44164</v>
      </c>
      <c r="B339">
        <f t="shared" si="181"/>
        <v>333</v>
      </c>
      <c r="C339">
        <f t="shared" si="178"/>
        <v>7</v>
      </c>
      <c r="D339" t="e">
        <f t="shared" si="170"/>
        <v>#N/A</v>
      </c>
      <c r="E339" t="e">
        <f t="shared" si="171"/>
        <v>#N/A</v>
      </c>
      <c r="F339">
        <f t="shared" si="184"/>
        <v>331</v>
      </c>
      <c r="G339">
        <f t="shared" si="185"/>
        <v>331</v>
      </c>
      <c r="H339">
        <f t="shared" si="186"/>
        <v>331</v>
      </c>
      <c r="I339">
        <f t="shared" si="187"/>
        <v>331</v>
      </c>
      <c r="K339" s="4">
        <f t="shared" si="182"/>
        <v>44530</v>
      </c>
      <c r="L339" s="5">
        <f t="shared" si="183"/>
        <v>333</v>
      </c>
      <c r="M339" s="5">
        <f t="shared" si="179"/>
        <v>2</v>
      </c>
      <c r="N339" t="e">
        <f t="shared" si="176"/>
        <v>#N/A</v>
      </c>
      <c r="O339" t="e">
        <f t="shared" si="177"/>
        <v>#N/A</v>
      </c>
      <c r="P339">
        <f>B334</f>
        <v>328</v>
      </c>
      <c r="Q339">
        <f>B334</f>
        <v>328</v>
      </c>
      <c r="R339">
        <f>B334</f>
        <v>328</v>
      </c>
      <c r="S339">
        <f>B334</f>
        <v>328</v>
      </c>
    </row>
    <row r="340" spans="1:19" x14ac:dyDescent="0.25">
      <c r="A340" s="4">
        <f t="shared" si="180"/>
        <v>44165</v>
      </c>
      <c r="B340" s="5">
        <f t="shared" si="181"/>
        <v>334</v>
      </c>
      <c r="C340" s="5">
        <f t="shared" si="178"/>
        <v>1</v>
      </c>
      <c r="D340" t="e">
        <f t="shared" si="170"/>
        <v>#N/A</v>
      </c>
      <c r="E340" t="e">
        <f t="shared" si="171"/>
        <v>#N/A</v>
      </c>
      <c r="F340">
        <f t="shared" si="184"/>
        <v>332</v>
      </c>
      <c r="G340">
        <f t="shared" si="185"/>
        <v>332</v>
      </c>
      <c r="H340">
        <f t="shared" si="186"/>
        <v>332</v>
      </c>
      <c r="I340">
        <f t="shared" si="187"/>
        <v>332</v>
      </c>
      <c r="K340" s="1">
        <f t="shared" si="182"/>
        <v>44531</v>
      </c>
      <c r="L340">
        <f t="shared" si="183"/>
        <v>334</v>
      </c>
      <c r="M340">
        <f t="shared" si="179"/>
        <v>3</v>
      </c>
      <c r="N340" t="e">
        <f t="shared" si="176"/>
        <v>#N/A</v>
      </c>
      <c r="O340" t="e">
        <f t="shared" si="177"/>
        <v>#N/A</v>
      </c>
      <c r="P340">
        <f>B342</f>
        <v>336</v>
      </c>
      <c r="Q340">
        <f>B342</f>
        <v>336</v>
      </c>
      <c r="R340">
        <f>B342</f>
        <v>336</v>
      </c>
      <c r="S340">
        <f>B342</f>
        <v>336</v>
      </c>
    </row>
    <row r="341" spans="1:19" x14ac:dyDescent="0.25">
      <c r="A341" s="1">
        <f t="shared" si="180"/>
        <v>44166</v>
      </c>
      <c r="B341">
        <f t="shared" si="181"/>
        <v>335</v>
      </c>
      <c r="C341">
        <f t="shared" si="178"/>
        <v>2</v>
      </c>
      <c r="D341" t="e">
        <f t="shared" si="170"/>
        <v>#N/A</v>
      </c>
      <c r="E341" t="e">
        <f t="shared" si="171"/>
        <v>#N/A</v>
      </c>
      <c r="F341">
        <f>L346</f>
        <v>340</v>
      </c>
      <c r="G341">
        <f>L346</f>
        <v>340</v>
      </c>
      <c r="H341">
        <f>L346</f>
        <v>340</v>
      </c>
      <c r="I341">
        <f>L346</f>
        <v>340</v>
      </c>
      <c r="K341" s="1">
        <f t="shared" si="182"/>
        <v>44532</v>
      </c>
      <c r="L341">
        <f t="shared" si="183"/>
        <v>335</v>
      </c>
      <c r="M341">
        <f t="shared" si="179"/>
        <v>4</v>
      </c>
      <c r="N341" t="e">
        <f t="shared" si="176"/>
        <v>#N/A</v>
      </c>
      <c r="O341" t="e">
        <f t="shared" si="177"/>
        <v>#N/A</v>
      </c>
      <c r="P341">
        <f>B343</f>
        <v>337</v>
      </c>
      <c r="Q341">
        <f>B343</f>
        <v>337</v>
      </c>
      <c r="R341">
        <f>B343</f>
        <v>337</v>
      </c>
      <c r="S341">
        <f>B343</f>
        <v>337</v>
      </c>
    </row>
    <row r="342" spans="1:19" x14ac:dyDescent="0.25">
      <c r="A342" s="1">
        <f t="shared" si="180"/>
        <v>44167</v>
      </c>
      <c r="B342">
        <f t="shared" si="181"/>
        <v>336</v>
      </c>
      <c r="C342">
        <f t="shared" si="178"/>
        <v>3</v>
      </c>
      <c r="D342" t="e">
        <f t="shared" si="170"/>
        <v>#N/A</v>
      </c>
      <c r="E342" t="e">
        <f t="shared" si="171"/>
        <v>#N/A</v>
      </c>
      <c r="F342">
        <f t="shared" ref="F342:F347" si="188">L340</f>
        <v>334</v>
      </c>
      <c r="G342">
        <f t="shared" ref="G342:G347" si="189">L340</f>
        <v>334</v>
      </c>
      <c r="H342">
        <f t="shared" ref="H342:H347" si="190">L340</f>
        <v>334</v>
      </c>
      <c r="I342">
        <f t="shared" ref="I342:I347" si="191">L340</f>
        <v>334</v>
      </c>
      <c r="K342" s="1">
        <f t="shared" si="182"/>
        <v>44533</v>
      </c>
      <c r="L342">
        <f t="shared" si="183"/>
        <v>336</v>
      </c>
      <c r="M342">
        <f t="shared" si="179"/>
        <v>5</v>
      </c>
      <c r="N342" t="e">
        <f t="shared" si="176"/>
        <v>#N/A</v>
      </c>
      <c r="O342" t="e">
        <f t="shared" si="177"/>
        <v>#N/A</v>
      </c>
      <c r="P342">
        <f>B344</f>
        <v>338</v>
      </c>
      <c r="Q342">
        <f>B344</f>
        <v>338</v>
      </c>
      <c r="R342">
        <f>B344</f>
        <v>338</v>
      </c>
      <c r="S342">
        <f>B344</f>
        <v>338</v>
      </c>
    </row>
    <row r="343" spans="1:19" x14ac:dyDescent="0.25">
      <c r="A343" s="1">
        <f t="shared" si="180"/>
        <v>44168</v>
      </c>
      <c r="B343">
        <f t="shared" si="181"/>
        <v>337</v>
      </c>
      <c r="C343">
        <f t="shared" si="178"/>
        <v>4</v>
      </c>
      <c r="D343" t="e">
        <f t="shared" si="170"/>
        <v>#N/A</v>
      </c>
      <c r="E343" t="e">
        <f t="shared" si="171"/>
        <v>#N/A</v>
      </c>
      <c r="F343">
        <f t="shared" si="188"/>
        <v>335</v>
      </c>
      <c r="G343">
        <f t="shared" si="189"/>
        <v>335</v>
      </c>
      <c r="H343">
        <f t="shared" si="190"/>
        <v>335</v>
      </c>
      <c r="I343">
        <f t="shared" si="191"/>
        <v>335</v>
      </c>
      <c r="K343" s="1">
        <f t="shared" si="182"/>
        <v>44534</v>
      </c>
      <c r="L343">
        <f t="shared" si="183"/>
        <v>337</v>
      </c>
      <c r="M343">
        <f t="shared" si="179"/>
        <v>6</v>
      </c>
      <c r="N343" t="e">
        <f t="shared" si="176"/>
        <v>#N/A</v>
      </c>
      <c r="O343" t="e">
        <f t="shared" si="177"/>
        <v>#N/A</v>
      </c>
      <c r="P343">
        <f>B345</f>
        <v>339</v>
      </c>
      <c r="Q343">
        <f>B345</f>
        <v>339</v>
      </c>
      <c r="R343">
        <f>B345</f>
        <v>339</v>
      </c>
      <c r="S343">
        <f>B345</f>
        <v>339</v>
      </c>
    </row>
    <row r="344" spans="1:19" x14ac:dyDescent="0.25">
      <c r="A344" s="1">
        <f t="shared" si="180"/>
        <v>44169</v>
      </c>
      <c r="B344">
        <f t="shared" si="181"/>
        <v>338</v>
      </c>
      <c r="C344">
        <f t="shared" si="178"/>
        <v>5</v>
      </c>
      <c r="D344" t="e">
        <f t="shared" si="170"/>
        <v>#N/A</v>
      </c>
      <c r="E344" t="e">
        <f t="shared" si="171"/>
        <v>#N/A</v>
      </c>
      <c r="F344">
        <f t="shared" si="188"/>
        <v>336</v>
      </c>
      <c r="G344">
        <f t="shared" si="189"/>
        <v>336</v>
      </c>
      <c r="H344">
        <f t="shared" si="190"/>
        <v>336</v>
      </c>
      <c r="I344">
        <f t="shared" si="191"/>
        <v>336</v>
      </c>
      <c r="K344" s="1">
        <f t="shared" si="182"/>
        <v>44535</v>
      </c>
      <c r="L344">
        <f t="shared" si="183"/>
        <v>338</v>
      </c>
      <c r="M344">
        <f t="shared" si="179"/>
        <v>7</v>
      </c>
      <c r="N344" t="e">
        <f t="shared" si="176"/>
        <v>#N/A</v>
      </c>
      <c r="O344" t="e">
        <f t="shared" si="177"/>
        <v>#N/A</v>
      </c>
      <c r="P344">
        <f>B346</f>
        <v>340</v>
      </c>
      <c r="Q344">
        <f>B346</f>
        <v>340</v>
      </c>
      <c r="R344">
        <f>B346</f>
        <v>340</v>
      </c>
      <c r="S344">
        <f>B346</f>
        <v>340</v>
      </c>
    </row>
    <row r="345" spans="1:19" x14ac:dyDescent="0.25">
      <c r="A345" s="1">
        <f t="shared" si="180"/>
        <v>44170</v>
      </c>
      <c r="B345">
        <f t="shared" si="181"/>
        <v>339</v>
      </c>
      <c r="C345">
        <f t="shared" si="178"/>
        <v>6</v>
      </c>
      <c r="D345" t="e">
        <f t="shared" si="170"/>
        <v>#N/A</v>
      </c>
      <c r="E345" t="e">
        <f t="shared" si="171"/>
        <v>#N/A</v>
      </c>
      <c r="F345">
        <f t="shared" si="188"/>
        <v>337</v>
      </c>
      <c r="G345">
        <f t="shared" si="189"/>
        <v>337</v>
      </c>
      <c r="H345">
        <f t="shared" si="190"/>
        <v>337</v>
      </c>
      <c r="I345">
        <f t="shared" si="191"/>
        <v>337</v>
      </c>
      <c r="K345" s="1">
        <f t="shared" si="182"/>
        <v>44536</v>
      </c>
      <c r="L345">
        <f t="shared" si="183"/>
        <v>339</v>
      </c>
      <c r="M345">
        <f t="shared" si="179"/>
        <v>1</v>
      </c>
      <c r="N345" t="e">
        <f t="shared" si="176"/>
        <v>#N/A</v>
      </c>
      <c r="O345" t="e">
        <f t="shared" si="177"/>
        <v>#N/A</v>
      </c>
      <c r="P345">
        <f>B347</f>
        <v>341</v>
      </c>
      <c r="Q345">
        <f>B347</f>
        <v>341</v>
      </c>
      <c r="R345">
        <f>B347</f>
        <v>341</v>
      </c>
      <c r="S345">
        <f>B347</f>
        <v>341</v>
      </c>
    </row>
    <row r="346" spans="1:19" x14ac:dyDescent="0.25">
      <c r="A346" s="1">
        <f t="shared" si="180"/>
        <v>44171</v>
      </c>
      <c r="B346">
        <f t="shared" si="181"/>
        <v>340</v>
      </c>
      <c r="C346">
        <f t="shared" si="178"/>
        <v>7</v>
      </c>
      <c r="D346" t="e">
        <f t="shared" si="170"/>
        <v>#N/A</v>
      </c>
      <c r="E346" t="e">
        <f t="shared" si="171"/>
        <v>#N/A</v>
      </c>
      <c r="F346">
        <f t="shared" si="188"/>
        <v>338</v>
      </c>
      <c r="G346">
        <f t="shared" si="189"/>
        <v>338</v>
      </c>
      <c r="H346">
        <f t="shared" si="190"/>
        <v>338</v>
      </c>
      <c r="I346">
        <f t="shared" si="191"/>
        <v>338</v>
      </c>
      <c r="K346" s="1">
        <f t="shared" si="182"/>
        <v>44537</v>
      </c>
      <c r="L346">
        <f t="shared" si="183"/>
        <v>340</v>
      </c>
      <c r="M346">
        <f t="shared" si="179"/>
        <v>2</v>
      </c>
      <c r="N346" t="e">
        <f t="shared" si="176"/>
        <v>#N/A</v>
      </c>
      <c r="O346" t="e">
        <f t="shared" si="177"/>
        <v>#N/A</v>
      </c>
      <c r="P346">
        <f>B341</f>
        <v>335</v>
      </c>
      <c r="Q346">
        <f>B341</f>
        <v>335</v>
      </c>
      <c r="R346">
        <f>B341</f>
        <v>335</v>
      </c>
      <c r="S346">
        <f>B341</f>
        <v>335</v>
      </c>
    </row>
    <row r="347" spans="1:19" x14ac:dyDescent="0.25">
      <c r="A347" s="1">
        <f t="shared" si="180"/>
        <v>44172</v>
      </c>
      <c r="B347">
        <f t="shared" si="181"/>
        <v>341</v>
      </c>
      <c r="C347">
        <f t="shared" si="178"/>
        <v>1</v>
      </c>
      <c r="D347" t="e">
        <f t="shared" si="170"/>
        <v>#N/A</v>
      </c>
      <c r="E347" t="e">
        <f t="shared" si="171"/>
        <v>#N/A</v>
      </c>
      <c r="F347">
        <f t="shared" si="188"/>
        <v>339</v>
      </c>
      <c r="G347">
        <f t="shared" si="189"/>
        <v>339</v>
      </c>
      <c r="H347">
        <f t="shared" si="190"/>
        <v>339</v>
      </c>
      <c r="I347">
        <f t="shared" si="191"/>
        <v>339</v>
      </c>
      <c r="K347" s="1">
        <f t="shared" si="182"/>
        <v>44538</v>
      </c>
      <c r="L347">
        <f t="shared" si="183"/>
        <v>341</v>
      </c>
      <c r="M347">
        <f t="shared" si="179"/>
        <v>3</v>
      </c>
      <c r="N347" t="e">
        <f t="shared" si="176"/>
        <v>#N/A</v>
      </c>
      <c r="O347" t="e">
        <f t="shared" si="177"/>
        <v>#N/A</v>
      </c>
      <c r="P347">
        <f>B349</f>
        <v>343</v>
      </c>
      <c r="Q347">
        <f>B349</f>
        <v>343</v>
      </c>
      <c r="R347">
        <f>B349</f>
        <v>343</v>
      </c>
      <c r="S347">
        <f>B349</f>
        <v>343</v>
      </c>
    </row>
    <row r="348" spans="1:19" x14ac:dyDescent="0.25">
      <c r="A348" s="1">
        <f t="shared" si="180"/>
        <v>44173</v>
      </c>
      <c r="B348">
        <f t="shared" si="181"/>
        <v>342</v>
      </c>
      <c r="C348">
        <f t="shared" si="178"/>
        <v>2</v>
      </c>
      <c r="D348" t="e">
        <f t="shared" si="170"/>
        <v>#N/A</v>
      </c>
      <c r="E348" t="e">
        <f t="shared" si="171"/>
        <v>#N/A</v>
      </c>
      <c r="F348">
        <f>L353</f>
        <v>347</v>
      </c>
      <c r="G348">
        <f>L353</f>
        <v>347</v>
      </c>
      <c r="H348">
        <f>L353</f>
        <v>347</v>
      </c>
      <c r="I348">
        <f>L353</f>
        <v>347</v>
      </c>
      <c r="K348" s="1">
        <f t="shared" si="182"/>
        <v>44539</v>
      </c>
      <c r="L348">
        <f t="shared" si="183"/>
        <v>342</v>
      </c>
      <c r="M348">
        <f t="shared" si="179"/>
        <v>4</v>
      </c>
      <c r="N348" t="e">
        <f t="shared" si="176"/>
        <v>#N/A</v>
      </c>
      <c r="O348" t="e">
        <f t="shared" si="177"/>
        <v>#N/A</v>
      </c>
      <c r="P348">
        <f>B350</f>
        <v>344</v>
      </c>
      <c r="Q348">
        <f>B350</f>
        <v>344</v>
      </c>
      <c r="R348">
        <f>B350</f>
        <v>344</v>
      </c>
      <c r="S348">
        <f>B350</f>
        <v>344</v>
      </c>
    </row>
    <row r="349" spans="1:19" x14ac:dyDescent="0.25">
      <c r="A349" s="1">
        <f t="shared" si="180"/>
        <v>44174</v>
      </c>
      <c r="B349">
        <f t="shared" si="181"/>
        <v>343</v>
      </c>
      <c r="C349">
        <f t="shared" si="178"/>
        <v>3</v>
      </c>
      <c r="D349" t="e">
        <f t="shared" si="170"/>
        <v>#N/A</v>
      </c>
      <c r="E349" t="e">
        <f t="shared" si="171"/>
        <v>#N/A</v>
      </c>
      <c r="F349">
        <f t="shared" ref="F349:F354" si="192">L347</f>
        <v>341</v>
      </c>
      <c r="G349">
        <f t="shared" ref="G349:G354" si="193">L347</f>
        <v>341</v>
      </c>
      <c r="H349">
        <f t="shared" ref="H349:H354" si="194">L347</f>
        <v>341</v>
      </c>
      <c r="I349">
        <f t="shared" ref="I349:I354" si="195">L347</f>
        <v>341</v>
      </c>
      <c r="K349" s="1">
        <f t="shared" si="182"/>
        <v>44540</v>
      </c>
      <c r="L349">
        <f t="shared" si="183"/>
        <v>343</v>
      </c>
      <c r="M349">
        <f t="shared" si="179"/>
        <v>5</v>
      </c>
      <c r="N349" t="e">
        <f t="shared" si="176"/>
        <v>#N/A</v>
      </c>
      <c r="O349" t="e">
        <f t="shared" si="177"/>
        <v>#N/A</v>
      </c>
      <c r="P349">
        <f>B351</f>
        <v>345</v>
      </c>
      <c r="Q349">
        <f>B351</f>
        <v>345</v>
      </c>
      <c r="R349">
        <f>B351</f>
        <v>345</v>
      </c>
      <c r="S349">
        <f>B351</f>
        <v>345</v>
      </c>
    </row>
    <row r="350" spans="1:19" x14ac:dyDescent="0.25">
      <c r="A350" s="1">
        <f t="shared" si="180"/>
        <v>44175</v>
      </c>
      <c r="B350">
        <f t="shared" si="181"/>
        <v>344</v>
      </c>
      <c r="C350">
        <f t="shared" si="178"/>
        <v>4</v>
      </c>
      <c r="D350" t="e">
        <f t="shared" si="170"/>
        <v>#N/A</v>
      </c>
      <c r="E350" t="e">
        <f t="shared" si="171"/>
        <v>#N/A</v>
      </c>
      <c r="F350">
        <f t="shared" si="192"/>
        <v>342</v>
      </c>
      <c r="G350">
        <f t="shared" si="193"/>
        <v>342</v>
      </c>
      <c r="H350">
        <f t="shared" si="194"/>
        <v>342</v>
      </c>
      <c r="I350">
        <f t="shared" si="195"/>
        <v>342</v>
      </c>
      <c r="K350" s="1">
        <f t="shared" si="182"/>
        <v>44541</v>
      </c>
      <c r="L350">
        <f t="shared" si="183"/>
        <v>344</v>
      </c>
      <c r="M350">
        <f t="shared" si="179"/>
        <v>6</v>
      </c>
      <c r="N350" t="e">
        <f t="shared" si="176"/>
        <v>#N/A</v>
      </c>
      <c r="O350" t="e">
        <f t="shared" si="177"/>
        <v>#N/A</v>
      </c>
      <c r="P350">
        <f>B352</f>
        <v>346</v>
      </c>
      <c r="Q350">
        <f>B352</f>
        <v>346</v>
      </c>
      <c r="R350">
        <f>B352</f>
        <v>346</v>
      </c>
      <c r="S350">
        <f>B352</f>
        <v>346</v>
      </c>
    </row>
    <row r="351" spans="1:19" x14ac:dyDescent="0.25">
      <c r="A351" s="1">
        <f t="shared" si="180"/>
        <v>44176</v>
      </c>
      <c r="B351">
        <f t="shared" si="181"/>
        <v>345</v>
      </c>
      <c r="C351">
        <f t="shared" si="178"/>
        <v>5</v>
      </c>
      <c r="D351" t="e">
        <f t="shared" si="170"/>
        <v>#N/A</v>
      </c>
      <c r="E351" t="e">
        <f t="shared" si="171"/>
        <v>#N/A</v>
      </c>
      <c r="F351">
        <f t="shared" si="192"/>
        <v>343</v>
      </c>
      <c r="G351">
        <f t="shared" si="193"/>
        <v>343</v>
      </c>
      <c r="H351">
        <f t="shared" si="194"/>
        <v>343</v>
      </c>
      <c r="I351">
        <f t="shared" si="195"/>
        <v>343</v>
      </c>
      <c r="K351" s="1">
        <f t="shared" si="182"/>
        <v>44542</v>
      </c>
      <c r="L351">
        <f t="shared" si="183"/>
        <v>345</v>
      </c>
      <c r="M351">
        <f t="shared" si="179"/>
        <v>7</v>
      </c>
      <c r="N351" t="e">
        <f t="shared" si="176"/>
        <v>#N/A</v>
      </c>
      <c r="O351" t="e">
        <f t="shared" si="177"/>
        <v>#N/A</v>
      </c>
      <c r="P351">
        <f>B353</f>
        <v>347</v>
      </c>
      <c r="Q351">
        <f>B353</f>
        <v>347</v>
      </c>
      <c r="R351">
        <f>B353</f>
        <v>347</v>
      </c>
      <c r="S351">
        <f>B353</f>
        <v>347</v>
      </c>
    </row>
    <row r="352" spans="1:19" x14ac:dyDescent="0.25">
      <c r="A352" s="1">
        <f t="shared" si="180"/>
        <v>44177</v>
      </c>
      <c r="B352">
        <f t="shared" si="181"/>
        <v>346</v>
      </c>
      <c r="C352">
        <f t="shared" si="178"/>
        <v>6</v>
      </c>
      <c r="D352" t="e">
        <f t="shared" si="170"/>
        <v>#N/A</v>
      </c>
      <c r="E352" t="e">
        <f t="shared" si="171"/>
        <v>#N/A</v>
      </c>
      <c r="F352">
        <f t="shared" si="192"/>
        <v>344</v>
      </c>
      <c r="G352">
        <f t="shared" si="193"/>
        <v>344</v>
      </c>
      <c r="H352">
        <f t="shared" si="194"/>
        <v>344</v>
      </c>
      <c r="I352">
        <f t="shared" si="195"/>
        <v>344</v>
      </c>
      <c r="K352" s="1">
        <f t="shared" si="182"/>
        <v>44543</v>
      </c>
      <c r="L352">
        <f t="shared" si="183"/>
        <v>346</v>
      </c>
      <c r="M352">
        <f t="shared" si="179"/>
        <v>1</v>
      </c>
      <c r="N352" t="e">
        <f t="shared" si="176"/>
        <v>#N/A</v>
      </c>
      <c r="O352" t="e">
        <f t="shared" si="177"/>
        <v>#N/A</v>
      </c>
      <c r="P352">
        <f>B354</f>
        <v>348</v>
      </c>
      <c r="Q352">
        <f>B354</f>
        <v>348</v>
      </c>
      <c r="R352">
        <f>B354</f>
        <v>348</v>
      </c>
      <c r="S352">
        <f>B354</f>
        <v>348</v>
      </c>
    </row>
    <row r="353" spans="1:19" x14ac:dyDescent="0.25">
      <c r="A353" s="1">
        <f t="shared" si="180"/>
        <v>44178</v>
      </c>
      <c r="B353">
        <f t="shared" si="181"/>
        <v>347</v>
      </c>
      <c r="C353">
        <f t="shared" si="178"/>
        <v>7</v>
      </c>
      <c r="D353" t="e">
        <f t="shared" si="170"/>
        <v>#N/A</v>
      </c>
      <c r="E353" t="e">
        <f t="shared" si="171"/>
        <v>#N/A</v>
      </c>
      <c r="F353">
        <f t="shared" si="192"/>
        <v>345</v>
      </c>
      <c r="G353">
        <f t="shared" si="193"/>
        <v>345</v>
      </c>
      <c r="H353">
        <f t="shared" si="194"/>
        <v>345</v>
      </c>
      <c r="I353">
        <f t="shared" si="195"/>
        <v>345</v>
      </c>
      <c r="K353" s="1">
        <f t="shared" si="182"/>
        <v>44544</v>
      </c>
      <c r="L353">
        <f t="shared" si="183"/>
        <v>347</v>
      </c>
      <c r="M353">
        <f t="shared" si="179"/>
        <v>2</v>
      </c>
      <c r="N353" t="e">
        <f t="shared" si="176"/>
        <v>#N/A</v>
      </c>
      <c r="O353" t="e">
        <f t="shared" si="177"/>
        <v>#N/A</v>
      </c>
      <c r="P353">
        <f>B348</f>
        <v>342</v>
      </c>
      <c r="Q353">
        <f>B348</f>
        <v>342</v>
      </c>
      <c r="R353">
        <f>B348</f>
        <v>342</v>
      </c>
      <c r="S353">
        <f>B348</f>
        <v>342</v>
      </c>
    </row>
    <row r="354" spans="1:19" x14ac:dyDescent="0.25">
      <c r="A354" s="1">
        <f t="shared" si="180"/>
        <v>44179</v>
      </c>
      <c r="B354">
        <f t="shared" si="181"/>
        <v>348</v>
      </c>
      <c r="C354">
        <f t="shared" si="178"/>
        <v>1</v>
      </c>
      <c r="D354" t="e">
        <f t="shared" si="170"/>
        <v>#N/A</v>
      </c>
      <c r="E354" t="e">
        <f t="shared" si="171"/>
        <v>#N/A</v>
      </c>
      <c r="F354">
        <f t="shared" si="192"/>
        <v>346</v>
      </c>
      <c r="G354">
        <f t="shared" si="193"/>
        <v>346</v>
      </c>
      <c r="H354">
        <f t="shared" si="194"/>
        <v>346</v>
      </c>
      <c r="I354">
        <f t="shared" si="195"/>
        <v>346</v>
      </c>
      <c r="K354" s="1">
        <f t="shared" si="182"/>
        <v>44545</v>
      </c>
      <c r="L354">
        <f t="shared" si="183"/>
        <v>348</v>
      </c>
      <c r="M354">
        <f t="shared" si="179"/>
        <v>3</v>
      </c>
      <c r="N354" t="e">
        <f t="shared" si="176"/>
        <v>#N/A</v>
      </c>
      <c r="O354" t="e">
        <f t="shared" si="177"/>
        <v>#N/A</v>
      </c>
      <c r="P354">
        <f>B356</f>
        <v>350</v>
      </c>
      <c r="Q354">
        <f>B356</f>
        <v>350</v>
      </c>
      <c r="R354">
        <f>B356</f>
        <v>350</v>
      </c>
      <c r="S354">
        <f>B356</f>
        <v>350</v>
      </c>
    </row>
    <row r="355" spans="1:19" x14ac:dyDescent="0.25">
      <c r="A355" s="1">
        <f t="shared" si="180"/>
        <v>44180</v>
      </c>
      <c r="B355">
        <f t="shared" si="181"/>
        <v>349</v>
      </c>
      <c r="C355">
        <f t="shared" si="178"/>
        <v>2</v>
      </c>
      <c r="D355" t="e">
        <f t="shared" si="170"/>
        <v>#N/A</v>
      </c>
      <c r="E355" t="e">
        <f t="shared" si="171"/>
        <v>#N/A</v>
      </c>
      <c r="F355">
        <f>L360</f>
        <v>354</v>
      </c>
      <c r="G355">
        <f>L360</f>
        <v>354</v>
      </c>
      <c r="H355">
        <f>L360</f>
        <v>354</v>
      </c>
      <c r="I355">
        <f>L360</f>
        <v>354</v>
      </c>
      <c r="K355" s="1">
        <f t="shared" si="182"/>
        <v>44546</v>
      </c>
      <c r="L355">
        <f t="shared" si="183"/>
        <v>349</v>
      </c>
      <c r="M355">
        <f t="shared" si="179"/>
        <v>4</v>
      </c>
      <c r="N355" t="e">
        <f t="shared" si="176"/>
        <v>#N/A</v>
      </c>
      <c r="O355" t="e">
        <f t="shared" si="177"/>
        <v>#N/A</v>
      </c>
      <c r="P355">
        <f>B357</f>
        <v>351</v>
      </c>
      <c r="Q355">
        <f>B357</f>
        <v>351</v>
      </c>
      <c r="R355">
        <f>B357</f>
        <v>351</v>
      </c>
      <c r="S355">
        <f>B357</f>
        <v>351</v>
      </c>
    </row>
    <row r="356" spans="1:19" x14ac:dyDescent="0.25">
      <c r="A356" s="1">
        <f t="shared" si="180"/>
        <v>44181</v>
      </c>
      <c r="B356">
        <f t="shared" si="181"/>
        <v>350</v>
      </c>
      <c r="C356">
        <f t="shared" si="178"/>
        <v>3</v>
      </c>
      <c r="D356" t="e">
        <f t="shared" si="170"/>
        <v>#N/A</v>
      </c>
      <c r="E356" t="e">
        <f t="shared" si="171"/>
        <v>#N/A</v>
      </c>
      <c r="F356">
        <f t="shared" ref="F356:F361" si="196">L354</f>
        <v>348</v>
      </c>
      <c r="G356">
        <f t="shared" ref="G356:G361" si="197">L354</f>
        <v>348</v>
      </c>
      <c r="H356">
        <f t="shared" ref="H356:H361" si="198">L354</f>
        <v>348</v>
      </c>
      <c r="I356">
        <f t="shared" ref="I356:I361" si="199">L354</f>
        <v>348</v>
      </c>
      <c r="K356" s="1">
        <f t="shared" si="182"/>
        <v>44547</v>
      </c>
      <c r="L356">
        <f t="shared" si="183"/>
        <v>350</v>
      </c>
      <c r="M356">
        <f t="shared" si="179"/>
        <v>5</v>
      </c>
      <c r="N356" t="e">
        <f t="shared" si="176"/>
        <v>#N/A</v>
      </c>
      <c r="O356" t="e">
        <f t="shared" si="177"/>
        <v>#N/A</v>
      </c>
      <c r="P356">
        <f>B358</f>
        <v>352</v>
      </c>
      <c r="Q356">
        <f>B358</f>
        <v>352</v>
      </c>
      <c r="R356">
        <f>B358</f>
        <v>352</v>
      </c>
      <c r="S356">
        <f>B358</f>
        <v>352</v>
      </c>
    </row>
    <row r="357" spans="1:19" x14ac:dyDescent="0.25">
      <c r="A357" s="1">
        <f t="shared" si="180"/>
        <v>44182</v>
      </c>
      <c r="B357">
        <f t="shared" si="181"/>
        <v>351</v>
      </c>
      <c r="C357">
        <f t="shared" si="178"/>
        <v>4</v>
      </c>
      <c r="D357" t="e">
        <f t="shared" si="170"/>
        <v>#N/A</v>
      </c>
      <c r="E357" t="e">
        <f t="shared" si="171"/>
        <v>#N/A</v>
      </c>
      <c r="F357">
        <f t="shared" si="196"/>
        <v>349</v>
      </c>
      <c r="G357">
        <f t="shared" si="197"/>
        <v>349</v>
      </c>
      <c r="H357">
        <f t="shared" si="198"/>
        <v>349</v>
      </c>
      <c r="I357">
        <f t="shared" si="199"/>
        <v>349</v>
      </c>
      <c r="K357" s="1">
        <f t="shared" si="182"/>
        <v>44548</v>
      </c>
      <c r="L357">
        <f t="shared" si="183"/>
        <v>351</v>
      </c>
      <c r="M357">
        <f t="shared" si="179"/>
        <v>6</v>
      </c>
      <c r="N357" t="e">
        <f t="shared" si="176"/>
        <v>#N/A</v>
      </c>
      <c r="O357" t="e">
        <f t="shared" si="177"/>
        <v>#N/A</v>
      </c>
      <c r="P357">
        <f>B359</f>
        <v>353</v>
      </c>
      <c r="Q357">
        <f>B359</f>
        <v>353</v>
      </c>
      <c r="R357">
        <f>B359</f>
        <v>353</v>
      </c>
      <c r="S357">
        <f>B359</f>
        <v>353</v>
      </c>
    </row>
    <row r="358" spans="1:19" x14ac:dyDescent="0.25">
      <c r="A358" s="1">
        <f t="shared" si="180"/>
        <v>44183</v>
      </c>
      <c r="B358">
        <f t="shared" si="181"/>
        <v>352</v>
      </c>
      <c r="C358">
        <f t="shared" si="178"/>
        <v>5</v>
      </c>
      <c r="D358" t="e">
        <f t="shared" si="170"/>
        <v>#N/A</v>
      </c>
      <c r="E358" t="e">
        <f t="shared" si="171"/>
        <v>#N/A</v>
      </c>
      <c r="F358">
        <f t="shared" si="196"/>
        <v>350</v>
      </c>
      <c r="G358">
        <f t="shared" si="197"/>
        <v>350</v>
      </c>
      <c r="H358">
        <f t="shared" si="198"/>
        <v>350</v>
      </c>
      <c r="I358">
        <f t="shared" si="199"/>
        <v>350</v>
      </c>
      <c r="K358" s="1">
        <f t="shared" si="182"/>
        <v>44549</v>
      </c>
      <c r="L358">
        <f t="shared" si="183"/>
        <v>352</v>
      </c>
      <c r="M358">
        <f t="shared" si="179"/>
        <v>7</v>
      </c>
      <c r="N358" t="e">
        <f t="shared" si="176"/>
        <v>#N/A</v>
      </c>
      <c r="O358" t="e">
        <f t="shared" si="177"/>
        <v>#N/A</v>
      </c>
      <c r="P358">
        <f>B360</f>
        <v>354</v>
      </c>
      <c r="Q358">
        <f>B360</f>
        <v>354</v>
      </c>
      <c r="R358">
        <f>B360</f>
        <v>354</v>
      </c>
      <c r="S358">
        <f>B360</f>
        <v>354</v>
      </c>
    </row>
    <row r="359" spans="1:19" x14ac:dyDescent="0.25">
      <c r="A359" s="1">
        <f t="shared" si="180"/>
        <v>44184</v>
      </c>
      <c r="B359">
        <f t="shared" si="181"/>
        <v>353</v>
      </c>
      <c r="C359">
        <f t="shared" si="178"/>
        <v>6</v>
      </c>
      <c r="D359" t="e">
        <f t="shared" si="170"/>
        <v>#N/A</v>
      </c>
      <c r="E359" t="e">
        <f t="shared" si="171"/>
        <v>#N/A</v>
      </c>
      <c r="F359">
        <f t="shared" si="196"/>
        <v>351</v>
      </c>
      <c r="G359">
        <f t="shared" si="197"/>
        <v>351</v>
      </c>
      <c r="H359">
        <f t="shared" si="198"/>
        <v>351</v>
      </c>
      <c r="I359">
        <f t="shared" si="199"/>
        <v>351</v>
      </c>
      <c r="K359" s="1">
        <f t="shared" si="182"/>
        <v>44550</v>
      </c>
      <c r="L359">
        <f t="shared" si="183"/>
        <v>353</v>
      </c>
      <c r="M359">
        <f t="shared" si="179"/>
        <v>1</v>
      </c>
      <c r="N359" t="e">
        <f t="shared" si="176"/>
        <v>#N/A</v>
      </c>
      <c r="O359" t="e">
        <f t="shared" si="177"/>
        <v>#N/A</v>
      </c>
      <c r="P359">
        <f>B361</f>
        <v>355</v>
      </c>
      <c r="Q359">
        <f>B361</f>
        <v>355</v>
      </c>
      <c r="R359">
        <f>B361</f>
        <v>355</v>
      </c>
      <c r="S359">
        <f>B361</f>
        <v>355</v>
      </c>
    </row>
    <row r="360" spans="1:19" x14ac:dyDescent="0.25">
      <c r="A360" s="1">
        <f t="shared" si="180"/>
        <v>44185</v>
      </c>
      <c r="B360">
        <f t="shared" si="181"/>
        <v>354</v>
      </c>
      <c r="C360">
        <f t="shared" si="178"/>
        <v>7</v>
      </c>
      <c r="D360" t="e">
        <f t="shared" si="170"/>
        <v>#N/A</v>
      </c>
      <c r="E360" t="e">
        <f t="shared" si="171"/>
        <v>#N/A</v>
      </c>
      <c r="F360">
        <f t="shared" si="196"/>
        <v>352</v>
      </c>
      <c r="G360">
        <f t="shared" si="197"/>
        <v>352</v>
      </c>
      <c r="H360">
        <f t="shared" si="198"/>
        <v>352</v>
      </c>
      <c r="I360">
        <f t="shared" si="199"/>
        <v>352</v>
      </c>
      <c r="K360" s="1">
        <f t="shared" si="182"/>
        <v>44551</v>
      </c>
      <c r="L360">
        <f t="shared" si="183"/>
        <v>354</v>
      </c>
      <c r="M360">
        <f t="shared" si="179"/>
        <v>2</v>
      </c>
      <c r="N360" t="e">
        <f t="shared" si="176"/>
        <v>#N/A</v>
      </c>
      <c r="O360" t="e">
        <f t="shared" si="177"/>
        <v>#N/A</v>
      </c>
      <c r="P360">
        <f>B355</f>
        <v>349</v>
      </c>
      <c r="Q360">
        <f>B355</f>
        <v>349</v>
      </c>
      <c r="R360">
        <f>B355</f>
        <v>349</v>
      </c>
      <c r="S360">
        <f>B355</f>
        <v>349</v>
      </c>
    </row>
    <row r="361" spans="1:19" x14ac:dyDescent="0.25">
      <c r="A361" s="1">
        <f t="shared" si="180"/>
        <v>44186</v>
      </c>
      <c r="B361">
        <f t="shared" si="181"/>
        <v>355</v>
      </c>
      <c r="C361">
        <f t="shared" si="178"/>
        <v>1</v>
      </c>
      <c r="D361" t="e">
        <f t="shared" si="170"/>
        <v>#N/A</v>
      </c>
      <c r="E361" t="e">
        <f t="shared" si="171"/>
        <v>#N/A</v>
      </c>
      <c r="F361">
        <f t="shared" si="196"/>
        <v>353</v>
      </c>
      <c r="G361">
        <f t="shared" si="197"/>
        <v>353</v>
      </c>
      <c r="H361">
        <f t="shared" si="198"/>
        <v>353</v>
      </c>
      <c r="I361">
        <f t="shared" si="199"/>
        <v>353</v>
      </c>
      <c r="K361" s="1">
        <f t="shared" si="182"/>
        <v>44552</v>
      </c>
      <c r="L361">
        <f t="shared" si="183"/>
        <v>355</v>
      </c>
      <c r="M361">
        <f t="shared" si="179"/>
        <v>3</v>
      </c>
      <c r="N361" t="e">
        <f t="shared" si="176"/>
        <v>#N/A</v>
      </c>
      <c r="O361" t="e">
        <f t="shared" si="177"/>
        <v>#N/A</v>
      </c>
      <c r="P361">
        <f>B363</f>
        <v>357</v>
      </c>
      <c r="Q361">
        <f>B363</f>
        <v>357</v>
      </c>
      <c r="R361">
        <f>B363</f>
        <v>357</v>
      </c>
      <c r="S361">
        <f>B363</f>
        <v>357</v>
      </c>
    </row>
    <row r="362" spans="1:19" x14ac:dyDescent="0.25">
      <c r="A362" s="1">
        <f t="shared" si="180"/>
        <v>44187</v>
      </c>
      <c r="B362">
        <f t="shared" si="181"/>
        <v>356</v>
      </c>
      <c r="C362">
        <f t="shared" si="178"/>
        <v>2</v>
      </c>
      <c r="D362" t="e">
        <f t="shared" si="170"/>
        <v>#N/A</v>
      </c>
      <c r="E362" t="e">
        <f t="shared" si="171"/>
        <v>#N/A</v>
      </c>
      <c r="F362">
        <f>L367</f>
        <v>361</v>
      </c>
      <c r="G362">
        <f>L367</f>
        <v>361</v>
      </c>
      <c r="H362">
        <f>L367</f>
        <v>361</v>
      </c>
      <c r="I362">
        <f>L367</f>
        <v>361</v>
      </c>
      <c r="K362" s="1">
        <f t="shared" si="182"/>
        <v>44553</v>
      </c>
      <c r="L362">
        <f t="shared" si="183"/>
        <v>356</v>
      </c>
      <c r="M362">
        <f t="shared" si="179"/>
        <v>4</v>
      </c>
      <c r="N362" t="e">
        <f t="shared" si="176"/>
        <v>#N/A</v>
      </c>
      <c r="O362" t="e">
        <f t="shared" si="177"/>
        <v>#N/A</v>
      </c>
      <c r="P362">
        <f>B364</f>
        <v>358</v>
      </c>
      <c r="Q362">
        <f>B364</f>
        <v>358</v>
      </c>
      <c r="R362">
        <f>B364</f>
        <v>358</v>
      </c>
      <c r="S362">
        <f>B364</f>
        <v>358</v>
      </c>
    </row>
    <row r="363" spans="1:19" x14ac:dyDescent="0.25">
      <c r="A363" s="1">
        <f t="shared" si="180"/>
        <v>44188</v>
      </c>
      <c r="B363">
        <f t="shared" si="181"/>
        <v>357</v>
      </c>
      <c r="C363">
        <f t="shared" si="178"/>
        <v>3</v>
      </c>
      <c r="D363" t="e">
        <f t="shared" si="170"/>
        <v>#N/A</v>
      </c>
      <c r="E363" t="e">
        <f t="shared" si="171"/>
        <v>#N/A</v>
      </c>
      <c r="F363">
        <f>L361</f>
        <v>355</v>
      </c>
      <c r="G363">
        <f>L361</f>
        <v>355</v>
      </c>
      <c r="H363">
        <f t="shared" ref="H363:H371" si="200">L361</f>
        <v>355</v>
      </c>
      <c r="I363">
        <f t="shared" ref="I363:I371" si="201">L361</f>
        <v>355</v>
      </c>
      <c r="K363" s="1">
        <f t="shared" si="182"/>
        <v>44554</v>
      </c>
      <c r="L363">
        <f t="shared" si="183"/>
        <v>357</v>
      </c>
      <c r="M363">
        <f t="shared" si="179"/>
        <v>5</v>
      </c>
      <c r="N363" t="e">
        <f t="shared" si="176"/>
        <v>#N/A</v>
      </c>
      <c r="O363" t="e">
        <f t="shared" si="177"/>
        <v>#N/A</v>
      </c>
      <c r="P363">
        <f>B358</f>
        <v>352</v>
      </c>
      <c r="Q363">
        <f>B358</f>
        <v>352</v>
      </c>
      <c r="R363">
        <f>B365</f>
        <v>359</v>
      </c>
      <c r="S363">
        <f>B365</f>
        <v>359</v>
      </c>
    </row>
    <row r="364" spans="1:19" x14ac:dyDescent="0.25">
      <c r="A364" s="1">
        <f t="shared" si="180"/>
        <v>44189</v>
      </c>
      <c r="B364">
        <f t="shared" si="181"/>
        <v>358</v>
      </c>
      <c r="C364">
        <f t="shared" si="178"/>
        <v>4</v>
      </c>
      <c r="D364" t="e">
        <f t="shared" si="170"/>
        <v>#N/A</v>
      </c>
      <c r="E364" t="e">
        <f t="shared" si="171"/>
        <v>#N/A</v>
      </c>
      <c r="F364">
        <f>L362</f>
        <v>356</v>
      </c>
      <c r="G364">
        <f>L362</f>
        <v>356</v>
      </c>
      <c r="H364">
        <f t="shared" si="200"/>
        <v>356</v>
      </c>
      <c r="I364">
        <f t="shared" si="201"/>
        <v>356</v>
      </c>
      <c r="K364" s="1">
        <f t="shared" si="182"/>
        <v>44555</v>
      </c>
      <c r="L364">
        <f t="shared" si="183"/>
        <v>358</v>
      </c>
      <c r="M364">
        <f t="shared" si="179"/>
        <v>6</v>
      </c>
      <c r="N364">
        <f t="shared" si="176"/>
        <v>17</v>
      </c>
      <c r="O364" t="e">
        <f t="shared" si="177"/>
        <v>#N/A</v>
      </c>
      <c r="P364">
        <f>B365</f>
        <v>359</v>
      </c>
      <c r="Q364">
        <f>B365</f>
        <v>359</v>
      </c>
      <c r="R364">
        <f>B366</f>
        <v>360</v>
      </c>
      <c r="S364">
        <f>B366</f>
        <v>360</v>
      </c>
    </row>
    <row r="365" spans="1:19" x14ac:dyDescent="0.25">
      <c r="A365" s="1">
        <f t="shared" si="180"/>
        <v>44190</v>
      </c>
      <c r="B365">
        <f t="shared" si="181"/>
        <v>359</v>
      </c>
      <c r="C365">
        <f t="shared" si="178"/>
        <v>5</v>
      </c>
      <c r="D365">
        <f t="shared" si="170"/>
        <v>8</v>
      </c>
      <c r="E365" t="e">
        <f t="shared" si="171"/>
        <v>#N/A</v>
      </c>
      <c r="F365">
        <f>L364</f>
        <v>358</v>
      </c>
      <c r="G365">
        <f>L364</f>
        <v>358</v>
      </c>
      <c r="H365">
        <f t="shared" si="200"/>
        <v>357</v>
      </c>
      <c r="I365">
        <f t="shared" si="201"/>
        <v>357</v>
      </c>
      <c r="K365" s="1">
        <f t="shared" si="182"/>
        <v>44556</v>
      </c>
      <c r="L365">
        <f t="shared" si="183"/>
        <v>359</v>
      </c>
      <c r="M365">
        <f t="shared" si="179"/>
        <v>7</v>
      </c>
      <c r="N365">
        <f t="shared" si="176"/>
        <v>18</v>
      </c>
      <c r="O365" t="e">
        <f t="shared" si="177"/>
        <v>#N/A</v>
      </c>
      <c r="P365">
        <f>B366</f>
        <v>360</v>
      </c>
      <c r="Q365">
        <f>B366</f>
        <v>360</v>
      </c>
      <c r="R365">
        <f>B367</f>
        <v>361</v>
      </c>
      <c r="S365">
        <f>B367</f>
        <v>361</v>
      </c>
    </row>
    <row r="366" spans="1:19" x14ac:dyDescent="0.25">
      <c r="A366" s="1">
        <f t="shared" si="180"/>
        <v>44191</v>
      </c>
      <c r="B366">
        <f t="shared" si="181"/>
        <v>360</v>
      </c>
      <c r="C366">
        <f t="shared" si="178"/>
        <v>6</v>
      </c>
      <c r="D366">
        <f t="shared" si="170"/>
        <v>9</v>
      </c>
      <c r="E366" t="e">
        <f t="shared" si="171"/>
        <v>#N/A</v>
      </c>
      <c r="F366">
        <f>L365</f>
        <v>359</v>
      </c>
      <c r="G366">
        <f>L365</f>
        <v>359</v>
      </c>
      <c r="H366">
        <f t="shared" si="200"/>
        <v>358</v>
      </c>
      <c r="I366">
        <f t="shared" si="201"/>
        <v>358</v>
      </c>
      <c r="K366" s="1">
        <f t="shared" si="182"/>
        <v>44557</v>
      </c>
      <c r="L366">
        <f t="shared" si="183"/>
        <v>360</v>
      </c>
      <c r="M366">
        <f t="shared" si="179"/>
        <v>1</v>
      </c>
      <c r="N366" t="e">
        <f t="shared" si="176"/>
        <v>#N/A</v>
      </c>
      <c r="O366" t="e">
        <f t="shared" si="177"/>
        <v>#N/A</v>
      </c>
      <c r="P366">
        <f>B368</f>
        <v>362</v>
      </c>
      <c r="Q366">
        <f>B368</f>
        <v>362</v>
      </c>
      <c r="R366">
        <f>B368</f>
        <v>362</v>
      </c>
      <c r="S366">
        <f>B368</f>
        <v>362</v>
      </c>
    </row>
    <row r="367" spans="1:19" x14ac:dyDescent="0.25">
      <c r="A367" s="1">
        <f t="shared" si="180"/>
        <v>44192</v>
      </c>
      <c r="B367">
        <f t="shared" si="181"/>
        <v>361</v>
      </c>
      <c r="C367">
        <f t="shared" si="178"/>
        <v>7</v>
      </c>
      <c r="D367" t="e">
        <f t="shared" si="170"/>
        <v>#N/A</v>
      </c>
      <c r="E367" t="e">
        <f t="shared" si="171"/>
        <v>#N/A</v>
      </c>
      <c r="F367">
        <f>L358</f>
        <v>352</v>
      </c>
      <c r="G367">
        <f>L358</f>
        <v>352</v>
      </c>
      <c r="H367">
        <f t="shared" si="200"/>
        <v>359</v>
      </c>
      <c r="I367">
        <f t="shared" si="201"/>
        <v>359</v>
      </c>
      <c r="K367" s="1">
        <f t="shared" si="182"/>
        <v>44558</v>
      </c>
      <c r="L367">
        <f t="shared" si="183"/>
        <v>361</v>
      </c>
      <c r="M367">
        <f t="shared" si="179"/>
        <v>2</v>
      </c>
      <c r="N367" t="e">
        <f t="shared" si="176"/>
        <v>#N/A</v>
      </c>
      <c r="O367" t="e">
        <f t="shared" si="177"/>
        <v>#N/A</v>
      </c>
      <c r="P367">
        <f>B362</f>
        <v>356</v>
      </c>
      <c r="Q367">
        <f>B362</f>
        <v>356</v>
      </c>
      <c r="R367">
        <f>B362</f>
        <v>356</v>
      </c>
      <c r="S367">
        <f>B362</f>
        <v>356</v>
      </c>
    </row>
    <row r="368" spans="1:19" x14ac:dyDescent="0.25">
      <c r="A368" s="1">
        <f t="shared" si="180"/>
        <v>44193</v>
      </c>
      <c r="B368">
        <f t="shared" si="181"/>
        <v>362</v>
      </c>
      <c r="C368">
        <f t="shared" si="178"/>
        <v>1</v>
      </c>
      <c r="D368" t="e">
        <f t="shared" si="170"/>
        <v>#N/A</v>
      </c>
      <c r="E368" t="e">
        <f t="shared" si="171"/>
        <v>#N/A</v>
      </c>
      <c r="F368">
        <f>L366</f>
        <v>360</v>
      </c>
      <c r="G368">
        <f>L366</f>
        <v>360</v>
      </c>
      <c r="H368">
        <f t="shared" si="200"/>
        <v>360</v>
      </c>
      <c r="I368">
        <f t="shared" si="201"/>
        <v>360</v>
      </c>
      <c r="K368" s="1">
        <f t="shared" si="182"/>
        <v>44559</v>
      </c>
      <c r="L368">
        <f t="shared" si="183"/>
        <v>362</v>
      </c>
      <c r="M368">
        <f t="shared" si="179"/>
        <v>3</v>
      </c>
      <c r="N368" t="e">
        <f t="shared" si="176"/>
        <v>#N/A</v>
      </c>
      <c r="O368" t="e">
        <f t="shared" si="177"/>
        <v>#N/A</v>
      </c>
      <c r="P368">
        <f>B370</f>
        <v>364</v>
      </c>
      <c r="Q368">
        <f>B370</f>
        <v>364</v>
      </c>
      <c r="R368">
        <f>B370</f>
        <v>364</v>
      </c>
      <c r="S368">
        <f>B370</f>
        <v>364</v>
      </c>
    </row>
    <row r="369" spans="1:19" x14ac:dyDescent="0.25">
      <c r="A369" s="1">
        <f t="shared" si="180"/>
        <v>44194</v>
      </c>
      <c r="B369">
        <f t="shared" si="181"/>
        <v>363</v>
      </c>
      <c r="C369">
        <f t="shared" si="178"/>
        <v>2</v>
      </c>
      <c r="D369" t="e">
        <f t="shared" si="170"/>
        <v>#N/A</v>
      </c>
      <c r="E369" t="e">
        <f t="shared" si="171"/>
        <v>#N/A</v>
      </c>
      <c r="F369">
        <f>L367</f>
        <v>361</v>
      </c>
      <c r="G369">
        <f>L367</f>
        <v>361</v>
      </c>
      <c r="H369">
        <f t="shared" si="200"/>
        <v>361</v>
      </c>
      <c r="I369">
        <f t="shared" si="201"/>
        <v>361</v>
      </c>
      <c r="K369" s="1">
        <f t="shared" si="182"/>
        <v>44560</v>
      </c>
      <c r="L369">
        <f t="shared" si="183"/>
        <v>363</v>
      </c>
      <c r="M369">
        <f t="shared" si="179"/>
        <v>4</v>
      </c>
      <c r="N369" t="e">
        <f t="shared" si="176"/>
        <v>#N/A</v>
      </c>
      <c r="O369" t="e">
        <f t="shared" si="177"/>
        <v>#N/A</v>
      </c>
      <c r="P369">
        <f>B371</f>
        <v>365</v>
      </c>
      <c r="Q369">
        <f>B371</f>
        <v>365</v>
      </c>
      <c r="R369">
        <f>B371</f>
        <v>365</v>
      </c>
      <c r="S369">
        <f>B371</f>
        <v>365</v>
      </c>
    </row>
    <row r="370" spans="1:19" x14ac:dyDescent="0.25">
      <c r="A370" s="1">
        <f t="shared" si="180"/>
        <v>44195</v>
      </c>
      <c r="B370">
        <f t="shared" si="181"/>
        <v>364</v>
      </c>
      <c r="C370">
        <f t="shared" si="178"/>
        <v>3</v>
      </c>
      <c r="D370" t="e">
        <f t="shared" si="170"/>
        <v>#N/A</v>
      </c>
      <c r="E370" t="e">
        <f t="shared" si="171"/>
        <v>#N/A</v>
      </c>
      <c r="F370">
        <f>L368</f>
        <v>362</v>
      </c>
      <c r="G370">
        <f>L368</f>
        <v>362</v>
      </c>
      <c r="H370">
        <f t="shared" si="200"/>
        <v>362</v>
      </c>
      <c r="I370">
        <f t="shared" si="201"/>
        <v>362</v>
      </c>
      <c r="K370" s="4">
        <f t="shared" si="182"/>
        <v>44561</v>
      </c>
      <c r="L370" s="5">
        <f t="shared" si="183"/>
        <v>364</v>
      </c>
      <c r="M370" s="5">
        <f t="shared" si="179"/>
        <v>5</v>
      </c>
      <c r="N370" t="e">
        <f t="shared" si="176"/>
        <v>#N/A</v>
      </c>
      <c r="O370" t="e">
        <f t="shared" si="177"/>
        <v>#N/A</v>
      </c>
      <c r="P370">
        <f>B351</f>
        <v>345</v>
      </c>
      <c r="Q370">
        <f>B351</f>
        <v>345</v>
      </c>
      <c r="R370">
        <f>B365</f>
        <v>359</v>
      </c>
      <c r="S370">
        <f>B365</f>
        <v>359</v>
      </c>
    </row>
    <row r="371" spans="1:19" x14ac:dyDescent="0.25">
      <c r="A371" s="1">
        <f t="shared" si="180"/>
        <v>44196</v>
      </c>
      <c r="B371">
        <f t="shared" si="181"/>
        <v>365</v>
      </c>
      <c r="C371">
        <f t="shared" si="178"/>
        <v>4</v>
      </c>
      <c r="D371" t="e">
        <f t="shared" si="170"/>
        <v>#N/A</v>
      </c>
      <c r="E371" t="e">
        <f t="shared" si="171"/>
        <v>#N/A</v>
      </c>
      <c r="F371">
        <f>L369</f>
        <v>363</v>
      </c>
      <c r="G371">
        <f>L369</f>
        <v>363</v>
      </c>
      <c r="H371">
        <f t="shared" si="200"/>
        <v>363</v>
      </c>
      <c r="I371">
        <f t="shared" si="201"/>
        <v>363</v>
      </c>
      <c r="K371" s="1">
        <f>K370+1</f>
        <v>44562</v>
      </c>
      <c r="L371" s="9">
        <f>L370+1</f>
        <v>365</v>
      </c>
      <c r="M371" s="8">
        <f t="shared" si="179"/>
        <v>6</v>
      </c>
    </row>
    <row r="372" spans="1:19" x14ac:dyDescent="0.25">
      <c r="K372" s="1">
        <f t="shared" ref="K372:K383" si="202">K371+1</f>
        <v>44563</v>
      </c>
      <c r="L372" s="9">
        <f t="shared" ref="L372:L383" si="203">L371+1</f>
        <v>366</v>
      </c>
      <c r="M372" s="8">
        <f t="shared" si="179"/>
        <v>7</v>
      </c>
    </row>
    <row r="373" spans="1:19" x14ac:dyDescent="0.25">
      <c r="K373" s="1">
        <f t="shared" si="202"/>
        <v>44564</v>
      </c>
      <c r="L373" s="9">
        <f t="shared" si="203"/>
        <v>367</v>
      </c>
      <c r="M373" s="8">
        <f t="shared" si="179"/>
        <v>1</v>
      </c>
    </row>
    <row r="374" spans="1:19" x14ac:dyDescent="0.25">
      <c r="K374" s="1">
        <f t="shared" si="202"/>
        <v>44565</v>
      </c>
      <c r="L374" s="9">
        <f t="shared" si="203"/>
        <v>368</v>
      </c>
      <c r="M374" s="8">
        <f t="shared" si="179"/>
        <v>2</v>
      </c>
    </row>
    <row r="375" spans="1:19" x14ac:dyDescent="0.25">
      <c r="K375" s="1">
        <f t="shared" si="202"/>
        <v>44566</v>
      </c>
      <c r="L375" s="9">
        <f t="shared" si="203"/>
        <v>369</v>
      </c>
      <c r="M375" s="8">
        <f t="shared" si="179"/>
        <v>3</v>
      </c>
    </row>
    <row r="376" spans="1:19" x14ac:dyDescent="0.25">
      <c r="K376" s="1">
        <f t="shared" si="202"/>
        <v>44567</v>
      </c>
      <c r="L376" s="9">
        <f t="shared" si="203"/>
        <v>370</v>
      </c>
      <c r="M376" s="8">
        <f t="shared" si="179"/>
        <v>4</v>
      </c>
    </row>
    <row r="377" spans="1:19" x14ac:dyDescent="0.25">
      <c r="K377" s="1">
        <f t="shared" si="202"/>
        <v>44568</v>
      </c>
      <c r="L377" s="9">
        <f t="shared" si="203"/>
        <v>371</v>
      </c>
      <c r="M377" s="8">
        <f t="shared" si="179"/>
        <v>5</v>
      </c>
    </row>
    <row r="378" spans="1:19" x14ac:dyDescent="0.25">
      <c r="K378" s="1">
        <f t="shared" si="202"/>
        <v>44569</v>
      </c>
      <c r="L378" s="9">
        <f t="shared" si="203"/>
        <v>372</v>
      </c>
      <c r="M378" s="8">
        <f t="shared" si="179"/>
        <v>6</v>
      </c>
    </row>
    <row r="379" spans="1:19" x14ac:dyDescent="0.25">
      <c r="K379" s="1">
        <f t="shared" si="202"/>
        <v>44570</v>
      </c>
      <c r="L379" s="9">
        <f t="shared" si="203"/>
        <v>373</v>
      </c>
      <c r="M379" s="8">
        <f t="shared" si="179"/>
        <v>7</v>
      </c>
    </row>
    <row r="380" spans="1:19" x14ac:dyDescent="0.25">
      <c r="K380" s="1">
        <f t="shared" si="202"/>
        <v>44571</v>
      </c>
      <c r="L380" s="9">
        <f t="shared" si="203"/>
        <v>374</v>
      </c>
      <c r="M380" s="8">
        <f t="shared" si="179"/>
        <v>1</v>
      </c>
    </row>
    <row r="381" spans="1:19" x14ac:dyDescent="0.25">
      <c r="K381" s="1">
        <f t="shared" si="202"/>
        <v>44572</v>
      </c>
      <c r="L381" s="9">
        <f t="shared" si="203"/>
        <v>375</v>
      </c>
      <c r="M381" s="8">
        <f t="shared" si="179"/>
        <v>2</v>
      </c>
    </row>
    <row r="382" spans="1:19" x14ac:dyDescent="0.25">
      <c r="K382" s="1">
        <f t="shared" si="202"/>
        <v>44573</v>
      </c>
      <c r="L382" s="9">
        <f t="shared" si="203"/>
        <v>376</v>
      </c>
      <c r="M382" s="8">
        <f t="shared" si="179"/>
        <v>3</v>
      </c>
    </row>
    <row r="383" spans="1:19" x14ac:dyDescent="0.25">
      <c r="K383" s="1">
        <f t="shared" si="202"/>
        <v>44574</v>
      </c>
      <c r="L383" s="9">
        <f t="shared" si="203"/>
        <v>377</v>
      </c>
      <c r="M383" s="8">
        <f t="shared" si="179"/>
        <v>4</v>
      </c>
    </row>
  </sheetData>
  <conditionalFormatting sqref="M6:M383 C6:C371">
    <cfRule type="colorScale" priority="3">
      <colorScale>
        <cfvo type="min"/>
        <cfvo type="percentile" val="50"/>
        <cfvo type="max"/>
        <color theme="7" tint="-0.249977111117893"/>
        <color theme="4"/>
        <color theme="5"/>
      </colorScale>
    </cfRule>
  </conditionalFormatting>
  <conditionalFormatting sqref="D6:D371 N6:N370">
    <cfRule type="cellIs" dxfId="1" priority="2" operator="greaterThan">
      <formula>0</formula>
    </cfRule>
  </conditionalFormatting>
  <conditionalFormatting sqref="O6:O370 E6:E37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8120-25CB-4C23-8E8C-D99AE6D7DA4A}">
  <sheetPr codeName="Sheet2"/>
  <dimension ref="A2:D44"/>
  <sheetViews>
    <sheetView workbookViewId="0">
      <selection activeCell="D39" sqref="D39:D44"/>
    </sheetView>
  </sheetViews>
  <sheetFormatPr defaultRowHeight="15" x14ac:dyDescent="0.25"/>
  <cols>
    <col min="2" max="3" width="15.5703125" bestFit="1" customWidth="1"/>
    <col min="4" max="4" width="10.42578125" bestFit="1" customWidth="1"/>
  </cols>
  <sheetData>
    <row r="2" spans="1:4" x14ac:dyDescent="0.25">
      <c r="A2" t="s">
        <v>2</v>
      </c>
    </row>
    <row r="4" spans="1:4" x14ac:dyDescent="0.25">
      <c r="A4" t="s">
        <v>6</v>
      </c>
      <c r="B4" t="s">
        <v>0</v>
      </c>
      <c r="C4" t="s">
        <v>1</v>
      </c>
    </row>
    <row r="6" spans="1:4" x14ac:dyDescent="0.25">
      <c r="A6">
        <v>2020</v>
      </c>
      <c r="B6">
        <v>1</v>
      </c>
      <c r="C6">
        <v>1</v>
      </c>
      <c r="D6" s="1">
        <f>DATE(A6,B6,C6)</f>
        <v>43831</v>
      </c>
    </row>
    <row r="7" spans="1:4" x14ac:dyDescent="0.25">
      <c r="A7">
        <v>2020</v>
      </c>
      <c r="B7">
        <v>4</v>
      </c>
      <c r="C7">
        <v>10</v>
      </c>
      <c r="D7" s="1">
        <f t="shared" ref="D7:D32" si="0">DATE(A7,B7,C7)</f>
        <v>43931</v>
      </c>
    </row>
    <row r="8" spans="1:4" x14ac:dyDescent="0.25">
      <c r="A8">
        <v>2020</v>
      </c>
      <c r="B8">
        <v>4</v>
      </c>
      <c r="C8">
        <v>13</v>
      </c>
      <c r="D8" s="1">
        <f t="shared" si="0"/>
        <v>43934</v>
      </c>
    </row>
    <row r="9" spans="1:4" x14ac:dyDescent="0.25">
      <c r="A9">
        <v>2020</v>
      </c>
      <c r="B9">
        <v>5</v>
      </c>
      <c r="C9">
        <v>1</v>
      </c>
      <c r="D9" s="1">
        <f t="shared" si="0"/>
        <v>43952</v>
      </c>
    </row>
    <row r="10" spans="1:4" x14ac:dyDescent="0.25">
      <c r="A10">
        <v>2020</v>
      </c>
      <c r="B10">
        <v>5</v>
      </c>
      <c r="C10">
        <v>21</v>
      </c>
      <c r="D10" s="1">
        <f t="shared" si="0"/>
        <v>43972</v>
      </c>
    </row>
    <row r="11" spans="1:4" x14ac:dyDescent="0.25">
      <c r="A11">
        <v>2020</v>
      </c>
      <c r="B11">
        <v>6</v>
      </c>
      <c r="C11">
        <v>1</v>
      </c>
      <c r="D11" s="1">
        <f t="shared" si="0"/>
        <v>43983</v>
      </c>
    </row>
    <row r="12" spans="1:4" x14ac:dyDescent="0.25">
      <c r="A12">
        <v>2020</v>
      </c>
      <c r="B12">
        <v>10</v>
      </c>
      <c r="C12">
        <v>3</v>
      </c>
      <c r="D12" s="1">
        <f t="shared" si="0"/>
        <v>44107</v>
      </c>
    </row>
    <row r="13" spans="1:4" x14ac:dyDescent="0.25">
      <c r="A13">
        <v>2020</v>
      </c>
      <c r="B13">
        <v>12</v>
      </c>
      <c r="C13">
        <v>25</v>
      </c>
      <c r="D13" s="1">
        <f t="shared" si="0"/>
        <v>44190</v>
      </c>
    </row>
    <row r="14" spans="1:4" x14ac:dyDescent="0.25">
      <c r="A14">
        <v>2020</v>
      </c>
      <c r="B14">
        <v>12</v>
      </c>
      <c r="C14">
        <v>26</v>
      </c>
      <c r="D14" s="1">
        <f t="shared" si="0"/>
        <v>44191</v>
      </c>
    </row>
    <row r="15" spans="1:4" x14ac:dyDescent="0.25">
      <c r="A15">
        <v>2021</v>
      </c>
      <c r="B15">
        <v>1</v>
      </c>
      <c r="C15">
        <v>1</v>
      </c>
      <c r="D15" s="1">
        <f t="shared" si="0"/>
        <v>44197</v>
      </c>
    </row>
    <row r="16" spans="1:4" x14ac:dyDescent="0.25">
      <c r="A16">
        <v>2021</v>
      </c>
      <c r="B16">
        <v>4</v>
      </c>
      <c r="C16">
        <v>2</v>
      </c>
      <c r="D16" s="1">
        <f t="shared" si="0"/>
        <v>44288</v>
      </c>
    </row>
    <row r="17" spans="1:4" x14ac:dyDescent="0.25">
      <c r="A17">
        <v>2021</v>
      </c>
      <c r="B17">
        <v>4</v>
      </c>
      <c r="C17">
        <v>5</v>
      </c>
      <c r="D17" s="1">
        <f t="shared" si="0"/>
        <v>44291</v>
      </c>
    </row>
    <row r="18" spans="1:4" x14ac:dyDescent="0.25">
      <c r="A18">
        <v>2021</v>
      </c>
      <c r="B18">
        <v>5</v>
      </c>
      <c r="C18">
        <v>1</v>
      </c>
      <c r="D18" s="1">
        <f t="shared" si="0"/>
        <v>44317</v>
      </c>
    </row>
    <row r="19" spans="1:4" x14ac:dyDescent="0.25">
      <c r="A19">
        <v>2021</v>
      </c>
      <c r="B19">
        <v>5</v>
      </c>
      <c r="C19">
        <v>13</v>
      </c>
      <c r="D19" s="1">
        <f t="shared" si="0"/>
        <v>44329</v>
      </c>
    </row>
    <row r="20" spans="1:4" x14ac:dyDescent="0.25">
      <c r="A20">
        <v>2021</v>
      </c>
      <c r="B20">
        <v>5</v>
      </c>
      <c r="C20">
        <v>24</v>
      </c>
      <c r="D20" s="1">
        <f t="shared" si="0"/>
        <v>44340</v>
      </c>
    </row>
    <row r="21" spans="1:4" x14ac:dyDescent="0.25">
      <c r="A21">
        <v>2021</v>
      </c>
      <c r="B21">
        <v>10</v>
      </c>
      <c r="C21">
        <v>3</v>
      </c>
      <c r="D21" s="1">
        <f t="shared" si="0"/>
        <v>44472</v>
      </c>
    </row>
    <row r="22" spans="1:4" x14ac:dyDescent="0.25">
      <c r="A22">
        <v>2021</v>
      </c>
      <c r="B22">
        <v>12</v>
      </c>
      <c r="C22">
        <v>25</v>
      </c>
      <c r="D22" s="1">
        <f t="shared" si="0"/>
        <v>44555</v>
      </c>
    </row>
    <row r="23" spans="1:4" x14ac:dyDescent="0.25">
      <c r="A23">
        <v>2021</v>
      </c>
      <c r="B23">
        <v>12</v>
      </c>
      <c r="C23">
        <v>26</v>
      </c>
      <c r="D23" s="1">
        <f t="shared" si="0"/>
        <v>44556</v>
      </c>
    </row>
    <row r="24" spans="1:4" x14ac:dyDescent="0.25">
      <c r="A24">
        <v>2022</v>
      </c>
      <c r="B24" s="3">
        <v>1</v>
      </c>
      <c r="C24" s="3">
        <v>1</v>
      </c>
      <c r="D24" s="1">
        <f t="shared" si="0"/>
        <v>44562</v>
      </c>
    </row>
    <row r="25" spans="1:4" x14ac:dyDescent="0.25">
      <c r="A25">
        <v>2022</v>
      </c>
      <c r="B25" s="3">
        <v>4</v>
      </c>
      <c r="C25" s="3">
        <v>15</v>
      </c>
      <c r="D25" s="1">
        <f t="shared" si="0"/>
        <v>44666</v>
      </c>
    </row>
    <row r="26" spans="1:4" x14ac:dyDescent="0.25">
      <c r="A26">
        <v>2022</v>
      </c>
      <c r="B26" s="3">
        <v>4</v>
      </c>
      <c r="C26" s="3">
        <v>18</v>
      </c>
      <c r="D26" s="1">
        <f t="shared" si="0"/>
        <v>44669</v>
      </c>
    </row>
    <row r="27" spans="1:4" x14ac:dyDescent="0.25">
      <c r="A27">
        <v>2022</v>
      </c>
      <c r="B27" s="3">
        <v>5</v>
      </c>
      <c r="C27" s="3">
        <v>1</v>
      </c>
      <c r="D27" s="1">
        <f t="shared" si="0"/>
        <v>44682</v>
      </c>
    </row>
    <row r="28" spans="1:4" x14ac:dyDescent="0.25">
      <c r="A28">
        <v>2022</v>
      </c>
      <c r="B28" s="3">
        <v>5</v>
      </c>
      <c r="C28" s="3">
        <v>26</v>
      </c>
      <c r="D28" s="1">
        <f t="shared" si="0"/>
        <v>44707</v>
      </c>
    </row>
    <row r="29" spans="1:4" x14ac:dyDescent="0.25">
      <c r="A29">
        <v>2022</v>
      </c>
      <c r="B29" s="3">
        <v>6</v>
      </c>
      <c r="C29" s="3">
        <v>6</v>
      </c>
      <c r="D29" s="1">
        <f t="shared" si="0"/>
        <v>44718</v>
      </c>
    </row>
    <row r="30" spans="1:4" x14ac:dyDescent="0.25">
      <c r="A30">
        <v>2022</v>
      </c>
      <c r="B30" s="3">
        <v>10</v>
      </c>
      <c r="C30" s="3">
        <v>3</v>
      </c>
      <c r="D30" s="1">
        <f t="shared" si="0"/>
        <v>44837</v>
      </c>
    </row>
    <row r="31" spans="1:4" x14ac:dyDescent="0.25">
      <c r="A31">
        <v>2022</v>
      </c>
      <c r="B31" s="3">
        <v>12</v>
      </c>
      <c r="C31" s="3">
        <v>25</v>
      </c>
      <c r="D31" s="1">
        <f t="shared" si="0"/>
        <v>44920</v>
      </c>
    </row>
    <row r="32" spans="1:4" x14ac:dyDescent="0.25">
      <c r="A32">
        <v>2022</v>
      </c>
      <c r="B32" s="3">
        <v>12</v>
      </c>
      <c r="C32" s="3">
        <v>26</v>
      </c>
      <c r="D32" s="1">
        <f t="shared" si="0"/>
        <v>44921</v>
      </c>
    </row>
    <row r="34" spans="1:4" x14ac:dyDescent="0.25">
      <c r="D34" s="1"/>
    </row>
    <row r="35" spans="1:4" x14ac:dyDescent="0.25">
      <c r="A35" t="s">
        <v>4</v>
      </c>
      <c r="D35" s="1"/>
    </row>
    <row r="36" spans="1:4" x14ac:dyDescent="0.25">
      <c r="D36" s="1"/>
    </row>
    <row r="37" spans="1:4" x14ac:dyDescent="0.25">
      <c r="A37" t="s">
        <v>6</v>
      </c>
      <c r="B37" t="s">
        <v>0</v>
      </c>
      <c r="C37" t="s">
        <v>1</v>
      </c>
    </row>
    <row r="39" spans="1:4" x14ac:dyDescent="0.25">
      <c r="A39">
        <v>2020</v>
      </c>
      <c r="B39">
        <v>3</v>
      </c>
      <c r="C39">
        <v>29</v>
      </c>
      <c r="D39" s="1">
        <f>DATE(A39,B39,C39)</f>
        <v>43919</v>
      </c>
    </row>
    <row r="40" spans="1:4" x14ac:dyDescent="0.25">
      <c r="A40">
        <v>2020</v>
      </c>
      <c r="B40">
        <v>10</v>
      </c>
      <c r="C40">
        <v>25</v>
      </c>
      <c r="D40" s="1">
        <f t="shared" ref="D40:D44" si="1">DATE(A40,B40,C40)</f>
        <v>44129</v>
      </c>
    </row>
    <row r="41" spans="1:4" x14ac:dyDescent="0.25">
      <c r="A41">
        <v>2021</v>
      </c>
      <c r="B41">
        <v>3</v>
      </c>
      <c r="C41">
        <v>28</v>
      </c>
      <c r="D41" s="1">
        <f t="shared" si="1"/>
        <v>44283</v>
      </c>
    </row>
    <row r="42" spans="1:4" x14ac:dyDescent="0.25">
      <c r="A42">
        <v>2021</v>
      </c>
      <c r="B42">
        <v>10</v>
      </c>
      <c r="C42">
        <v>31</v>
      </c>
      <c r="D42" s="1">
        <f t="shared" si="1"/>
        <v>44500</v>
      </c>
    </row>
    <row r="43" spans="1:4" x14ac:dyDescent="0.25">
      <c r="A43">
        <v>2022</v>
      </c>
      <c r="B43">
        <v>3</v>
      </c>
      <c r="C43">
        <v>27</v>
      </c>
      <c r="D43" s="1">
        <f t="shared" si="1"/>
        <v>44647</v>
      </c>
    </row>
    <row r="44" spans="1:4" x14ac:dyDescent="0.25">
      <c r="A44">
        <v>2022</v>
      </c>
      <c r="B44">
        <v>10</v>
      </c>
      <c r="C44">
        <v>30</v>
      </c>
      <c r="D44" s="1">
        <f t="shared" si="1"/>
        <v>44864</v>
      </c>
    </row>
  </sheetData>
  <pageMargins left="0.7" right="0.7" top="0.75" bottom="0.75" header="0.3" footer="0.3"/>
  <customProperties>
    <customPr name="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mapping</vt:lpstr>
      <vt:lpstr>important_days</vt:lpstr>
      <vt:lpstr>dst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Wijtvliet</dc:creator>
  <cp:lastModifiedBy>Ruud Wijtvliet</cp:lastModifiedBy>
  <dcterms:created xsi:type="dcterms:W3CDTF">2022-09-19T14:09:08Z</dcterms:created>
  <dcterms:modified xsi:type="dcterms:W3CDTF">2022-09-22T13:14:32Z</dcterms:modified>
</cp:coreProperties>
</file>