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portfolyo\tools\tests\"/>
    </mc:Choice>
  </mc:AlternateContent>
  <xr:revisionPtr revIDLastSave="0" documentId="13_ncr:1_{6FD015B4-3BD9-4C03-8296-287CF548EC7D}" xr6:coauthVersionLast="47" xr6:coauthVersionMax="47" xr10:uidLastSave="{00000000-0000-0000-0000-000000000000}"/>
  <bookViews>
    <workbookView xWindow="1890" yWindow="-120" windowWidth="27030" windowHeight="16440" xr2:uid="{4142B08C-B293-493F-8F53-EB917F435AD5}"/>
  </bookViews>
  <sheets>
    <sheet name="mapping" sheetId="1" r:id="rId1"/>
    <sheet name="important_days" sheetId="2" r:id="rId2"/>
  </sheets>
  <definedNames>
    <definedName name="dst">important_days!$D$39:$D$44</definedName>
    <definedName name="holidays">important_days!$D$6:$D$32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2" i="1" l="1"/>
  <c r="S674" i="1"/>
  <c r="R674" i="1"/>
  <c r="Q674" i="1"/>
  <c r="P674" i="1"/>
  <c r="P643" i="1"/>
  <c r="Q643" i="1"/>
  <c r="Q642" i="1"/>
  <c r="P642" i="1"/>
  <c r="Q613" i="1"/>
  <c r="P613" i="1"/>
  <c r="Q612" i="1"/>
  <c r="P612" i="1"/>
  <c r="Q429" i="1"/>
  <c r="P429" i="1"/>
  <c r="Q428" i="1"/>
  <c r="P428" i="1"/>
  <c r="Q399" i="1"/>
  <c r="P399" i="1"/>
  <c r="R666" i="1"/>
  <c r="P666" i="1"/>
  <c r="T7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T738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T739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T740" i="1" s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7" i="1" s="1"/>
  <c r="U6" i="1"/>
  <c r="V6" i="1"/>
  <c r="W6" i="1"/>
  <c r="T6" i="1"/>
  <c r="Q371" i="1"/>
  <c r="P371" i="1"/>
  <c r="Q6" i="1"/>
  <c r="P6" i="1"/>
  <c r="G6" i="1"/>
  <c r="F6" i="1"/>
  <c r="D40" i="2"/>
  <c r="D41" i="2"/>
  <c r="D42" i="2"/>
  <c r="D43" i="2"/>
  <c r="D44" i="2"/>
  <c r="D39" i="2"/>
  <c r="D25" i="2"/>
  <c r="D26" i="2"/>
  <c r="D27" i="2"/>
  <c r="D28" i="2"/>
  <c r="D29" i="2"/>
  <c r="D30" i="2"/>
  <c r="D31" i="2"/>
  <c r="D32" i="2"/>
  <c r="D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I8" i="1"/>
  <c r="H8" i="1"/>
  <c r="L7" i="1"/>
  <c r="F9" i="1" s="1"/>
  <c r="B7" i="1"/>
  <c r="K6" i="1"/>
  <c r="A6" i="1"/>
  <c r="G9" i="1" l="1"/>
  <c r="E6" i="1"/>
  <c r="I9" i="1"/>
  <c r="H9" i="1"/>
  <c r="D6" i="1"/>
  <c r="N6" i="1"/>
  <c r="O6" i="1"/>
  <c r="B8" i="1"/>
  <c r="L8" i="1"/>
  <c r="K7" i="1"/>
  <c r="A7" i="1"/>
  <c r="C6" i="1"/>
  <c r="M6" i="1"/>
  <c r="S6" i="1" l="1"/>
  <c r="R6" i="1"/>
  <c r="G10" i="1"/>
  <c r="F10" i="1"/>
  <c r="E7" i="1"/>
  <c r="D7" i="1"/>
  <c r="O7" i="1"/>
  <c r="N7" i="1"/>
  <c r="I10" i="1"/>
  <c r="H10" i="1"/>
  <c r="L9" i="1"/>
  <c r="B9" i="1"/>
  <c r="K8" i="1"/>
  <c r="M7" i="1"/>
  <c r="C7" i="1"/>
  <c r="A8" i="1"/>
  <c r="S371" i="1" l="1"/>
  <c r="R371" i="1"/>
  <c r="S7" i="1"/>
  <c r="Q7" i="1"/>
  <c r="P7" i="1"/>
  <c r="R7" i="1"/>
  <c r="G11" i="1"/>
  <c r="F11" i="1"/>
  <c r="E8" i="1"/>
  <c r="N8" i="1"/>
  <c r="O8" i="1"/>
  <c r="I11" i="1"/>
  <c r="H11" i="1"/>
  <c r="D8" i="1"/>
  <c r="B10" i="1"/>
  <c r="L10" i="1"/>
  <c r="M8" i="1"/>
  <c r="K9" i="1"/>
  <c r="A9" i="1"/>
  <c r="C8" i="1"/>
  <c r="Q372" i="1" l="1"/>
  <c r="P372" i="1"/>
  <c r="S372" i="1"/>
  <c r="R372" i="1"/>
  <c r="S8" i="1"/>
  <c r="R8" i="1"/>
  <c r="Q8" i="1"/>
  <c r="P8" i="1"/>
  <c r="G12" i="1"/>
  <c r="F12" i="1"/>
  <c r="E9" i="1"/>
  <c r="I12" i="1"/>
  <c r="H12" i="1"/>
  <c r="D9" i="1"/>
  <c r="N9" i="1"/>
  <c r="O9" i="1"/>
  <c r="L11" i="1"/>
  <c r="B11" i="1"/>
  <c r="M9" i="1"/>
  <c r="K10" i="1"/>
  <c r="A10" i="1"/>
  <c r="C9" i="1"/>
  <c r="Q373" i="1" l="1"/>
  <c r="P373" i="1"/>
  <c r="S373" i="1"/>
  <c r="R373" i="1"/>
  <c r="S9" i="1"/>
  <c r="Q9" i="1"/>
  <c r="R9" i="1"/>
  <c r="P9" i="1"/>
  <c r="G13" i="1"/>
  <c r="F13" i="1"/>
  <c r="E10" i="1"/>
  <c r="I6" i="1"/>
  <c r="H6" i="1"/>
  <c r="D10" i="1"/>
  <c r="N10" i="1"/>
  <c r="O10" i="1"/>
  <c r="B12" i="1"/>
  <c r="L12" i="1"/>
  <c r="M10" i="1"/>
  <c r="K11" i="1"/>
  <c r="A11" i="1"/>
  <c r="C10" i="1"/>
  <c r="Q374" i="1" l="1"/>
  <c r="P374" i="1"/>
  <c r="R374" i="1"/>
  <c r="S374" i="1"/>
  <c r="S10" i="1"/>
  <c r="Q10" i="1"/>
  <c r="P10" i="1"/>
  <c r="R10" i="1"/>
  <c r="F7" i="1"/>
  <c r="G7" i="1"/>
  <c r="E11" i="1"/>
  <c r="N11" i="1"/>
  <c r="O11" i="1"/>
  <c r="D11" i="1"/>
  <c r="I7" i="1"/>
  <c r="H7" i="1"/>
  <c r="L13" i="1"/>
  <c r="B13" i="1"/>
  <c r="K12" i="1"/>
  <c r="M11" i="1"/>
  <c r="A12" i="1"/>
  <c r="C11" i="1"/>
  <c r="Q375" i="1" l="1"/>
  <c r="P375" i="1"/>
  <c r="R375" i="1"/>
  <c r="S375" i="1"/>
  <c r="S11" i="1"/>
  <c r="R11" i="1"/>
  <c r="Q11" i="1"/>
  <c r="P11" i="1"/>
  <c r="F8" i="1"/>
  <c r="G8" i="1"/>
  <c r="E12" i="1"/>
  <c r="H15" i="1"/>
  <c r="I15" i="1"/>
  <c r="D12" i="1"/>
  <c r="N12" i="1"/>
  <c r="O12" i="1"/>
  <c r="L14" i="1"/>
  <c r="B14" i="1"/>
  <c r="M12" i="1"/>
  <c r="K13" i="1"/>
  <c r="A13" i="1"/>
  <c r="C12" i="1"/>
  <c r="P376" i="1" l="1"/>
  <c r="S376" i="1"/>
  <c r="R376" i="1"/>
  <c r="Q376" i="1"/>
  <c r="S12" i="1"/>
  <c r="R12" i="1"/>
  <c r="Q12" i="1"/>
  <c r="P12" i="1"/>
  <c r="G16" i="1"/>
  <c r="F16" i="1"/>
  <c r="E13" i="1"/>
  <c r="I16" i="1"/>
  <c r="H16" i="1"/>
  <c r="N13" i="1"/>
  <c r="O13" i="1"/>
  <c r="D13" i="1"/>
  <c r="B15" i="1"/>
  <c r="L15" i="1"/>
  <c r="M13" i="1"/>
  <c r="K14" i="1"/>
  <c r="A14" i="1"/>
  <c r="C13" i="1"/>
  <c r="Q377" i="1" l="1"/>
  <c r="P377" i="1"/>
  <c r="S377" i="1"/>
  <c r="R377" i="1"/>
  <c r="S13" i="1"/>
  <c r="Q13" i="1"/>
  <c r="P13" i="1"/>
  <c r="R13" i="1"/>
  <c r="G17" i="1"/>
  <c r="F17" i="1"/>
  <c r="E14" i="1"/>
  <c r="D14" i="1"/>
  <c r="N14" i="1"/>
  <c r="O14" i="1"/>
  <c r="I17" i="1"/>
  <c r="H17" i="1"/>
  <c r="L16" i="1"/>
  <c r="B16" i="1"/>
  <c r="K15" i="1"/>
  <c r="M14" i="1"/>
  <c r="A15" i="1"/>
  <c r="C14" i="1"/>
  <c r="Q378" i="1" l="1"/>
  <c r="P378" i="1"/>
  <c r="S378" i="1"/>
  <c r="R378" i="1"/>
  <c r="S14" i="1"/>
  <c r="R14" i="1"/>
  <c r="Q14" i="1"/>
  <c r="P14" i="1"/>
  <c r="G18" i="1"/>
  <c r="F18" i="1"/>
  <c r="E15" i="1"/>
  <c r="N15" i="1"/>
  <c r="O15" i="1"/>
  <c r="D15" i="1"/>
  <c r="I18" i="1"/>
  <c r="H18" i="1"/>
  <c r="L17" i="1"/>
  <c r="M15" i="1"/>
  <c r="K16" i="1"/>
  <c r="B17" i="1"/>
  <c r="K17" i="1"/>
  <c r="A16" i="1"/>
  <c r="C15" i="1"/>
  <c r="Q379" i="1" l="1"/>
  <c r="P379" i="1"/>
  <c r="S379" i="1"/>
  <c r="R379" i="1"/>
  <c r="S15" i="1"/>
  <c r="Q15" i="1"/>
  <c r="R15" i="1"/>
  <c r="P15" i="1"/>
  <c r="F19" i="1"/>
  <c r="G19" i="1"/>
  <c r="E16" i="1"/>
  <c r="N16" i="1"/>
  <c r="O16" i="1"/>
  <c r="N17" i="1"/>
  <c r="O17" i="1"/>
  <c r="H19" i="1"/>
  <c r="I19" i="1"/>
  <c r="D16" i="1"/>
  <c r="M16" i="1"/>
  <c r="B18" i="1"/>
  <c r="L18" i="1"/>
  <c r="A17" i="1"/>
  <c r="C16" i="1"/>
  <c r="K18" i="1"/>
  <c r="M17" i="1"/>
  <c r="Q380" i="1" l="1"/>
  <c r="P380" i="1"/>
  <c r="S380" i="1"/>
  <c r="R380" i="1"/>
  <c r="S16" i="1"/>
  <c r="Q16" i="1"/>
  <c r="R16" i="1"/>
  <c r="P16" i="1"/>
  <c r="G20" i="1"/>
  <c r="F20" i="1"/>
  <c r="E17" i="1"/>
  <c r="N18" i="1"/>
  <c r="O18" i="1"/>
  <c r="I13" i="1"/>
  <c r="H13" i="1"/>
  <c r="D17" i="1"/>
  <c r="L19" i="1"/>
  <c r="B19" i="1"/>
  <c r="K19" i="1"/>
  <c r="M18" i="1"/>
  <c r="A18" i="1"/>
  <c r="C17" i="1"/>
  <c r="Q381" i="1" l="1"/>
  <c r="P381" i="1"/>
  <c r="R381" i="1"/>
  <c r="S381" i="1"/>
  <c r="S17" i="1"/>
  <c r="R17" i="1"/>
  <c r="Q17" i="1"/>
  <c r="P17" i="1"/>
  <c r="G14" i="1"/>
  <c r="F14" i="1"/>
  <c r="E18" i="1"/>
  <c r="I14" i="1"/>
  <c r="H14" i="1"/>
  <c r="N19" i="1"/>
  <c r="O19" i="1"/>
  <c r="D18" i="1"/>
  <c r="B20" i="1"/>
  <c r="L20" i="1"/>
  <c r="A19" i="1"/>
  <c r="C18" i="1"/>
  <c r="K20" i="1"/>
  <c r="M19" i="1"/>
  <c r="P382" i="1" l="1"/>
  <c r="S382" i="1"/>
  <c r="R382" i="1"/>
  <c r="Q382" i="1"/>
  <c r="S18" i="1"/>
  <c r="R18" i="1"/>
  <c r="Q18" i="1"/>
  <c r="P18" i="1"/>
  <c r="F15" i="1"/>
  <c r="G15" i="1"/>
  <c r="E19" i="1"/>
  <c r="N20" i="1"/>
  <c r="O20" i="1"/>
  <c r="D19" i="1"/>
  <c r="I22" i="1"/>
  <c r="H22" i="1"/>
  <c r="B21" i="1"/>
  <c r="L21" i="1"/>
  <c r="K21" i="1"/>
  <c r="M20" i="1"/>
  <c r="A20" i="1"/>
  <c r="C19" i="1"/>
  <c r="Q383" i="1" l="1"/>
  <c r="P383" i="1"/>
  <c r="S383" i="1"/>
  <c r="R383" i="1"/>
  <c r="S19" i="1"/>
  <c r="Q19" i="1"/>
  <c r="P19" i="1"/>
  <c r="R19" i="1"/>
  <c r="G23" i="1"/>
  <c r="F23" i="1"/>
  <c r="E20" i="1"/>
  <c r="D20" i="1"/>
  <c r="N21" i="1"/>
  <c r="O21" i="1"/>
  <c r="I23" i="1"/>
  <c r="H23" i="1"/>
  <c r="L22" i="1"/>
  <c r="B22" i="1"/>
  <c r="A21" i="1"/>
  <c r="C20" i="1"/>
  <c r="K22" i="1"/>
  <c r="M21" i="1"/>
  <c r="Q384" i="1" l="1"/>
  <c r="P384" i="1"/>
  <c r="S384" i="1"/>
  <c r="R384" i="1"/>
  <c r="S20" i="1"/>
  <c r="R20" i="1"/>
  <c r="Q20" i="1"/>
  <c r="P20" i="1"/>
  <c r="G24" i="1"/>
  <c r="F24" i="1"/>
  <c r="E21" i="1"/>
  <c r="I24" i="1"/>
  <c r="H24" i="1"/>
  <c r="N22" i="1"/>
  <c r="O22" i="1"/>
  <c r="D21" i="1"/>
  <c r="B23" i="1"/>
  <c r="L23" i="1"/>
  <c r="K23" i="1"/>
  <c r="M22" i="1"/>
  <c r="A22" i="1"/>
  <c r="C21" i="1"/>
  <c r="Q385" i="1" l="1"/>
  <c r="P385" i="1"/>
  <c r="S385" i="1"/>
  <c r="R385" i="1"/>
  <c r="S21" i="1"/>
  <c r="R21" i="1"/>
  <c r="Q21" i="1"/>
  <c r="P21" i="1"/>
  <c r="F25" i="1"/>
  <c r="G25" i="1"/>
  <c r="E22" i="1"/>
  <c r="D22" i="1"/>
  <c r="I25" i="1"/>
  <c r="H25" i="1"/>
  <c r="N23" i="1"/>
  <c r="O23" i="1"/>
  <c r="B24" i="1"/>
  <c r="L24" i="1"/>
  <c r="A23" i="1"/>
  <c r="C22" i="1"/>
  <c r="K24" i="1"/>
  <c r="M23" i="1"/>
  <c r="Q386" i="1" l="1"/>
  <c r="P386" i="1"/>
  <c r="R386" i="1"/>
  <c r="S386" i="1"/>
  <c r="S22" i="1"/>
  <c r="Q22" i="1"/>
  <c r="P22" i="1"/>
  <c r="R22" i="1"/>
  <c r="F26" i="1"/>
  <c r="G26" i="1"/>
  <c r="E23" i="1"/>
  <c r="N24" i="1"/>
  <c r="O24" i="1"/>
  <c r="D23" i="1"/>
  <c r="I26" i="1"/>
  <c r="H26" i="1"/>
  <c r="B25" i="1"/>
  <c r="L25" i="1"/>
  <c r="K25" i="1"/>
  <c r="M24" i="1"/>
  <c r="A24" i="1"/>
  <c r="C23" i="1"/>
  <c r="Q387" i="1" l="1"/>
  <c r="P387" i="1"/>
  <c r="R387" i="1"/>
  <c r="S387" i="1"/>
  <c r="S23" i="1"/>
  <c r="R23" i="1"/>
  <c r="Q23" i="1"/>
  <c r="P23" i="1"/>
  <c r="F27" i="1"/>
  <c r="G27" i="1"/>
  <c r="E24" i="1"/>
  <c r="N25" i="1"/>
  <c r="O25" i="1"/>
  <c r="D24" i="1"/>
  <c r="I20" i="1"/>
  <c r="H20" i="1"/>
  <c r="L26" i="1"/>
  <c r="B26" i="1"/>
  <c r="A25" i="1"/>
  <c r="C24" i="1"/>
  <c r="K26" i="1"/>
  <c r="M25" i="1"/>
  <c r="P388" i="1" l="1"/>
  <c r="S388" i="1"/>
  <c r="R388" i="1"/>
  <c r="Q388" i="1"/>
  <c r="S24" i="1"/>
  <c r="Q24" i="1"/>
  <c r="R24" i="1"/>
  <c r="P24" i="1"/>
  <c r="F21" i="1"/>
  <c r="G21" i="1"/>
  <c r="E25" i="1"/>
  <c r="N26" i="1"/>
  <c r="O26" i="1"/>
  <c r="I21" i="1"/>
  <c r="H21" i="1"/>
  <c r="D25" i="1"/>
  <c r="B27" i="1"/>
  <c r="L27" i="1"/>
  <c r="K27" i="1"/>
  <c r="M26" i="1"/>
  <c r="A26" i="1"/>
  <c r="C25" i="1"/>
  <c r="Q389" i="1" l="1"/>
  <c r="P389" i="1"/>
  <c r="S389" i="1"/>
  <c r="R389" i="1"/>
  <c r="S25" i="1"/>
  <c r="Q25" i="1"/>
  <c r="R25" i="1"/>
  <c r="P25" i="1"/>
  <c r="G22" i="1"/>
  <c r="F22" i="1"/>
  <c r="E26" i="1"/>
  <c r="N27" i="1"/>
  <c r="O27" i="1"/>
  <c r="D26" i="1"/>
  <c r="H29" i="1"/>
  <c r="I29" i="1"/>
  <c r="B28" i="1"/>
  <c r="L28" i="1"/>
  <c r="K28" i="1"/>
  <c r="M27" i="1"/>
  <c r="A27" i="1"/>
  <c r="C26" i="1"/>
  <c r="Q390" i="1" l="1"/>
  <c r="P390" i="1"/>
  <c r="S390" i="1"/>
  <c r="R390" i="1"/>
  <c r="S26" i="1"/>
  <c r="R26" i="1"/>
  <c r="Q26" i="1"/>
  <c r="P26" i="1"/>
  <c r="G30" i="1"/>
  <c r="F30" i="1"/>
  <c r="E27" i="1"/>
  <c r="I30" i="1"/>
  <c r="H30" i="1"/>
  <c r="D27" i="1"/>
  <c r="N28" i="1"/>
  <c r="O28" i="1"/>
  <c r="B29" i="1"/>
  <c r="L29" i="1"/>
  <c r="A28" i="1"/>
  <c r="C27" i="1"/>
  <c r="K29" i="1"/>
  <c r="M28" i="1"/>
  <c r="Q391" i="1" l="1"/>
  <c r="P391" i="1"/>
  <c r="S391" i="1"/>
  <c r="R391" i="1"/>
  <c r="S27" i="1"/>
  <c r="R27" i="1"/>
  <c r="Q27" i="1"/>
  <c r="P27" i="1"/>
  <c r="G31" i="1"/>
  <c r="F31" i="1"/>
  <c r="E28" i="1"/>
  <c r="H31" i="1"/>
  <c r="I31" i="1"/>
  <c r="N29" i="1"/>
  <c r="O29" i="1"/>
  <c r="D28" i="1"/>
  <c r="L30" i="1"/>
  <c r="B30" i="1"/>
  <c r="K30" i="1"/>
  <c r="M29" i="1"/>
  <c r="A29" i="1"/>
  <c r="C28" i="1"/>
  <c r="Q392" i="1" l="1"/>
  <c r="P392" i="1"/>
  <c r="R399" i="1"/>
  <c r="S392" i="1"/>
  <c r="R392" i="1"/>
  <c r="S399" i="1"/>
  <c r="S35" i="1"/>
  <c r="R35" i="1"/>
  <c r="Q35" i="1"/>
  <c r="P35" i="1"/>
  <c r="S28" i="1"/>
  <c r="Q28" i="1"/>
  <c r="R28" i="1"/>
  <c r="P28" i="1"/>
  <c r="I32" i="1"/>
  <c r="F32" i="1"/>
  <c r="G32" i="1"/>
  <c r="E29" i="1"/>
  <c r="N30" i="1"/>
  <c r="O30" i="1"/>
  <c r="D29" i="1"/>
  <c r="H32" i="1"/>
  <c r="B31" i="1"/>
  <c r="L31" i="1"/>
  <c r="A30" i="1"/>
  <c r="C29" i="1"/>
  <c r="K31" i="1"/>
  <c r="M30" i="1"/>
  <c r="Q393" i="1" l="1"/>
  <c r="P393" i="1"/>
  <c r="P400" i="1"/>
  <c r="S400" i="1"/>
  <c r="R400" i="1"/>
  <c r="Q400" i="1"/>
  <c r="R393" i="1"/>
  <c r="S393" i="1"/>
  <c r="S36" i="1"/>
  <c r="R36" i="1"/>
  <c r="Q36" i="1"/>
  <c r="S29" i="1"/>
  <c r="R29" i="1"/>
  <c r="Q29" i="1"/>
  <c r="P29" i="1"/>
  <c r="P36" i="1"/>
  <c r="G33" i="1"/>
  <c r="F33" i="1"/>
  <c r="E30" i="1"/>
  <c r="H33" i="1"/>
  <c r="I33" i="1"/>
  <c r="N31" i="1"/>
  <c r="O31" i="1"/>
  <c r="D30" i="1"/>
  <c r="L32" i="1"/>
  <c r="B32" i="1"/>
  <c r="A31" i="1"/>
  <c r="C30" i="1"/>
  <c r="K32" i="1"/>
  <c r="M31" i="1"/>
  <c r="Q401" i="1" l="1"/>
  <c r="P394" i="1"/>
  <c r="S394" i="1"/>
  <c r="R394" i="1"/>
  <c r="P401" i="1"/>
  <c r="Q394" i="1"/>
  <c r="S401" i="1"/>
  <c r="R401" i="1"/>
  <c r="S30" i="1"/>
  <c r="Q30" i="1"/>
  <c r="R30" i="1"/>
  <c r="P30" i="1"/>
  <c r="G34" i="1"/>
  <c r="F34" i="1"/>
  <c r="E31" i="1"/>
  <c r="D31" i="1"/>
  <c r="N32" i="1"/>
  <c r="O32" i="1"/>
  <c r="H27" i="1"/>
  <c r="I27" i="1"/>
  <c r="B33" i="1"/>
  <c r="L33" i="1"/>
  <c r="A32" i="1"/>
  <c r="C31" i="1"/>
  <c r="K33" i="1"/>
  <c r="M32" i="1"/>
  <c r="Q395" i="1" l="1"/>
  <c r="P395" i="1"/>
  <c r="S395" i="1"/>
  <c r="R395" i="1"/>
  <c r="S31" i="1"/>
  <c r="Q31" i="1"/>
  <c r="P31" i="1"/>
  <c r="R31" i="1"/>
  <c r="F35" i="1"/>
  <c r="G28" i="1"/>
  <c r="F28" i="1"/>
  <c r="E32" i="1"/>
  <c r="N33" i="1"/>
  <c r="O33" i="1"/>
  <c r="D32" i="1"/>
  <c r="I28" i="1"/>
  <c r="H28" i="1"/>
  <c r="L34" i="1"/>
  <c r="B34" i="1"/>
  <c r="A33" i="1"/>
  <c r="C32" i="1"/>
  <c r="K34" i="1"/>
  <c r="M33" i="1"/>
  <c r="Q396" i="1" l="1"/>
  <c r="P396" i="1"/>
  <c r="S396" i="1"/>
  <c r="R396" i="1"/>
  <c r="S32" i="1"/>
  <c r="R32" i="1"/>
  <c r="Q32" i="1"/>
  <c r="P32" i="1"/>
  <c r="F36" i="1"/>
  <c r="G29" i="1"/>
  <c r="F29" i="1"/>
  <c r="E33" i="1"/>
  <c r="D33" i="1"/>
  <c r="N34" i="1"/>
  <c r="O34" i="1"/>
  <c r="I36" i="1"/>
  <c r="H36" i="1"/>
  <c r="L35" i="1"/>
  <c r="B35" i="1"/>
  <c r="K35" i="1"/>
  <c r="M34" i="1"/>
  <c r="A34" i="1"/>
  <c r="C33" i="1"/>
  <c r="Q397" i="1" l="1"/>
  <c r="P397" i="1"/>
  <c r="S397" i="1"/>
  <c r="R397" i="1"/>
  <c r="S33" i="1"/>
  <c r="R33" i="1"/>
  <c r="Q33" i="1"/>
  <c r="P33" i="1"/>
  <c r="E34" i="1"/>
  <c r="N35" i="1"/>
  <c r="O35" i="1"/>
  <c r="D34" i="1"/>
  <c r="B36" i="1"/>
  <c r="L36" i="1"/>
  <c r="A35" i="1"/>
  <c r="C34" i="1"/>
  <c r="K36" i="1"/>
  <c r="M35" i="1"/>
  <c r="Q398" i="1" l="1"/>
  <c r="P398" i="1"/>
  <c r="R398" i="1"/>
  <c r="S398" i="1"/>
  <c r="S34" i="1"/>
  <c r="Q34" i="1"/>
  <c r="P34" i="1"/>
  <c r="R34" i="1"/>
  <c r="E35" i="1"/>
  <c r="N36" i="1"/>
  <c r="O36" i="1"/>
  <c r="D35" i="1"/>
  <c r="L37" i="1"/>
  <c r="B37" i="1"/>
  <c r="A36" i="1"/>
  <c r="C35" i="1"/>
  <c r="K37" i="1"/>
  <c r="M36" i="1"/>
  <c r="F39" i="1" l="1"/>
  <c r="G39" i="1"/>
  <c r="E36" i="1"/>
  <c r="O37" i="1"/>
  <c r="N37" i="1"/>
  <c r="I39" i="1"/>
  <c r="H39" i="1"/>
  <c r="D36" i="1"/>
  <c r="B38" i="1"/>
  <c r="L38" i="1"/>
  <c r="K38" i="1"/>
  <c r="M37" i="1"/>
  <c r="A37" i="1"/>
  <c r="C36" i="1"/>
  <c r="S428" i="1" l="1"/>
  <c r="R428" i="1"/>
  <c r="S64" i="1"/>
  <c r="R64" i="1"/>
  <c r="Q64" i="1"/>
  <c r="P64" i="1"/>
  <c r="G40" i="1"/>
  <c r="F40" i="1"/>
  <c r="E37" i="1"/>
  <c r="I40" i="1"/>
  <c r="H40" i="1"/>
  <c r="N38" i="1"/>
  <c r="O38" i="1"/>
  <c r="D37" i="1"/>
  <c r="L39" i="1"/>
  <c r="B39" i="1"/>
  <c r="A38" i="1"/>
  <c r="C37" i="1"/>
  <c r="K39" i="1"/>
  <c r="M38" i="1"/>
  <c r="R429" i="1" l="1"/>
  <c r="S429" i="1"/>
  <c r="S37" i="1"/>
  <c r="Q37" i="1"/>
  <c r="P37" i="1"/>
  <c r="R37" i="1"/>
  <c r="G41" i="1"/>
  <c r="F41" i="1"/>
  <c r="E38" i="1"/>
  <c r="D38" i="1"/>
  <c r="I41" i="1"/>
  <c r="H41" i="1"/>
  <c r="O39" i="1"/>
  <c r="N39" i="1"/>
  <c r="B40" i="1"/>
  <c r="L40" i="1"/>
  <c r="K40" i="1"/>
  <c r="M39" i="1"/>
  <c r="A39" i="1"/>
  <c r="C38" i="1"/>
  <c r="Q402" i="1" l="1"/>
  <c r="P402" i="1"/>
  <c r="S402" i="1"/>
  <c r="R402" i="1"/>
  <c r="S38" i="1"/>
  <c r="R38" i="1"/>
  <c r="Q38" i="1"/>
  <c r="P38" i="1"/>
  <c r="G42" i="1"/>
  <c r="F42" i="1"/>
  <c r="E39" i="1"/>
  <c r="I42" i="1"/>
  <c r="H42" i="1"/>
  <c r="N40" i="1"/>
  <c r="O40" i="1"/>
  <c r="D39" i="1"/>
  <c r="L41" i="1"/>
  <c r="B41" i="1"/>
  <c r="A40" i="1"/>
  <c r="C39" i="1"/>
  <c r="K41" i="1"/>
  <c r="M40" i="1"/>
  <c r="Q403" i="1" l="1"/>
  <c r="P403" i="1"/>
  <c r="S403" i="1"/>
  <c r="R403" i="1"/>
  <c r="S39" i="1"/>
  <c r="Q39" i="1"/>
  <c r="R39" i="1"/>
  <c r="P39" i="1"/>
  <c r="F43" i="1"/>
  <c r="G43" i="1"/>
  <c r="E40" i="1"/>
  <c r="N41" i="1"/>
  <c r="O41" i="1"/>
  <c r="D40" i="1"/>
  <c r="I43" i="1"/>
  <c r="H43" i="1"/>
  <c r="B42" i="1"/>
  <c r="L42" i="1"/>
  <c r="K42" i="1"/>
  <c r="M41" i="1"/>
  <c r="A41" i="1"/>
  <c r="C40" i="1"/>
  <c r="Q404" i="1" l="1"/>
  <c r="P404" i="1"/>
  <c r="S404" i="1"/>
  <c r="R404" i="1"/>
  <c r="S40" i="1"/>
  <c r="Q40" i="1"/>
  <c r="R40" i="1"/>
  <c r="P40" i="1"/>
  <c r="F37" i="1"/>
  <c r="G37" i="1"/>
  <c r="E41" i="1"/>
  <c r="D41" i="1"/>
  <c r="N42" i="1"/>
  <c r="O42" i="1"/>
  <c r="I37" i="1"/>
  <c r="H37" i="1"/>
  <c r="B43" i="1"/>
  <c r="L43" i="1"/>
  <c r="A42" i="1"/>
  <c r="C41" i="1"/>
  <c r="K43" i="1"/>
  <c r="M42" i="1"/>
  <c r="Q405" i="1" l="1"/>
  <c r="P405" i="1"/>
  <c r="R405" i="1"/>
  <c r="S405" i="1"/>
  <c r="S41" i="1"/>
  <c r="R41" i="1"/>
  <c r="Q41" i="1"/>
  <c r="P41" i="1"/>
  <c r="F38" i="1"/>
  <c r="G38" i="1"/>
  <c r="E42" i="1"/>
  <c r="N43" i="1"/>
  <c r="O43" i="1"/>
  <c r="D42" i="1"/>
  <c r="I38" i="1"/>
  <c r="H38" i="1"/>
  <c r="L44" i="1"/>
  <c r="B44" i="1"/>
  <c r="K44" i="1"/>
  <c r="M43" i="1"/>
  <c r="A43" i="1"/>
  <c r="C42" i="1"/>
  <c r="P406" i="1" l="1"/>
  <c r="S406" i="1"/>
  <c r="Q406" i="1"/>
  <c r="R406" i="1"/>
  <c r="S42" i="1"/>
  <c r="R42" i="1"/>
  <c r="Q42" i="1"/>
  <c r="P42" i="1"/>
  <c r="G46" i="1"/>
  <c r="F46" i="1"/>
  <c r="E43" i="1"/>
  <c r="I46" i="1"/>
  <c r="H46" i="1"/>
  <c r="D43" i="1"/>
  <c r="N44" i="1"/>
  <c r="O44" i="1"/>
  <c r="B45" i="1"/>
  <c r="L45" i="1"/>
  <c r="C43" i="1"/>
  <c r="A44" i="1"/>
  <c r="K45" i="1"/>
  <c r="M44" i="1"/>
  <c r="Q407" i="1" l="1"/>
  <c r="P407" i="1"/>
  <c r="S407" i="1"/>
  <c r="R407" i="1"/>
  <c r="S43" i="1"/>
  <c r="Q43" i="1"/>
  <c r="P43" i="1"/>
  <c r="R43" i="1"/>
  <c r="G47" i="1"/>
  <c r="F47" i="1"/>
  <c r="E44" i="1"/>
  <c r="I47" i="1"/>
  <c r="H47" i="1"/>
  <c r="D44" i="1"/>
  <c r="N45" i="1"/>
  <c r="O45" i="1"/>
  <c r="L46" i="1"/>
  <c r="B46" i="1"/>
  <c r="K46" i="1"/>
  <c r="M45" i="1"/>
  <c r="A45" i="1"/>
  <c r="C44" i="1"/>
  <c r="Q408" i="1" l="1"/>
  <c r="P408" i="1"/>
  <c r="S408" i="1"/>
  <c r="R408" i="1"/>
  <c r="S44" i="1"/>
  <c r="R44" i="1"/>
  <c r="Q44" i="1"/>
  <c r="P44" i="1"/>
  <c r="G48" i="1"/>
  <c r="F48" i="1"/>
  <c r="E45" i="1"/>
  <c r="N46" i="1"/>
  <c r="O46" i="1"/>
  <c r="I48" i="1"/>
  <c r="H48" i="1"/>
  <c r="D45" i="1"/>
  <c r="B47" i="1"/>
  <c r="L47" i="1"/>
  <c r="A46" i="1"/>
  <c r="C45" i="1"/>
  <c r="K47" i="1"/>
  <c r="M46" i="1"/>
  <c r="Q409" i="1" l="1"/>
  <c r="P409" i="1"/>
  <c r="S409" i="1"/>
  <c r="R409" i="1"/>
  <c r="S45" i="1"/>
  <c r="R45" i="1"/>
  <c r="Q45" i="1"/>
  <c r="P45" i="1"/>
  <c r="F49" i="1"/>
  <c r="G49" i="1"/>
  <c r="E46" i="1"/>
  <c r="D46" i="1"/>
  <c r="H49" i="1"/>
  <c r="I49" i="1"/>
  <c r="N47" i="1"/>
  <c r="O47" i="1"/>
  <c r="L48" i="1"/>
  <c r="B48" i="1"/>
  <c r="K48" i="1"/>
  <c r="M47" i="1"/>
  <c r="A47" i="1"/>
  <c r="C46" i="1"/>
  <c r="Q410" i="1" l="1"/>
  <c r="P410" i="1"/>
  <c r="R410" i="1"/>
  <c r="S410" i="1"/>
  <c r="S46" i="1"/>
  <c r="Q46" i="1"/>
  <c r="R46" i="1"/>
  <c r="P46" i="1"/>
  <c r="G50" i="1"/>
  <c r="F50" i="1"/>
  <c r="E47" i="1"/>
  <c r="I50" i="1"/>
  <c r="H50" i="1"/>
  <c r="D47" i="1"/>
  <c r="N48" i="1"/>
  <c r="O48" i="1"/>
  <c r="B49" i="1"/>
  <c r="L49" i="1"/>
  <c r="A48" i="1"/>
  <c r="C47" i="1"/>
  <c r="K49" i="1"/>
  <c r="M48" i="1"/>
  <c r="Q411" i="1" l="1"/>
  <c r="P411" i="1"/>
  <c r="R411" i="1"/>
  <c r="S411" i="1"/>
  <c r="S47" i="1"/>
  <c r="R47" i="1"/>
  <c r="Q47" i="1"/>
  <c r="P47" i="1"/>
  <c r="F44" i="1"/>
  <c r="G44" i="1"/>
  <c r="E48" i="1"/>
  <c r="I44" i="1"/>
  <c r="H44" i="1"/>
  <c r="D48" i="1"/>
  <c r="O49" i="1"/>
  <c r="N49" i="1"/>
  <c r="L50" i="1"/>
  <c r="B50" i="1"/>
  <c r="K50" i="1"/>
  <c r="M49" i="1"/>
  <c r="A49" i="1"/>
  <c r="C48" i="1"/>
  <c r="P412" i="1" l="1"/>
  <c r="S412" i="1"/>
  <c r="R412" i="1"/>
  <c r="Q412" i="1"/>
  <c r="S48" i="1"/>
  <c r="Q48" i="1"/>
  <c r="R48" i="1"/>
  <c r="P48" i="1"/>
  <c r="F45" i="1"/>
  <c r="G45" i="1"/>
  <c r="E49" i="1"/>
  <c r="D49" i="1"/>
  <c r="H45" i="1"/>
  <c r="I45" i="1"/>
  <c r="N50" i="1"/>
  <c r="O50" i="1"/>
  <c r="B51" i="1"/>
  <c r="L51" i="1"/>
  <c r="A50" i="1"/>
  <c r="C49" i="1"/>
  <c r="K51" i="1"/>
  <c r="M50" i="1"/>
  <c r="Q413" i="1" l="1"/>
  <c r="P413" i="1"/>
  <c r="S413" i="1"/>
  <c r="R413" i="1"/>
  <c r="S49" i="1"/>
  <c r="Q49" i="1"/>
  <c r="R49" i="1"/>
  <c r="P49" i="1"/>
  <c r="G53" i="1"/>
  <c r="F53" i="1"/>
  <c r="E50" i="1"/>
  <c r="D50" i="1"/>
  <c r="O51" i="1"/>
  <c r="N51" i="1"/>
  <c r="H53" i="1"/>
  <c r="I53" i="1"/>
  <c r="L52" i="1"/>
  <c r="B52" i="1"/>
  <c r="K52" i="1"/>
  <c r="M51" i="1"/>
  <c r="A51" i="1"/>
  <c r="C50" i="1"/>
  <c r="Q414" i="1" l="1"/>
  <c r="P414" i="1"/>
  <c r="S414" i="1"/>
  <c r="R414" i="1"/>
  <c r="S50" i="1"/>
  <c r="R50" i="1"/>
  <c r="Q50" i="1"/>
  <c r="P50" i="1"/>
  <c r="G54" i="1"/>
  <c r="F54" i="1"/>
  <c r="E51" i="1"/>
  <c r="I54" i="1"/>
  <c r="H54" i="1"/>
  <c r="D51" i="1"/>
  <c r="N52" i="1"/>
  <c r="O52" i="1"/>
  <c r="B53" i="1"/>
  <c r="L53" i="1"/>
  <c r="A52" i="1"/>
  <c r="C51" i="1"/>
  <c r="K53" i="1"/>
  <c r="M52" i="1"/>
  <c r="Q415" i="1" l="1"/>
  <c r="P415" i="1"/>
  <c r="S415" i="1"/>
  <c r="R415" i="1"/>
  <c r="S51" i="1"/>
  <c r="R51" i="1"/>
  <c r="Q51" i="1"/>
  <c r="P51" i="1"/>
  <c r="F55" i="1"/>
  <c r="G55" i="1"/>
  <c r="E52" i="1"/>
  <c r="D52" i="1"/>
  <c r="H55" i="1"/>
  <c r="I55" i="1"/>
  <c r="N53" i="1"/>
  <c r="O53" i="1"/>
  <c r="L54" i="1"/>
  <c r="B54" i="1"/>
  <c r="K54" i="1"/>
  <c r="M53" i="1"/>
  <c r="A53" i="1"/>
  <c r="C52" i="1"/>
  <c r="Q416" i="1" l="1"/>
  <c r="P416" i="1"/>
  <c r="S416" i="1"/>
  <c r="R416" i="1"/>
  <c r="S52" i="1"/>
  <c r="Q52" i="1"/>
  <c r="P52" i="1"/>
  <c r="R52" i="1"/>
  <c r="G56" i="1"/>
  <c r="F56" i="1"/>
  <c r="E53" i="1"/>
  <c r="N54" i="1"/>
  <c r="O54" i="1"/>
  <c r="I56" i="1"/>
  <c r="H56" i="1"/>
  <c r="D53" i="1"/>
  <c r="B55" i="1"/>
  <c r="L55" i="1"/>
  <c r="A54" i="1"/>
  <c r="C53" i="1"/>
  <c r="K55" i="1"/>
  <c r="M54" i="1"/>
  <c r="Q417" i="1" l="1"/>
  <c r="P417" i="1"/>
  <c r="R417" i="1"/>
  <c r="S417" i="1"/>
  <c r="S53" i="1"/>
  <c r="R53" i="1"/>
  <c r="Q53" i="1"/>
  <c r="P53" i="1"/>
  <c r="F57" i="1"/>
  <c r="G57" i="1"/>
  <c r="E54" i="1"/>
  <c r="O55" i="1"/>
  <c r="N55" i="1"/>
  <c r="D54" i="1"/>
  <c r="H57" i="1"/>
  <c r="I57" i="1"/>
  <c r="B56" i="1"/>
  <c r="L56" i="1"/>
  <c r="K56" i="1"/>
  <c r="M55" i="1"/>
  <c r="A55" i="1"/>
  <c r="C54" i="1"/>
  <c r="P418" i="1" l="1"/>
  <c r="S418" i="1"/>
  <c r="R418" i="1"/>
  <c r="Q418" i="1"/>
  <c r="S54" i="1"/>
  <c r="R54" i="1"/>
  <c r="Q54" i="1"/>
  <c r="P54" i="1"/>
  <c r="G51" i="1"/>
  <c r="F51" i="1"/>
  <c r="E55" i="1"/>
  <c r="N56" i="1"/>
  <c r="O56" i="1"/>
  <c r="H51" i="1"/>
  <c r="I51" i="1"/>
  <c r="D55" i="1"/>
  <c r="B57" i="1"/>
  <c r="L57" i="1"/>
  <c r="A56" i="1"/>
  <c r="C55" i="1"/>
  <c r="K57" i="1"/>
  <c r="M56" i="1"/>
  <c r="Q419" i="1" l="1"/>
  <c r="P419" i="1"/>
  <c r="S419" i="1"/>
  <c r="R419" i="1"/>
  <c r="S55" i="1"/>
  <c r="Q55" i="1"/>
  <c r="P55" i="1"/>
  <c r="R55" i="1"/>
  <c r="G52" i="1"/>
  <c r="F52" i="1"/>
  <c r="E56" i="1"/>
  <c r="N57" i="1"/>
  <c r="O57" i="1"/>
  <c r="D56" i="1"/>
  <c r="I52" i="1"/>
  <c r="H52" i="1"/>
  <c r="L58" i="1"/>
  <c r="B58" i="1"/>
  <c r="K58" i="1"/>
  <c r="M57" i="1"/>
  <c r="A57" i="1"/>
  <c r="C56" i="1"/>
  <c r="Q420" i="1" l="1"/>
  <c r="P420" i="1"/>
  <c r="S420" i="1"/>
  <c r="R420" i="1"/>
  <c r="S56" i="1"/>
  <c r="R56" i="1"/>
  <c r="Q56" i="1"/>
  <c r="P56" i="1"/>
  <c r="G60" i="1"/>
  <c r="F60" i="1"/>
  <c r="E57" i="1"/>
  <c r="I60" i="1"/>
  <c r="H60" i="1"/>
  <c r="D57" i="1"/>
  <c r="N58" i="1"/>
  <c r="O58" i="1"/>
  <c r="B59" i="1"/>
  <c r="L59" i="1"/>
  <c r="A58" i="1"/>
  <c r="C57" i="1"/>
  <c r="K59" i="1"/>
  <c r="M58" i="1"/>
  <c r="Q421" i="1" l="1"/>
  <c r="P421" i="1"/>
  <c r="S421" i="1"/>
  <c r="R421" i="1"/>
  <c r="S57" i="1"/>
  <c r="R57" i="1"/>
  <c r="Q57" i="1"/>
  <c r="P57" i="1"/>
  <c r="F61" i="1"/>
  <c r="G61" i="1"/>
  <c r="E58" i="1"/>
  <c r="N59" i="1"/>
  <c r="O59" i="1"/>
  <c r="D58" i="1"/>
  <c r="H61" i="1"/>
  <c r="I61" i="1"/>
  <c r="B60" i="1"/>
  <c r="L60" i="1"/>
  <c r="K60" i="1"/>
  <c r="M59" i="1"/>
  <c r="A59" i="1"/>
  <c r="C58" i="1"/>
  <c r="Q422" i="1" l="1"/>
  <c r="P422" i="1"/>
  <c r="R422" i="1"/>
  <c r="S422" i="1"/>
  <c r="S58" i="1"/>
  <c r="R58" i="1"/>
  <c r="Q58" i="1"/>
  <c r="P58" i="1"/>
  <c r="F62" i="1"/>
  <c r="G62" i="1"/>
  <c r="E59" i="1"/>
  <c r="I62" i="1"/>
  <c r="H62" i="1"/>
  <c r="N60" i="1"/>
  <c r="O60" i="1"/>
  <c r="D59" i="1"/>
  <c r="L61" i="1"/>
  <c r="B61" i="1"/>
  <c r="A60" i="1"/>
  <c r="C59" i="1"/>
  <c r="K61" i="1"/>
  <c r="M60" i="1"/>
  <c r="Q423" i="1" l="1"/>
  <c r="P423" i="1"/>
  <c r="R423" i="1"/>
  <c r="S423" i="1"/>
  <c r="S59" i="1"/>
  <c r="R59" i="1"/>
  <c r="Q59" i="1"/>
  <c r="P59" i="1"/>
  <c r="F63" i="1"/>
  <c r="G63" i="1"/>
  <c r="E60" i="1"/>
  <c r="D60" i="1"/>
  <c r="I63" i="1"/>
  <c r="H63" i="1"/>
  <c r="N61" i="1"/>
  <c r="O61" i="1"/>
  <c r="B62" i="1"/>
  <c r="L62" i="1"/>
  <c r="K62" i="1"/>
  <c r="M61" i="1"/>
  <c r="A61" i="1"/>
  <c r="C60" i="1"/>
  <c r="P424" i="1" l="1"/>
  <c r="S424" i="1"/>
  <c r="R424" i="1"/>
  <c r="Q424" i="1"/>
  <c r="S60" i="1"/>
  <c r="Q60" i="1"/>
  <c r="R60" i="1"/>
  <c r="P60" i="1"/>
  <c r="G64" i="1"/>
  <c r="F64" i="1"/>
  <c r="E61" i="1"/>
  <c r="D61" i="1"/>
  <c r="N62" i="1"/>
  <c r="O62" i="1"/>
  <c r="I64" i="1"/>
  <c r="H64" i="1"/>
  <c r="B63" i="1"/>
  <c r="L63" i="1"/>
  <c r="A62" i="1"/>
  <c r="C61" i="1"/>
  <c r="K63" i="1"/>
  <c r="M62" i="1"/>
  <c r="Q425" i="1" l="1"/>
  <c r="P425" i="1"/>
  <c r="S425" i="1"/>
  <c r="R425" i="1"/>
  <c r="S61" i="1"/>
  <c r="R61" i="1"/>
  <c r="Q61" i="1"/>
  <c r="P61" i="1"/>
  <c r="F65" i="1"/>
  <c r="G58" i="1"/>
  <c r="F58" i="1"/>
  <c r="E62" i="1"/>
  <c r="I58" i="1"/>
  <c r="H58" i="1"/>
  <c r="N63" i="1"/>
  <c r="O63" i="1"/>
  <c r="D62" i="1"/>
  <c r="L64" i="1"/>
  <c r="B64" i="1"/>
  <c r="K64" i="1"/>
  <c r="M63" i="1"/>
  <c r="A63" i="1"/>
  <c r="C62" i="1"/>
  <c r="Q426" i="1" l="1"/>
  <c r="P426" i="1"/>
  <c r="S426" i="1"/>
  <c r="R426" i="1"/>
  <c r="S62" i="1"/>
  <c r="R62" i="1"/>
  <c r="Q62" i="1"/>
  <c r="P62" i="1"/>
  <c r="G59" i="1"/>
  <c r="F59" i="1"/>
  <c r="E63" i="1"/>
  <c r="N64" i="1"/>
  <c r="O64" i="1"/>
  <c r="D63" i="1"/>
  <c r="H59" i="1"/>
  <c r="I59" i="1"/>
  <c r="B65" i="1"/>
  <c r="L65" i="1"/>
  <c r="A64" i="1"/>
  <c r="C63" i="1"/>
  <c r="K65" i="1"/>
  <c r="M64" i="1"/>
  <c r="Q427" i="1" l="1"/>
  <c r="P427" i="1"/>
  <c r="S427" i="1"/>
  <c r="R427" i="1"/>
  <c r="S63" i="1"/>
  <c r="R63" i="1"/>
  <c r="Q63" i="1"/>
  <c r="P63" i="1"/>
  <c r="G67" i="1"/>
  <c r="F67" i="1"/>
  <c r="E64" i="1"/>
  <c r="N65" i="1"/>
  <c r="O65" i="1"/>
  <c r="D64" i="1"/>
  <c r="H67" i="1"/>
  <c r="I67" i="1"/>
  <c r="B66" i="1"/>
  <c r="L66" i="1"/>
  <c r="K66" i="1"/>
  <c r="M65" i="1"/>
  <c r="A65" i="1"/>
  <c r="C64" i="1"/>
  <c r="F68" i="1" l="1"/>
  <c r="G68" i="1"/>
  <c r="E65" i="1"/>
  <c r="I68" i="1"/>
  <c r="H68" i="1"/>
  <c r="D65" i="1"/>
  <c r="N66" i="1"/>
  <c r="O66" i="1"/>
  <c r="L67" i="1"/>
  <c r="B67" i="1"/>
  <c r="A66" i="1"/>
  <c r="C65" i="1"/>
  <c r="K67" i="1"/>
  <c r="M66" i="1"/>
  <c r="S65" i="1" l="1"/>
  <c r="R65" i="1"/>
  <c r="Q65" i="1"/>
  <c r="P65" i="1"/>
  <c r="F69" i="1"/>
  <c r="G69" i="1"/>
  <c r="E66" i="1"/>
  <c r="D66" i="1"/>
  <c r="H69" i="1"/>
  <c r="I69" i="1"/>
  <c r="N67" i="1"/>
  <c r="O67" i="1"/>
  <c r="B68" i="1"/>
  <c r="L68" i="1"/>
  <c r="K68" i="1"/>
  <c r="M67" i="1"/>
  <c r="A67" i="1"/>
  <c r="C66" i="1"/>
  <c r="P430" i="1" l="1"/>
  <c r="S430" i="1"/>
  <c r="R430" i="1"/>
  <c r="Q430" i="1"/>
  <c r="S66" i="1"/>
  <c r="P66" i="1"/>
  <c r="R66" i="1"/>
  <c r="Q66" i="1"/>
  <c r="G70" i="1"/>
  <c r="F70" i="1"/>
  <c r="E67" i="1"/>
  <c r="N68" i="1"/>
  <c r="O68" i="1"/>
  <c r="I70" i="1"/>
  <c r="H70" i="1"/>
  <c r="D67" i="1"/>
  <c r="L69" i="1"/>
  <c r="B69" i="1"/>
  <c r="A68" i="1"/>
  <c r="C67" i="1"/>
  <c r="K69" i="1"/>
  <c r="M68" i="1"/>
  <c r="Q431" i="1" l="1"/>
  <c r="P431" i="1"/>
  <c r="S431" i="1"/>
  <c r="R431" i="1"/>
  <c r="S67" i="1"/>
  <c r="Q67" i="1"/>
  <c r="R67" i="1"/>
  <c r="P67" i="1"/>
  <c r="G71" i="1"/>
  <c r="F71" i="1"/>
  <c r="E68" i="1"/>
  <c r="I71" i="1"/>
  <c r="H71" i="1"/>
  <c r="N69" i="1"/>
  <c r="O69" i="1"/>
  <c r="D68" i="1"/>
  <c r="B70" i="1"/>
  <c r="L70" i="1"/>
  <c r="K70" i="1"/>
  <c r="M69" i="1"/>
  <c r="A69" i="1"/>
  <c r="C68" i="1"/>
  <c r="Q432" i="1" l="1"/>
  <c r="P432" i="1"/>
  <c r="S432" i="1"/>
  <c r="R432" i="1"/>
  <c r="S68" i="1"/>
  <c r="R68" i="1"/>
  <c r="Q68" i="1"/>
  <c r="P68" i="1"/>
  <c r="G72" i="1"/>
  <c r="F72" i="1"/>
  <c r="E69" i="1"/>
  <c r="I72" i="1"/>
  <c r="H72" i="1"/>
  <c r="D69" i="1"/>
  <c r="N70" i="1"/>
  <c r="O70" i="1"/>
  <c r="L71" i="1"/>
  <c r="B71" i="1"/>
  <c r="A70" i="1"/>
  <c r="C69" i="1"/>
  <c r="K71" i="1"/>
  <c r="M70" i="1"/>
  <c r="Q433" i="1" l="1"/>
  <c r="P433" i="1"/>
  <c r="S433" i="1"/>
  <c r="R433" i="1"/>
  <c r="S69" i="1"/>
  <c r="Q69" i="1"/>
  <c r="R69" i="1"/>
  <c r="P69" i="1"/>
  <c r="G66" i="1"/>
  <c r="F66" i="1"/>
  <c r="E70" i="1"/>
  <c r="I66" i="1"/>
  <c r="H66" i="1"/>
  <c r="N71" i="1"/>
  <c r="O71" i="1"/>
  <c r="D70" i="1"/>
  <c r="B72" i="1"/>
  <c r="L72" i="1"/>
  <c r="K72" i="1"/>
  <c r="M71" i="1"/>
  <c r="A71" i="1"/>
  <c r="C70" i="1"/>
  <c r="Q434" i="1" l="1"/>
  <c r="P434" i="1"/>
  <c r="S434" i="1"/>
  <c r="R434" i="1"/>
  <c r="S70" i="1"/>
  <c r="R70" i="1"/>
  <c r="Q70" i="1"/>
  <c r="P70" i="1"/>
  <c r="G74" i="1"/>
  <c r="F74" i="1"/>
  <c r="E71" i="1"/>
  <c r="I74" i="1"/>
  <c r="H74" i="1"/>
  <c r="D71" i="1"/>
  <c r="N72" i="1"/>
  <c r="O72" i="1"/>
  <c r="L73" i="1"/>
  <c r="B73" i="1"/>
  <c r="A72" i="1"/>
  <c r="C71" i="1"/>
  <c r="K73" i="1"/>
  <c r="M72" i="1"/>
  <c r="Q435" i="1" l="1"/>
  <c r="P435" i="1"/>
  <c r="R435" i="1"/>
  <c r="S435" i="1"/>
  <c r="S71" i="1"/>
  <c r="R71" i="1"/>
  <c r="Q71" i="1"/>
  <c r="P71" i="1"/>
  <c r="F75" i="1"/>
  <c r="G75" i="1"/>
  <c r="E72" i="1"/>
  <c r="H75" i="1"/>
  <c r="I75" i="1"/>
  <c r="N73" i="1"/>
  <c r="O73" i="1"/>
  <c r="D72" i="1"/>
  <c r="B74" i="1"/>
  <c r="L74" i="1"/>
  <c r="K74" i="1"/>
  <c r="M73" i="1"/>
  <c r="A73" i="1"/>
  <c r="C72" i="1"/>
  <c r="P436" i="1" l="1"/>
  <c r="S436" i="1"/>
  <c r="R436" i="1"/>
  <c r="Q436" i="1"/>
  <c r="S72" i="1"/>
  <c r="R72" i="1"/>
  <c r="Q72" i="1"/>
  <c r="P72" i="1"/>
  <c r="G76" i="1"/>
  <c r="F76" i="1"/>
  <c r="E73" i="1"/>
  <c r="I76" i="1"/>
  <c r="H76" i="1"/>
  <c r="D73" i="1"/>
  <c r="N74" i="1"/>
  <c r="O74" i="1"/>
  <c r="B75" i="1"/>
  <c r="L75" i="1"/>
  <c r="A74" i="1"/>
  <c r="C73" i="1"/>
  <c r="K75" i="1"/>
  <c r="M74" i="1"/>
  <c r="Q437" i="1" l="1"/>
  <c r="P437" i="1"/>
  <c r="S437" i="1"/>
  <c r="R437" i="1"/>
  <c r="S73" i="1"/>
  <c r="R73" i="1"/>
  <c r="Q73" i="1"/>
  <c r="P73" i="1"/>
  <c r="G77" i="1"/>
  <c r="F77" i="1"/>
  <c r="E74" i="1"/>
  <c r="D74" i="1"/>
  <c r="I77" i="1"/>
  <c r="H77" i="1"/>
  <c r="N75" i="1"/>
  <c r="O75" i="1"/>
  <c r="L76" i="1"/>
  <c r="B76" i="1"/>
  <c r="K76" i="1"/>
  <c r="M75" i="1"/>
  <c r="A75" i="1"/>
  <c r="C74" i="1"/>
  <c r="Q438" i="1" l="1"/>
  <c r="P438" i="1"/>
  <c r="S438" i="1"/>
  <c r="R438" i="1"/>
  <c r="S74" i="1"/>
  <c r="R74" i="1"/>
  <c r="Q74" i="1"/>
  <c r="P74" i="1"/>
  <c r="G78" i="1"/>
  <c r="F78" i="1"/>
  <c r="E75" i="1"/>
  <c r="N76" i="1"/>
  <c r="O76" i="1"/>
  <c r="I78" i="1"/>
  <c r="H78" i="1"/>
  <c r="D75" i="1"/>
  <c r="B77" i="1"/>
  <c r="L77" i="1"/>
  <c r="A76" i="1"/>
  <c r="C75" i="1"/>
  <c r="K77" i="1"/>
  <c r="M76" i="1"/>
  <c r="Q439" i="1" l="1"/>
  <c r="P439" i="1"/>
  <c r="S439" i="1"/>
  <c r="R439" i="1"/>
  <c r="S75" i="1"/>
  <c r="Q75" i="1"/>
  <c r="P75" i="1"/>
  <c r="R75" i="1"/>
  <c r="F79" i="1"/>
  <c r="G79" i="1"/>
  <c r="E76" i="1"/>
  <c r="H79" i="1"/>
  <c r="I79" i="1"/>
  <c r="N77" i="1"/>
  <c r="O77" i="1"/>
  <c r="D76" i="1"/>
  <c r="L78" i="1"/>
  <c r="B78" i="1"/>
  <c r="K78" i="1"/>
  <c r="M77" i="1"/>
  <c r="A77" i="1"/>
  <c r="C76" i="1"/>
  <c r="Q440" i="1" l="1"/>
  <c r="P440" i="1"/>
  <c r="R440" i="1"/>
  <c r="S440" i="1"/>
  <c r="S76" i="1"/>
  <c r="R76" i="1"/>
  <c r="Q76" i="1"/>
  <c r="P76" i="1"/>
  <c r="F73" i="1"/>
  <c r="G73" i="1"/>
  <c r="E77" i="1"/>
  <c r="N78" i="1"/>
  <c r="O78" i="1"/>
  <c r="H73" i="1"/>
  <c r="I73" i="1"/>
  <c r="D77" i="1"/>
  <c r="B79" i="1"/>
  <c r="L79" i="1"/>
  <c r="A78" i="1"/>
  <c r="C77" i="1"/>
  <c r="K79" i="1"/>
  <c r="M78" i="1"/>
  <c r="Q441" i="1" l="1"/>
  <c r="P441" i="1"/>
  <c r="R441" i="1"/>
  <c r="S441" i="1"/>
  <c r="S77" i="1"/>
  <c r="R77" i="1"/>
  <c r="Q77" i="1"/>
  <c r="P77" i="1"/>
  <c r="F81" i="1"/>
  <c r="G81" i="1"/>
  <c r="E78" i="1"/>
  <c r="H81" i="1"/>
  <c r="I81" i="1"/>
  <c r="D78" i="1"/>
  <c r="N79" i="1"/>
  <c r="O79" i="1"/>
  <c r="L80" i="1"/>
  <c r="B80" i="1"/>
  <c r="K80" i="1"/>
  <c r="M79" i="1"/>
  <c r="A79" i="1"/>
  <c r="C78" i="1"/>
  <c r="P442" i="1" l="1"/>
  <c r="S442" i="1"/>
  <c r="Q442" i="1"/>
  <c r="R442" i="1"/>
  <c r="S78" i="1"/>
  <c r="R78" i="1"/>
  <c r="Q78" i="1"/>
  <c r="P78" i="1"/>
  <c r="G82" i="1"/>
  <c r="F82" i="1"/>
  <c r="E79" i="1"/>
  <c r="I82" i="1"/>
  <c r="H82" i="1"/>
  <c r="D79" i="1"/>
  <c r="N80" i="1"/>
  <c r="O80" i="1"/>
  <c r="L81" i="1"/>
  <c r="B81" i="1"/>
  <c r="A80" i="1"/>
  <c r="C79" i="1"/>
  <c r="K81" i="1"/>
  <c r="M80" i="1"/>
  <c r="Q443" i="1" l="1"/>
  <c r="P443" i="1"/>
  <c r="S443" i="1"/>
  <c r="R443" i="1"/>
  <c r="S79" i="1"/>
  <c r="R79" i="1"/>
  <c r="Q79" i="1"/>
  <c r="P79" i="1"/>
  <c r="G83" i="1"/>
  <c r="F83" i="1"/>
  <c r="E80" i="1"/>
  <c r="I83" i="1"/>
  <c r="H83" i="1"/>
  <c r="N81" i="1"/>
  <c r="O81" i="1"/>
  <c r="D80" i="1"/>
  <c r="B82" i="1"/>
  <c r="L82" i="1"/>
  <c r="K82" i="1"/>
  <c r="M81" i="1"/>
  <c r="A81" i="1"/>
  <c r="C80" i="1"/>
  <c r="Q444" i="1" l="1"/>
  <c r="P444" i="1"/>
  <c r="S444" i="1"/>
  <c r="R444" i="1"/>
  <c r="S80" i="1"/>
  <c r="R80" i="1"/>
  <c r="Q80" i="1"/>
  <c r="P80" i="1"/>
  <c r="G84" i="1"/>
  <c r="F84" i="1"/>
  <c r="E81" i="1"/>
  <c r="I84" i="1"/>
  <c r="H84" i="1"/>
  <c r="N82" i="1"/>
  <c r="O82" i="1"/>
  <c r="D81" i="1"/>
  <c r="L83" i="1"/>
  <c r="B83" i="1"/>
  <c r="A82" i="1"/>
  <c r="C81" i="1"/>
  <c r="K83" i="1"/>
  <c r="M82" i="1"/>
  <c r="Q445" i="1" l="1"/>
  <c r="P445" i="1"/>
  <c r="S445" i="1"/>
  <c r="R445" i="1"/>
  <c r="S81" i="1"/>
  <c r="R81" i="1"/>
  <c r="Q81" i="1"/>
  <c r="P81" i="1"/>
  <c r="F85" i="1"/>
  <c r="G85" i="1"/>
  <c r="E82" i="1"/>
  <c r="H85" i="1"/>
  <c r="I85" i="1"/>
  <c r="N83" i="1"/>
  <c r="O83" i="1"/>
  <c r="D82" i="1"/>
  <c r="B84" i="1"/>
  <c r="L84" i="1"/>
  <c r="K84" i="1"/>
  <c r="M83" i="1"/>
  <c r="A83" i="1"/>
  <c r="C82" i="1"/>
  <c r="Q446" i="1" l="1"/>
  <c r="P446" i="1"/>
  <c r="S446" i="1"/>
  <c r="R446" i="1"/>
  <c r="R82" i="1"/>
  <c r="S82" i="1"/>
  <c r="Q82" i="1"/>
  <c r="P82" i="1"/>
  <c r="G86" i="1"/>
  <c r="F86" i="1"/>
  <c r="E83" i="1"/>
  <c r="N84" i="1"/>
  <c r="O84" i="1"/>
  <c r="I86" i="1"/>
  <c r="H86" i="1"/>
  <c r="D83" i="1"/>
  <c r="L85" i="1"/>
  <c r="B85" i="1"/>
  <c r="A84" i="1"/>
  <c r="C83" i="1"/>
  <c r="K85" i="1"/>
  <c r="M84" i="1"/>
  <c r="Q447" i="1" l="1"/>
  <c r="P447" i="1"/>
  <c r="R447" i="1"/>
  <c r="S447" i="1"/>
  <c r="S83" i="1"/>
  <c r="R83" i="1"/>
  <c r="Q83" i="1"/>
  <c r="P83" i="1"/>
  <c r="F80" i="1"/>
  <c r="G80" i="1"/>
  <c r="E84" i="1"/>
  <c r="D84" i="1"/>
  <c r="O85" i="1"/>
  <c r="N85" i="1"/>
  <c r="I80" i="1"/>
  <c r="H80" i="1"/>
  <c r="H87" i="1"/>
  <c r="B86" i="1"/>
  <c r="L86" i="1"/>
  <c r="K86" i="1"/>
  <c r="M85" i="1"/>
  <c r="A85" i="1"/>
  <c r="C84" i="1"/>
  <c r="P448" i="1" l="1"/>
  <c r="S448" i="1"/>
  <c r="R448" i="1"/>
  <c r="Q448" i="1"/>
  <c r="S84" i="1"/>
  <c r="Q84" i="1"/>
  <c r="P84" i="1"/>
  <c r="R84" i="1"/>
  <c r="G88" i="1"/>
  <c r="F88" i="1"/>
  <c r="E85" i="1"/>
  <c r="I88" i="1"/>
  <c r="H88" i="1"/>
  <c r="D85" i="1"/>
  <c r="N86" i="1"/>
  <c r="O86" i="1"/>
  <c r="L87" i="1"/>
  <c r="B87" i="1"/>
  <c r="A86" i="1"/>
  <c r="C85" i="1"/>
  <c r="K87" i="1"/>
  <c r="M86" i="1"/>
  <c r="Q449" i="1" l="1"/>
  <c r="S449" i="1"/>
  <c r="P449" i="1"/>
  <c r="R449" i="1"/>
  <c r="R85" i="1"/>
  <c r="S85" i="1"/>
  <c r="Q85" i="1"/>
  <c r="P85" i="1"/>
  <c r="G89" i="1"/>
  <c r="F89" i="1"/>
  <c r="E86" i="1"/>
  <c r="I89" i="1"/>
  <c r="H89" i="1"/>
  <c r="N87" i="1"/>
  <c r="O87" i="1"/>
  <c r="D86" i="1"/>
  <c r="B88" i="1"/>
  <c r="L88" i="1"/>
  <c r="K88" i="1"/>
  <c r="M87" i="1"/>
  <c r="A87" i="1"/>
  <c r="C86" i="1"/>
  <c r="Q450" i="1" l="1"/>
  <c r="P450" i="1"/>
  <c r="S450" i="1"/>
  <c r="R450" i="1"/>
  <c r="S86" i="1"/>
  <c r="R86" i="1"/>
  <c r="Q86" i="1"/>
  <c r="P86" i="1"/>
  <c r="G90" i="1"/>
  <c r="F90" i="1"/>
  <c r="E87" i="1"/>
  <c r="N88" i="1"/>
  <c r="O88" i="1"/>
  <c r="I90" i="1"/>
  <c r="H90" i="1"/>
  <c r="D87" i="1"/>
  <c r="L89" i="1"/>
  <c r="B89" i="1"/>
  <c r="A88" i="1"/>
  <c r="C87" i="1"/>
  <c r="K89" i="1"/>
  <c r="M88" i="1"/>
  <c r="Q451" i="1" l="1"/>
  <c r="P451" i="1"/>
  <c r="S451" i="1"/>
  <c r="R451" i="1"/>
  <c r="S87" i="1"/>
  <c r="R87" i="1"/>
  <c r="Q87" i="1"/>
  <c r="P87" i="1"/>
  <c r="F91" i="1"/>
  <c r="G91" i="1"/>
  <c r="E88" i="1"/>
  <c r="D88" i="1"/>
  <c r="I91" i="1"/>
  <c r="H91" i="1"/>
  <c r="N89" i="1"/>
  <c r="O89" i="1"/>
  <c r="L90" i="1"/>
  <c r="B90" i="1"/>
  <c r="K90" i="1"/>
  <c r="M89" i="1"/>
  <c r="A89" i="1"/>
  <c r="C88" i="1"/>
  <c r="Q459" i="1" l="1"/>
  <c r="P459" i="1"/>
  <c r="Q452" i="1"/>
  <c r="P452" i="1"/>
  <c r="R459" i="1"/>
  <c r="R452" i="1"/>
  <c r="S452" i="1"/>
  <c r="S459" i="1"/>
  <c r="S95" i="1"/>
  <c r="R95" i="1"/>
  <c r="Q95" i="1"/>
  <c r="S88" i="1"/>
  <c r="R88" i="1"/>
  <c r="P95" i="1"/>
  <c r="Q88" i="1"/>
  <c r="P88" i="1"/>
  <c r="G92" i="1"/>
  <c r="F92" i="1"/>
  <c r="E89" i="1"/>
  <c r="D89" i="1"/>
  <c r="N90" i="1"/>
  <c r="O90" i="1"/>
  <c r="I92" i="1"/>
  <c r="H92" i="1"/>
  <c r="B91" i="1"/>
  <c r="L91" i="1"/>
  <c r="A90" i="1"/>
  <c r="C89" i="1"/>
  <c r="K91" i="1"/>
  <c r="M90" i="1"/>
  <c r="Q453" i="1" l="1"/>
  <c r="P453" i="1"/>
  <c r="P460" i="1"/>
  <c r="S460" i="1"/>
  <c r="R460" i="1"/>
  <c r="R453" i="1"/>
  <c r="Q460" i="1"/>
  <c r="S453" i="1"/>
  <c r="S89" i="1"/>
  <c r="R89" i="1"/>
  <c r="Q89" i="1"/>
  <c r="P89" i="1"/>
  <c r="G93" i="1"/>
  <c r="F93" i="1"/>
  <c r="E90" i="1"/>
  <c r="N91" i="1"/>
  <c r="O91" i="1"/>
  <c r="D90" i="1"/>
  <c r="H93" i="1"/>
  <c r="I93" i="1"/>
  <c r="L92" i="1"/>
  <c r="B92" i="1"/>
  <c r="K92" i="1"/>
  <c r="M91" i="1"/>
  <c r="A91" i="1"/>
  <c r="C90" i="1"/>
  <c r="P454" i="1" l="1"/>
  <c r="S454" i="1"/>
  <c r="R454" i="1"/>
  <c r="Q454" i="1"/>
  <c r="S90" i="1"/>
  <c r="Q90" i="1"/>
  <c r="R90" i="1"/>
  <c r="P90" i="1"/>
  <c r="G87" i="1"/>
  <c r="F94" i="1"/>
  <c r="E91" i="1"/>
  <c r="D91" i="1"/>
  <c r="I87" i="1"/>
  <c r="H94" i="1"/>
  <c r="N92" i="1"/>
  <c r="O92" i="1"/>
  <c r="L93" i="1"/>
  <c r="B93" i="1"/>
  <c r="A92" i="1"/>
  <c r="C91" i="1"/>
  <c r="K93" i="1"/>
  <c r="M92" i="1"/>
  <c r="Q455" i="1" l="1"/>
  <c r="P455" i="1"/>
  <c r="S455" i="1"/>
  <c r="R455" i="1"/>
  <c r="S91" i="1"/>
  <c r="R91" i="1"/>
  <c r="Q91" i="1"/>
  <c r="P91" i="1"/>
  <c r="G95" i="1"/>
  <c r="F95" i="1"/>
  <c r="E92" i="1"/>
  <c r="H95" i="1"/>
  <c r="I95" i="1"/>
  <c r="N93" i="1"/>
  <c r="O93" i="1"/>
  <c r="D92" i="1"/>
  <c r="B94" i="1"/>
  <c r="L94" i="1"/>
  <c r="K94" i="1"/>
  <c r="M93" i="1"/>
  <c r="A93" i="1"/>
  <c r="C92" i="1"/>
  <c r="Q456" i="1" l="1"/>
  <c r="P456" i="1"/>
  <c r="S456" i="1"/>
  <c r="R456" i="1"/>
  <c r="S92" i="1"/>
  <c r="R92" i="1"/>
  <c r="Q92" i="1"/>
  <c r="P92" i="1"/>
  <c r="G96" i="1"/>
  <c r="F96" i="1"/>
  <c r="E93" i="1"/>
  <c r="N94" i="1"/>
  <c r="O94" i="1"/>
  <c r="D93" i="1"/>
  <c r="I96" i="1"/>
  <c r="H96" i="1"/>
  <c r="B95" i="1"/>
  <c r="L95" i="1"/>
  <c r="A94" i="1"/>
  <c r="C93" i="1"/>
  <c r="K95" i="1"/>
  <c r="M94" i="1"/>
  <c r="Q457" i="1" l="1"/>
  <c r="P457" i="1"/>
  <c r="S457" i="1"/>
  <c r="R457" i="1"/>
  <c r="S93" i="1"/>
  <c r="R93" i="1"/>
  <c r="Q93" i="1"/>
  <c r="P93" i="1"/>
  <c r="E94" i="1"/>
  <c r="N95" i="1"/>
  <c r="O95" i="1"/>
  <c r="D94" i="1"/>
  <c r="L96" i="1"/>
  <c r="B96" i="1"/>
  <c r="K96" i="1"/>
  <c r="M95" i="1"/>
  <c r="A95" i="1"/>
  <c r="C94" i="1"/>
  <c r="Q458" i="1" l="1"/>
  <c r="P458" i="1"/>
  <c r="S458" i="1"/>
  <c r="R458" i="1"/>
  <c r="S94" i="1"/>
  <c r="R94" i="1"/>
  <c r="Q94" i="1"/>
  <c r="P94" i="1"/>
  <c r="F98" i="1"/>
  <c r="G98" i="1"/>
  <c r="E95" i="1"/>
  <c r="I98" i="1"/>
  <c r="H98" i="1"/>
  <c r="N96" i="1"/>
  <c r="O96" i="1"/>
  <c r="D95" i="1"/>
  <c r="B97" i="1"/>
  <c r="L97" i="1"/>
  <c r="A96" i="1"/>
  <c r="C95" i="1"/>
  <c r="K97" i="1"/>
  <c r="M96" i="1"/>
  <c r="F106" i="1" l="1"/>
  <c r="G106" i="1"/>
  <c r="E96" i="1"/>
  <c r="H99" i="1"/>
  <c r="I99" i="1"/>
  <c r="O97" i="1"/>
  <c r="N97" i="1"/>
  <c r="D96" i="1"/>
  <c r="L98" i="1"/>
  <c r="B98" i="1"/>
  <c r="K98" i="1"/>
  <c r="M97" i="1"/>
  <c r="A97" i="1"/>
  <c r="C96" i="1"/>
  <c r="S96" i="1" l="1"/>
  <c r="P96" i="1"/>
  <c r="R96" i="1"/>
  <c r="Q96" i="1"/>
  <c r="F100" i="1"/>
  <c r="G100" i="1"/>
  <c r="E97" i="1"/>
  <c r="I100" i="1"/>
  <c r="H100" i="1"/>
  <c r="D97" i="1"/>
  <c r="N98" i="1"/>
  <c r="O98" i="1"/>
  <c r="B99" i="1"/>
  <c r="L99" i="1"/>
  <c r="A98" i="1"/>
  <c r="C97" i="1"/>
  <c r="K99" i="1"/>
  <c r="M98" i="1"/>
  <c r="Q461" i="1" l="1"/>
  <c r="P461" i="1"/>
  <c r="S461" i="1"/>
  <c r="R461" i="1"/>
  <c r="S97" i="1"/>
  <c r="Q104" i="1"/>
  <c r="P104" i="1"/>
  <c r="R97" i="1"/>
  <c r="G101" i="1"/>
  <c r="F101" i="1"/>
  <c r="E98" i="1"/>
  <c r="N99" i="1"/>
  <c r="O99" i="1"/>
  <c r="D98" i="1"/>
  <c r="H101" i="1"/>
  <c r="I101" i="1"/>
  <c r="L100" i="1"/>
  <c r="B100" i="1"/>
  <c r="K100" i="1"/>
  <c r="M99" i="1"/>
  <c r="A99" i="1"/>
  <c r="C98" i="1"/>
  <c r="Q462" i="1" l="1"/>
  <c r="P462" i="1"/>
  <c r="S462" i="1"/>
  <c r="R462" i="1"/>
  <c r="S98" i="1"/>
  <c r="R98" i="1"/>
  <c r="Q98" i="1"/>
  <c r="P98" i="1"/>
  <c r="G109" i="1"/>
  <c r="F109" i="1"/>
  <c r="E99" i="1"/>
  <c r="I102" i="1"/>
  <c r="H102" i="1"/>
  <c r="D99" i="1"/>
  <c r="N100" i="1"/>
  <c r="O100" i="1"/>
  <c r="B101" i="1"/>
  <c r="L101" i="1"/>
  <c r="A100" i="1"/>
  <c r="C99" i="1"/>
  <c r="K101" i="1"/>
  <c r="M100" i="1"/>
  <c r="Q463" i="1" l="1"/>
  <c r="P463" i="1"/>
  <c r="S463" i="1"/>
  <c r="R463" i="1"/>
  <c r="S99" i="1"/>
  <c r="Q99" i="1"/>
  <c r="R99" i="1"/>
  <c r="P99" i="1"/>
  <c r="G103" i="1"/>
  <c r="F103" i="1"/>
  <c r="E100" i="1"/>
  <c r="D100" i="1"/>
  <c r="I103" i="1"/>
  <c r="H103" i="1"/>
  <c r="N101" i="1"/>
  <c r="O101" i="1"/>
  <c r="L102" i="1"/>
  <c r="B102" i="1"/>
  <c r="K102" i="1"/>
  <c r="M101" i="1"/>
  <c r="A101" i="1"/>
  <c r="C100" i="1"/>
  <c r="Q464" i="1" l="1"/>
  <c r="P464" i="1"/>
  <c r="R464" i="1"/>
  <c r="S464" i="1"/>
  <c r="Q107" i="1"/>
  <c r="P107" i="1"/>
  <c r="S100" i="1"/>
  <c r="R100" i="1"/>
  <c r="G97" i="1"/>
  <c r="F97" i="1"/>
  <c r="E101" i="1"/>
  <c r="N102" i="1"/>
  <c r="O102" i="1"/>
  <c r="I97" i="1"/>
  <c r="H97" i="1"/>
  <c r="D101" i="1"/>
  <c r="B103" i="1"/>
  <c r="L103" i="1"/>
  <c r="A102" i="1"/>
  <c r="C101" i="1"/>
  <c r="K103" i="1"/>
  <c r="M102" i="1"/>
  <c r="Q465" i="1" l="1"/>
  <c r="P465" i="1"/>
  <c r="R465" i="1"/>
  <c r="S465" i="1"/>
  <c r="S101" i="1"/>
  <c r="R101" i="1"/>
  <c r="Q101" i="1"/>
  <c r="P101" i="1"/>
  <c r="G105" i="1"/>
  <c r="F105" i="1"/>
  <c r="E102" i="1"/>
  <c r="D102" i="1"/>
  <c r="H105" i="1"/>
  <c r="I105" i="1"/>
  <c r="N103" i="1"/>
  <c r="O103" i="1"/>
  <c r="L104" i="1"/>
  <c r="B104" i="1"/>
  <c r="K104" i="1"/>
  <c r="M103" i="1"/>
  <c r="A103" i="1"/>
  <c r="C102" i="1"/>
  <c r="P466" i="1" l="1"/>
  <c r="S466" i="1"/>
  <c r="R466" i="1"/>
  <c r="Q466" i="1"/>
  <c r="S102" i="1"/>
  <c r="R102" i="1"/>
  <c r="P102" i="1"/>
  <c r="Q102" i="1"/>
  <c r="F99" i="1"/>
  <c r="G99" i="1"/>
  <c r="E103" i="1"/>
  <c r="I106" i="1"/>
  <c r="H106" i="1"/>
  <c r="D103" i="1"/>
  <c r="N104" i="1"/>
  <c r="O104" i="1"/>
  <c r="B105" i="1"/>
  <c r="L105" i="1"/>
  <c r="A104" i="1"/>
  <c r="C103" i="1"/>
  <c r="K105" i="1"/>
  <c r="M104" i="1"/>
  <c r="Q467" i="1" l="1"/>
  <c r="P467" i="1"/>
  <c r="S467" i="1"/>
  <c r="R467" i="1"/>
  <c r="R103" i="1"/>
  <c r="S103" i="1"/>
  <c r="Q103" i="1"/>
  <c r="P103" i="1"/>
  <c r="G107" i="1"/>
  <c r="F107" i="1"/>
  <c r="E104" i="1"/>
  <c r="D104" i="1"/>
  <c r="N105" i="1"/>
  <c r="O105" i="1"/>
  <c r="I107" i="1"/>
  <c r="H107" i="1"/>
  <c r="L106" i="1"/>
  <c r="B106" i="1"/>
  <c r="K106" i="1"/>
  <c r="M105" i="1"/>
  <c r="A105" i="1"/>
  <c r="C104" i="1"/>
  <c r="Q475" i="1" l="1"/>
  <c r="P475" i="1"/>
  <c r="S468" i="1"/>
  <c r="R468" i="1"/>
  <c r="S104" i="1"/>
  <c r="R104" i="1"/>
  <c r="Q97" i="1"/>
  <c r="P97" i="1"/>
  <c r="G108" i="1"/>
  <c r="F108" i="1"/>
  <c r="E105" i="1"/>
  <c r="D105" i="1"/>
  <c r="N106" i="1"/>
  <c r="O106" i="1"/>
  <c r="H108" i="1"/>
  <c r="I108" i="1"/>
  <c r="B107" i="1"/>
  <c r="L107" i="1"/>
  <c r="A106" i="1"/>
  <c r="C105" i="1"/>
  <c r="K107" i="1"/>
  <c r="M106" i="1"/>
  <c r="Q469" i="1" l="1"/>
  <c r="P469" i="1"/>
  <c r="S469" i="1"/>
  <c r="R469" i="1"/>
  <c r="S105" i="1"/>
  <c r="P105" i="1"/>
  <c r="R105" i="1"/>
  <c r="Q105" i="1"/>
  <c r="G102" i="1"/>
  <c r="F102" i="1"/>
  <c r="E106" i="1"/>
  <c r="I109" i="1"/>
  <c r="H109" i="1"/>
  <c r="N107" i="1"/>
  <c r="O107" i="1"/>
  <c r="D106" i="1"/>
  <c r="L108" i="1"/>
  <c r="B108" i="1"/>
  <c r="K108" i="1"/>
  <c r="M107" i="1"/>
  <c r="A107" i="1"/>
  <c r="C106" i="1"/>
  <c r="Q470" i="1" l="1"/>
  <c r="P470" i="1"/>
  <c r="S470" i="1"/>
  <c r="R470" i="1"/>
  <c r="R106" i="1"/>
  <c r="S106" i="1"/>
  <c r="Q106" i="1"/>
  <c r="P106" i="1"/>
  <c r="F110" i="1"/>
  <c r="G110" i="1"/>
  <c r="E107" i="1"/>
  <c r="N108" i="1"/>
  <c r="O108" i="1"/>
  <c r="H110" i="1"/>
  <c r="I110" i="1"/>
  <c r="D107" i="1"/>
  <c r="B109" i="1"/>
  <c r="L109" i="1"/>
  <c r="A108" i="1"/>
  <c r="C107" i="1"/>
  <c r="K109" i="1"/>
  <c r="M108" i="1"/>
  <c r="P478" i="1" l="1"/>
  <c r="Q478" i="1"/>
  <c r="R471" i="1"/>
  <c r="S471" i="1"/>
  <c r="S107" i="1"/>
  <c r="R107" i="1"/>
  <c r="Q100" i="1"/>
  <c r="P100" i="1"/>
  <c r="G104" i="1"/>
  <c r="F104" i="1"/>
  <c r="E108" i="1"/>
  <c r="N109" i="1"/>
  <c r="O109" i="1"/>
  <c r="I104" i="1"/>
  <c r="H104" i="1"/>
  <c r="D108" i="1"/>
  <c r="L110" i="1"/>
  <c r="B110" i="1"/>
  <c r="K110" i="1"/>
  <c r="M109" i="1"/>
  <c r="A109" i="1"/>
  <c r="C108" i="1"/>
  <c r="P472" i="1" l="1"/>
  <c r="S472" i="1"/>
  <c r="R472" i="1"/>
  <c r="Q472" i="1"/>
  <c r="S108" i="1"/>
  <c r="R108" i="1"/>
  <c r="P108" i="1"/>
  <c r="Q108" i="1"/>
  <c r="G112" i="1"/>
  <c r="F112" i="1"/>
  <c r="E109" i="1"/>
  <c r="D109" i="1"/>
  <c r="N110" i="1"/>
  <c r="O110" i="1"/>
  <c r="I112" i="1"/>
  <c r="H112" i="1"/>
  <c r="B111" i="1"/>
  <c r="L111" i="1"/>
  <c r="A110" i="1"/>
  <c r="C109" i="1"/>
  <c r="K111" i="1"/>
  <c r="M110" i="1"/>
  <c r="Q473" i="1" l="1"/>
  <c r="P473" i="1"/>
  <c r="S473" i="1"/>
  <c r="R473" i="1"/>
  <c r="S109" i="1"/>
  <c r="R109" i="1"/>
  <c r="Q109" i="1"/>
  <c r="P109" i="1"/>
  <c r="G113" i="1"/>
  <c r="F113" i="1"/>
  <c r="E110" i="1"/>
  <c r="I113" i="1"/>
  <c r="H113" i="1"/>
  <c r="N111" i="1"/>
  <c r="O111" i="1"/>
  <c r="D110" i="1"/>
  <c r="B112" i="1"/>
  <c r="L112" i="1"/>
  <c r="K112" i="1"/>
  <c r="M111" i="1"/>
  <c r="A111" i="1"/>
  <c r="C110" i="1"/>
  <c r="Q474" i="1" l="1"/>
  <c r="P474" i="1"/>
  <c r="S474" i="1"/>
  <c r="R474" i="1"/>
  <c r="S110" i="1"/>
  <c r="R110" i="1"/>
  <c r="Q110" i="1"/>
  <c r="P110" i="1"/>
  <c r="G114" i="1"/>
  <c r="F114" i="1"/>
  <c r="E111" i="1"/>
  <c r="D111" i="1"/>
  <c r="N112" i="1"/>
  <c r="O112" i="1"/>
  <c r="H114" i="1"/>
  <c r="I114" i="1"/>
  <c r="L113" i="1"/>
  <c r="B113" i="1"/>
  <c r="A112" i="1"/>
  <c r="C111" i="1"/>
  <c r="K113" i="1"/>
  <c r="M112" i="1"/>
  <c r="Q468" i="1" l="1"/>
  <c r="P468" i="1"/>
  <c r="S475" i="1"/>
  <c r="R475" i="1"/>
  <c r="S111" i="1"/>
  <c r="Q111" i="1"/>
  <c r="R111" i="1"/>
  <c r="P111" i="1"/>
  <c r="G115" i="1"/>
  <c r="F115" i="1"/>
  <c r="E112" i="1"/>
  <c r="N113" i="1"/>
  <c r="O113" i="1"/>
  <c r="I115" i="1"/>
  <c r="H115" i="1"/>
  <c r="D112" i="1"/>
  <c r="B114" i="1"/>
  <c r="L114" i="1"/>
  <c r="K114" i="1"/>
  <c r="M113" i="1"/>
  <c r="A113" i="1"/>
  <c r="C112" i="1"/>
  <c r="Q476" i="1" l="1"/>
  <c r="P476" i="1"/>
  <c r="S476" i="1"/>
  <c r="R476" i="1"/>
  <c r="R112" i="1"/>
  <c r="S112" i="1"/>
  <c r="Q112" i="1"/>
  <c r="P112" i="1"/>
  <c r="F116" i="1"/>
  <c r="G116" i="1"/>
  <c r="E113" i="1"/>
  <c r="D113" i="1"/>
  <c r="N114" i="1"/>
  <c r="O114" i="1"/>
  <c r="H116" i="1"/>
  <c r="I116" i="1"/>
  <c r="L115" i="1"/>
  <c r="B115" i="1"/>
  <c r="A114" i="1"/>
  <c r="C113" i="1"/>
  <c r="K115" i="1"/>
  <c r="M114" i="1"/>
  <c r="Q477" i="1" l="1"/>
  <c r="P477" i="1"/>
  <c r="R477" i="1"/>
  <c r="S477" i="1"/>
  <c r="S113" i="1"/>
  <c r="R113" i="1"/>
  <c r="Q113" i="1"/>
  <c r="P113" i="1"/>
  <c r="F117" i="1"/>
  <c r="G117" i="1"/>
  <c r="E114" i="1"/>
  <c r="D114" i="1"/>
  <c r="H117" i="1"/>
  <c r="I117" i="1"/>
  <c r="N115" i="1"/>
  <c r="O115" i="1"/>
  <c r="B116" i="1"/>
  <c r="L116" i="1"/>
  <c r="K116" i="1"/>
  <c r="M115" i="1"/>
  <c r="A115" i="1"/>
  <c r="C114" i="1"/>
  <c r="Q471" i="1" l="1"/>
  <c r="P471" i="1"/>
  <c r="S478" i="1"/>
  <c r="R478" i="1"/>
  <c r="S114" i="1"/>
  <c r="R114" i="1"/>
  <c r="Q114" i="1"/>
  <c r="P114" i="1"/>
  <c r="F111" i="1"/>
  <c r="G111" i="1"/>
  <c r="E115" i="1"/>
  <c r="N116" i="1"/>
  <c r="O116" i="1"/>
  <c r="D115" i="1"/>
  <c r="H111" i="1"/>
  <c r="I111" i="1"/>
  <c r="L117" i="1"/>
  <c r="B117" i="1"/>
  <c r="A116" i="1"/>
  <c r="C115" i="1"/>
  <c r="K117" i="1"/>
  <c r="M116" i="1"/>
  <c r="Q479" i="1" l="1"/>
  <c r="P479" i="1"/>
  <c r="S479" i="1"/>
  <c r="R479" i="1"/>
  <c r="R115" i="1"/>
  <c r="S115" i="1"/>
  <c r="Q115" i="1"/>
  <c r="P115" i="1"/>
  <c r="G119" i="1"/>
  <c r="F119" i="1"/>
  <c r="E116" i="1"/>
  <c r="I119" i="1"/>
  <c r="H119" i="1"/>
  <c r="N117" i="1"/>
  <c r="O117" i="1"/>
  <c r="D116" i="1"/>
  <c r="B118" i="1"/>
  <c r="L118" i="1"/>
  <c r="K118" i="1"/>
  <c r="M117" i="1"/>
  <c r="A117" i="1"/>
  <c r="C116" i="1"/>
  <c r="Q480" i="1" l="1"/>
  <c r="P480" i="1"/>
  <c r="S480" i="1"/>
  <c r="R480" i="1"/>
  <c r="P116" i="1"/>
  <c r="S116" i="1"/>
  <c r="R116" i="1"/>
  <c r="Q116" i="1"/>
  <c r="G120" i="1"/>
  <c r="F120" i="1"/>
  <c r="E117" i="1"/>
  <c r="H120" i="1"/>
  <c r="I120" i="1"/>
  <c r="N118" i="1"/>
  <c r="O118" i="1"/>
  <c r="D117" i="1"/>
  <c r="L119" i="1"/>
  <c r="B119" i="1"/>
  <c r="A118" i="1"/>
  <c r="C117" i="1"/>
  <c r="K119" i="1"/>
  <c r="M118" i="1"/>
  <c r="Q481" i="1" l="1"/>
  <c r="P481" i="1"/>
  <c r="S481" i="1"/>
  <c r="R481" i="1"/>
  <c r="S117" i="1"/>
  <c r="R117" i="1"/>
  <c r="Q117" i="1"/>
  <c r="P117" i="1"/>
  <c r="G121" i="1"/>
  <c r="F121" i="1"/>
  <c r="E118" i="1"/>
  <c r="I121" i="1"/>
  <c r="H121" i="1"/>
  <c r="N119" i="1"/>
  <c r="O119" i="1"/>
  <c r="D118" i="1"/>
  <c r="B120" i="1"/>
  <c r="L120" i="1"/>
  <c r="K120" i="1"/>
  <c r="M119" i="1"/>
  <c r="A119" i="1"/>
  <c r="C118" i="1"/>
  <c r="Q489" i="1" l="1"/>
  <c r="P489" i="1"/>
  <c r="Q482" i="1"/>
  <c r="P482" i="1"/>
  <c r="R489" i="1"/>
  <c r="R482" i="1"/>
  <c r="S482" i="1"/>
  <c r="S489" i="1"/>
  <c r="S118" i="1"/>
  <c r="R118" i="1"/>
  <c r="P125" i="1"/>
  <c r="Q118" i="1"/>
  <c r="R125" i="1"/>
  <c r="S125" i="1"/>
  <c r="Q125" i="1"/>
  <c r="P118" i="1"/>
  <c r="F122" i="1"/>
  <c r="G122" i="1"/>
  <c r="E119" i="1"/>
  <c r="D119" i="1"/>
  <c r="N120" i="1"/>
  <c r="O120" i="1"/>
  <c r="H122" i="1"/>
  <c r="I122" i="1"/>
  <c r="L121" i="1"/>
  <c r="B121" i="1"/>
  <c r="A120" i="1"/>
  <c r="C119" i="1"/>
  <c r="K121" i="1"/>
  <c r="M120" i="1"/>
  <c r="Q483" i="1" l="1"/>
  <c r="P483" i="1"/>
  <c r="P490" i="1"/>
  <c r="S490" i="1"/>
  <c r="R490" i="1"/>
  <c r="R483" i="1"/>
  <c r="Q490" i="1"/>
  <c r="S483" i="1"/>
  <c r="P119" i="1"/>
  <c r="S119" i="1"/>
  <c r="R119" i="1"/>
  <c r="Q119" i="1"/>
  <c r="G123" i="1"/>
  <c r="F123" i="1"/>
  <c r="E120" i="1"/>
  <c r="H123" i="1"/>
  <c r="I123" i="1"/>
  <c r="O121" i="1"/>
  <c r="N121" i="1"/>
  <c r="D120" i="1"/>
  <c r="B122" i="1"/>
  <c r="L122" i="1"/>
  <c r="K122" i="1"/>
  <c r="M121" i="1"/>
  <c r="A121" i="1"/>
  <c r="C120" i="1"/>
  <c r="P484" i="1" l="1"/>
  <c r="S484" i="1"/>
  <c r="R484" i="1"/>
  <c r="Q484" i="1"/>
  <c r="S120" i="1"/>
  <c r="R120" i="1"/>
  <c r="Q120" i="1"/>
  <c r="P120" i="1"/>
  <c r="F124" i="1"/>
  <c r="G124" i="1"/>
  <c r="E121" i="1"/>
  <c r="N122" i="1"/>
  <c r="O122" i="1"/>
  <c r="I124" i="1"/>
  <c r="H124" i="1"/>
  <c r="D121" i="1"/>
  <c r="L123" i="1"/>
  <c r="B123" i="1"/>
  <c r="A122" i="1"/>
  <c r="C121" i="1"/>
  <c r="K123" i="1"/>
  <c r="M122" i="1"/>
  <c r="Q485" i="1" l="1"/>
  <c r="P485" i="1"/>
  <c r="S485" i="1"/>
  <c r="R485" i="1"/>
  <c r="S121" i="1"/>
  <c r="R121" i="1"/>
  <c r="Q121" i="1"/>
  <c r="P121" i="1"/>
  <c r="F118" i="1"/>
  <c r="G118" i="1"/>
  <c r="E122" i="1"/>
  <c r="I118" i="1"/>
  <c r="H118" i="1"/>
  <c r="N123" i="1"/>
  <c r="O123" i="1"/>
  <c r="D122" i="1"/>
  <c r="B124" i="1"/>
  <c r="L124" i="1"/>
  <c r="K124" i="1"/>
  <c r="M123" i="1"/>
  <c r="A123" i="1"/>
  <c r="C122" i="1"/>
  <c r="Q486" i="1" l="1"/>
  <c r="P486" i="1"/>
  <c r="S486" i="1"/>
  <c r="R486" i="1"/>
  <c r="P122" i="1"/>
  <c r="S122" i="1"/>
  <c r="R122" i="1"/>
  <c r="Q122" i="1"/>
  <c r="G126" i="1"/>
  <c r="F126" i="1"/>
  <c r="E123" i="1"/>
  <c r="D123" i="1"/>
  <c r="N124" i="1"/>
  <c r="O124" i="1"/>
  <c r="H126" i="1"/>
  <c r="I126" i="1"/>
  <c r="L125" i="1"/>
  <c r="B125" i="1"/>
  <c r="A124" i="1"/>
  <c r="C123" i="1"/>
  <c r="K125" i="1"/>
  <c r="M124" i="1"/>
  <c r="Q487" i="1" l="1"/>
  <c r="P487" i="1"/>
  <c r="S487" i="1"/>
  <c r="R487" i="1"/>
  <c r="S123" i="1"/>
  <c r="R123" i="1"/>
  <c r="Q123" i="1"/>
  <c r="P123" i="1"/>
  <c r="E124" i="1"/>
  <c r="N125" i="1"/>
  <c r="O125" i="1"/>
  <c r="D124" i="1"/>
  <c r="L126" i="1"/>
  <c r="B126" i="1"/>
  <c r="K126" i="1"/>
  <c r="M125" i="1"/>
  <c r="A125" i="1"/>
  <c r="C124" i="1"/>
  <c r="Q488" i="1" l="1"/>
  <c r="P488" i="1"/>
  <c r="S488" i="1"/>
  <c r="R488" i="1"/>
  <c r="S124" i="1"/>
  <c r="R124" i="1"/>
  <c r="Q124" i="1"/>
  <c r="P124" i="1"/>
  <c r="G127" i="1"/>
  <c r="F127" i="1"/>
  <c r="E125" i="1"/>
  <c r="D125" i="1"/>
  <c r="N126" i="1"/>
  <c r="O126" i="1"/>
  <c r="H128" i="1"/>
  <c r="I128" i="1"/>
  <c r="L127" i="1"/>
  <c r="B127" i="1"/>
  <c r="A126" i="1"/>
  <c r="C125" i="1"/>
  <c r="K127" i="1"/>
  <c r="M126" i="1"/>
  <c r="Q491" i="1" l="1"/>
  <c r="P491" i="1"/>
  <c r="Q126" i="1"/>
  <c r="P126" i="1"/>
  <c r="F129" i="1"/>
  <c r="G129" i="1"/>
  <c r="E126" i="1"/>
  <c r="D126" i="1"/>
  <c r="H129" i="1"/>
  <c r="I129" i="1"/>
  <c r="N127" i="1"/>
  <c r="O127" i="1"/>
  <c r="B128" i="1"/>
  <c r="L128" i="1"/>
  <c r="K128" i="1"/>
  <c r="M127" i="1"/>
  <c r="A127" i="1"/>
  <c r="C126" i="1"/>
  <c r="S126" i="1" l="1"/>
  <c r="R126" i="1"/>
  <c r="G130" i="1"/>
  <c r="F130" i="1"/>
  <c r="E127" i="1"/>
  <c r="I130" i="1"/>
  <c r="H130" i="1"/>
  <c r="N128" i="1"/>
  <c r="O128" i="1"/>
  <c r="D127" i="1"/>
  <c r="L129" i="1"/>
  <c r="B129" i="1"/>
  <c r="A128" i="1"/>
  <c r="C127" i="1"/>
  <c r="K129" i="1"/>
  <c r="M128" i="1"/>
  <c r="S491" i="1" l="1"/>
  <c r="R491" i="1"/>
  <c r="S127" i="1"/>
  <c r="R127" i="1"/>
  <c r="Q127" i="1"/>
  <c r="P127" i="1"/>
  <c r="G131" i="1"/>
  <c r="F131" i="1"/>
  <c r="E128" i="1"/>
  <c r="D128" i="1"/>
  <c r="I131" i="1"/>
  <c r="H131" i="1"/>
  <c r="N129" i="1"/>
  <c r="O129" i="1"/>
  <c r="B130" i="1"/>
  <c r="L130" i="1"/>
  <c r="K130" i="1"/>
  <c r="M129" i="1"/>
  <c r="A129" i="1"/>
  <c r="C128" i="1"/>
  <c r="Q492" i="1" l="1"/>
  <c r="P492" i="1"/>
  <c r="S492" i="1"/>
  <c r="R492" i="1"/>
  <c r="P128" i="1"/>
  <c r="S128" i="1"/>
  <c r="R128" i="1"/>
  <c r="Q128" i="1"/>
  <c r="G132" i="1"/>
  <c r="F132" i="1"/>
  <c r="E129" i="1"/>
  <c r="H132" i="1"/>
  <c r="I132" i="1"/>
  <c r="N130" i="1"/>
  <c r="O130" i="1"/>
  <c r="D129" i="1"/>
  <c r="L131" i="1"/>
  <c r="B131" i="1"/>
  <c r="A130" i="1"/>
  <c r="C129" i="1"/>
  <c r="K131" i="1"/>
  <c r="M130" i="1"/>
  <c r="Q493" i="1" l="1"/>
  <c r="P493" i="1"/>
  <c r="S493" i="1"/>
  <c r="R493" i="1"/>
  <c r="S129" i="1"/>
  <c r="R129" i="1"/>
  <c r="Q129" i="1"/>
  <c r="P129" i="1"/>
  <c r="G133" i="1"/>
  <c r="F133" i="1"/>
  <c r="E130" i="1"/>
  <c r="I133" i="1"/>
  <c r="H133" i="1"/>
  <c r="N131" i="1"/>
  <c r="O131" i="1"/>
  <c r="D130" i="1"/>
  <c r="B132" i="1"/>
  <c r="L132" i="1"/>
  <c r="K132" i="1"/>
  <c r="M131" i="1"/>
  <c r="A131" i="1"/>
  <c r="C130" i="1"/>
  <c r="Q494" i="1" l="1"/>
  <c r="P494" i="1"/>
  <c r="R494" i="1"/>
  <c r="S494" i="1"/>
  <c r="S130" i="1"/>
  <c r="R130" i="1"/>
  <c r="Q130" i="1"/>
  <c r="P130" i="1"/>
  <c r="G134" i="1"/>
  <c r="F134" i="1"/>
  <c r="E131" i="1"/>
  <c r="N132" i="1"/>
  <c r="O132" i="1"/>
  <c r="I127" i="1"/>
  <c r="H127" i="1"/>
  <c r="D131" i="1"/>
  <c r="L133" i="1"/>
  <c r="B133" i="1"/>
  <c r="A132" i="1"/>
  <c r="C131" i="1"/>
  <c r="K133" i="1"/>
  <c r="M132" i="1"/>
  <c r="Q495" i="1" l="1"/>
  <c r="P495" i="1"/>
  <c r="R495" i="1"/>
  <c r="S495" i="1"/>
  <c r="P131" i="1"/>
  <c r="S131" i="1"/>
  <c r="R131" i="1"/>
  <c r="Q131" i="1"/>
  <c r="F128" i="1"/>
  <c r="G128" i="1"/>
  <c r="E132" i="1"/>
  <c r="H135" i="1"/>
  <c r="I135" i="1"/>
  <c r="O133" i="1"/>
  <c r="N133" i="1"/>
  <c r="D132" i="1"/>
  <c r="B134" i="1"/>
  <c r="L134" i="1"/>
  <c r="K134" i="1"/>
  <c r="M133" i="1"/>
  <c r="A133" i="1"/>
  <c r="C132" i="1"/>
  <c r="P496" i="1" l="1"/>
  <c r="S496" i="1"/>
  <c r="R496" i="1"/>
  <c r="Q496" i="1"/>
  <c r="S132" i="1"/>
  <c r="R132" i="1"/>
  <c r="Q132" i="1"/>
  <c r="P132" i="1"/>
  <c r="F136" i="1"/>
  <c r="G136" i="1"/>
  <c r="E133" i="1"/>
  <c r="I136" i="1"/>
  <c r="H136" i="1"/>
  <c r="N134" i="1"/>
  <c r="O134" i="1"/>
  <c r="D133" i="1"/>
  <c r="L135" i="1"/>
  <c r="B135" i="1"/>
  <c r="A134" i="1"/>
  <c r="C133" i="1"/>
  <c r="K135" i="1"/>
  <c r="M134" i="1"/>
  <c r="Q497" i="1" l="1"/>
  <c r="P497" i="1"/>
  <c r="S497" i="1"/>
  <c r="R497" i="1"/>
  <c r="S133" i="1"/>
  <c r="R133" i="1"/>
  <c r="P133" i="1"/>
  <c r="Q133" i="1"/>
  <c r="G137" i="1"/>
  <c r="F137" i="1"/>
  <c r="E134" i="1"/>
  <c r="D134" i="1"/>
  <c r="I137" i="1"/>
  <c r="H137" i="1"/>
  <c r="N135" i="1"/>
  <c r="O135" i="1"/>
  <c r="B136" i="1"/>
  <c r="L136" i="1"/>
  <c r="K136" i="1"/>
  <c r="M135" i="1"/>
  <c r="A135" i="1"/>
  <c r="C134" i="1"/>
  <c r="Q498" i="1" l="1"/>
  <c r="P498" i="1"/>
  <c r="S498" i="1"/>
  <c r="R498" i="1"/>
  <c r="P134" i="1"/>
  <c r="R134" i="1"/>
  <c r="Q134" i="1"/>
  <c r="S134" i="1"/>
  <c r="G138" i="1"/>
  <c r="F138" i="1"/>
  <c r="E135" i="1"/>
  <c r="H138" i="1"/>
  <c r="I138" i="1"/>
  <c r="N136" i="1"/>
  <c r="O136" i="1"/>
  <c r="D135" i="1"/>
  <c r="L137" i="1"/>
  <c r="B137" i="1"/>
  <c r="A136" i="1"/>
  <c r="C135" i="1"/>
  <c r="K137" i="1"/>
  <c r="M136" i="1"/>
  <c r="Q499" i="1" l="1"/>
  <c r="P499" i="1"/>
  <c r="S499" i="1"/>
  <c r="R499" i="1"/>
  <c r="S135" i="1"/>
  <c r="R135" i="1"/>
  <c r="Q135" i="1"/>
  <c r="P135" i="1"/>
  <c r="G139" i="1"/>
  <c r="F139" i="1"/>
  <c r="E136" i="1"/>
  <c r="N137" i="1"/>
  <c r="O137" i="1"/>
  <c r="I139" i="1"/>
  <c r="H139" i="1"/>
  <c r="D136" i="1"/>
  <c r="B138" i="1"/>
  <c r="L138" i="1"/>
  <c r="K138" i="1"/>
  <c r="M137" i="1"/>
  <c r="A137" i="1"/>
  <c r="C136" i="1"/>
  <c r="Q500" i="1" l="1"/>
  <c r="P500" i="1"/>
  <c r="S500" i="1"/>
  <c r="R500" i="1"/>
  <c r="S136" i="1"/>
  <c r="R136" i="1"/>
  <c r="Q136" i="1"/>
  <c r="P136" i="1"/>
  <c r="F147" i="1"/>
  <c r="G147" i="1"/>
  <c r="E137" i="1"/>
  <c r="H140" i="1"/>
  <c r="I140" i="1"/>
  <c r="D137" i="1"/>
  <c r="N138" i="1"/>
  <c r="O138" i="1"/>
  <c r="B139" i="1"/>
  <c r="L139" i="1"/>
  <c r="A138" i="1"/>
  <c r="C137" i="1"/>
  <c r="K139" i="1"/>
  <c r="M138" i="1"/>
  <c r="Q501" i="1" l="1"/>
  <c r="P501" i="1"/>
  <c r="R501" i="1"/>
  <c r="S501" i="1"/>
  <c r="P137" i="1"/>
  <c r="S137" i="1"/>
  <c r="R137" i="1"/>
  <c r="Q137" i="1"/>
  <c r="F141" i="1"/>
  <c r="G141" i="1"/>
  <c r="E138" i="1"/>
  <c r="D138" i="1"/>
  <c r="H134" i="1"/>
  <c r="I134" i="1"/>
  <c r="N139" i="1"/>
  <c r="O139" i="1"/>
  <c r="L140" i="1"/>
  <c r="B140" i="1"/>
  <c r="K140" i="1"/>
  <c r="M139" i="1"/>
  <c r="A139" i="1"/>
  <c r="C138" i="1"/>
  <c r="P502" i="1" l="1"/>
  <c r="S502" i="1"/>
  <c r="R502" i="1"/>
  <c r="Q502" i="1"/>
  <c r="S138" i="1"/>
  <c r="R138" i="1"/>
  <c r="Q145" i="1"/>
  <c r="P145" i="1"/>
  <c r="G135" i="1"/>
  <c r="F135" i="1"/>
  <c r="E139" i="1"/>
  <c r="D139" i="1"/>
  <c r="I142" i="1"/>
  <c r="H142" i="1"/>
  <c r="N140" i="1"/>
  <c r="O140" i="1"/>
  <c r="B141" i="1"/>
  <c r="L141" i="1"/>
  <c r="A140" i="1"/>
  <c r="C139" i="1"/>
  <c r="K141" i="1"/>
  <c r="M140" i="1"/>
  <c r="Q503" i="1" l="1"/>
  <c r="P503" i="1"/>
  <c r="S503" i="1"/>
  <c r="R503" i="1"/>
  <c r="S139" i="1"/>
  <c r="R139" i="1"/>
  <c r="Q139" i="1"/>
  <c r="P139" i="1"/>
  <c r="G143" i="1"/>
  <c r="F143" i="1"/>
  <c r="E140" i="1"/>
  <c r="I143" i="1"/>
  <c r="H143" i="1"/>
  <c r="N141" i="1"/>
  <c r="O141" i="1"/>
  <c r="D140" i="1"/>
  <c r="L142" i="1"/>
  <c r="B142" i="1"/>
  <c r="K142" i="1"/>
  <c r="M141" i="1"/>
  <c r="A141" i="1"/>
  <c r="C140" i="1"/>
  <c r="Q504" i="1" l="1"/>
  <c r="P504" i="1"/>
  <c r="S504" i="1"/>
  <c r="R504" i="1"/>
  <c r="P140" i="1"/>
  <c r="S140" i="1"/>
  <c r="R140" i="1"/>
  <c r="Q140" i="1"/>
  <c r="G144" i="1"/>
  <c r="F144" i="1"/>
  <c r="E141" i="1"/>
  <c r="D141" i="1"/>
  <c r="H144" i="1"/>
  <c r="I144" i="1"/>
  <c r="N142" i="1"/>
  <c r="O142" i="1"/>
  <c r="B143" i="1"/>
  <c r="L143" i="1"/>
  <c r="A142" i="1"/>
  <c r="C141" i="1"/>
  <c r="K143" i="1"/>
  <c r="M142" i="1"/>
  <c r="Q505" i="1" l="1"/>
  <c r="P505" i="1"/>
  <c r="S505" i="1"/>
  <c r="R505" i="1"/>
  <c r="S141" i="1"/>
  <c r="R141" i="1"/>
  <c r="Q141" i="1"/>
  <c r="P141" i="1"/>
  <c r="G145" i="1"/>
  <c r="F145" i="1"/>
  <c r="E142" i="1"/>
  <c r="N143" i="1"/>
  <c r="O143" i="1"/>
  <c r="D142" i="1"/>
  <c r="I145" i="1"/>
  <c r="H145" i="1"/>
  <c r="L144" i="1"/>
  <c r="B144" i="1"/>
  <c r="K144" i="1"/>
  <c r="M143" i="1"/>
  <c r="A143" i="1"/>
  <c r="C142" i="1"/>
  <c r="Q506" i="1" l="1"/>
  <c r="P506" i="1"/>
  <c r="R506" i="1"/>
  <c r="S506" i="1"/>
  <c r="S142" i="1"/>
  <c r="R142" i="1"/>
  <c r="P142" i="1"/>
  <c r="Q142" i="1"/>
  <c r="F146" i="1"/>
  <c r="G146" i="1"/>
  <c r="E143" i="1"/>
  <c r="D143" i="1"/>
  <c r="N144" i="1"/>
  <c r="O144" i="1"/>
  <c r="H146" i="1"/>
  <c r="I146" i="1"/>
  <c r="B145" i="1"/>
  <c r="L145" i="1"/>
  <c r="A144" i="1"/>
  <c r="C143" i="1"/>
  <c r="K145" i="1"/>
  <c r="M144" i="1"/>
  <c r="Q507" i="1" l="1"/>
  <c r="P507" i="1"/>
  <c r="R507" i="1"/>
  <c r="S507" i="1"/>
  <c r="P143" i="1"/>
  <c r="R143" i="1"/>
  <c r="S143" i="1"/>
  <c r="Q143" i="1"/>
  <c r="F140" i="1"/>
  <c r="G140" i="1"/>
  <c r="E144" i="1"/>
  <c r="N145" i="1"/>
  <c r="O145" i="1"/>
  <c r="D144" i="1"/>
  <c r="H147" i="1"/>
  <c r="I147" i="1"/>
  <c r="L146" i="1"/>
  <c r="B146" i="1"/>
  <c r="K146" i="1"/>
  <c r="M145" i="1"/>
  <c r="A145" i="1"/>
  <c r="C144" i="1"/>
  <c r="P508" i="1" l="1"/>
  <c r="S508" i="1"/>
  <c r="R508" i="1"/>
  <c r="Q508" i="1"/>
  <c r="S144" i="1"/>
  <c r="R144" i="1"/>
  <c r="Q144" i="1"/>
  <c r="P144" i="1"/>
  <c r="F148" i="1"/>
  <c r="G148" i="1"/>
  <c r="E145" i="1"/>
  <c r="D145" i="1"/>
  <c r="H141" i="1"/>
  <c r="I141" i="1"/>
  <c r="N146" i="1"/>
  <c r="O146" i="1"/>
  <c r="B147" i="1"/>
  <c r="L147" i="1"/>
  <c r="A146" i="1"/>
  <c r="C145" i="1"/>
  <c r="K147" i="1"/>
  <c r="M146" i="1"/>
  <c r="Q516" i="1" l="1"/>
  <c r="P516" i="1"/>
  <c r="S509" i="1"/>
  <c r="R509" i="1"/>
  <c r="S145" i="1"/>
  <c r="R145" i="1"/>
  <c r="Q138" i="1"/>
  <c r="P138" i="1"/>
  <c r="F142" i="1"/>
  <c r="G142" i="1"/>
  <c r="E146" i="1"/>
  <c r="N147" i="1"/>
  <c r="O147" i="1"/>
  <c r="D146" i="1"/>
  <c r="I149" i="1"/>
  <c r="H149" i="1"/>
  <c r="L148" i="1"/>
  <c r="B148" i="1"/>
  <c r="K148" i="1"/>
  <c r="M147" i="1"/>
  <c r="A147" i="1"/>
  <c r="C146" i="1"/>
  <c r="Q510" i="1" l="1"/>
  <c r="P510" i="1"/>
  <c r="S510" i="1"/>
  <c r="R510" i="1"/>
  <c r="P146" i="1"/>
  <c r="S146" i="1"/>
  <c r="R146" i="1"/>
  <c r="Q146" i="1"/>
  <c r="G150" i="1"/>
  <c r="F150" i="1"/>
  <c r="E147" i="1"/>
  <c r="D147" i="1"/>
  <c r="N148" i="1"/>
  <c r="O148" i="1"/>
  <c r="H150" i="1"/>
  <c r="I150" i="1"/>
  <c r="B149" i="1"/>
  <c r="L149" i="1"/>
  <c r="A148" i="1"/>
  <c r="C147" i="1"/>
  <c r="K149" i="1"/>
  <c r="M148" i="1"/>
  <c r="Q511" i="1" l="1"/>
  <c r="P511" i="1"/>
  <c r="S511" i="1"/>
  <c r="R511" i="1"/>
  <c r="S147" i="1"/>
  <c r="R147" i="1"/>
  <c r="Q147" i="1"/>
  <c r="P147" i="1"/>
  <c r="E148" i="1"/>
  <c r="I151" i="1"/>
  <c r="H151" i="1"/>
  <c r="N149" i="1"/>
  <c r="O149" i="1"/>
  <c r="D148" i="1"/>
  <c r="L150" i="1"/>
  <c r="B150" i="1"/>
  <c r="K150" i="1"/>
  <c r="M149" i="1"/>
  <c r="A149" i="1"/>
  <c r="C148" i="1"/>
  <c r="Q512" i="1" l="1"/>
  <c r="P512" i="1"/>
  <c r="S512" i="1"/>
  <c r="R512" i="1"/>
  <c r="S148" i="1"/>
  <c r="R148" i="1"/>
  <c r="P149" i="1"/>
  <c r="Q149" i="1"/>
  <c r="Q148" i="1"/>
  <c r="P148" i="1"/>
  <c r="F152" i="1"/>
  <c r="G152" i="1"/>
  <c r="E149" i="1"/>
  <c r="N150" i="1"/>
  <c r="O150" i="1"/>
  <c r="H152" i="1"/>
  <c r="I152" i="1"/>
  <c r="D149" i="1"/>
  <c r="B151" i="1"/>
  <c r="L151" i="1"/>
  <c r="A150" i="1"/>
  <c r="C149" i="1"/>
  <c r="K151" i="1"/>
  <c r="M150" i="1"/>
  <c r="Q513" i="1" l="1"/>
  <c r="P513" i="1"/>
  <c r="P520" i="1"/>
  <c r="S520" i="1"/>
  <c r="R520" i="1"/>
  <c r="R513" i="1"/>
  <c r="S513" i="1"/>
  <c r="Q520" i="1"/>
  <c r="S156" i="1"/>
  <c r="R156" i="1"/>
  <c r="Q156" i="1"/>
  <c r="P156" i="1"/>
  <c r="S149" i="1"/>
  <c r="R149" i="1"/>
  <c r="F153" i="1"/>
  <c r="G153" i="1"/>
  <c r="E150" i="1"/>
  <c r="D150" i="1"/>
  <c r="H153" i="1"/>
  <c r="I153" i="1"/>
  <c r="N151" i="1"/>
  <c r="O151" i="1"/>
  <c r="L152" i="1"/>
  <c r="B152" i="1"/>
  <c r="K152" i="1"/>
  <c r="M151" i="1"/>
  <c r="A151" i="1"/>
  <c r="C150" i="1"/>
  <c r="Q521" i="1" l="1"/>
  <c r="P514" i="1"/>
  <c r="S514" i="1"/>
  <c r="R514" i="1"/>
  <c r="Q514" i="1"/>
  <c r="S521" i="1"/>
  <c r="P521" i="1"/>
  <c r="R521" i="1"/>
  <c r="S150" i="1"/>
  <c r="R150" i="1"/>
  <c r="Q150" i="1"/>
  <c r="P150" i="1"/>
  <c r="G154" i="1"/>
  <c r="F154" i="1"/>
  <c r="E151" i="1"/>
  <c r="I154" i="1"/>
  <c r="H154" i="1"/>
  <c r="D151" i="1"/>
  <c r="N152" i="1"/>
  <c r="O152" i="1"/>
  <c r="B153" i="1"/>
  <c r="L153" i="1"/>
  <c r="A152" i="1"/>
  <c r="C151" i="1"/>
  <c r="K153" i="1"/>
  <c r="M152" i="1"/>
  <c r="Q515" i="1" l="1"/>
  <c r="P515" i="1"/>
  <c r="S515" i="1"/>
  <c r="R515" i="1"/>
  <c r="S151" i="1"/>
  <c r="R151" i="1"/>
  <c r="P151" i="1"/>
  <c r="Q151" i="1"/>
  <c r="G155" i="1"/>
  <c r="F155" i="1"/>
  <c r="E152" i="1"/>
  <c r="D152" i="1"/>
  <c r="N153" i="1"/>
  <c r="O153" i="1"/>
  <c r="I148" i="1"/>
  <c r="H148" i="1"/>
  <c r="L154" i="1"/>
  <c r="B154" i="1"/>
  <c r="K154" i="1"/>
  <c r="M153" i="1"/>
  <c r="A153" i="1"/>
  <c r="C152" i="1"/>
  <c r="Q509" i="1" l="1"/>
  <c r="P509" i="1"/>
  <c r="S516" i="1"/>
  <c r="R516" i="1"/>
  <c r="P152" i="1"/>
  <c r="S152" i="1"/>
  <c r="R152" i="1"/>
  <c r="Q152" i="1"/>
  <c r="G149" i="1"/>
  <c r="F149" i="1"/>
  <c r="E153" i="1"/>
  <c r="N154" i="1"/>
  <c r="O154" i="1"/>
  <c r="H156" i="1"/>
  <c r="I156" i="1"/>
  <c r="D153" i="1"/>
  <c r="B155" i="1"/>
  <c r="L155" i="1"/>
  <c r="A154" i="1"/>
  <c r="C153" i="1"/>
  <c r="K155" i="1"/>
  <c r="M154" i="1"/>
  <c r="Q517" i="1" l="1"/>
  <c r="P517" i="1"/>
  <c r="S517" i="1"/>
  <c r="R517" i="1"/>
  <c r="S153" i="1"/>
  <c r="R153" i="1"/>
  <c r="Q153" i="1"/>
  <c r="P153" i="1"/>
  <c r="G157" i="1"/>
  <c r="F157" i="1"/>
  <c r="E154" i="1"/>
  <c r="I157" i="1"/>
  <c r="H157" i="1"/>
  <c r="N155" i="1"/>
  <c r="O155" i="1"/>
  <c r="D154" i="1"/>
  <c r="L156" i="1"/>
  <c r="B156" i="1"/>
  <c r="K156" i="1"/>
  <c r="M155" i="1"/>
  <c r="A155" i="1"/>
  <c r="C154" i="1"/>
  <c r="Q518" i="1" l="1"/>
  <c r="P518" i="1"/>
  <c r="R518" i="1"/>
  <c r="S518" i="1"/>
  <c r="S154" i="1"/>
  <c r="R154" i="1"/>
  <c r="Q154" i="1"/>
  <c r="P154" i="1"/>
  <c r="G151" i="1"/>
  <c r="F151" i="1"/>
  <c r="E155" i="1"/>
  <c r="D155" i="1"/>
  <c r="N156" i="1"/>
  <c r="O156" i="1"/>
  <c r="B157" i="1"/>
  <c r="L157" i="1"/>
  <c r="A156" i="1"/>
  <c r="C155" i="1"/>
  <c r="K157" i="1"/>
  <c r="M156" i="1"/>
  <c r="Q519" i="1" l="1"/>
  <c r="P519" i="1"/>
  <c r="R519" i="1"/>
  <c r="S519" i="1"/>
  <c r="P155" i="1"/>
  <c r="S155" i="1"/>
  <c r="R155" i="1"/>
  <c r="Q155" i="1"/>
  <c r="G159" i="1"/>
  <c r="F159" i="1"/>
  <c r="E156" i="1"/>
  <c r="D156" i="1"/>
  <c r="O157" i="1"/>
  <c r="N157" i="1"/>
  <c r="H159" i="1"/>
  <c r="I159" i="1"/>
  <c r="B158" i="1"/>
  <c r="L158" i="1"/>
  <c r="K158" i="1"/>
  <c r="M157" i="1"/>
  <c r="A157" i="1"/>
  <c r="C156" i="1"/>
  <c r="Q527" i="1" l="1"/>
  <c r="P527" i="1"/>
  <c r="F160" i="1"/>
  <c r="G160" i="1"/>
  <c r="E157" i="1"/>
  <c r="N158" i="1"/>
  <c r="O158" i="1"/>
  <c r="D157" i="1"/>
  <c r="I160" i="1"/>
  <c r="H160" i="1"/>
  <c r="L159" i="1"/>
  <c r="B159" i="1"/>
  <c r="A158" i="1"/>
  <c r="C157" i="1"/>
  <c r="K159" i="1"/>
  <c r="M158" i="1"/>
  <c r="S157" i="1" l="1"/>
  <c r="R157" i="1"/>
  <c r="Q157" i="1"/>
  <c r="P157" i="1"/>
  <c r="G161" i="1"/>
  <c r="F161" i="1"/>
  <c r="E158" i="1"/>
  <c r="I161" i="1"/>
  <c r="H161" i="1"/>
  <c r="N159" i="1"/>
  <c r="O159" i="1"/>
  <c r="D158" i="1"/>
  <c r="B160" i="1"/>
  <c r="L160" i="1"/>
  <c r="K160" i="1"/>
  <c r="M159" i="1"/>
  <c r="A159" i="1"/>
  <c r="C158" i="1"/>
  <c r="Q522" i="1" l="1"/>
  <c r="P522" i="1"/>
  <c r="S522" i="1"/>
  <c r="R522" i="1"/>
  <c r="S158" i="1"/>
  <c r="P158" i="1"/>
  <c r="R158" i="1"/>
  <c r="Q158" i="1"/>
  <c r="G162" i="1"/>
  <c r="F162" i="1"/>
  <c r="E159" i="1"/>
  <c r="D159" i="1"/>
  <c r="H162" i="1"/>
  <c r="I162" i="1"/>
  <c r="N160" i="1"/>
  <c r="O160" i="1"/>
  <c r="L161" i="1"/>
  <c r="B161" i="1"/>
  <c r="A160" i="1"/>
  <c r="C159" i="1"/>
  <c r="K161" i="1"/>
  <c r="M160" i="1"/>
  <c r="Q523" i="1" l="1"/>
  <c r="P523" i="1"/>
  <c r="S523" i="1"/>
  <c r="R523" i="1"/>
  <c r="S159" i="1"/>
  <c r="R159" i="1"/>
  <c r="Q159" i="1"/>
  <c r="P159" i="1"/>
  <c r="G163" i="1"/>
  <c r="F163" i="1"/>
  <c r="E160" i="1"/>
  <c r="I163" i="1"/>
  <c r="H163" i="1"/>
  <c r="N161" i="1"/>
  <c r="O161" i="1"/>
  <c r="D160" i="1"/>
  <c r="B162" i="1"/>
  <c r="L162" i="1"/>
  <c r="K162" i="1"/>
  <c r="M161" i="1"/>
  <c r="A161" i="1"/>
  <c r="C160" i="1"/>
  <c r="Q524" i="1" l="1"/>
  <c r="P524" i="1"/>
  <c r="S524" i="1"/>
  <c r="R524" i="1"/>
  <c r="S160" i="1"/>
  <c r="R160" i="1"/>
  <c r="Q160" i="1"/>
  <c r="P160" i="1"/>
  <c r="F164" i="1"/>
  <c r="G164" i="1"/>
  <c r="E161" i="1"/>
  <c r="N162" i="1"/>
  <c r="O162" i="1"/>
  <c r="H164" i="1"/>
  <c r="I164" i="1"/>
  <c r="D161" i="1"/>
  <c r="L163" i="1"/>
  <c r="B163" i="1"/>
  <c r="A162" i="1"/>
  <c r="C161" i="1"/>
  <c r="K163" i="1"/>
  <c r="M162" i="1"/>
  <c r="Q525" i="1" l="1"/>
  <c r="P525" i="1"/>
  <c r="R525" i="1"/>
  <c r="S525" i="1"/>
  <c r="S161" i="1"/>
  <c r="P161" i="1"/>
  <c r="R161" i="1"/>
  <c r="Q161" i="1"/>
  <c r="G165" i="1"/>
  <c r="F165" i="1"/>
  <c r="E162" i="1"/>
  <c r="H158" i="1"/>
  <c r="I158" i="1"/>
  <c r="N163" i="1"/>
  <c r="O163" i="1"/>
  <c r="D162" i="1"/>
  <c r="B164" i="1"/>
  <c r="L164" i="1"/>
  <c r="K164" i="1"/>
  <c r="M163" i="1"/>
  <c r="A163" i="1"/>
  <c r="C162" i="1"/>
  <c r="P526" i="1" l="1"/>
  <c r="S526" i="1"/>
  <c r="R526" i="1"/>
  <c r="Q526" i="1"/>
  <c r="S162" i="1"/>
  <c r="R162" i="1"/>
  <c r="Q162" i="1"/>
  <c r="P162" i="1"/>
  <c r="G166" i="1"/>
  <c r="F166" i="1"/>
  <c r="E163" i="1"/>
  <c r="N164" i="1"/>
  <c r="O164" i="1"/>
  <c r="I166" i="1"/>
  <c r="H166" i="1"/>
  <c r="D163" i="1"/>
  <c r="L165" i="1"/>
  <c r="B165" i="1"/>
  <c r="A164" i="1"/>
  <c r="C163" i="1"/>
  <c r="K165" i="1"/>
  <c r="M164" i="1"/>
  <c r="S527" i="1" l="1"/>
  <c r="R527" i="1"/>
  <c r="S163" i="1"/>
  <c r="R163" i="1"/>
  <c r="Q163" i="1"/>
  <c r="P163" i="1"/>
  <c r="G167" i="1"/>
  <c r="F167" i="1"/>
  <c r="E164" i="1"/>
  <c r="I167" i="1"/>
  <c r="H167" i="1"/>
  <c r="N165" i="1"/>
  <c r="O165" i="1"/>
  <c r="D164" i="1"/>
  <c r="B166" i="1"/>
  <c r="L166" i="1"/>
  <c r="K166" i="1"/>
  <c r="M165" i="1"/>
  <c r="A165" i="1"/>
  <c r="C164" i="1"/>
  <c r="Q528" i="1" l="1"/>
  <c r="P528" i="1"/>
  <c r="S528" i="1"/>
  <c r="R528" i="1"/>
  <c r="S164" i="1"/>
  <c r="P164" i="1"/>
  <c r="R164" i="1"/>
  <c r="Q164" i="1"/>
  <c r="G168" i="1"/>
  <c r="F168" i="1"/>
  <c r="E165" i="1"/>
  <c r="N166" i="1"/>
  <c r="O166" i="1"/>
  <c r="D165" i="1"/>
  <c r="H168" i="1"/>
  <c r="I168" i="1"/>
  <c r="L167" i="1"/>
  <c r="B167" i="1"/>
  <c r="A166" i="1"/>
  <c r="C165" i="1"/>
  <c r="K167" i="1"/>
  <c r="M166" i="1"/>
  <c r="Q529" i="1" l="1"/>
  <c r="P529" i="1"/>
  <c r="S529" i="1"/>
  <c r="R529" i="1"/>
  <c r="S165" i="1"/>
  <c r="R165" i="1"/>
  <c r="Q165" i="1"/>
  <c r="P165" i="1"/>
  <c r="G169" i="1"/>
  <c r="F169" i="1"/>
  <c r="E166" i="1"/>
  <c r="I169" i="1"/>
  <c r="H169" i="1"/>
  <c r="N167" i="1"/>
  <c r="O167" i="1"/>
  <c r="D166" i="1"/>
  <c r="B168" i="1"/>
  <c r="L168" i="1"/>
  <c r="K168" i="1"/>
  <c r="M167" i="1"/>
  <c r="A167" i="1"/>
  <c r="C166" i="1"/>
  <c r="Q530" i="1" l="1"/>
  <c r="P530" i="1"/>
  <c r="S530" i="1"/>
  <c r="R530" i="1"/>
  <c r="S166" i="1"/>
  <c r="R166" i="1"/>
  <c r="Q166" i="1"/>
  <c r="P166" i="1"/>
  <c r="G170" i="1"/>
  <c r="F170" i="1"/>
  <c r="E167" i="1"/>
  <c r="H170" i="1"/>
  <c r="I170" i="1"/>
  <c r="D167" i="1"/>
  <c r="N168" i="1"/>
  <c r="O168" i="1"/>
  <c r="L169" i="1"/>
  <c r="B169" i="1"/>
  <c r="A168" i="1"/>
  <c r="C167" i="1"/>
  <c r="K169" i="1"/>
  <c r="M168" i="1"/>
  <c r="Q531" i="1" l="1"/>
  <c r="P531" i="1"/>
  <c r="R531" i="1"/>
  <c r="S531" i="1"/>
  <c r="S167" i="1"/>
  <c r="P167" i="1"/>
  <c r="R167" i="1"/>
  <c r="Q167" i="1"/>
  <c r="G171" i="1"/>
  <c r="F171" i="1"/>
  <c r="E168" i="1"/>
  <c r="H171" i="1"/>
  <c r="I171" i="1"/>
  <c r="N169" i="1"/>
  <c r="O169" i="1"/>
  <c r="D168" i="1"/>
  <c r="B170" i="1"/>
  <c r="L170" i="1"/>
  <c r="K170" i="1"/>
  <c r="M169" i="1"/>
  <c r="A169" i="1"/>
  <c r="C168" i="1"/>
  <c r="P532" i="1" l="1"/>
  <c r="S532" i="1"/>
  <c r="R532" i="1"/>
  <c r="Q532" i="1"/>
  <c r="S168" i="1"/>
  <c r="R168" i="1"/>
  <c r="Q168" i="1"/>
  <c r="P168" i="1"/>
  <c r="F172" i="1"/>
  <c r="G172" i="1"/>
  <c r="E169" i="1"/>
  <c r="D169" i="1"/>
  <c r="H165" i="1"/>
  <c r="I165" i="1"/>
  <c r="N170" i="1"/>
  <c r="O170" i="1"/>
  <c r="L171" i="1"/>
  <c r="B171" i="1"/>
  <c r="A170" i="1"/>
  <c r="C169" i="1"/>
  <c r="K171" i="1"/>
  <c r="M170" i="1"/>
  <c r="Q533" i="1" l="1"/>
  <c r="P533" i="1"/>
  <c r="S533" i="1"/>
  <c r="R533" i="1"/>
  <c r="S169" i="1"/>
  <c r="R169" i="1"/>
  <c r="Q169" i="1"/>
  <c r="P169" i="1"/>
  <c r="G173" i="1"/>
  <c r="F173" i="1"/>
  <c r="E170" i="1"/>
  <c r="I173" i="1"/>
  <c r="H173" i="1"/>
  <c r="O171" i="1"/>
  <c r="N171" i="1"/>
  <c r="D170" i="1"/>
  <c r="B172" i="1"/>
  <c r="L172" i="1"/>
  <c r="K172" i="1"/>
  <c r="M171" i="1"/>
  <c r="A171" i="1"/>
  <c r="C170" i="1"/>
  <c r="Q534" i="1" l="1"/>
  <c r="P534" i="1"/>
  <c r="S534" i="1"/>
  <c r="R534" i="1"/>
  <c r="S170" i="1"/>
  <c r="P170" i="1"/>
  <c r="R170" i="1"/>
  <c r="Q170" i="1"/>
  <c r="G174" i="1"/>
  <c r="F174" i="1"/>
  <c r="E171" i="1"/>
  <c r="N172" i="1"/>
  <c r="O172" i="1"/>
  <c r="H174" i="1"/>
  <c r="I174" i="1"/>
  <c r="D171" i="1"/>
  <c r="L173" i="1"/>
  <c r="B173" i="1"/>
  <c r="A172" i="1"/>
  <c r="C171" i="1"/>
  <c r="K173" i="1"/>
  <c r="M172" i="1"/>
  <c r="Q535" i="1" l="1"/>
  <c r="P535" i="1"/>
  <c r="S535" i="1"/>
  <c r="R535" i="1"/>
  <c r="S171" i="1"/>
  <c r="R171" i="1"/>
  <c r="Q171" i="1"/>
  <c r="P171" i="1"/>
  <c r="G175" i="1"/>
  <c r="F175" i="1"/>
  <c r="E172" i="1"/>
  <c r="N173" i="1"/>
  <c r="O173" i="1"/>
  <c r="I175" i="1"/>
  <c r="H175" i="1"/>
  <c r="D172" i="1"/>
  <c r="B174" i="1"/>
  <c r="L174" i="1"/>
  <c r="K174" i="1"/>
  <c r="M173" i="1"/>
  <c r="A173" i="1"/>
  <c r="C172" i="1"/>
  <c r="Q536" i="1" l="1"/>
  <c r="P536" i="1"/>
  <c r="R536" i="1"/>
  <c r="S536" i="1"/>
  <c r="S172" i="1"/>
  <c r="R172" i="1"/>
  <c r="Q172" i="1"/>
  <c r="P172" i="1"/>
  <c r="F176" i="1"/>
  <c r="G176" i="1"/>
  <c r="E173" i="1"/>
  <c r="H176" i="1"/>
  <c r="I176" i="1"/>
  <c r="D173" i="1"/>
  <c r="N174" i="1"/>
  <c r="O174" i="1"/>
  <c r="L175" i="1"/>
  <c r="B175" i="1"/>
  <c r="A174" i="1"/>
  <c r="C173" i="1"/>
  <c r="K175" i="1"/>
  <c r="M174" i="1"/>
  <c r="Q537" i="1" l="1"/>
  <c r="P537" i="1"/>
  <c r="R537" i="1"/>
  <c r="S537" i="1"/>
  <c r="S173" i="1"/>
  <c r="P173" i="1"/>
  <c r="R173" i="1"/>
  <c r="Q173" i="1"/>
  <c r="G177" i="1"/>
  <c r="F177" i="1"/>
  <c r="E174" i="1"/>
  <c r="H177" i="1"/>
  <c r="I177" i="1"/>
  <c r="D174" i="1"/>
  <c r="N175" i="1"/>
  <c r="O175" i="1"/>
  <c r="B176" i="1"/>
  <c r="L176" i="1"/>
  <c r="K176" i="1"/>
  <c r="M175" i="1"/>
  <c r="A175" i="1"/>
  <c r="C174" i="1"/>
  <c r="P538" i="1" l="1"/>
  <c r="S538" i="1"/>
  <c r="R538" i="1"/>
  <c r="Q538" i="1"/>
  <c r="S174" i="1"/>
  <c r="R174" i="1"/>
  <c r="Q174" i="1"/>
  <c r="P174" i="1"/>
  <c r="F178" i="1"/>
  <c r="G178" i="1"/>
  <c r="E175" i="1"/>
  <c r="D175" i="1"/>
  <c r="N176" i="1"/>
  <c r="O176" i="1"/>
  <c r="I178" i="1"/>
  <c r="H178" i="1"/>
  <c r="L177" i="1"/>
  <c r="B177" i="1"/>
  <c r="A176" i="1"/>
  <c r="C175" i="1"/>
  <c r="K177" i="1"/>
  <c r="M176" i="1"/>
  <c r="Q539" i="1" l="1"/>
  <c r="P539" i="1"/>
  <c r="S539" i="1"/>
  <c r="R539" i="1"/>
  <c r="S175" i="1"/>
  <c r="R175" i="1"/>
  <c r="Q175" i="1"/>
  <c r="P175" i="1"/>
  <c r="G179" i="1"/>
  <c r="F179" i="1"/>
  <c r="E176" i="1"/>
  <c r="I172" i="1"/>
  <c r="H172" i="1"/>
  <c r="N177" i="1"/>
  <c r="O177" i="1"/>
  <c r="D176" i="1"/>
  <c r="B178" i="1"/>
  <c r="L178" i="1"/>
  <c r="K178" i="1"/>
  <c r="M177" i="1"/>
  <c r="A177" i="1"/>
  <c r="C176" i="1"/>
  <c r="Q540" i="1" l="1"/>
  <c r="P540" i="1"/>
  <c r="S540" i="1"/>
  <c r="R540" i="1"/>
  <c r="S176" i="1"/>
  <c r="P176" i="1"/>
  <c r="R176" i="1"/>
  <c r="Q176" i="1"/>
  <c r="G180" i="1"/>
  <c r="F180" i="1"/>
  <c r="E177" i="1"/>
  <c r="H180" i="1"/>
  <c r="I180" i="1"/>
  <c r="D177" i="1"/>
  <c r="N178" i="1"/>
  <c r="O178" i="1"/>
  <c r="L179" i="1"/>
  <c r="B179" i="1"/>
  <c r="A178" i="1"/>
  <c r="C177" i="1"/>
  <c r="K179" i="1"/>
  <c r="M178" i="1"/>
  <c r="Q541" i="1" l="1"/>
  <c r="P541" i="1"/>
  <c r="S541" i="1"/>
  <c r="R541" i="1"/>
  <c r="S177" i="1"/>
  <c r="R177" i="1"/>
  <c r="Q177" i="1"/>
  <c r="P177" i="1"/>
  <c r="G181" i="1"/>
  <c r="F181" i="1"/>
  <c r="E178" i="1"/>
  <c r="D178" i="1"/>
  <c r="I181" i="1"/>
  <c r="H181" i="1"/>
  <c r="N179" i="1"/>
  <c r="O179" i="1"/>
  <c r="B180" i="1"/>
  <c r="L180" i="1"/>
  <c r="K180" i="1"/>
  <c r="M179" i="1"/>
  <c r="A179" i="1"/>
  <c r="C178" i="1"/>
  <c r="Q542" i="1" l="1"/>
  <c r="P542" i="1"/>
  <c r="S542" i="1"/>
  <c r="R542" i="1"/>
  <c r="S178" i="1"/>
  <c r="R178" i="1"/>
  <c r="Q178" i="1"/>
  <c r="P178" i="1"/>
  <c r="F182" i="1"/>
  <c r="G182" i="1"/>
  <c r="E179" i="1"/>
  <c r="N180" i="1"/>
  <c r="O180" i="1"/>
  <c r="H182" i="1"/>
  <c r="I182" i="1"/>
  <c r="D179" i="1"/>
  <c r="L181" i="1"/>
  <c r="B181" i="1"/>
  <c r="A180" i="1"/>
  <c r="C179" i="1"/>
  <c r="K181" i="1"/>
  <c r="M180" i="1"/>
  <c r="Q543" i="1" l="1"/>
  <c r="P543" i="1"/>
  <c r="P550" i="1"/>
  <c r="S550" i="1"/>
  <c r="R550" i="1"/>
  <c r="Q550" i="1"/>
  <c r="R543" i="1"/>
  <c r="S543" i="1"/>
  <c r="S186" i="1"/>
  <c r="R186" i="1"/>
  <c r="Q186" i="1"/>
  <c r="P186" i="1"/>
  <c r="S179" i="1"/>
  <c r="P179" i="1"/>
  <c r="R179" i="1"/>
  <c r="Q179" i="1"/>
  <c r="F183" i="1"/>
  <c r="G183" i="1"/>
  <c r="E180" i="1"/>
  <c r="H183" i="1"/>
  <c r="I183" i="1"/>
  <c r="N181" i="1"/>
  <c r="O181" i="1"/>
  <c r="D180" i="1"/>
  <c r="B182" i="1"/>
  <c r="L182" i="1"/>
  <c r="K182" i="1"/>
  <c r="M181" i="1"/>
  <c r="A181" i="1"/>
  <c r="C180" i="1"/>
  <c r="Q551" i="1" l="1"/>
  <c r="P544" i="1"/>
  <c r="P551" i="1"/>
  <c r="S544" i="1"/>
  <c r="R544" i="1"/>
  <c r="Q544" i="1"/>
  <c r="S551" i="1"/>
  <c r="R551" i="1"/>
  <c r="S180" i="1"/>
  <c r="R180" i="1"/>
  <c r="Q180" i="1"/>
  <c r="P180" i="1"/>
  <c r="F184" i="1"/>
  <c r="G184" i="1"/>
  <c r="E181" i="1"/>
  <c r="I184" i="1"/>
  <c r="H184" i="1"/>
  <c r="D181" i="1"/>
  <c r="N182" i="1"/>
  <c r="O182" i="1"/>
  <c r="L183" i="1"/>
  <c r="B183" i="1"/>
  <c r="A182" i="1"/>
  <c r="C181" i="1"/>
  <c r="K183" i="1"/>
  <c r="M182" i="1"/>
  <c r="Q545" i="1" l="1"/>
  <c r="P545" i="1"/>
  <c r="S545" i="1"/>
  <c r="R545" i="1"/>
  <c r="S181" i="1"/>
  <c r="R181" i="1"/>
  <c r="Q181" i="1"/>
  <c r="P181" i="1"/>
  <c r="G185" i="1"/>
  <c r="F185" i="1"/>
  <c r="E182" i="1"/>
  <c r="I185" i="1"/>
  <c r="H185" i="1"/>
  <c r="D182" i="1"/>
  <c r="O183" i="1"/>
  <c r="N183" i="1"/>
  <c r="B184" i="1"/>
  <c r="L184" i="1"/>
  <c r="K184" i="1"/>
  <c r="M183" i="1"/>
  <c r="A183" i="1"/>
  <c r="C182" i="1"/>
  <c r="Q546" i="1" l="1"/>
  <c r="P546" i="1"/>
  <c r="S546" i="1"/>
  <c r="R546" i="1"/>
  <c r="S182" i="1"/>
  <c r="P182" i="1"/>
  <c r="R182" i="1"/>
  <c r="Q182" i="1"/>
  <c r="G186" i="1"/>
  <c r="F186" i="1"/>
  <c r="E183" i="1"/>
  <c r="I179" i="1"/>
  <c r="H179" i="1"/>
  <c r="D183" i="1"/>
  <c r="N184" i="1"/>
  <c r="O184" i="1"/>
  <c r="L185" i="1"/>
  <c r="B185" i="1"/>
  <c r="A184" i="1"/>
  <c r="C183" i="1"/>
  <c r="K185" i="1"/>
  <c r="M184" i="1"/>
  <c r="Q547" i="1" l="1"/>
  <c r="P547" i="1"/>
  <c r="S547" i="1"/>
  <c r="R547" i="1"/>
  <c r="S183" i="1"/>
  <c r="R183" i="1"/>
  <c r="Q183" i="1"/>
  <c r="P183" i="1"/>
  <c r="G187" i="1"/>
  <c r="F187" i="1"/>
  <c r="E184" i="1"/>
  <c r="I187" i="1"/>
  <c r="H187" i="1"/>
  <c r="N185" i="1"/>
  <c r="O185" i="1"/>
  <c r="D184" i="1"/>
  <c r="B186" i="1"/>
  <c r="L186" i="1"/>
  <c r="K186" i="1"/>
  <c r="M185" i="1"/>
  <c r="A185" i="1"/>
  <c r="C184" i="1"/>
  <c r="Q548" i="1" l="1"/>
  <c r="P548" i="1"/>
  <c r="R548" i="1"/>
  <c r="S548" i="1"/>
  <c r="S184" i="1"/>
  <c r="R184" i="1"/>
  <c r="Q184" i="1"/>
  <c r="P184" i="1"/>
  <c r="E185" i="1"/>
  <c r="D185" i="1"/>
  <c r="N186" i="1"/>
  <c r="O186" i="1"/>
  <c r="L187" i="1"/>
  <c r="B187" i="1"/>
  <c r="A186" i="1"/>
  <c r="C185" i="1"/>
  <c r="K187" i="1"/>
  <c r="M186" i="1"/>
  <c r="Q549" i="1" l="1"/>
  <c r="P549" i="1"/>
  <c r="R549" i="1"/>
  <c r="S549" i="1"/>
  <c r="S185" i="1"/>
  <c r="P185" i="1"/>
  <c r="R185" i="1"/>
  <c r="Q185" i="1"/>
  <c r="F189" i="1"/>
  <c r="G189" i="1"/>
  <c r="E186" i="1"/>
  <c r="N187" i="1"/>
  <c r="O187" i="1"/>
  <c r="D186" i="1"/>
  <c r="H189" i="1"/>
  <c r="I189" i="1"/>
  <c r="L188" i="1"/>
  <c r="B188" i="1"/>
  <c r="K188" i="1"/>
  <c r="M187" i="1"/>
  <c r="A187" i="1"/>
  <c r="C186" i="1"/>
  <c r="G190" i="1" l="1"/>
  <c r="F190" i="1"/>
  <c r="E187" i="1"/>
  <c r="I190" i="1"/>
  <c r="H190" i="1"/>
  <c r="D187" i="1"/>
  <c r="N188" i="1"/>
  <c r="O188" i="1"/>
  <c r="B189" i="1"/>
  <c r="L189" i="1"/>
  <c r="A188" i="1"/>
  <c r="C187" i="1"/>
  <c r="K189" i="1"/>
  <c r="M188" i="1"/>
  <c r="S187" i="1" l="1"/>
  <c r="R187" i="1"/>
  <c r="Q187" i="1"/>
  <c r="P187" i="1"/>
  <c r="G191" i="1"/>
  <c r="F191" i="1"/>
  <c r="E188" i="1"/>
  <c r="I191" i="1"/>
  <c r="H191" i="1"/>
  <c r="N189" i="1"/>
  <c r="O189" i="1"/>
  <c r="D188" i="1"/>
  <c r="L190" i="1"/>
  <c r="B190" i="1"/>
  <c r="K190" i="1"/>
  <c r="M189" i="1"/>
  <c r="A189" i="1"/>
  <c r="C188" i="1"/>
  <c r="Q552" i="1" l="1"/>
  <c r="P552" i="1"/>
  <c r="S552" i="1"/>
  <c r="R552" i="1"/>
  <c r="S188" i="1"/>
  <c r="P188" i="1"/>
  <c r="R188" i="1"/>
  <c r="Q188" i="1"/>
  <c r="G192" i="1"/>
  <c r="F192" i="1"/>
  <c r="E189" i="1"/>
  <c r="N190" i="1"/>
  <c r="O190" i="1"/>
  <c r="D189" i="1"/>
  <c r="H192" i="1"/>
  <c r="I192" i="1"/>
  <c r="B191" i="1"/>
  <c r="L191" i="1"/>
  <c r="A190" i="1"/>
  <c r="C189" i="1"/>
  <c r="K191" i="1"/>
  <c r="M190" i="1"/>
  <c r="Q553" i="1" l="1"/>
  <c r="P553" i="1"/>
  <c r="S553" i="1"/>
  <c r="R553" i="1"/>
  <c r="S189" i="1"/>
  <c r="R189" i="1"/>
  <c r="Q189" i="1"/>
  <c r="P189" i="1"/>
  <c r="G193" i="1"/>
  <c r="F193" i="1"/>
  <c r="E190" i="1"/>
  <c r="N191" i="1"/>
  <c r="O191" i="1"/>
  <c r="D190" i="1"/>
  <c r="I193" i="1"/>
  <c r="H193" i="1"/>
  <c r="B192" i="1"/>
  <c r="L192" i="1"/>
  <c r="K192" i="1"/>
  <c r="M191" i="1"/>
  <c r="A191" i="1"/>
  <c r="C190" i="1"/>
  <c r="Q554" i="1" l="1"/>
  <c r="P554" i="1"/>
  <c r="R554" i="1"/>
  <c r="S554" i="1"/>
  <c r="S190" i="1"/>
  <c r="R190" i="1"/>
  <c r="Q190" i="1"/>
  <c r="P190" i="1"/>
  <c r="G194" i="1"/>
  <c r="F194" i="1"/>
  <c r="E191" i="1"/>
  <c r="D191" i="1"/>
  <c r="O192" i="1"/>
  <c r="N192" i="1"/>
  <c r="H194" i="1"/>
  <c r="I194" i="1"/>
  <c r="L193" i="1"/>
  <c r="B193" i="1"/>
  <c r="A192" i="1"/>
  <c r="C191" i="1"/>
  <c r="K193" i="1"/>
  <c r="M192" i="1"/>
  <c r="Q555" i="1" l="1"/>
  <c r="P555" i="1"/>
  <c r="R555" i="1"/>
  <c r="S555" i="1"/>
  <c r="S191" i="1"/>
  <c r="P191" i="1"/>
  <c r="R191" i="1"/>
  <c r="Q191" i="1"/>
  <c r="F188" i="1"/>
  <c r="G188" i="1"/>
  <c r="E192" i="1"/>
  <c r="H188" i="1"/>
  <c r="I188" i="1"/>
  <c r="N193" i="1"/>
  <c r="O193" i="1"/>
  <c r="D192" i="1"/>
  <c r="B194" i="1"/>
  <c r="L194" i="1"/>
  <c r="K194" i="1"/>
  <c r="M193" i="1"/>
  <c r="A193" i="1"/>
  <c r="C192" i="1"/>
  <c r="P556" i="1" l="1"/>
  <c r="S556" i="1"/>
  <c r="R556" i="1"/>
  <c r="Q556" i="1"/>
  <c r="S192" i="1"/>
  <c r="R192" i="1"/>
  <c r="Q192" i="1"/>
  <c r="P192" i="1"/>
  <c r="F196" i="1"/>
  <c r="G196" i="1"/>
  <c r="E193" i="1"/>
  <c r="N194" i="1"/>
  <c r="O194" i="1"/>
  <c r="I196" i="1"/>
  <c r="H196" i="1"/>
  <c r="D193" i="1"/>
  <c r="L195" i="1"/>
  <c r="B195" i="1"/>
  <c r="A194" i="1"/>
  <c r="C193" i="1"/>
  <c r="K195" i="1"/>
  <c r="M194" i="1"/>
  <c r="Q557" i="1" l="1"/>
  <c r="P557" i="1"/>
  <c r="S557" i="1"/>
  <c r="R557" i="1"/>
  <c r="S193" i="1"/>
  <c r="R193" i="1"/>
  <c r="Q193" i="1"/>
  <c r="P193" i="1"/>
  <c r="G197" i="1"/>
  <c r="F197" i="1"/>
  <c r="E194" i="1"/>
  <c r="I197" i="1"/>
  <c r="H197" i="1"/>
  <c r="D194" i="1"/>
  <c r="N195" i="1"/>
  <c r="O195" i="1"/>
  <c r="B196" i="1"/>
  <c r="L196" i="1"/>
  <c r="K196" i="1"/>
  <c r="M195" i="1"/>
  <c r="A195" i="1"/>
  <c r="C194" i="1"/>
  <c r="Q558" i="1" l="1"/>
  <c r="P558" i="1"/>
  <c r="S558" i="1"/>
  <c r="R558" i="1"/>
  <c r="S194" i="1"/>
  <c r="P194" i="1"/>
  <c r="R194" i="1"/>
  <c r="Q194" i="1"/>
  <c r="G198" i="1"/>
  <c r="F198" i="1"/>
  <c r="E195" i="1"/>
  <c r="N196" i="1"/>
  <c r="O196" i="1"/>
  <c r="D195" i="1"/>
  <c r="H198" i="1"/>
  <c r="I198" i="1"/>
  <c r="L197" i="1"/>
  <c r="B197" i="1"/>
  <c r="A196" i="1"/>
  <c r="C195" i="1"/>
  <c r="K197" i="1"/>
  <c r="M196" i="1"/>
  <c r="Q559" i="1" l="1"/>
  <c r="P559" i="1"/>
  <c r="S559" i="1"/>
  <c r="R559" i="1"/>
  <c r="S195" i="1"/>
  <c r="R195" i="1"/>
  <c r="Q195" i="1"/>
  <c r="P195" i="1"/>
  <c r="G199" i="1"/>
  <c r="F199" i="1"/>
  <c r="E196" i="1"/>
  <c r="I199" i="1"/>
  <c r="H199" i="1"/>
  <c r="D196" i="1"/>
  <c r="N197" i="1"/>
  <c r="O197" i="1"/>
  <c r="B198" i="1"/>
  <c r="L198" i="1"/>
  <c r="K198" i="1"/>
  <c r="M197" i="1"/>
  <c r="A197" i="1"/>
  <c r="C196" i="1"/>
  <c r="Q560" i="1" l="1"/>
  <c r="P560" i="1"/>
  <c r="S560" i="1"/>
  <c r="R560" i="1"/>
  <c r="S196" i="1"/>
  <c r="R196" i="1"/>
  <c r="Q196" i="1"/>
  <c r="P196" i="1"/>
  <c r="F200" i="1"/>
  <c r="G200" i="1"/>
  <c r="E197" i="1"/>
  <c r="D197" i="1"/>
  <c r="N198" i="1"/>
  <c r="O198" i="1"/>
  <c r="H200" i="1"/>
  <c r="I200" i="1"/>
  <c r="L199" i="1"/>
  <c r="B199" i="1"/>
  <c r="A198" i="1"/>
  <c r="C197" i="1"/>
  <c r="K199" i="1"/>
  <c r="M198" i="1"/>
  <c r="Q561" i="1" l="1"/>
  <c r="P561" i="1"/>
  <c r="R561" i="1"/>
  <c r="S561" i="1"/>
  <c r="S197" i="1"/>
  <c r="P197" i="1"/>
  <c r="R197" i="1"/>
  <c r="Q197" i="1"/>
  <c r="G201" i="1"/>
  <c r="F201" i="1"/>
  <c r="E198" i="1"/>
  <c r="D198" i="1"/>
  <c r="O199" i="1"/>
  <c r="N199" i="1"/>
  <c r="H201" i="1"/>
  <c r="I201" i="1"/>
  <c r="B200" i="1"/>
  <c r="L200" i="1"/>
  <c r="K200" i="1"/>
  <c r="M199" i="1"/>
  <c r="A199" i="1"/>
  <c r="C198" i="1"/>
  <c r="P562" i="1" l="1"/>
  <c r="S562" i="1"/>
  <c r="R562" i="1"/>
  <c r="Q562" i="1"/>
  <c r="S198" i="1"/>
  <c r="R198" i="1"/>
  <c r="Q198" i="1"/>
  <c r="P198" i="1"/>
  <c r="F195" i="1"/>
  <c r="G195" i="1"/>
  <c r="E199" i="1"/>
  <c r="N200" i="1"/>
  <c r="O200" i="1"/>
  <c r="H195" i="1"/>
  <c r="I195" i="1"/>
  <c r="D199" i="1"/>
  <c r="L201" i="1"/>
  <c r="B201" i="1"/>
  <c r="A200" i="1"/>
  <c r="C199" i="1"/>
  <c r="K201" i="1"/>
  <c r="M200" i="1"/>
  <c r="Q563" i="1" l="1"/>
  <c r="P563" i="1"/>
  <c r="S563" i="1"/>
  <c r="R563" i="1"/>
  <c r="S199" i="1"/>
  <c r="R199" i="1"/>
  <c r="Q199" i="1"/>
  <c r="P199" i="1"/>
  <c r="G203" i="1"/>
  <c r="F203" i="1"/>
  <c r="E200" i="1"/>
  <c r="D200" i="1"/>
  <c r="I203" i="1"/>
  <c r="H203" i="1"/>
  <c r="N201" i="1"/>
  <c r="O201" i="1"/>
  <c r="B202" i="1"/>
  <c r="L202" i="1"/>
  <c r="K202" i="1"/>
  <c r="M201" i="1"/>
  <c r="A201" i="1"/>
  <c r="C200" i="1"/>
  <c r="Q564" i="1" l="1"/>
  <c r="P564" i="1"/>
  <c r="S564" i="1"/>
  <c r="R564" i="1"/>
  <c r="S200" i="1"/>
  <c r="P200" i="1"/>
  <c r="R200" i="1"/>
  <c r="Q200" i="1"/>
  <c r="G204" i="1"/>
  <c r="F204" i="1"/>
  <c r="E201" i="1"/>
  <c r="D201" i="1"/>
  <c r="N202" i="1"/>
  <c r="O202" i="1"/>
  <c r="H204" i="1"/>
  <c r="I204" i="1"/>
  <c r="L203" i="1"/>
  <c r="B203" i="1"/>
  <c r="A202" i="1"/>
  <c r="C201" i="1"/>
  <c r="K203" i="1"/>
  <c r="M202" i="1"/>
  <c r="Q565" i="1" l="1"/>
  <c r="P565" i="1"/>
  <c r="R565" i="1"/>
  <c r="S565" i="1"/>
  <c r="S201" i="1"/>
  <c r="R201" i="1"/>
  <c r="Q201" i="1"/>
  <c r="P201" i="1"/>
  <c r="G205" i="1"/>
  <c r="F205" i="1"/>
  <c r="E202" i="1"/>
  <c r="N203" i="1"/>
  <c r="O203" i="1"/>
  <c r="I205" i="1"/>
  <c r="H205" i="1"/>
  <c r="D202" i="1"/>
  <c r="B204" i="1"/>
  <c r="L204" i="1"/>
  <c r="K204" i="1"/>
  <c r="M203" i="1"/>
  <c r="A203" i="1"/>
  <c r="C202" i="1"/>
  <c r="Q566" i="1" l="1"/>
  <c r="P566" i="1"/>
  <c r="R566" i="1"/>
  <c r="S566" i="1"/>
  <c r="S202" i="1"/>
  <c r="R202" i="1"/>
  <c r="Q202" i="1"/>
  <c r="P202" i="1"/>
  <c r="F206" i="1"/>
  <c r="G206" i="1"/>
  <c r="E203" i="1"/>
  <c r="D203" i="1"/>
  <c r="N204" i="1"/>
  <c r="O204" i="1"/>
  <c r="H206" i="1"/>
  <c r="I206" i="1"/>
  <c r="L205" i="1"/>
  <c r="B205" i="1"/>
  <c r="A204" i="1"/>
  <c r="C203" i="1"/>
  <c r="K205" i="1"/>
  <c r="M204" i="1"/>
  <c r="Q567" i="1" l="1"/>
  <c r="P567" i="1"/>
  <c r="R567" i="1"/>
  <c r="S567" i="1"/>
  <c r="S203" i="1"/>
  <c r="P203" i="1"/>
  <c r="R203" i="1"/>
  <c r="Q203" i="1"/>
  <c r="G207" i="1"/>
  <c r="F207" i="1"/>
  <c r="E204" i="1"/>
  <c r="H207" i="1"/>
  <c r="I207" i="1"/>
  <c r="N205" i="1"/>
  <c r="O205" i="1"/>
  <c r="D204" i="1"/>
  <c r="B206" i="1"/>
  <c r="L206" i="1"/>
  <c r="K206" i="1"/>
  <c r="M205" i="1"/>
  <c r="A205" i="1"/>
  <c r="C204" i="1"/>
  <c r="P568" i="1" l="1"/>
  <c r="S568" i="1"/>
  <c r="R568" i="1"/>
  <c r="Q568" i="1"/>
  <c r="S204" i="1"/>
  <c r="R204" i="1"/>
  <c r="Q204" i="1"/>
  <c r="P204" i="1"/>
  <c r="F208" i="1"/>
  <c r="G208" i="1"/>
  <c r="E205" i="1"/>
  <c r="I208" i="1"/>
  <c r="H208" i="1"/>
  <c r="N206" i="1"/>
  <c r="O206" i="1"/>
  <c r="D205" i="1"/>
  <c r="L207" i="1"/>
  <c r="B207" i="1"/>
  <c r="A206" i="1"/>
  <c r="C205" i="1"/>
  <c r="K207" i="1"/>
  <c r="M206" i="1"/>
  <c r="Q569" i="1" l="1"/>
  <c r="P569" i="1"/>
  <c r="S569" i="1"/>
  <c r="R569" i="1"/>
  <c r="S205" i="1"/>
  <c r="R205" i="1"/>
  <c r="Q205" i="1"/>
  <c r="P205" i="1"/>
  <c r="F202" i="1"/>
  <c r="G202" i="1"/>
  <c r="E206" i="1"/>
  <c r="I202" i="1"/>
  <c r="H202" i="1"/>
  <c r="N207" i="1"/>
  <c r="O207" i="1"/>
  <c r="D206" i="1"/>
  <c r="B208" i="1"/>
  <c r="L208" i="1"/>
  <c r="K208" i="1"/>
  <c r="M207" i="1"/>
  <c r="A207" i="1"/>
  <c r="C206" i="1"/>
  <c r="Q570" i="1" l="1"/>
  <c r="P570" i="1"/>
  <c r="S570" i="1"/>
  <c r="R570" i="1"/>
  <c r="S206" i="1"/>
  <c r="P206" i="1"/>
  <c r="R206" i="1"/>
  <c r="Q206" i="1"/>
  <c r="G210" i="1"/>
  <c r="F210" i="1"/>
  <c r="E207" i="1"/>
  <c r="H210" i="1"/>
  <c r="I210" i="1"/>
  <c r="N208" i="1"/>
  <c r="O208" i="1"/>
  <c r="D207" i="1"/>
  <c r="L209" i="1"/>
  <c r="B209" i="1"/>
  <c r="A208" i="1"/>
  <c r="C207" i="1"/>
  <c r="K209" i="1"/>
  <c r="M208" i="1"/>
  <c r="Q571" i="1" l="1"/>
  <c r="P571" i="1"/>
  <c r="R571" i="1"/>
  <c r="S571" i="1"/>
  <c r="S207" i="1"/>
  <c r="R207" i="1"/>
  <c r="Q207" i="1"/>
  <c r="P207" i="1"/>
  <c r="G211" i="1"/>
  <c r="F211" i="1"/>
  <c r="E208" i="1"/>
  <c r="D208" i="1"/>
  <c r="N209" i="1"/>
  <c r="O209" i="1"/>
  <c r="I211" i="1"/>
  <c r="H211" i="1"/>
  <c r="B210" i="1"/>
  <c r="L210" i="1"/>
  <c r="K210" i="1"/>
  <c r="M209" i="1"/>
  <c r="A209" i="1"/>
  <c r="C208" i="1"/>
  <c r="Q572" i="1" l="1"/>
  <c r="P572" i="1"/>
  <c r="S572" i="1"/>
  <c r="R572" i="1"/>
  <c r="S208" i="1"/>
  <c r="R208" i="1"/>
  <c r="Q208" i="1"/>
  <c r="P208" i="1"/>
  <c r="G212" i="1"/>
  <c r="F212" i="1"/>
  <c r="E209" i="1"/>
  <c r="H212" i="1"/>
  <c r="I212" i="1"/>
  <c r="D209" i="1"/>
  <c r="N210" i="1"/>
  <c r="O210" i="1"/>
  <c r="L211" i="1"/>
  <c r="B211" i="1"/>
  <c r="A210" i="1"/>
  <c r="C209" i="1"/>
  <c r="K211" i="1"/>
  <c r="M210" i="1"/>
  <c r="Q573" i="1" l="1"/>
  <c r="P573" i="1"/>
  <c r="S573" i="1"/>
  <c r="R573" i="1"/>
  <c r="S209" i="1"/>
  <c r="P209" i="1"/>
  <c r="R209" i="1"/>
  <c r="Q209" i="1"/>
  <c r="F213" i="1"/>
  <c r="G213" i="1"/>
  <c r="E210" i="1"/>
  <c r="D210" i="1"/>
  <c r="N211" i="1"/>
  <c r="O211" i="1"/>
  <c r="H213" i="1"/>
  <c r="I213" i="1"/>
  <c r="B212" i="1"/>
  <c r="L212" i="1"/>
  <c r="K212" i="1"/>
  <c r="M211" i="1"/>
  <c r="A211" i="1"/>
  <c r="C210" i="1"/>
  <c r="Q581" i="1" l="1"/>
  <c r="P574" i="1"/>
  <c r="S574" i="1"/>
  <c r="R574" i="1"/>
  <c r="P581" i="1"/>
  <c r="Q574" i="1"/>
  <c r="S581" i="1"/>
  <c r="R581" i="1"/>
  <c r="S217" i="1"/>
  <c r="R217" i="1"/>
  <c r="Q217" i="1"/>
  <c r="S210" i="1"/>
  <c r="R210" i="1"/>
  <c r="Q210" i="1"/>
  <c r="P210" i="1"/>
  <c r="P217" i="1"/>
  <c r="G214" i="1"/>
  <c r="F214" i="1"/>
  <c r="E211" i="1"/>
  <c r="N212" i="1"/>
  <c r="O212" i="1"/>
  <c r="I214" i="1"/>
  <c r="H214" i="1"/>
  <c r="D211" i="1"/>
  <c r="L213" i="1"/>
  <c r="B213" i="1"/>
  <c r="A212" i="1"/>
  <c r="C211" i="1"/>
  <c r="K213" i="1"/>
  <c r="M212" i="1"/>
  <c r="Q582" i="1" l="1"/>
  <c r="P582" i="1"/>
  <c r="Q575" i="1"/>
  <c r="P575" i="1"/>
  <c r="S582" i="1"/>
  <c r="R582" i="1"/>
  <c r="S575" i="1"/>
  <c r="R575" i="1"/>
  <c r="S211" i="1"/>
  <c r="R211" i="1"/>
  <c r="Q211" i="1"/>
  <c r="P211" i="1"/>
  <c r="G215" i="1"/>
  <c r="F215" i="1"/>
  <c r="E212" i="1"/>
  <c r="I215" i="1"/>
  <c r="H215" i="1"/>
  <c r="N213" i="1"/>
  <c r="O213" i="1"/>
  <c r="D212" i="1"/>
  <c r="B214" i="1"/>
  <c r="L214" i="1"/>
  <c r="K214" i="1"/>
  <c r="M213" i="1"/>
  <c r="A213" i="1"/>
  <c r="C212" i="1"/>
  <c r="Q576" i="1" l="1"/>
  <c r="P576" i="1"/>
  <c r="S576" i="1"/>
  <c r="R576" i="1"/>
  <c r="S212" i="1"/>
  <c r="P212" i="1"/>
  <c r="R212" i="1"/>
  <c r="Q212" i="1"/>
  <c r="G209" i="1"/>
  <c r="F209" i="1"/>
  <c r="E213" i="1"/>
  <c r="I209" i="1"/>
  <c r="H209" i="1"/>
  <c r="D213" i="1"/>
  <c r="N214" i="1"/>
  <c r="O214" i="1"/>
  <c r="L215" i="1"/>
  <c r="B215" i="1"/>
  <c r="A214" i="1"/>
  <c r="C213" i="1"/>
  <c r="K215" i="1"/>
  <c r="M214" i="1"/>
  <c r="Q577" i="1" l="1"/>
  <c r="P577" i="1"/>
  <c r="S577" i="1"/>
  <c r="R577" i="1"/>
  <c r="S213" i="1"/>
  <c r="R213" i="1"/>
  <c r="Q213" i="1"/>
  <c r="P213" i="1"/>
  <c r="G217" i="1"/>
  <c r="F217" i="1"/>
  <c r="E214" i="1"/>
  <c r="I217" i="1"/>
  <c r="H217" i="1"/>
  <c r="N215" i="1"/>
  <c r="O215" i="1"/>
  <c r="D214" i="1"/>
  <c r="B216" i="1"/>
  <c r="L216" i="1"/>
  <c r="K216" i="1"/>
  <c r="M215" i="1"/>
  <c r="A215" i="1"/>
  <c r="C214" i="1"/>
  <c r="Q578" i="1" l="1"/>
  <c r="P578" i="1"/>
  <c r="S578" i="1"/>
  <c r="R578" i="1"/>
  <c r="S214" i="1"/>
  <c r="R214" i="1"/>
  <c r="Q214" i="1"/>
  <c r="P214" i="1"/>
  <c r="F218" i="1"/>
  <c r="G218" i="1"/>
  <c r="E215" i="1"/>
  <c r="H218" i="1"/>
  <c r="I218" i="1"/>
  <c r="D215" i="1"/>
  <c r="N216" i="1"/>
  <c r="O216" i="1"/>
  <c r="L217" i="1"/>
  <c r="B217" i="1"/>
  <c r="A216" i="1"/>
  <c r="C215" i="1"/>
  <c r="K217" i="1"/>
  <c r="M216" i="1"/>
  <c r="Q579" i="1" l="1"/>
  <c r="P579" i="1"/>
  <c r="S579" i="1"/>
  <c r="R579" i="1"/>
  <c r="S215" i="1"/>
  <c r="P215" i="1"/>
  <c r="R215" i="1"/>
  <c r="Q215" i="1"/>
  <c r="E216" i="1"/>
  <c r="D216" i="1"/>
  <c r="N217" i="1"/>
  <c r="O217" i="1"/>
  <c r="L218" i="1"/>
  <c r="B218" i="1"/>
  <c r="K218" i="1"/>
  <c r="M217" i="1"/>
  <c r="A217" i="1"/>
  <c r="C216" i="1"/>
  <c r="P580" i="1" l="1"/>
  <c r="S580" i="1"/>
  <c r="R580" i="1"/>
  <c r="Q580" i="1"/>
  <c r="S216" i="1"/>
  <c r="R216" i="1"/>
  <c r="Q216" i="1"/>
  <c r="P216" i="1"/>
  <c r="F220" i="1"/>
  <c r="G220" i="1"/>
  <c r="E217" i="1"/>
  <c r="D217" i="1"/>
  <c r="N218" i="1"/>
  <c r="O218" i="1"/>
  <c r="I220" i="1"/>
  <c r="H220" i="1"/>
  <c r="B219" i="1"/>
  <c r="L219" i="1"/>
  <c r="K219" i="1"/>
  <c r="M218" i="1"/>
  <c r="A218" i="1"/>
  <c r="C217" i="1"/>
  <c r="G221" i="1" l="1"/>
  <c r="F221" i="1"/>
  <c r="E218" i="1"/>
  <c r="D218" i="1"/>
  <c r="N219" i="1"/>
  <c r="O219" i="1"/>
  <c r="I221" i="1"/>
  <c r="H221" i="1"/>
  <c r="L220" i="1"/>
  <c r="B220" i="1"/>
  <c r="A219" i="1"/>
  <c r="C218" i="1"/>
  <c r="K220" i="1"/>
  <c r="M219" i="1"/>
  <c r="S218" i="1" l="1"/>
  <c r="P218" i="1"/>
  <c r="R218" i="1"/>
  <c r="Q218" i="1"/>
  <c r="G222" i="1"/>
  <c r="F222" i="1"/>
  <c r="E219" i="1"/>
  <c r="D219" i="1"/>
  <c r="H222" i="1"/>
  <c r="I222" i="1"/>
  <c r="N220" i="1"/>
  <c r="O220" i="1"/>
  <c r="B221" i="1"/>
  <c r="L221" i="1"/>
  <c r="K221" i="1"/>
  <c r="M220" i="1"/>
  <c r="A220" i="1"/>
  <c r="C219" i="1"/>
  <c r="Q583" i="1" l="1"/>
  <c r="P583" i="1"/>
  <c r="R583" i="1"/>
  <c r="S583" i="1"/>
  <c r="S219" i="1"/>
  <c r="R219" i="1"/>
  <c r="Q219" i="1"/>
  <c r="P219" i="1"/>
  <c r="G223" i="1"/>
  <c r="F223" i="1"/>
  <c r="E220" i="1"/>
  <c r="N221" i="1"/>
  <c r="O221" i="1"/>
  <c r="D220" i="1"/>
  <c r="I223" i="1"/>
  <c r="H223" i="1"/>
  <c r="L222" i="1"/>
  <c r="B222" i="1"/>
  <c r="A221" i="1"/>
  <c r="C220" i="1"/>
  <c r="K222" i="1"/>
  <c r="M221" i="1"/>
  <c r="Q584" i="1" l="1"/>
  <c r="P584" i="1"/>
  <c r="R584" i="1"/>
  <c r="S584" i="1"/>
  <c r="S220" i="1"/>
  <c r="R220" i="1"/>
  <c r="Q220" i="1"/>
  <c r="P220" i="1"/>
  <c r="G224" i="1"/>
  <c r="F224" i="1"/>
  <c r="E221" i="1"/>
  <c r="N222" i="1"/>
  <c r="O222" i="1"/>
  <c r="D221" i="1"/>
  <c r="H224" i="1"/>
  <c r="I224" i="1"/>
  <c r="B223" i="1"/>
  <c r="L223" i="1"/>
  <c r="K223" i="1"/>
  <c r="M222" i="1"/>
  <c r="A222" i="1"/>
  <c r="C221" i="1"/>
  <c r="Q585" i="1" l="1"/>
  <c r="P585" i="1"/>
  <c r="S585" i="1"/>
  <c r="R585" i="1"/>
  <c r="S221" i="1"/>
  <c r="P221" i="1"/>
  <c r="R221" i="1"/>
  <c r="Q221" i="1"/>
  <c r="F225" i="1"/>
  <c r="G225" i="1"/>
  <c r="E222" i="1"/>
  <c r="N223" i="1"/>
  <c r="O223" i="1"/>
  <c r="H225" i="1"/>
  <c r="I225" i="1"/>
  <c r="D222" i="1"/>
  <c r="L224" i="1"/>
  <c r="B224" i="1"/>
  <c r="A223" i="1"/>
  <c r="C222" i="1"/>
  <c r="K224" i="1"/>
  <c r="M223" i="1"/>
  <c r="P586" i="1" l="1"/>
  <c r="S586" i="1"/>
  <c r="Q586" i="1"/>
  <c r="R586" i="1"/>
  <c r="S222" i="1"/>
  <c r="R222" i="1"/>
  <c r="Q222" i="1"/>
  <c r="P222" i="1"/>
  <c r="G219" i="1"/>
  <c r="F219" i="1"/>
  <c r="E223" i="1"/>
  <c r="H219" i="1"/>
  <c r="I219" i="1"/>
  <c r="N224" i="1"/>
  <c r="O224" i="1"/>
  <c r="D223" i="1"/>
  <c r="B225" i="1"/>
  <c r="L225" i="1"/>
  <c r="K225" i="1"/>
  <c r="M224" i="1"/>
  <c r="A224" i="1"/>
  <c r="C223" i="1"/>
  <c r="Q587" i="1" l="1"/>
  <c r="P587" i="1"/>
  <c r="S587" i="1"/>
  <c r="R587" i="1"/>
  <c r="S223" i="1"/>
  <c r="R223" i="1"/>
  <c r="Q223" i="1"/>
  <c r="P223" i="1"/>
  <c r="G227" i="1"/>
  <c r="F227" i="1"/>
  <c r="E224" i="1"/>
  <c r="N225" i="1"/>
  <c r="O225" i="1"/>
  <c r="I227" i="1"/>
  <c r="H227" i="1"/>
  <c r="D224" i="1"/>
  <c r="L226" i="1"/>
  <c r="B226" i="1"/>
  <c r="A225" i="1"/>
  <c r="C224" i="1"/>
  <c r="K226" i="1"/>
  <c r="M225" i="1"/>
  <c r="Q588" i="1" l="1"/>
  <c r="P588" i="1"/>
  <c r="S588" i="1"/>
  <c r="R588" i="1"/>
  <c r="S224" i="1"/>
  <c r="P224" i="1"/>
  <c r="R224" i="1"/>
  <c r="Q224" i="1"/>
  <c r="G228" i="1"/>
  <c r="F228" i="1"/>
  <c r="E225" i="1"/>
  <c r="H228" i="1"/>
  <c r="I228" i="1"/>
  <c r="D225" i="1"/>
  <c r="N226" i="1"/>
  <c r="O226" i="1"/>
  <c r="B227" i="1"/>
  <c r="L227" i="1"/>
  <c r="K227" i="1"/>
  <c r="M226" i="1"/>
  <c r="A226" i="1"/>
  <c r="C225" i="1"/>
  <c r="Q589" i="1" l="1"/>
  <c r="P589" i="1"/>
  <c r="R589" i="1"/>
  <c r="S589" i="1"/>
  <c r="S225" i="1"/>
  <c r="R225" i="1"/>
  <c r="Q225" i="1"/>
  <c r="P225" i="1"/>
  <c r="G229" i="1"/>
  <c r="F229" i="1"/>
  <c r="E226" i="1"/>
  <c r="N227" i="1"/>
  <c r="O227" i="1"/>
  <c r="D226" i="1"/>
  <c r="I229" i="1"/>
  <c r="H229" i="1"/>
  <c r="L228" i="1"/>
  <c r="B228" i="1"/>
  <c r="A227" i="1"/>
  <c r="C226" i="1"/>
  <c r="K228" i="1"/>
  <c r="M227" i="1"/>
  <c r="Q590" i="1" l="1"/>
  <c r="P590" i="1"/>
  <c r="S590" i="1"/>
  <c r="R590" i="1"/>
  <c r="S226" i="1"/>
  <c r="R226" i="1"/>
  <c r="Q226" i="1"/>
  <c r="P226" i="1"/>
  <c r="F230" i="1"/>
  <c r="G230" i="1"/>
  <c r="E227" i="1"/>
  <c r="N228" i="1"/>
  <c r="O228" i="1"/>
  <c r="D227" i="1"/>
  <c r="H230" i="1"/>
  <c r="I230" i="1"/>
  <c r="B229" i="1"/>
  <c r="L229" i="1"/>
  <c r="K229" i="1"/>
  <c r="M228" i="1"/>
  <c r="A228" i="1"/>
  <c r="C227" i="1"/>
  <c r="Q591" i="1" l="1"/>
  <c r="P591" i="1"/>
  <c r="S591" i="1"/>
  <c r="R591" i="1"/>
  <c r="S227" i="1"/>
  <c r="P227" i="1"/>
  <c r="R227" i="1"/>
  <c r="Q227" i="1"/>
  <c r="F231" i="1"/>
  <c r="G231" i="1"/>
  <c r="E228" i="1"/>
  <c r="D228" i="1"/>
  <c r="N229" i="1"/>
  <c r="O229" i="1"/>
  <c r="H231" i="1"/>
  <c r="I231" i="1"/>
  <c r="L230" i="1"/>
  <c r="B230" i="1"/>
  <c r="A229" i="1"/>
  <c r="C228" i="1"/>
  <c r="K230" i="1"/>
  <c r="M229" i="1"/>
  <c r="S592" i="1" l="1"/>
  <c r="P592" i="1"/>
  <c r="R592" i="1"/>
  <c r="Q592" i="1"/>
  <c r="S228" i="1"/>
  <c r="R228" i="1"/>
  <c r="Q228" i="1"/>
  <c r="P228" i="1"/>
  <c r="G232" i="1"/>
  <c r="F232" i="1"/>
  <c r="E229" i="1"/>
  <c r="N230" i="1"/>
  <c r="O230" i="1"/>
  <c r="D229" i="1"/>
  <c r="I232" i="1"/>
  <c r="H232" i="1"/>
  <c r="B231" i="1"/>
  <c r="L231" i="1"/>
  <c r="K231" i="1"/>
  <c r="M230" i="1"/>
  <c r="A230" i="1"/>
  <c r="C229" i="1"/>
  <c r="S593" i="1" l="1"/>
  <c r="R593" i="1"/>
  <c r="Q593" i="1"/>
  <c r="P593" i="1"/>
  <c r="S229" i="1"/>
  <c r="R229" i="1"/>
  <c r="Q229" i="1"/>
  <c r="P229" i="1"/>
  <c r="G226" i="1"/>
  <c r="F226" i="1"/>
  <c r="E230" i="1"/>
  <c r="D230" i="1"/>
  <c r="I226" i="1"/>
  <c r="H226" i="1"/>
  <c r="N231" i="1"/>
  <c r="O231" i="1"/>
  <c r="L232" i="1"/>
  <c r="B232" i="1"/>
  <c r="A231" i="1"/>
  <c r="C230" i="1"/>
  <c r="K232" i="1"/>
  <c r="M231" i="1"/>
  <c r="S594" i="1" l="1"/>
  <c r="R594" i="1"/>
  <c r="Q594" i="1"/>
  <c r="P594" i="1"/>
  <c r="S230" i="1"/>
  <c r="P230" i="1"/>
  <c r="R230" i="1"/>
  <c r="Q230" i="1"/>
  <c r="G234" i="1"/>
  <c r="F234" i="1"/>
  <c r="E231" i="1"/>
  <c r="N232" i="1"/>
  <c r="O232" i="1"/>
  <c r="D231" i="1"/>
  <c r="H234" i="1"/>
  <c r="I234" i="1"/>
  <c r="B233" i="1"/>
  <c r="L233" i="1"/>
  <c r="K233" i="1"/>
  <c r="M232" i="1"/>
  <c r="A232" i="1"/>
  <c r="C231" i="1"/>
  <c r="S595" i="1" l="1"/>
  <c r="R595" i="1"/>
  <c r="Q595" i="1"/>
  <c r="P595" i="1"/>
  <c r="S231" i="1"/>
  <c r="R231" i="1"/>
  <c r="Q231" i="1"/>
  <c r="P231" i="1"/>
  <c r="G235" i="1"/>
  <c r="F235" i="1"/>
  <c r="E232" i="1"/>
  <c r="I235" i="1"/>
  <c r="H235" i="1"/>
  <c r="D232" i="1"/>
  <c r="N233" i="1"/>
  <c r="O233" i="1"/>
  <c r="L234" i="1"/>
  <c r="B234" i="1"/>
  <c r="A233" i="1"/>
  <c r="C232" i="1"/>
  <c r="K234" i="1"/>
  <c r="M233" i="1"/>
  <c r="S596" i="1" l="1"/>
  <c r="R596" i="1"/>
  <c r="Q596" i="1"/>
  <c r="P596" i="1"/>
  <c r="S232" i="1"/>
  <c r="R232" i="1"/>
  <c r="Q232" i="1"/>
  <c r="P232" i="1"/>
  <c r="F236" i="1"/>
  <c r="G236" i="1"/>
  <c r="E233" i="1"/>
  <c r="D233" i="1"/>
  <c r="H236" i="1"/>
  <c r="I236" i="1"/>
  <c r="N234" i="1"/>
  <c r="O234" i="1"/>
  <c r="B235" i="1"/>
  <c r="L235" i="1"/>
  <c r="K235" i="1"/>
  <c r="M234" i="1"/>
  <c r="A234" i="1"/>
  <c r="C233" i="1"/>
  <c r="Q597" i="1" l="1"/>
  <c r="P597" i="1"/>
  <c r="R597" i="1"/>
  <c r="S597" i="1"/>
  <c r="S233" i="1"/>
  <c r="P233" i="1"/>
  <c r="R233" i="1"/>
  <c r="Q233" i="1"/>
  <c r="F237" i="1"/>
  <c r="G237" i="1"/>
  <c r="E234" i="1"/>
  <c r="N235" i="1"/>
  <c r="O235" i="1"/>
  <c r="H237" i="1"/>
  <c r="I237" i="1"/>
  <c r="D234" i="1"/>
  <c r="L236" i="1"/>
  <c r="B236" i="1"/>
  <c r="A235" i="1"/>
  <c r="C234" i="1"/>
  <c r="K236" i="1"/>
  <c r="M235" i="1"/>
  <c r="S598" i="1" l="1"/>
  <c r="P598" i="1"/>
  <c r="Q598" i="1"/>
  <c r="R598" i="1"/>
  <c r="S234" i="1"/>
  <c r="R234" i="1"/>
  <c r="Q234" i="1"/>
  <c r="P234" i="1"/>
  <c r="G238" i="1"/>
  <c r="F238" i="1"/>
  <c r="E235" i="1"/>
  <c r="N236" i="1"/>
  <c r="O236" i="1"/>
  <c r="D235" i="1"/>
  <c r="I238" i="1"/>
  <c r="H238" i="1"/>
  <c r="B237" i="1"/>
  <c r="L237" i="1"/>
  <c r="K237" i="1"/>
  <c r="M236" i="1"/>
  <c r="A236" i="1"/>
  <c r="C235" i="1"/>
  <c r="S599" i="1" l="1"/>
  <c r="R599" i="1"/>
  <c r="Q599" i="1"/>
  <c r="P599" i="1"/>
  <c r="S235" i="1"/>
  <c r="R235" i="1"/>
  <c r="Q235" i="1"/>
  <c r="P235" i="1"/>
  <c r="G239" i="1"/>
  <c r="F239" i="1"/>
  <c r="E236" i="1"/>
  <c r="N237" i="1"/>
  <c r="O237" i="1"/>
  <c r="I239" i="1"/>
  <c r="H239" i="1"/>
  <c r="D236" i="1"/>
  <c r="L238" i="1"/>
  <c r="B238" i="1"/>
  <c r="A237" i="1"/>
  <c r="C236" i="1"/>
  <c r="K238" i="1"/>
  <c r="M237" i="1"/>
  <c r="S600" i="1" l="1"/>
  <c r="R600" i="1"/>
  <c r="Q600" i="1"/>
  <c r="P600" i="1"/>
  <c r="S236" i="1"/>
  <c r="P236" i="1"/>
  <c r="R236" i="1"/>
  <c r="Q236" i="1"/>
  <c r="G233" i="1"/>
  <c r="F233" i="1"/>
  <c r="E237" i="1"/>
  <c r="I233" i="1"/>
  <c r="H233" i="1"/>
  <c r="D237" i="1"/>
  <c r="N238" i="1"/>
  <c r="O238" i="1"/>
  <c r="B239" i="1"/>
  <c r="L239" i="1"/>
  <c r="K239" i="1"/>
  <c r="M238" i="1"/>
  <c r="A238" i="1"/>
  <c r="C237" i="1"/>
  <c r="S601" i="1" l="1"/>
  <c r="R601" i="1"/>
  <c r="Q601" i="1"/>
  <c r="P601" i="1"/>
  <c r="S237" i="1"/>
  <c r="R237" i="1"/>
  <c r="Q237" i="1"/>
  <c r="P237" i="1"/>
  <c r="G241" i="1"/>
  <c r="F241" i="1"/>
  <c r="E238" i="1"/>
  <c r="N239" i="1"/>
  <c r="O239" i="1"/>
  <c r="I241" i="1"/>
  <c r="H241" i="1"/>
  <c r="D238" i="1"/>
  <c r="L240" i="1"/>
  <c r="B240" i="1"/>
  <c r="A239" i="1"/>
  <c r="C238" i="1"/>
  <c r="K240" i="1"/>
  <c r="M239" i="1"/>
  <c r="S602" i="1" l="1"/>
  <c r="R602" i="1"/>
  <c r="Q602" i="1"/>
  <c r="P602" i="1"/>
  <c r="S238" i="1"/>
  <c r="R238" i="1"/>
  <c r="Q238" i="1"/>
  <c r="P238" i="1"/>
  <c r="F242" i="1"/>
  <c r="G242" i="1"/>
  <c r="E239" i="1"/>
  <c r="H242" i="1"/>
  <c r="I242" i="1"/>
  <c r="D239" i="1"/>
  <c r="N240" i="1"/>
  <c r="O240" i="1"/>
  <c r="B241" i="1"/>
  <c r="L241" i="1"/>
  <c r="K241" i="1"/>
  <c r="M240" i="1"/>
  <c r="A240" i="1"/>
  <c r="C239" i="1"/>
  <c r="Q603" i="1" l="1"/>
  <c r="P603" i="1"/>
  <c r="R603" i="1"/>
  <c r="S603" i="1"/>
  <c r="S239" i="1"/>
  <c r="P239" i="1"/>
  <c r="R239" i="1"/>
  <c r="Q239" i="1"/>
  <c r="F243" i="1"/>
  <c r="G243" i="1"/>
  <c r="E240" i="1"/>
  <c r="D240" i="1"/>
  <c r="H243" i="1"/>
  <c r="I243" i="1"/>
  <c r="N241" i="1"/>
  <c r="O241" i="1"/>
  <c r="L242" i="1"/>
  <c r="B242" i="1"/>
  <c r="A241" i="1"/>
  <c r="C240" i="1"/>
  <c r="K242" i="1"/>
  <c r="M241" i="1"/>
  <c r="S604" i="1" l="1"/>
  <c r="P604" i="1"/>
  <c r="R604" i="1"/>
  <c r="Q604" i="1"/>
  <c r="S240" i="1"/>
  <c r="R240" i="1"/>
  <c r="Q240" i="1"/>
  <c r="P240" i="1"/>
  <c r="G244" i="1"/>
  <c r="F244" i="1"/>
  <c r="E241" i="1"/>
  <c r="D241" i="1"/>
  <c r="I244" i="1"/>
  <c r="H244" i="1"/>
  <c r="N242" i="1"/>
  <c r="O242" i="1"/>
  <c r="B243" i="1"/>
  <c r="L243" i="1"/>
  <c r="K243" i="1"/>
  <c r="M242" i="1"/>
  <c r="A242" i="1"/>
  <c r="C241" i="1"/>
  <c r="S612" i="1" l="1"/>
  <c r="R612" i="1"/>
  <c r="S605" i="1"/>
  <c r="R605" i="1"/>
  <c r="Q605" i="1"/>
  <c r="P605" i="1"/>
  <c r="S241" i="1"/>
  <c r="R241" i="1"/>
  <c r="Q241" i="1"/>
  <c r="S248" i="1"/>
  <c r="P248" i="1"/>
  <c r="R248" i="1"/>
  <c r="Q248" i="1"/>
  <c r="P241" i="1"/>
  <c r="G245" i="1"/>
  <c r="F245" i="1"/>
  <c r="E242" i="1"/>
  <c r="D242" i="1"/>
  <c r="N243" i="1"/>
  <c r="O243" i="1"/>
  <c r="I245" i="1"/>
  <c r="H245" i="1"/>
  <c r="L244" i="1"/>
  <c r="B244" i="1"/>
  <c r="K244" i="1"/>
  <c r="M243" i="1"/>
  <c r="A243" i="1"/>
  <c r="C242" i="1"/>
  <c r="S613" i="1" l="1"/>
  <c r="R613" i="1"/>
  <c r="S606" i="1"/>
  <c r="R606" i="1"/>
  <c r="Q606" i="1"/>
  <c r="P606" i="1"/>
  <c r="S242" i="1"/>
  <c r="P242" i="1"/>
  <c r="R242" i="1"/>
  <c r="Q242" i="1"/>
  <c r="G246" i="1"/>
  <c r="F246" i="1"/>
  <c r="E243" i="1"/>
  <c r="H246" i="1"/>
  <c r="I246" i="1"/>
  <c r="D243" i="1"/>
  <c r="N244" i="1"/>
  <c r="O244" i="1"/>
  <c r="B245" i="1"/>
  <c r="L245" i="1"/>
  <c r="A244" i="1"/>
  <c r="C243" i="1"/>
  <c r="K245" i="1"/>
  <c r="M244" i="1"/>
  <c r="S607" i="1" l="1"/>
  <c r="R607" i="1"/>
  <c r="Q607" i="1"/>
  <c r="P607" i="1"/>
  <c r="S243" i="1"/>
  <c r="R243" i="1"/>
  <c r="Q243" i="1"/>
  <c r="P243" i="1"/>
  <c r="G240" i="1"/>
  <c r="F240" i="1"/>
  <c r="E244" i="1"/>
  <c r="N245" i="1"/>
  <c r="O245" i="1"/>
  <c r="D244" i="1"/>
  <c r="H240" i="1"/>
  <c r="I240" i="1"/>
  <c r="L246" i="1"/>
  <c r="B246" i="1"/>
  <c r="K246" i="1"/>
  <c r="M245" i="1"/>
  <c r="A245" i="1"/>
  <c r="C244" i="1"/>
  <c r="S608" i="1" l="1"/>
  <c r="R608" i="1"/>
  <c r="Q608" i="1"/>
  <c r="P608" i="1"/>
  <c r="S244" i="1"/>
  <c r="R244" i="1"/>
  <c r="Q244" i="1"/>
  <c r="P244" i="1"/>
  <c r="F248" i="1"/>
  <c r="G248" i="1"/>
  <c r="E245" i="1"/>
  <c r="H248" i="1"/>
  <c r="I248" i="1"/>
  <c r="D245" i="1"/>
  <c r="N246" i="1"/>
  <c r="O246" i="1"/>
  <c r="B247" i="1"/>
  <c r="L247" i="1"/>
  <c r="A246" i="1"/>
  <c r="C245" i="1"/>
  <c r="K247" i="1"/>
  <c r="M246" i="1"/>
  <c r="Q609" i="1" l="1"/>
  <c r="P609" i="1"/>
  <c r="R609" i="1"/>
  <c r="S609" i="1"/>
  <c r="S245" i="1"/>
  <c r="P245" i="1"/>
  <c r="R245" i="1"/>
  <c r="Q245" i="1"/>
  <c r="F249" i="1"/>
  <c r="G249" i="1"/>
  <c r="E246" i="1"/>
  <c r="H249" i="1"/>
  <c r="I249" i="1"/>
  <c r="N247" i="1"/>
  <c r="O247" i="1"/>
  <c r="D246" i="1"/>
  <c r="B248" i="1"/>
  <c r="L248" i="1"/>
  <c r="K248" i="1"/>
  <c r="M247" i="1"/>
  <c r="A247" i="1"/>
  <c r="C246" i="1"/>
  <c r="S610" i="1" l="1"/>
  <c r="P610" i="1"/>
  <c r="Q610" i="1"/>
  <c r="R610" i="1"/>
  <c r="S246" i="1"/>
  <c r="R246" i="1"/>
  <c r="Q246" i="1"/>
  <c r="P246" i="1"/>
  <c r="E247" i="1"/>
  <c r="D247" i="1"/>
  <c r="N248" i="1"/>
  <c r="O248" i="1"/>
  <c r="L249" i="1"/>
  <c r="B249" i="1"/>
  <c r="A248" i="1"/>
  <c r="C247" i="1"/>
  <c r="K249" i="1"/>
  <c r="M248" i="1"/>
  <c r="S611" i="1" l="1"/>
  <c r="R611" i="1"/>
  <c r="Q611" i="1"/>
  <c r="P611" i="1"/>
  <c r="S247" i="1"/>
  <c r="R247" i="1"/>
  <c r="Q247" i="1"/>
  <c r="P247" i="1"/>
  <c r="G251" i="1"/>
  <c r="F251" i="1"/>
  <c r="E248" i="1"/>
  <c r="N249" i="1"/>
  <c r="O249" i="1"/>
  <c r="D248" i="1"/>
  <c r="I251" i="1"/>
  <c r="H251" i="1"/>
  <c r="B250" i="1"/>
  <c r="L250" i="1"/>
  <c r="K250" i="1"/>
  <c r="M249" i="1"/>
  <c r="A249" i="1"/>
  <c r="C248" i="1"/>
  <c r="G252" i="1" l="1"/>
  <c r="F252" i="1"/>
  <c r="E249" i="1"/>
  <c r="D249" i="1"/>
  <c r="N250" i="1"/>
  <c r="O250" i="1"/>
  <c r="H252" i="1"/>
  <c r="I252" i="1"/>
  <c r="L251" i="1"/>
  <c r="B251" i="1"/>
  <c r="A250" i="1"/>
  <c r="C249" i="1"/>
  <c r="K251" i="1"/>
  <c r="M250" i="1"/>
  <c r="S249" i="1" l="1"/>
  <c r="R249" i="1"/>
  <c r="Q249" i="1"/>
  <c r="P249" i="1"/>
  <c r="G253" i="1"/>
  <c r="F253" i="1"/>
  <c r="E250" i="1"/>
  <c r="I253" i="1"/>
  <c r="H253" i="1"/>
  <c r="D250" i="1"/>
  <c r="N251" i="1"/>
  <c r="O251" i="1"/>
  <c r="B252" i="1"/>
  <c r="L252" i="1"/>
  <c r="K252" i="1"/>
  <c r="M251" i="1"/>
  <c r="A251" i="1"/>
  <c r="C250" i="1"/>
  <c r="S614" i="1" l="1"/>
  <c r="R614" i="1"/>
  <c r="Q614" i="1"/>
  <c r="P614" i="1"/>
  <c r="S250" i="1"/>
  <c r="R250" i="1"/>
  <c r="Q250" i="1"/>
  <c r="P250" i="1"/>
  <c r="F254" i="1"/>
  <c r="G254" i="1"/>
  <c r="E251" i="1"/>
  <c r="H254" i="1"/>
  <c r="I254" i="1"/>
  <c r="D251" i="1"/>
  <c r="N252" i="1"/>
  <c r="O252" i="1"/>
  <c r="L253" i="1"/>
  <c r="B253" i="1"/>
  <c r="A252" i="1"/>
  <c r="C251" i="1"/>
  <c r="K253" i="1"/>
  <c r="M252" i="1"/>
  <c r="Q615" i="1" l="1"/>
  <c r="P615" i="1"/>
  <c r="R615" i="1"/>
  <c r="S615" i="1"/>
  <c r="S251" i="1"/>
  <c r="P251" i="1"/>
  <c r="R251" i="1"/>
  <c r="Q251" i="1"/>
  <c r="F255" i="1"/>
  <c r="G255" i="1"/>
  <c r="E252" i="1"/>
  <c r="N253" i="1"/>
  <c r="O253" i="1"/>
  <c r="D252" i="1"/>
  <c r="H255" i="1"/>
  <c r="I255" i="1"/>
  <c r="B254" i="1"/>
  <c r="L254" i="1"/>
  <c r="K254" i="1"/>
  <c r="M253" i="1"/>
  <c r="A253" i="1"/>
  <c r="C252" i="1"/>
  <c r="S616" i="1" l="1"/>
  <c r="P616" i="1"/>
  <c r="Q616" i="1"/>
  <c r="R616" i="1"/>
  <c r="S252" i="1"/>
  <c r="R252" i="1"/>
  <c r="Q252" i="1"/>
  <c r="P252" i="1"/>
  <c r="G256" i="1"/>
  <c r="F256" i="1"/>
  <c r="E253" i="1"/>
  <c r="N254" i="1"/>
  <c r="O254" i="1"/>
  <c r="I256" i="1"/>
  <c r="H256" i="1"/>
  <c r="D253" i="1"/>
  <c r="L255" i="1"/>
  <c r="B255" i="1"/>
  <c r="A254" i="1"/>
  <c r="C253" i="1"/>
  <c r="K255" i="1"/>
  <c r="M254" i="1"/>
  <c r="S617" i="1" l="1"/>
  <c r="R617" i="1"/>
  <c r="Q617" i="1"/>
  <c r="P617" i="1"/>
  <c r="S253" i="1"/>
  <c r="R253" i="1"/>
  <c r="Q253" i="1"/>
  <c r="P253" i="1"/>
  <c r="G250" i="1"/>
  <c r="F250" i="1"/>
  <c r="E254" i="1"/>
  <c r="I250" i="1"/>
  <c r="H250" i="1"/>
  <c r="D254" i="1"/>
  <c r="N255" i="1"/>
  <c r="O255" i="1"/>
  <c r="B256" i="1"/>
  <c r="L256" i="1"/>
  <c r="K256" i="1"/>
  <c r="M255" i="1"/>
  <c r="A255" i="1"/>
  <c r="C254" i="1"/>
  <c r="S618" i="1" l="1"/>
  <c r="R618" i="1"/>
  <c r="Q618" i="1"/>
  <c r="P618" i="1"/>
  <c r="S254" i="1"/>
  <c r="P254" i="1"/>
  <c r="R254" i="1"/>
  <c r="Q254" i="1"/>
  <c r="G258" i="1"/>
  <c r="F258" i="1"/>
  <c r="E255" i="1"/>
  <c r="N256" i="1"/>
  <c r="O256" i="1"/>
  <c r="H258" i="1"/>
  <c r="I258" i="1"/>
  <c r="D255" i="1"/>
  <c r="L257" i="1"/>
  <c r="B257" i="1"/>
  <c r="A256" i="1"/>
  <c r="C255" i="1"/>
  <c r="K257" i="1"/>
  <c r="M256" i="1"/>
  <c r="S619" i="1" l="1"/>
  <c r="R619" i="1"/>
  <c r="Q619" i="1"/>
  <c r="P619" i="1"/>
  <c r="S255" i="1"/>
  <c r="R255" i="1"/>
  <c r="Q255" i="1"/>
  <c r="P255" i="1"/>
  <c r="G259" i="1"/>
  <c r="F259" i="1"/>
  <c r="E256" i="1"/>
  <c r="N257" i="1"/>
  <c r="O257" i="1"/>
  <c r="I259" i="1"/>
  <c r="H259" i="1"/>
  <c r="D256" i="1"/>
  <c r="B258" i="1"/>
  <c r="L258" i="1"/>
  <c r="K258" i="1"/>
  <c r="M257" i="1"/>
  <c r="A257" i="1"/>
  <c r="C256" i="1"/>
  <c r="S620" i="1" l="1"/>
  <c r="R620" i="1"/>
  <c r="Q620" i="1"/>
  <c r="P620" i="1"/>
  <c r="S256" i="1"/>
  <c r="R256" i="1"/>
  <c r="Q256" i="1"/>
  <c r="P256" i="1"/>
  <c r="F260" i="1"/>
  <c r="G260" i="1"/>
  <c r="E257" i="1"/>
  <c r="H260" i="1"/>
  <c r="I260" i="1"/>
  <c r="D257" i="1"/>
  <c r="N258" i="1"/>
  <c r="O258" i="1"/>
  <c r="L259" i="1"/>
  <c r="B259" i="1"/>
  <c r="A258" i="1"/>
  <c r="C257" i="1"/>
  <c r="K259" i="1"/>
  <c r="M258" i="1"/>
  <c r="Q621" i="1" l="1"/>
  <c r="P621" i="1"/>
  <c r="R621" i="1"/>
  <c r="S621" i="1"/>
  <c r="S257" i="1"/>
  <c r="P257" i="1"/>
  <c r="R257" i="1"/>
  <c r="Q257" i="1"/>
  <c r="F261" i="1"/>
  <c r="G261" i="1"/>
  <c r="E258" i="1"/>
  <c r="N259" i="1"/>
  <c r="O259" i="1"/>
  <c r="D258" i="1"/>
  <c r="H261" i="1"/>
  <c r="I261" i="1"/>
  <c r="B260" i="1"/>
  <c r="L260" i="1"/>
  <c r="K260" i="1"/>
  <c r="M259" i="1"/>
  <c r="A259" i="1"/>
  <c r="C258" i="1"/>
  <c r="S622" i="1" l="1"/>
  <c r="P622" i="1"/>
  <c r="Q622" i="1"/>
  <c r="R622" i="1"/>
  <c r="S258" i="1"/>
  <c r="R258" i="1"/>
  <c r="Q258" i="1"/>
  <c r="P258" i="1"/>
  <c r="G262" i="1"/>
  <c r="F262" i="1"/>
  <c r="E259" i="1"/>
  <c r="D259" i="1"/>
  <c r="N260" i="1"/>
  <c r="O260" i="1"/>
  <c r="I262" i="1"/>
  <c r="H262" i="1"/>
  <c r="L261" i="1"/>
  <c r="B261" i="1"/>
  <c r="A260" i="1"/>
  <c r="C259" i="1"/>
  <c r="K261" i="1"/>
  <c r="M260" i="1"/>
  <c r="S623" i="1" l="1"/>
  <c r="R623" i="1"/>
  <c r="Q623" i="1"/>
  <c r="P623" i="1"/>
  <c r="S259" i="1"/>
  <c r="R259" i="1"/>
  <c r="Q259" i="1"/>
  <c r="P259" i="1"/>
  <c r="G263" i="1"/>
  <c r="F263" i="1"/>
  <c r="E260" i="1"/>
  <c r="I263" i="1"/>
  <c r="H263" i="1"/>
  <c r="D260" i="1"/>
  <c r="N261" i="1"/>
  <c r="O261" i="1"/>
  <c r="B262" i="1"/>
  <c r="L262" i="1"/>
  <c r="K262" i="1"/>
  <c r="M261" i="1"/>
  <c r="A261" i="1"/>
  <c r="C260" i="1"/>
  <c r="S624" i="1" l="1"/>
  <c r="R624" i="1"/>
  <c r="Q624" i="1"/>
  <c r="P624" i="1"/>
  <c r="S260" i="1"/>
  <c r="P260" i="1"/>
  <c r="R260" i="1"/>
  <c r="Q260" i="1"/>
  <c r="G257" i="1"/>
  <c r="F257" i="1"/>
  <c r="E261" i="1"/>
  <c r="D261" i="1"/>
  <c r="N262" i="1"/>
  <c r="O262" i="1"/>
  <c r="I257" i="1"/>
  <c r="H257" i="1"/>
  <c r="L263" i="1"/>
  <c r="B263" i="1"/>
  <c r="A262" i="1"/>
  <c r="C261" i="1"/>
  <c r="K263" i="1"/>
  <c r="M262" i="1"/>
  <c r="S625" i="1" l="1"/>
  <c r="R625" i="1"/>
  <c r="Q625" i="1"/>
  <c r="P625" i="1"/>
  <c r="S261" i="1"/>
  <c r="R261" i="1"/>
  <c r="Q261" i="1"/>
  <c r="P261" i="1"/>
  <c r="G265" i="1"/>
  <c r="F265" i="1"/>
  <c r="E262" i="1"/>
  <c r="N263" i="1"/>
  <c r="O263" i="1"/>
  <c r="D262" i="1"/>
  <c r="I265" i="1"/>
  <c r="H265" i="1"/>
  <c r="B264" i="1"/>
  <c r="L264" i="1"/>
  <c r="K264" i="1"/>
  <c r="M263" i="1"/>
  <c r="A263" i="1"/>
  <c r="C262" i="1"/>
  <c r="S626" i="1" l="1"/>
  <c r="R626" i="1"/>
  <c r="Q626" i="1"/>
  <c r="P626" i="1"/>
  <c r="S262" i="1"/>
  <c r="R262" i="1"/>
  <c r="Q262" i="1"/>
  <c r="P262" i="1"/>
  <c r="F266" i="1"/>
  <c r="G266" i="1"/>
  <c r="E263" i="1"/>
  <c r="H266" i="1"/>
  <c r="I266" i="1"/>
  <c r="D263" i="1"/>
  <c r="N264" i="1"/>
  <c r="O264" i="1"/>
  <c r="L265" i="1"/>
  <c r="B265" i="1"/>
  <c r="A264" i="1"/>
  <c r="C263" i="1"/>
  <c r="K265" i="1"/>
  <c r="M264" i="1"/>
  <c r="Q627" i="1" l="1"/>
  <c r="P627" i="1"/>
  <c r="R627" i="1"/>
  <c r="S627" i="1"/>
  <c r="S263" i="1"/>
  <c r="P263" i="1"/>
  <c r="R263" i="1"/>
  <c r="Q263" i="1"/>
  <c r="F267" i="1"/>
  <c r="G267" i="1"/>
  <c r="E264" i="1"/>
  <c r="H267" i="1"/>
  <c r="I267" i="1"/>
  <c r="N265" i="1"/>
  <c r="O265" i="1"/>
  <c r="D264" i="1"/>
  <c r="B266" i="1"/>
  <c r="L266" i="1"/>
  <c r="K266" i="1"/>
  <c r="M265" i="1"/>
  <c r="A265" i="1"/>
  <c r="C264" i="1"/>
  <c r="S628" i="1" l="1"/>
  <c r="P628" i="1"/>
  <c r="R628" i="1"/>
  <c r="Q628" i="1"/>
  <c r="S264" i="1"/>
  <c r="R264" i="1"/>
  <c r="Q264" i="1"/>
  <c r="P264" i="1"/>
  <c r="G268" i="1"/>
  <c r="F268" i="1"/>
  <c r="E265" i="1"/>
  <c r="D265" i="1"/>
  <c r="I268" i="1"/>
  <c r="H268" i="1"/>
  <c r="N266" i="1"/>
  <c r="O266" i="1"/>
  <c r="L267" i="1"/>
  <c r="B267" i="1"/>
  <c r="A266" i="1"/>
  <c r="C265" i="1"/>
  <c r="K267" i="1"/>
  <c r="M266" i="1"/>
  <c r="S629" i="1" l="1"/>
  <c r="R629" i="1"/>
  <c r="Q629" i="1"/>
  <c r="P629" i="1"/>
  <c r="S265" i="1"/>
  <c r="R265" i="1"/>
  <c r="Q265" i="1"/>
  <c r="P265" i="1"/>
  <c r="G269" i="1"/>
  <c r="F269" i="1"/>
  <c r="E266" i="1"/>
  <c r="I269" i="1"/>
  <c r="H269" i="1"/>
  <c r="N267" i="1"/>
  <c r="O267" i="1"/>
  <c r="D266" i="1"/>
  <c r="B268" i="1"/>
  <c r="L268" i="1"/>
  <c r="K268" i="1"/>
  <c r="M267" i="1"/>
  <c r="A267" i="1"/>
  <c r="C266" i="1"/>
  <c r="S630" i="1" l="1"/>
  <c r="R630" i="1"/>
  <c r="Q630" i="1"/>
  <c r="P630" i="1"/>
  <c r="S266" i="1"/>
  <c r="P266" i="1"/>
  <c r="R266" i="1"/>
  <c r="Q266" i="1"/>
  <c r="G270" i="1"/>
  <c r="F270" i="1"/>
  <c r="E267" i="1"/>
  <c r="H270" i="1"/>
  <c r="I270" i="1"/>
  <c r="N268" i="1"/>
  <c r="O268" i="1"/>
  <c r="D267" i="1"/>
  <c r="L269" i="1"/>
  <c r="B269" i="1"/>
  <c r="A268" i="1"/>
  <c r="C267" i="1"/>
  <c r="K269" i="1"/>
  <c r="M268" i="1"/>
  <c r="S631" i="1" l="1"/>
  <c r="R631" i="1"/>
  <c r="Q631" i="1"/>
  <c r="P631" i="1"/>
  <c r="S267" i="1"/>
  <c r="R267" i="1"/>
  <c r="Q267" i="1"/>
  <c r="P267" i="1"/>
  <c r="G264" i="1"/>
  <c r="F264" i="1"/>
  <c r="E268" i="1"/>
  <c r="H264" i="1"/>
  <c r="I264" i="1"/>
  <c r="N269" i="1"/>
  <c r="O269" i="1"/>
  <c r="D268" i="1"/>
  <c r="B270" i="1"/>
  <c r="L270" i="1"/>
  <c r="K270" i="1"/>
  <c r="M269" i="1"/>
  <c r="A269" i="1"/>
  <c r="C268" i="1"/>
  <c r="S632" i="1" l="1"/>
  <c r="R632" i="1"/>
  <c r="Q632" i="1"/>
  <c r="P632" i="1"/>
  <c r="S268" i="1"/>
  <c r="R268" i="1"/>
  <c r="Q268" i="1"/>
  <c r="P268" i="1"/>
  <c r="F272" i="1"/>
  <c r="G272" i="1"/>
  <c r="E269" i="1"/>
  <c r="H272" i="1"/>
  <c r="I272" i="1"/>
  <c r="N270" i="1"/>
  <c r="O270" i="1"/>
  <c r="D269" i="1"/>
  <c r="B271" i="1"/>
  <c r="L271" i="1"/>
  <c r="A270" i="1"/>
  <c r="C269" i="1"/>
  <c r="K271" i="1"/>
  <c r="M270" i="1"/>
  <c r="Q633" i="1" l="1"/>
  <c r="P633" i="1"/>
  <c r="R633" i="1"/>
  <c r="S633" i="1"/>
  <c r="S269" i="1"/>
  <c r="P269" i="1"/>
  <c r="R269" i="1"/>
  <c r="Q269" i="1"/>
  <c r="F273" i="1"/>
  <c r="G273" i="1"/>
  <c r="E270" i="1"/>
  <c r="N271" i="1"/>
  <c r="O271" i="1"/>
  <c r="D270" i="1"/>
  <c r="H273" i="1"/>
  <c r="I273" i="1"/>
  <c r="L272" i="1"/>
  <c r="B272" i="1"/>
  <c r="K272" i="1"/>
  <c r="M271" i="1"/>
  <c r="A271" i="1"/>
  <c r="C270" i="1"/>
  <c r="S634" i="1" l="1"/>
  <c r="P634" i="1"/>
  <c r="Q634" i="1"/>
  <c r="R634" i="1"/>
  <c r="S270" i="1"/>
  <c r="R270" i="1"/>
  <c r="Q270" i="1"/>
  <c r="P270" i="1"/>
  <c r="G274" i="1"/>
  <c r="F274" i="1"/>
  <c r="E271" i="1"/>
  <c r="I274" i="1"/>
  <c r="H274" i="1"/>
  <c r="D271" i="1"/>
  <c r="N272" i="1"/>
  <c r="O272" i="1"/>
  <c r="B273" i="1"/>
  <c r="L273" i="1"/>
  <c r="A272" i="1"/>
  <c r="C271" i="1"/>
  <c r="K273" i="1"/>
  <c r="M272" i="1"/>
  <c r="S642" i="1" l="1"/>
  <c r="R642" i="1"/>
  <c r="S635" i="1"/>
  <c r="R635" i="1"/>
  <c r="Q635" i="1"/>
  <c r="P635" i="1"/>
  <c r="S271" i="1"/>
  <c r="R271" i="1"/>
  <c r="Q271" i="1"/>
  <c r="S278" i="1"/>
  <c r="P278" i="1"/>
  <c r="P271" i="1"/>
  <c r="R278" i="1"/>
  <c r="Q278" i="1"/>
  <c r="G275" i="1"/>
  <c r="F275" i="1"/>
  <c r="E272" i="1"/>
  <c r="I275" i="1"/>
  <c r="H275" i="1"/>
  <c r="N273" i="1"/>
  <c r="O273" i="1"/>
  <c r="D272" i="1"/>
  <c r="L274" i="1"/>
  <c r="B274" i="1"/>
  <c r="K274" i="1"/>
  <c r="M273" i="1"/>
  <c r="A273" i="1"/>
  <c r="C272" i="1"/>
  <c r="S643" i="1" l="1"/>
  <c r="R643" i="1"/>
  <c r="S636" i="1"/>
  <c r="R636" i="1"/>
  <c r="Q636" i="1"/>
  <c r="P636" i="1"/>
  <c r="S272" i="1"/>
  <c r="P272" i="1"/>
  <c r="R272" i="1"/>
  <c r="Q272" i="1"/>
  <c r="G276" i="1"/>
  <c r="F276" i="1"/>
  <c r="E273" i="1"/>
  <c r="D273" i="1"/>
  <c r="N274" i="1"/>
  <c r="O274" i="1"/>
  <c r="H276" i="1"/>
  <c r="I276" i="1"/>
  <c r="B275" i="1"/>
  <c r="L275" i="1"/>
  <c r="A274" i="1"/>
  <c r="C273" i="1"/>
  <c r="K275" i="1"/>
  <c r="M274" i="1"/>
  <c r="S637" i="1" l="1"/>
  <c r="R637" i="1"/>
  <c r="Q637" i="1"/>
  <c r="P637" i="1"/>
  <c r="S273" i="1"/>
  <c r="R273" i="1"/>
  <c r="Q273" i="1"/>
  <c r="P273" i="1"/>
  <c r="G277" i="1"/>
  <c r="F277" i="1"/>
  <c r="E274" i="1"/>
  <c r="D274" i="1"/>
  <c r="I277" i="1"/>
  <c r="H277" i="1"/>
  <c r="N275" i="1"/>
  <c r="O275" i="1"/>
  <c r="L276" i="1"/>
  <c r="B276" i="1"/>
  <c r="K276" i="1"/>
  <c r="M275" i="1"/>
  <c r="A275" i="1"/>
  <c r="C274" i="1"/>
  <c r="S638" i="1" l="1"/>
  <c r="R638" i="1"/>
  <c r="Q638" i="1"/>
  <c r="P638" i="1"/>
  <c r="S274" i="1"/>
  <c r="R274" i="1"/>
  <c r="Q274" i="1"/>
  <c r="P274" i="1"/>
  <c r="G271" i="1"/>
  <c r="F271" i="1"/>
  <c r="E275" i="1"/>
  <c r="D275" i="1"/>
  <c r="N276" i="1"/>
  <c r="O276" i="1"/>
  <c r="I271" i="1"/>
  <c r="H271" i="1"/>
  <c r="B277" i="1"/>
  <c r="L277" i="1"/>
  <c r="A276" i="1"/>
  <c r="C275" i="1"/>
  <c r="K277" i="1"/>
  <c r="M276" i="1"/>
  <c r="Q639" i="1" l="1"/>
  <c r="P639" i="1"/>
  <c r="R639" i="1"/>
  <c r="S639" i="1"/>
  <c r="S275" i="1"/>
  <c r="P275" i="1"/>
  <c r="R275" i="1"/>
  <c r="Q275" i="1"/>
  <c r="F279" i="1"/>
  <c r="G279" i="1"/>
  <c r="E276" i="1"/>
  <c r="D276" i="1"/>
  <c r="H279" i="1"/>
  <c r="I279" i="1"/>
  <c r="O277" i="1"/>
  <c r="N277" i="1"/>
  <c r="L278" i="1"/>
  <c r="B278" i="1"/>
  <c r="K278" i="1"/>
  <c r="M277" i="1"/>
  <c r="A277" i="1"/>
  <c r="C276" i="1"/>
  <c r="S640" i="1" l="1"/>
  <c r="P640" i="1"/>
  <c r="Q640" i="1"/>
  <c r="R640" i="1"/>
  <c r="S276" i="1"/>
  <c r="R276" i="1"/>
  <c r="Q276" i="1"/>
  <c r="P276" i="1"/>
  <c r="E277" i="1"/>
  <c r="D277" i="1"/>
  <c r="N278" i="1"/>
  <c r="O278" i="1"/>
  <c r="L279" i="1"/>
  <c r="B279" i="1"/>
  <c r="A278" i="1"/>
  <c r="C277" i="1"/>
  <c r="K279" i="1"/>
  <c r="M278" i="1"/>
  <c r="S641" i="1" l="1"/>
  <c r="R641" i="1"/>
  <c r="Q641" i="1"/>
  <c r="P641" i="1"/>
  <c r="S277" i="1"/>
  <c r="R277" i="1"/>
  <c r="Q277" i="1"/>
  <c r="P277" i="1"/>
  <c r="G281" i="1"/>
  <c r="F281" i="1"/>
  <c r="E278" i="1"/>
  <c r="N279" i="1"/>
  <c r="O279" i="1"/>
  <c r="D278" i="1"/>
  <c r="I281" i="1"/>
  <c r="H281" i="1"/>
  <c r="B280" i="1"/>
  <c r="L280" i="1"/>
  <c r="K280" i="1"/>
  <c r="M279" i="1"/>
  <c r="A279" i="1"/>
  <c r="C278" i="1"/>
  <c r="G289" i="1" l="1"/>
  <c r="F289" i="1"/>
  <c r="E279" i="1"/>
  <c r="H282" i="1"/>
  <c r="I282" i="1"/>
  <c r="D279" i="1"/>
  <c r="N280" i="1"/>
  <c r="O280" i="1"/>
  <c r="L281" i="1"/>
  <c r="B281" i="1"/>
  <c r="A280" i="1"/>
  <c r="C279" i="1"/>
  <c r="K281" i="1"/>
  <c r="M280" i="1"/>
  <c r="S279" i="1" l="1"/>
  <c r="R279" i="1"/>
  <c r="Q279" i="1"/>
  <c r="P279" i="1"/>
  <c r="G282" i="1"/>
  <c r="F282" i="1"/>
  <c r="E280" i="1"/>
  <c r="I283" i="1"/>
  <c r="H283" i="1"/>
  <c r="N281" i="1"/>
  <c r="O281" i="1"/>
  <c r="D280" i="1"/>
  <c r="B282" i="1"/>
  <c r="L282" i="1"/>
  <c r="K282" i="1"/>
  <c r="M281" i="1"/>
  <c r="A281" i="1"/>
  <c r="C280" i="1"/>
  <c r="S644" i="1" l="1"/>
  <c r="R644" i="1"/>
  <c r="P646" i="1"/>
  <c r="Q646" i="1"/>
  <c r="S280" i="1"/>
  <c r="R280" i="1"/>
  <c r="P281" i="1"/>
  <c r="Q281" i="1"/>
  <c r="F284" i="1"/>
  <c r="G284" i="1"/>
  <c r="E281" i="1"/>
  <c r="D281" i="1"/>
  <c r="N282" i="1"/>
  <c r="O282" i="1"/>
  <c r="H284" i="1"/>
  <c r="I284" i="1"/>
  <c r="L283" i="1"/>
  <c r="B283" i="1"/>
  <c r="A282" i="1"/>
  <c r="C281" i="1"/>
  <c r="K283" i="1"/>
  <c r="M282" i="1"/>
  <c r="Q645" i="1" l="1"/>
  <c r="P645" i="1"/>
  <c r="R645" i="1"/>
  <c r="S645" i="1"/>
  <c r="Q309" i="1"/>
  <c r="S281" i="1"/>
  <c r="R281" i="1"/>
  <c r="F285" i="1"/>
  <c r="G285" i="1"/>
  <c r="E282" i="1"/>
  <c r="N283" i="1"/>
  <c r="O283" i="1"/>
  <c r="I285" i="1"/>
  <c r="H285" i="1"/>
  <c r="D282" i="1"/>
  <c r="B284" i="1"/>
  <c r="L284" i="1"/>
  <c r="K284" i="1"/>
  <c r="M283" i="1"/>
  <c r="A283" i="1"/>
  <c r="C282" i="1"/>
  <c r="S646" i="1" l="1"/>
  <c r="R646" i="1"/>
  <c r="S282" i="1"/>
  <c r="R282" i="1"/>
  <c r="Q282" i="1"/>
  <c r="P282" i="1"/>
  <c r="G286" i="1"/>
  <c r="F286" i="1"/>
  <c r="E283" i="1"/>
  <c r="I286" i="1"/>
  <c r="H286" i="1"/>
  <c r="D283" i="1"/>
  <c r="N284" i="1"/>
  <c r="O284" i="1"/>
  <c r="L285" i="1"/>
  <c r="B285" i="1"/>
  <c r="A284" i="1"/>
  <c r="C283" i="1"/>
  <c r="K285" i="1"/>
  <c r="M284" i="1"/>
  <c r="S647" i="1" l="1"/>
  <c r="R647" i="1"/>
  <c r="Q647" i="1"/>
  <c r="P647" i="1"/>
  <c r="S283" i="1"/>
  <c r="R283" i="1"/>
  <c r="Q283" i="1"/>
  <c r="P283" i="1"/>
  <c r="G280" i="1"/>
  <c r="F280" i="1"/>
  <c r="E284" i="1"/>
  <c r="I280" i="1"/>
  <c r="H280" i="1"/>
  <c r="N285" i="1"/>
  <c r="O285" i="1"/>
  <c r="D284" i="1"/>
  <c r="B286" i="1"/>
  <c r="L286" i="1"/>
  <c r="K286" i="1"/>
  <c r="M285" i="1"/>
  <c r="A285" i="1"/>
  <c r="C284" i="1"/>
  <c r="S648" i="1" l="1"/>
  <c r="R648" i="1"/>
  <c r="Q648" i="1"/>
  <c r="P648" i="1"/>
  <c r="S284" i="1"/>
  <c r="R284" i="1"/>
  <c r="P284" i="1"/>
  <c r="Q284" i="1"/>
  <c r="G288" i="1"/>
  <c r="F288" i="1"/>
  <c r="E285" i="1"/>
  <c r="H288" i="1"/>
  <c r="I288" i="1"/>
  <c r="D285" i="1"/>
  <c r="N286" i="1"/>
  <c r="O286" i="1"/>
  <c r="L287" i="1"/>
  <c r="B287" i="1"/>
  <c r="A286" i="1"/>
  <c r="C285" i="1"/>
  <c r="K287" i="1"/>
  <c r="M286" i="1"/>
  <c r="S649" i="1" l="1"/>
  <c r="R649" i="1"/>
  <c r="Q649" i="1"/>
  <c r="P649" i="1"/>
  <c r="S285" i="1"/>
  <c r="R285" i="1"/>
  <c r="Q285" i="1"/>
  <c r="P285" i="1"/>
  <c r="F296" i="1"/>
  <c r="G296" i="1"/>
  <c r="E286" i="1"/>
  <c r="N287" i="1"/>
  <c r="O287" i="1"/>
  <c r="D286" i="1"/>
  <c r="I289" i="1"/>
  <c r="H289" i="1"/>
  <c r="B288" i="1"/>
  <c r="L288" i="1"/>
  <c r="K288" i="1"/>
  <c r="M287" i="1"/>
  <c r="A287" i="1"/>
  <c r="C286" i="1"/>
  <c r="S650" i="1" l="1"/>
  <c r="R650" i="1"/>
  <c r="Q650" i="1"/>
  <c r="P650" i="1"/>
  <c r="S286" i="1"/>
  <c r="R286" i="1"/>
  <c r="Q286" i="1"/>
  <c r="P286" i="1"/>
  <c r="G283" i="1"/>
  <c r="F283" i="1"/>
  <c r="E287" i="1"/>
  <c r="D287" i="1"/>
  <c r="O288" i="1"/>
  <c r="N288" i="1"/>
  <c r="H290" i="1"/>
  <c r="I290" i="1"/>
  <c r="L289" i="1"/>
  <c r="B289" i="1"/>
  <c r="A288" i="1"/>
  <c r="C287" i="1"/>
  <c r="K289" i="1"/>
  <c r="M288" i="1"/>
  <c r="Q644" i="1" l="1"/>
  <c r="P644" i="1"/>
  <c r="R651" i="1"/>
  <c r="S651" i="1"/>
  <c r="Q280" i="1"/>
  <c r="S287" i="1"/>
  <c r="R287" i="1"/>
  <c r="P280" i="1"/>
  <c r="F291" i="1"/>
  <c r="G291" i="1"/>
  <c r="E288" i="1"/>
  <c r="N289" i="1"/>
  <c r="O289" i="1"/>
  <c r="D288" i="1"/>
  <c r="I291" i="1"/>
  <c r="H291" i="1"/>
  <c r="B290" i="1"/>
  <c r="L290" i="1"/>
  <c r="K290" i="1"/>
  <c r="M289" i="1"/>
  <c r="A289" i="1"/>
  <c r="C288" i="1"/>
  <c r="S652" i="1" l="1"/>
  <c r="P652" i="1"/>
  <c r="Q652" i="1"/>
  <c r="R652" i="1"/>
  <c r="S288" i="1"/>
  <c r="R288" i="1"/>
  <c r="Q288" i="1"/>
  <c r="P288" i="1"/>
  <c r="G292" i="1"/>
  <c r="F292" i="1"/>
  <c r="E289" i="1"/>
  <c r="D289" i="1"/>
  <c r="N290" i="1"/>
  <c r="O290" i="1"/>
  <c r="I292" i="1"/>
  <c r="H292" i="1"/>
  <c r="L291" i="1"/>
  <c r="B291" i="1"/>
  <c r="A290" i="1"/>
  <c r="C289" i="1"/>
  <c r="K291" i="1"/>
  <c r="M290" i="1"/>
  <c r="S653" i="1" l="1"/>
  <c r="R653" i="1"/>
  <c r="Q653" i="1"/>
  <c r="P653" i="1"/>
  <c r="S289" i="1"/>
  <c r="R289" i="1"/>
  <c r="Q289" i="1"/>
  <c r="P289" i="1"/>
  <c r="G293" i="1"/>
  <c r="F293" i="1"/>
  <c r="E290" i="1"/>
  <c r="I293" i="1"/>
  <c r="H293" i="1"/>
  <c r="D290" i="1"/>
  <c r="N291" i="1"/>
  <c r="O291" i="1"/>
  <c r="B292" i="1"/>
  <c r="L292" i="1"/>
  <c r="K292" i="1"/>
  <c r="M291" i="1"/>
  <c r="A291" i="1"/>
  <c r="C290" i="1"/>
  <c r="S654" i="1" l="1"/>
  <c r="R654" i="1"/>
  <c r="Q654" i="1"/>
  <c r="P654" i="1"/>
  <c r="S290" i="1"/>
  <c r="R290" i="1"/>
  <c r="P290" i="1"/>
  <c r="Q290" i="1"/>
  <c r="G287" i="1"/>
  <c r="F287" i="1"/>
  <c r="E291" i="1"/>
  <c r="D291" i="1"/>
  <c r="N292" i="1"/>
  <c r="O292" i="1"/>
  <c r="I287" i="1"/>
  <c r="H287" i="1"/>
  <c r="L293" i="1"/>
  <c r="B293" i="1"/>
  <c r="A292" i="1"/>
  <c r="C291" i="1"/>
  <c r="K293" i="1"/>
  <c r="M292" i="1"/>
  <c r="S655" i="1" l="1"/>
  <c r="R655" i="1"/>
  <c r="Q655" i="1"/>
  <c r="P655" i="1"/>
  <c r="S291" i="1"/>
  <c r="R291" i="1"/>
  <c r="Q291" i="1"/>
  <c r="P291" i="1"/>
  <c r="G295" i="1"/>
  <c r="F295" i="1"/>
  <c r="E292" i="1"/>
  <c r="N293" i="1"/>
  <c r="O293" i="1"/>
  <c r="D292" i="1"/>
  <c r="I295" i="1"/>
  <c r="H295" i="1"/>
  <c r="B294" i="1"/>
  <c r="L294" i="1"/>
  <c r="K294" i="1"/>
  <c r="M293" i="1"/>
  <c r="A293" i="1"/>
  <c r="C292" i="1"/>
  <c r="S656" i="1" l="1"/>
  <c r="R656" i="1"/>
  <c r="Q656" i="1"/>
  <c r="P656" i="1"/>
  <c r="S292" i="1"/>
  <c r="R292" i="1"/>
  <c r="Q292" i="1"/>
  <c r="P292" i="1"/>
  <c r="F303" i="1"/>
  <c r="G303" i="1"/>
  <c r="E293" i="1"/>
  <c r="D293" i="1"/>
  <c r="H296" i="1"/>
  <c r="I296" i="1"/>
  <c r="N294" i="1"/>
  <c r="O294" i="1"/>
  <c r="L295" i="1"/>
  <c r="B295" i="1"/>
  <c r="A294" i="1"/>
  <c r="C293" i="1"/>
  <c r="K295" i="1"/>
  <c r="M294" i="1"/>
  <c r="Q657" i="1" l="1"/>
  <c r="P657" i="1"/>
  <c r="R657" i="1"/>
  <c r="S657" i="1"/>
  <c r="S293" i="1"/>
  <c r="R293" i="1"/>
  <c r="P293" i="1"/>
  <c r="Q293" i="1"/>
  <c r="F290" i="1"/>
  <c r="G290" i="1"/>
  <c r="E294" i="1"/>
  <c r="N295" i="1"/>
  <c r="O295" i="1"/>
  <c r="I297" i="1"/>
  <c r="H297" i="1"/>
  <c r="D294" i="1"/>
  <c r="B296" i="1"/>
  <c r="L296" i="1"/>
  <c r="K296" i="1"/>
  <c r="M295" i="1"/>
  <c r="A295" i="1"/>
  <c r="C294" i="1"/>
  <c r="Q651" i="1" l="1"/>
  <c r="P651" i="1"/>
  <c r="S658" i="1"/>
  <c r="R658" i="1"/>
  <c r="S294" i="1"/>
  <c r="R294" i="1"/>
  <c r="P287" i="1"/>
  <c r="Q287" i="1"/>
  <c r="G298" i="1"/>
  <c r="F298" i="1"/>
  <c r="E295" i="1"/>
  <c r="D295" i="1"/>
  <c r="N296" i="1"/>
  <c r="O296" i="1"/>
  <c r="I298" i="1"/>
  <c r="H298" i="1"/>
  <c r="L297" i="1"/>
  <c r="B297" i="1"/>
  <c r="A296" i="1"/>
  <c r="C295" i="1"/>
  <c r="K297" i="1"/>
  <c r="M296" i="1"/>
  <c r="S659" i="1" l="1"/>
  <c r="R659" i="1"/>
  <c r="Q659" i="1"/>
  <c r="P659" i="1"/>
  <c r="S295" i="1"/>
  <c r="R295" i="1"/>
  <c r="Q295" i="1"/>
  <c r="P295" i="1"/>
  <c r="R302" i="1"/>
  <c r="G299" i="1"/>
  <c r="F299" i="1"/>
  <c r="E296" i="1"/>
  <c r="N297" i="1"/>
  <c r="O297" i="1"/>
  <c r="D296" i="1"/>
  <c r="I299" i="1"/>
  <c r="H299" i="1"/>
  <c r="B298" i="1"/>
  <c r="L298" i="1"/>
  <c r="K298" i="1"/>
  <c r="M297" i="1"/>
  <c r="A297" i="1"/>
  <c r="C296" i="1"/>
  <c r="S660" i="1" l="1"/>
  <c r="R660" i="1"/>
  <c r="Q660" i="1"/>
  <c r="P660" i="1"/>
  <c r="S296" i="1"/>
  <c r="R296" i="1"/>
  <c r="P296" i="1"/>
  <c r="Q296" i="1"/>
  <c r="G300" i="1"/>
  <c r="F300" i="1"/>
  <c r="E297" i="1"/>
  <c r="D297" i="1"/>
  <c r="N298" i="1"/>
  <c r="O298" i="1"/>
  <c r="H300" i="1"/>
  <c r="I300" i="1"/>
  <c r="L299" i="1"/>
  <c r="B299" i="1"/>
  <c r="A298" i="1"/>
  <c r="C297" i="1"/>
  <c r="K299" i="1"/>
  <c r="M298" i="1"/>
  <c r="S661" i="1" l="1"/>
  <c r="R661" i="1"/>
  <c r="Q661" i="1"/>
  <c r="P661" i="1"/>
  <c r="S297" i="1"/>
  <c r="R297" i="1"/>
  <c r="Q297" i="1"/>
  <c r="P297" i="1"/>
  <c r="G294" i="1"/>
  <c r="F294" i="1"/>
  <c r="E298" i="1"/>
  <c r="N299" i="1"/>
  <c r="O299" i="1"/>
  <c r="D298" i="1"/>
  <c r="H294" i="1"/>
  <c r="I294" i="1"/>
  <c r="B300" i="1"/>
  <c r="L300" i="1"/>
  <c r="K300" i="1"/>
  <c r="M299" i="1"/>
  <c r="A299" i="1"/>
  <c r="C298" i="1"/>
  <c r="S662" i="1" l="1"/>
  <c r="R662" i="1"/>
  <c r="Q662" i="1"/>
  <c r="P662" i="1"/>
  <c r="S298" i="1"/>
  <c r="R298" i="1"/>
  <c r="Q298" i="1"/>
  <c r="P298" i="1"/>
  <c r="F302" i="1"/>
  <c r="G302" i="1"/>
  <c r="E299" i="1"/>
  <c r="D299" i="1"/>
  <c r="O300" i="1"/>
  <c r="N300" i="1"/>
  <c r="H302" i="1"/>
  <c r="I302" i="1"/>
  <c r="L301" i="1"/>
  <c r="B301" i="1"/>
  <c r="A300" i="1"/>
  <c r="C299" i="1"/>
  <c r="K301" i="1"/>
  <c r="M300" i="1"/>
  <c r="Q663" i="1" l="1"/>
  <c r="P663" i="1"/>
  <c r="R663" i="1"/>
  <c r="S663" i="1"/>
  <c r="S299" i="1"/>
  <c r="R299" i="1"/>
  <c r="P299" i="1"/>
  <c r="Q299" i="1"/>
  <c r="G310" i="1"/>
  <c r="F310" i="1"/>
  <c r="E300" i="1"/>
  <c r="N301" i="1"/>
  <c r="O301" i="1"/>
  <c r="D300" i="1"/>
  <c r="I303" i="1"/>
  <c r="H303" i="1"/>
  <c r="B302" i="1"/>
  <c r="L302" i="1"/>
  <c r="K302" i="1"/>
  <c r="M301" i="1"/>
  <c r="A301" i="1"/>
  <c r="C300" i="1"/>
  <c r="S664" i="1" l="1"/>
  <c r="P664" i="1"/>
  <c r="R664" i="1"/>
  <c r="Q664" i="1"/>
  <c r="S300" i="1"/>
  <c r="R300" i="1"/>
  <c r="Q300" i="1"/>
  <c r="P300" i="1"/>
  <c r="F297" i="1"/>
  <c r="G297" i="1"/>
  <c r="E301" i="1"/>
  <c r="D301" i="1"/>
  <c r="N302" i="1"/>
  <c r="O302" i="1"/>
  <c r="I304" i="1"/>
  <c r="L303" i="1"/>
  <c r="B303" i="1"/>
  <c r="A302" i="1"/>
  <c r="C301" i="1"/>
  <c r="K303" i="1"/>
  <c r="M302" i="1"/>
  <c r="S665" i="1" l="1"/>
  <c r="R665" i="1"/>
  <c r="P658" i="1"/>
  <c r="Q658" i="1"/>
  <c r="S301" i="1"/>
  <c r="R301" i="1"/>
  <c r="Q294" i="1"/>
  <c r="P294" i="1"/>
  <c r="G305" i="1"/>
  <c r="F305" i="1"/>
  <c r="E302" i="1"/>
  <c r="D302" i="1"/>
  <c r="N303" i="1"/>
  <c r="O303" i="1"/>
  <c r="I305" i="1"/>
  <c r="H305" i="1"/>
  <c r="B304" i="1"/>
  <c r="L304" i="1"/>
  <c r="K304" i="1"/>
  <c r="M303" i="1"/>
  <c r="A303" i="1"/>
  <c r="C302" i="1"/>
  <c r="S673" i="1" l="1"/>
  <c r="R673" i="1"/>
  <c r="S666" i="1"/>
  <c r="Q673" i="1"/>
  <c r="P673" i="1"/>
  <c r="Q666" i="1"/>
  <c r="S309" i="1"/>
  <c r="R309" i="1"/>
  <c r="P309" i="1"/>
  <c r="S302" i="1"/>
  <c r="Q302" i="1"/>
  <c r="G306" i="1"/>
  <c r="F306" i="1"/>
  <c r="E303" i="1"/>
  <c r="D303" i="1"/>
  <c r="N304" i="1"/>
  <c r="O304" i="1"/>
  <c r="I306" i="1"/>
  <c r="H306" i="1"/>
  <c r="L305" i="1"/>
  <c r="B305" i="1"/>
  <c r="A304" i="1"/>
  <c r="C303" i="1"/>
  <c r="K305" i="1"/>
  <c r="M304" i="1"/>
  <c r="S667" i="1" l="1"/>
  <c r="R667" i="1"/>
  <c r="Q667" i="1"/>
  <c r="P667" i="1"/>
  <c r="S303" i="1"/>
  <c r="R303" i="1"/>
  <c r="Q303" i="1"/>
  <c r="P303" i="1"/>
  <c r="G307" i="1"/>
  <c r="F307" i="1"/>
  <c r="E304" i="1"/>
  <c r="D304" i="1"/>
  <c r="I307" i="1"/>
  <c r="H307" i="1"/>
  <c r="N305" i="1"/>
  <c r="O305" i="1"/>
  <c r="B306" i="1"/>
  <c r="L306" i="1"/>
  <c r="K306" i="1"/>
  <c r="M305" i="1"/>
  <c r="A305" i="1"/>
  <c r="C304" i="1"/>
  <c r="S668" i="1" l="1"/>
  <c r="R668" i="1"/>
  <c r="Q668" i="1"/>
  <c r="P668" i="1"/>
  <c r="S304" i="1"/>
  <c r="R304" i="1"/>
  <c r="Q304" i="1"/>
  <c r="P304" i="1"/>
  <c r="G301" i="1"/>
  <c r="F301" i="1"/>
  <c r="E305" i="1"/>
  <c r="N306" i="1"/>
  <c r="O306" i="1"/>
  <c r="I301" i="1"/>
  <c r="H301" i="1"/>
  <c r="D305" i="1"/>
  <c r="L307" i="1"/>
  <c r="B307" i="1"/>
  <c r="A306" i="1"/>
  <c r="C305" i="1"/>
  <c r="K307" i="1"/>
  <c r="M306" i="1"/>
  <c r="Q669" i="1" l="1"/>
  <c r="P669" i="1"/>
  <c r="R669" i="1"/>
  <c r="S669" i="1"/>
  <c r="S305" i="1"/>
  <c r="R305" i="1"/>
  <c r="P305" i="1"/>
  <c r="Q305" i="1"/>
  <c r="F309" i="1"/>
  <c r="G309" i="1"/>
  <c r="E306" i="1"/>
  <c r="I309" i="1"/>
  <c r="H309" i="1"/>
  <c r="N307" i="1"/>
  <c r="O307" i="1"/>
  <c r="D306" i="1"/>
  <c r="B308" i="1"/>
  <c r="L308" i="1"/>
  <c r="K308" i="1"/>
  <c r="M307" i="1"/>
  <c r="A307" i="1"/>
  <c r="C306" i="1"/>
  <c r="P670" i="1" l="1"/>
  <c r="S670" i="1"/>
  <c r="Q670" i="1"/>
  <c r="R670" i="1"/>
  <c r="S306" i="1"/>
  <c r="R306" i="1"/>
  <c r="Q306" i="1"/>
  <c r="P306" i="1"/>
  <c r="E307" i="1"/>
  <c r="D307" i="1"/>
  <c r="N308" i="1"/>
  <c r="O308" i="1"/>
  <c r="I310" i="1"/>
  <c r="H310" i="1"/>
  <c r="L309" i="1"/>
  <c r="B309" i="1"/>
  <c r="A308" i="1"/>
  <c r="C307" i="1"/>
  <c r="K309" i="1"/>
  <c r="M308" i="1"/>
  <c r="S671" i="1" l="1"/>
  <c r="R671" i="1"/>
  <c r="Q671" i="1"/>
  <c r="P671" i="1"/>
  <c r="S307" i="1"/>
  <c r="R307" i="1"/>
  <c r="Q307" i="1"/>
  <c r="P307" i="1"/>
  <c r="H304" i="1"/>
  <c r="G304" i="1"/>
  <c r="F304" i="1"/>
  <c r="E308" i="1"/>
  <c r="N309" i="1"/>
  <c r="O309" i="1"/>
  <c r="D308" i="1"/>
  <c r="B310" i="1"/>
  <c r="L310" i="1"/>
  <c r="K310" i="1"/>
  <c r="M309" i="1"/>
  <c r="A309" i="1"/>
  <c r="C308" i="1"/>
  <c r="S672" i="1" l="1"/>
  <c r="R672" i="1"/>
  <c r="Q672" i="1"/>
  <c r="P672" i="1"/>
  <c r="Q665" i="1"/>
  <c r="P665" i="1"/>
  <c r="Q301" i="1"/>
  <c r="P301" i="1"/>
  <c r="S308" i="1"/>
  <c r="R308" i="1"/>
  <c r="P308" i="1"/>
  <c r="Q308" i="1"/>
  <c r="G312" i="1"/>
  <c r="F312" i="1"/>
  <c r="E309" i="1"/>
  <c r="D309" i="1"/>
  <c r="N310" i="1"/>
  <c r="O310" i="1"/>
  <c r="I312" i="1"/>
  <c r="H312" i="1"/>
  <c r="L311" i="1"/>
  <c r="B311" i="1"/>
  <c r="A310" i="1"/>
  <c r="C309" i="1"/>
  <c r="K311" i="1"/>
  <c r="M310" i="1"/>
  <c r="G313" i="1" l="1"/>
  <c r="F313" i="1"/>
  <c r="E310" i="1"/>
  <c r="D310" i="1"/>
  <c r="I313" i="1"/>
  <c r="H313" i="1"/>
  <c r="N311" i="1"/>
  <c r="O311" i="1"/>
  <c r="B312" i="1"/>
  <c r="L312" i="1"/>
  <c r="K312" i="1"/>
  <c r="M311" i="1"/>
  <c r="A311" i="1"/>
  <c r="C310" i="1"/>
  <c r="S310" i="1" l="1"/>
  <c r="R310" i="1"/>
  <c r="Q310" i="1"/>
  <c r="P310" i="1"/>
  <c r="F314" i="1"/>
  <c r="G314" i="1"/>
  <c r="E311" i="1"/>
  <c r="I314" i="1"/>
  <c r="H314" i="1"/>
  <c r="D311" i="1"/>
  <c r="N312" i="1"/>
  <c r="O312" i="1"/>
  <c r="L313" i="1"/>
  <c r="B313" i="1"/>
  <c r="A312" i="1"/>
  <c r="C311" i="1"/>
  <c r="K313" i="1"/>
  <c r="M312" i="1"/>
  <c r="Q675" i="1" l="1"/>
  <c r="P675" i="1"/>
  <c r="R675" i="1"/>
  <c r="S675" i="1"/>
  <c r="S311" i="1"/>
  <c r="R311" i="1"/>
  <c r="P311" i="1"/>
  <c r="Q311" i="1"/>
  <c r="F315" i="1"/>
  <c r="G315" i="1"/>
  <c r="E312" i="1"/>
  <c r="D312" i="1"/>
  <c r="N313" i="1"/>
  <c r="O313" i="1"/>
  <c r="I315" i="1"/>
  <c r="H315" i="1"/>
  <c r="B314" i="1"/>
  <c r="L314" i="1"/>
  <c r="K314" i="1"/>
  <c r="M313" i="1"/>
  <c r="A313" i="1"/>
  <c r="C312" i="1"/>
  <c r="P676" i="1" l="1"/>
  <c r="S676" i="1"/>
  <c r="Q676" i="1"/>
  <c r="R676" i="1"/>
  <c r="S312" i="1"/>
  <c r="R312" i="1"/>
  <c r="Q312" i="1"/>
  <c r="P312" i="1"/>
  <c r="G316" i="1"/>
  <c r="F316" i="1"/>
  <c r="E313" i="1"/>
  <c r="N314" i="1"/>
  <c r="O314" i="1"/>
  <c r="I316" i="1"/>
  <c r="H316" i="1"/>
  <c r="D313" i="1"/>
  <c r="B315" i="1"/>
  <c r="L315" i="1"/>
  <c r="A314" i="1"/>
  <c r="C313" i="1"/>
  <c r="K315" i="1"/>
  <c r="M314" i="1"/>
  <c r="S677" i="1" l="1"/>
  <c r="R677" i="1"/>
  <c r="P677" i="1"/>
  <c r="Q677" i="1"/>
  <c r="S313" i="1"/>
  <c r="R313" i="1"/>
  <c r="Q313" i="1"/>
  <c r="P313" i="1"/>
  <c r="G317" i="1"/>
  <c r="F317" i="1"/>
  <c r="E314" i="1"/>
  <c r="O315" i="1"/>
  <c r="N315" i="1"/>
  <c r="D314" i="1"/>
  <c r="H317" i="1"/>
  <c r="I317" i="1"/>
  <c r="L316" i="1"/>
  <c r="B316" i="1"/>
  <c r="K316" i="1"/>
  <c r="M315" i="1"/>
  <c r="A315" i="1"/>
  <c r="C314" i="1"/>
  <c r="S678" i="1" l="1"/>
  <c r="R678" i="1"/>
  <c r="Q678" i="1"/>
  <c r="P678" i="1"/>
  <c r="S314" i="1"/>
  <c r="R314" i="1"/>
  <c r="P314" i="1"/>
  <c r="Q314" i="1"/>
  <c r="G311" i="1"/>
  <c r="F311" i="1"/>
  <c r="E315" i="1"/>
  <c r="H311" i="1"/>
  <c r="I311" i="1"/>
  <c r="D315" i="1"/>
  <c r="N316" i="1"/>
  <c r="O316" i="1"/>
  <c r="B317" i="1"/>
  <c r="L317" i="1"/>
  <c r="A316" i="1"/>
  <c r="C315" i="1"/>
  <c r="K317" i="1"/>
  <c r="M316" i="1"/>
  <c r="S679" i="1" l="1"/>
  <c r="R679" i="1"/>
  <c r="Q679" i="1"/>
  <c r="P679" i="1"/>
  <c r="S315" i="1"/>
  <c r="R315" i="1"/>
  <c r="Q315" i="1"/>
  <c r="P315" i="1"/>
  <c r="G319" i="1"/>
  <c r="F319" i="1"/>
  <c r="E316" i="1"/>
  <c r="I319" i="1"/>
  <c r="H319" i="1"/>
  <c r="N317" i="1"/>
  <c r="O317" i="1"/>
  <c r="D316" i="1"/>
  <c r="L318" i="1"/>
  <c r="B318" i="1"/>
  <c r="K318" i="1"/>
  <c r="M317" i="1"/>
  <c r="A317" i="1"/>
  <c r="C316" i="1"/>
  <c r="S680" i="1" l="1"/>
  <c r="R680" i="1"/>
  <c r="Q680" i="1"/>
  <c r="P680" i="1"/>
  <c r="S316" i="1"/>
  <c r="R316" i="1"/>
  <c r="Q316" i="1"/>
  <c r="P316" i="1"/>
  <c r="F320" i="1"/>
  <c r="G320" i="1"/>
  <c r="E317" i="1"/>
  <c r="I320" i="1"/>
  <c r="H320" i="1"/>
  <c r="D317" i="1"/>
  <c r="N318" i="1"/>
  <c r="O318" i="1"/>
  <c r="B319" i="1"/>
  <c r="L319" i="1"/>
  <c r="A318" i="1"/>
  <c r="C317" i="1"/>
  <c r="K319" i="1"/>
  <c r="M318" i="1"/>
  <c r="Q681" i="1" l="1"/>
  <c r="P681" i="1"/>
  <c r="R681" i="1"/>
  <c r="S681" i="1"/>
  <c r="S317" i="1"/>
  <c r="R317" i="1"/>
  <c r="P317" i="1"/>
  <c r="Q317" i="1"/>
  <c r="G321" i="1"/>
  <c r="F321" i="1"/>
  <c r="E318" i="1"/>
  <c r="I321" i="1"/>
  <c r="H321" i="1"/>
  <c r="N319" i="1"/>
  <c r="O319" i="1"/>
  <c r="D318" i="1"/>
  <c r="L320" i="1"/>
  <c r="B320" i="1"/>
  <c r="K320" i="1"/>
  <c r="M319" i="1"/>
  <c r="A319" i="1"/>
  <c r="C318" i="1"/>
  <c r="P682" i="1" l="1"/>
  <c r="S682" i="1"/>
  <c r="Q682" i="1"/>
  <c r="R682" i="1"/>
  <c r="S318" i="1"/>
  <c r="R318" i="1"/>
  <c r="Q318" i="1"/>
  <c r="P318" i="1"/>
  <c r="G322" i="1"/>
  <c r="F322" i="1"/>
  <c r="E319" i="1"/>
  <c r="N320" i="1"/>
  <c r="O320" i="1"/>
  <c r="D319" i="1"/>
  <c r="I322" i="1"/>
  <c r="H322" i="1"/>
  <c r="B321" i="1"/>
  <c r="L321" i="1"/>
  <c r="A320" i="1"/>
  <c r="C319" i="1"/>
  <c r="K321" i="1"/>
  <c r="M320" i="1"/>
  <c r="S683" i="1" l="1"/>
  <c r="R683" i="1"/>
  <c r="Q683" i="1"/>
  <c r="P683" i="1"/>
  <c r="S319" i="1"/>
  <c r="R319" i="1"/>
  <c r="Q319" i="1"/>
  <c r="P319" i="1"/>
  <c r="G323" i="1"/>
  <c r="F323" i="1"/>
  <c r="E320" i="1"/>
  <c r="H323" i="1"/>
  <c r="I323" i="1"/>
  <c r="N321" i="1"/>
  <c r="O321" i="1"/>
  <c r="D320" i="1"/>
  <c r="L322" i="1"/>
  <c r="B322" i="1"/>
  <c r="K322" i="1"/>
  <c r="M321" i="1"/>
  <c r="A321" i="1"/>
  <c r="C320" i="1"/>
  <c r="S684" i="1" l="1"/>
  <c r="R684" i="1"/>
  <c r="Q684" i="1"/>
  <c r="P684" i="1"/>
  <c r="S320" i="1"/>
  <c r="R320" i="1"/>
  <c r="P320" i="1"/>
  <c r="Q320" i="1"/>
  <c r="G324" i="1"/>
  <c r="F324" i="1"/>
  <c r="E321" i="1"/>
  <c r="N322" i="1"/>
  <c r="O322" i="1"/>
  <c r="I324" i="1"/>
  <c r="H324" i="1"/>
  <c r="D321" i="1"/>
  <c r="B323" i="1"/>
  <c r="L323" i="1"/>
  <c r="A322" i="1"/>
  <c r="C321" i="1"/>
  <c r="K323" i="1"/>
  <c r="M322" i="1"/>
  <c r="S685" i="1" l="1"/>
  <c r="R685" i="1"/>
  <c r="Q685" i="1"/>
  <c r="P685" i="1"/>
  <c r="S321" i="1"/>
  <c r="R321" i="1"/>
  <c r="Q321" i="1"/>
  <c r="P321" i="1"/>
  <c r="G318" i="1"/>
  <c r="F318" i="1"/>
  <c r="E322" i="1"/>
  <c r="D322" i="1"/>
  <c r="N323" i="1"/>
  <c r="O323" i="1"/>
  <c r="I318" i="1"/>
  <c r="H318" i="1"/>
  <c r="L324" i="1"/>
  <c r="B324" i="1"/>
  <c r="K324" i="1"/>
  <c r="M323" i="1"/>
  <c r="A323" i="1"/>
  <c r="C322" i="1"/>
  <c r="S686" i="1" l="1"/>
  <c r="R686" i="1"/>
  <c r="Q686" i="1"/>
  <c r="P686" i="1"/>
  <c r="S322" i="1"/>
  <c r="R322" i="1"/>
  <c r="Q322" i="1"/>
  <c r="P322" i="1"/>
  <c r="F326" i="1"/>
  <c r="G326" i="1"/>
  <c r="E323" i="1"/>
  <c r="I326" i="1"/>
  <c r="H326" i="1"/>
  <c r="D323" i="1"/>
  <c r="N324" i="1"/>
  <c r="O324" i="1"/>
  <c r="B325" i="1"/>
  <c r="L325" i="1"/>
  <c r="A324" i="1"/>
  <c r="C323" i="1"/>
  <c r="K325" i="1"/>
  <c r="M324" i="1"/>
  <c r="Q687" i="1" l="1"/>
  <c r="P687" i="1"/>
  <c r="R687" i="1"/>
  <c r="S687" i="1"/>
  <c r="S323" i="1"/>
  <c r="R323" i="1"/>
  <c r="P323" i="1"/>
  <c r="Q323" i="1"/>
  <c r="G327" i="1"/>
  <c r="F327" i="1"/>
  <c r="E324" i="1"/>
  <c r="I327" i="1"/>
  <c r="H327" i="1"/>
  <c r="N325" i="1"/>
  <c r="O325" i="1"/>
  <c r="D324" i="1"/>
  <c r="B326" i="1"/>
  <c r="L326" i="1"/>
  <c r="K326" i="1"/>
  <c r="M325" i="1"/>
  <c r="A325" i="1"/>
  <c r="C324" i="1"/>
  <c r="P688" i="1" l="1"/>
  <c r="S688" i="1"/>
  <c r="Q688" i="1"/>
  <c r="R688" i="1"/>
  <c r="S324" i="1"/>
  <c r="R324" i="1"/>
  <c r="Q324" i="1"/>
  <c r="P324" i="1"/>
  <c r="G328" i="1"/>
  <c r="F328" i="1"/>
  <c r="E325" i="1"/>
  <c r="I328" i="1"/>
  <c r="H328" i="1"/>
  <c r="D325" i="1"/>
  <c r="N326" i="1"/>
  <c r="O326" i="1"/>
  <c r="L327" i="1"/>
  <c r="B327" i="1"/>
  <c r="A326" i="1"/>
  <c r="C325" i="1"/>
  <c r="K327" i="1"/>
  <c r="M326" i="1"/>
  <c r="S689" i="1" l="1"/>
  <c r="R689" i="1"/>
  <c r="Q689" i="1"/>
  <c r="P689" i="1"/>
  <c r="S325" i="1"/>
  <c r="R325" i="1"/>
  <c r="Q325" i="1"/>
  <c r="P325" i="1"/>
  <c r="G329" i="1"/>
  <c r="F329" i="1"/>
  <c r="E326" i="1"/>
  <c r="N327" i="1"/>
  <c r="O327" i="1"/>
  <c r="D326" i="1"/>
  <c r="H329" i="1"/>
  <c r="I329" i="1"/>
  <c r="B328" i="1"/>
  <c r="L328" i="1"/>
  <c r="K328" i="1"/>
  <c r="M327" i="1"/>
  <c r="A327" i="1"/>
  <c r="C326" i="1"/>
  <c r="S690" i="1" l="1"/>
  <c r="R690" i="1"/>
  <c r="Q690" i="1"/>
  <c r="P690" i="1"/>
  <c r="S326" i="1"/>
  <c r="R326" i="1"/>
  <c r="P326" i="1"/>
  <c r="Q326" i="1"/>
  <c r="G330" i="1"/>
  <c r="F330" i="1"/>
  <c r="E327" i="1"/>
  <c r="I330" i="1"/>
  <c r="H330" i="1"/>
  <c r="D327" i="1"/>
  <c r="N328" i="1"/>
  <c r="O328" i="1"/>
  <c r="L329" i="1"/>
  <c r="B329" i="1"/>
  <c r="A328" i="1"/>
  <c r="C327" i="1"/>
  <c r="K329" i="1"/>
  <c r="M328" i="1"/>
  <c r="S691" i="1" l="1"/>
  <c r="R691" i="1"/>
  <c r="Q691" i="1"/>
  <c r="P691" i="1"/>
  <c r="S327" i="1"/>
  <c r="R327" i="1"/>
  <c r="Q327" i="1"/>
  <c r="P327" i="1"/>
  <c r="G331" i="1"/>
  <c r="F331" i="1"/>
  <c r="E328" i="1"/>
  <c r="D328" i="1"/>
  <c r="I331" i="1"/>
  <c r="H331" i="1"/>
  <c r="N329" i="1"/>
  <c r="O329" i="1"/>
  <c r="B330" i="1"/>
  <c r="L330" i="1"/>
  <c r="K330" i="1"/>
  <c r="M329" i="1"/>
  <c r="A329" i="1"/>
  <c r="C328" i="1"/>
  <c r="S692" i="1" l="1"/>
  <c r="R692" i="1"/>
  <c r="Q692" i="1"/>
  <c r="P692" i="1"/>
  <c r="S328" i="1"/>
  <c r="R328" i="1"/>
  <c r="Q328" i="1"/>
  <c r="P328" i="1"/>
  <c r="G325" i="1"/>
  <c r="F325" i="1"/>
  <c r="E329" i="1"/>
  <c r="D329" i="1"/>
  <c r="N330" i="1"/>
  <c r="O330" i="1"/>
  <c r="I325" i="1"/>
  <c r="H325" i="1"/>
  <c r="L331" i="1"/>
  <c r="B331" i="1"/>
  <c r="A330" i="1"/>
  <c r="C329" i="1"/>
  <c r="K331" i="1"/>
  <c r="M330" i="1"/>
  <c r="Q693" i="1" l="1"/>
  <c r="P693" i="1"/>
  <c r="R693" i="1"/>
  <c r="S693" i="1"/>
  <c r="S329" i="1"/>
  <c r="R329" i="1"/>
  <c r="P329" i="1"/>
  <c r="Q329" i="1"/>
  <c r="G333" i="1"/>
  <c r="F333" i="1"/>
  <c r="E330" i="1"/>
  <c r="I333" i="1"/>
  <c r="H333" i="1"/>
  <c r="N331" i="1"/>
  <c r="O331" i="1"/>
  <c r="D330" i="1"/>
  <c r="B332" i="1"/>
  <c r="L332" i="1"/>
  <c r="K332" i="1"/>
  <c r="M331" i="1"/>
  <c r="A331" i="1"/>
  <c r="C330" i="1"/>
  <c r="P694" i="1" l="1"/>
  <c r="S694" i="1"/>
  <c r="Q694" i="1"/>
  <c r="R694" i="1"/>
  <c r="S330" i="1"/>
  <c r="R330" i="1"/>
  <c r="Q330" i="1"/>
  <c r="P330" i="1"/>
  <c r="G334" i="1"/>
  <c r="F334" i="1"/>
  <c r="E331" i="1"/>
  <c r="I334" i="1"/>
  <c r="H334" i="1"/>
  <c r="D331" i="1"/>
  <c r="N332" i="1"/>
  <c r="O332" i="1"/>
  <c r="L333" i="1"/>
  <c r="B333" i="1"/>
  <c r="A332" i="1"/>
  <c r="C331" i="1"/>
  <c r="K333" i="1"/>
  <c r="M332" i="1"/>
  <c r="S695" i="1" l="1"/>
  <c r="R695" i="1"/>
  <c r="Q695" i="1"/>
  <c r="P695" i="1"/>
  <c r="S331" i="1"/>
  <c r="R331" i="1"/>
  <c r="Q331" i="1"/>
  <c r="P331" i="1"/>
  <c r="G335" i="1"/>
  <c r="F335" i="1"/>
  <c r="E332" i="1"/>
  <c r="H335" i="1"/>
  <c r="I335" i="1"/>
  <c r="N333" i="1"/>
  <c r="O333" i="1"/>
  <c r="D332" i="1"/>
  <c r="B334" i="1"/>
  <c r="L334" i="1"/>
  <c r="K334" i="1"/>
  <c r="M333" i="1"/>
  <c r="A333" i="1"/>
  <c r="C332" i="1"/>
  <c r="S703" i="1" l="1"/>
  <c r="R703" i="1"/>
  <c r="S696" i="1"/>
  <c r="Q703" i="1"/>
  <c r="R696" i="1"/>
  <c r="P703" i="1"/>
  <c r="Q696" i="1"/>
  <c r="P696" i="1"/>
  <c r="S339" i="1"/>
  <c r="R339" i="1"/>
  <c r="Q339" i="1"/>
  <c r="P339" i="1"/>
  <c r="S332" i="1"/>
  <c r="R332" i="1"/>
  <c r="P332" i="1"/>
  <c r="Q332" i="1"/>
  <c r="G336" i="1"/>
  <c r="F336" i="1"/>
  <c r="E333" i="1"/>
  <c r="D333" i="1"/>
  <c r="N334" i="1"/>
  <c r="O334" i="1"/>
  <c r="I336" i="1"/>
  <c r="H336" i="1"/>
  <c r="L335" i="1"/>
  <c r="B335" i="1"/>
  <c r="A334" i="1"/>
  <c r="C333" i="1"/>
  <c r="K335" i="1"/>
  <c r="M334" i="1"/>
  <c r="S704" i="1" l="1"/>
  <c r="R704" i="1"/>
  <c r="S697" i="1"/>
  <c r="Q704" i="1"/>
  <c r="R697" i="1"/>
  <c r="P704" i="1"/>
  <c r="Q697" i="1"/>
  <c r="P697" i="1"/>
  <c r="S333" i="1"/>
  <c r="R333" i="1"/>
  <c r="Q333" i="1"/>
  <c r="P333" i="1"/>
  <c r="G337" i="1"/>
  <c r="F337" i="1"/>
  <c r="E334" i="1"/>
  <c r="I337" i="1"/>
  <c r="H337" i="1"/>
  <c r="N335" i="1"/>
  <c r="O335" i="1"/>
  <c r="D334" i="1"/>
  <c r="B336" i="1"/>
  <c r="L336" i="1"/>
  <c r="K336" i="1"/>
  <c r="M335" i="1"/>
  <c r="A335" i="1"/>
  <c r="C334" i="1"/>
  <c r="S698" i="1" l="1"/>
  <c r="R698" i="1"/>
  <c r="Q698" i="1"/>
  <c r="P698" i="1"/>
  <c r="S334" i="1"/>
  <c r="R334" i="1"/>
  <c r="Q334" i="1"/>
  <c r="P334" i="1"/>
  <c r="F338" i="1"/>
  <c r="G338" i="1"/>
  <c r="E335" i="1"/>
  <c r="N336" i="1"/>
  <c r="O336" i="1"/>
  <c r="I338" i="1"/>
  <c r="H338" i="1"/>
  <c r="D335" i="1"/>
  <c r="L337" i="1"/>
  <c r="B337" i="1"/>
  <c r="A336" i="1"/>
  <c r="C335" i="1"/>
  <c r="K337" i="1"/>
  <c r="M336" i="1"/>
  <c r="Q699" i="1" l="1"/>
  <c r="P699" i="1"/>
  <c r="R699" i="1"/>
  <c r="S699" i="1"/>
  <c r="S335" i="1"/>
  <c r="R335" i="1"/>
  <c r="P335" i="1"/>
  <c r="Q335" i="1"/>
  <c r="F332" i="1"/>
  <c r="G332" i="1"/>
  <c r="E336" i="1"/>
  <c r="I332" i="1"/>
  <c r="H332" i="1"/>
  <c r="D336" i="1"/>
  <c r="N337" i="1"/>
  <c r="O337" i="1"/>
  <c r="B338" i="1"/>
  <c r="L338" i="1"/>
  <c r="K338" i="1"/>
  <c r="M337" i="1"/>
  <c r="A337" i="1"/>
  <c r="C336" i="1"/>
  <c r="P700" i="1" l="1"/>
  <c r="S700" i="1"/>
  <c r="Q700" i="1"/>
  <c r="R700" i="1"/>
  <c r="S336" i="1"/>
  <c r="R336" i="1"/>
  <c r="Q336" i="1"/>
  <c r="P336" i="1"/>
  <c r="G340" i="1"/>
  <c r="F340" i="1"/>
  <c r="E337" i="1"/>
  <c r="I340" i="1"/>
  <c r="H340" i="1"/>
  <c r="D337" i="1"/>
  <c r="N338" i="1"/>
  <c r="O338" i="1"/>
  <c r="L339" i="1"/>
  <c r="B339" i="1"/>
  <c r="A338" i="1"/>
  <c r="C337" i="1"/>
  <c r="K339" i="1"/>
  <c r="M338" i="1"/>
  <c r="S701" i="1" l="1"/>
  <c r="R701" i="1"/>
  <c r="Q701" i="1"/>
  <c r="P701" i="1"/>
  <c r="S337" i="1"/>
  <c r="R337" i="1"/>
  <c r="Q337" i="1"/>
  <c r="P337" i="1"/>
  <c r="E338" i="1"/>
  <c r="N339" i="1"/>
  <c r="O339" i="1"/>
  <c r="D338" i="1"/>
  <c r="B340" i="1"/>
  <c r="L340" i="1"/>
  <c r="K340" i="1"/>
  <c r="M339" i="1"/>
  <c r="A339" i="1"/>
  <c r="C338" i="1"/>
  <c r="S702" i="1" l="1"/>
  <c r="R702" i="1"/>
  <c r="Q702" i="1"/>
  <c r="P702" i="1"/>
  <c r="S338" i="1"/>
  <c r="R338" i="1"/>
  <c r="P338" i="1"/>
  <c r="Q338" i="1"/>
  <c r="G342" i="1"/>
  <c r="F342" i="1"/>
  <c r="E339" i="1"/>
  <c r="I342" i="1"/>
  <c r="H342" i="1"/>
  <c r="D339" i="1"/>
  <c r="N340" i="1"/>
  <c r="O340" i="1"/>
  <c r="L341" i="1"/>
  <c r="B341" i="1"/>
  <c r="A340" i="1"/>
  <c r="C339" i="1"/>
  <c r="K341" i="1"/>
  <c r="M340" i="1"/>
  <c r="G343" i="1" l="1"/>
  <c r="F343" i="1"/>
  <c r="E340" i="1"/>
  <c r="N341" i="1"/>
  <c r="O341" i="1"/>
  <c r="D340" i="1"/>
  <c r="I343" i="1"/>
  <c r="H343" i="1"/>
  <c r="B342" i="1"/>
  <c r="L342" i="1"/>
  <c r="K342" i="1"/>
  <c r="M341" i="1"/>
  <c r="A341" i="1"/>
  <c r="C340" i="1"/>
  <c r="S340" i="1" l="1"/>
  <c r="R340" i="1"/>
  <c r="Q340" i="1"/>
  <c r="P340" i="1"/>
  <c r="F344" i="1"/>
  <c r="G344" i="1"/>
  <c r="E341" i="1"/>
  <c r="I344" i="1"/>
  <c r="H344" i="1"/>
  <c r="D341" i="1"/>
  <c r="N342" i="1"/>
  <c r="O342" i="1"/>
  <c r="L343" i="1"/>
  <c r="B343" i="1"/>
  <c r="A342" i="1"/>
  <c r="C341" i="1"/>
  <c r="K343" i="1"/>
  <c r="M342" i="1"/>
  <c r="Q705" i="1" l="1"/>
  <c r="P705" i="1"/>
  <c r="R705" i="1"/>
  <c r="S705" i="1"/>
  <c r="S341" i="1"/>
  <c r="R341" i="1"/>
  <c r="P341" i="1"/>
  <c r="Q341" i="1"/>
  <c r="G345" i="1"/>
  <c r="F345" i="1"/>
  <c r="E342" i="1"/>
  <c r="N343" i="1"/>
  <c r="O343" i="1"/>
  <c r="I345" i="1"/>
  <c r="H345" i="1"/>
  <c r="D342" i="1"/>
  <c r="B344" i="1"/>
  <c r="L344" i="1"/>
  <c r="K344" i="1"/>
  <c r="M343" i="1"/>
  <c r="A343" i="1"/>
  <c r="C342" i="1"/>
  <c r="P706" i="1" l="1"/>
  <c r="S706" i="1"/>
  <c r="Q706" i="1"/>
  <c r="R706" i="1"/>
  <c r="S342" i="1"/>
  <c r="R342" i="1"/>
  <c r="Q342" i="1"/>
  <c r="P342" i="1"/>
  <c r="G346" i="1"/>
  <c r="F346" i="1"/>
  <c r="E343" i="1"/>
  <c r="D343" i="1"/>
  <c r="N344" i="1"/>
  <c r="O344" i="1"/>
  <c r="I346" i="1"/>
  <c r="H346" i="1"/>
  <c r="L345" i="1"/>
  <c r="B345" i="1"/>
  <c r="A344" i="1"/>
  <c r="C343" i="1"/>
  <c r="K345" i="1"/>
  <c r="M344" i="1"/>
  <c r="S707" i="1" l="1"/>
  <c r="R707" i="1"/>
  <c r="Q707" i="1"/>
  <c r="P707" i="1"/>
  <c r="S343" i="1"/>
  <c r="R343" i="1"/>
  <c r="Q343" i="1"/>
  <c r="P343" i="1"/>
  <c r="G347" i="1"/>
  <c r="F347" i="1"/>
  <c r="E344" i="1"/>
  <c r="D344" i="1"/>
  <c r="H347" i="1"/>
  <c r="I347" i="1"/>
  <c r="N345" i="1"/>
  <c r="O345" i="1"/>
  <c r="B346" i="1"/>
  <c r="L346" i="1"/>
  <c r="K346" i="1"/>
  <c r="M345" i="1"/>
  <c r="A345" i="1"/>
  <c r="C344" i="1"/>
  <c r="S708" i="1" l="1"/>
  <c r="R708" i="1"/>
  <c r="Q708" i="1"/>
  <c r="P708" i="1"/>
  <c r="S344" i="1"/>
  <c r="R344" i="1"/>
  <c r="P344" i="1"/>
  <c r="Q344" i="1"/>
  <c r="G341" i="1"/>
  <c r="F341" i="1"/>
  <c r="E345" i="1"/>
  <c r="D345" i="1"/>
  <c r="N346" i="1"/>
  <c r="O346" i="1"/>
  <c r="H341" i="1"/>
  <c r="I341" i="1"/>
  <c r="L347" i="1"/>
  <c r="B347" i="1"/>
  <c r="A346" i="1"/>
  <c r="C345" i="1"/>
  <c r="K347" i="1"/>
  <c r="M346" i="1"/>
  <c r="S709" i="1" l="1"/>
  <c r="R709" i="1"/>
  <c r="Q709" i="1"/>
  <c r="P709" i="1"/>
  <c r="S345" i="1"/>
  <c r="R345" i="1"/>
  <c r="Q345" i="1"/>
  <c r="P345" i="1"/>
  <c r="G349" i="1"/>
  <c r="F349" i="1"/>
  <c r="E346" i="1"/>
  <c r="I349" i="1"/>
  <c r="H349" i="1"/>
  <c r="D346" i="1"/>
  <c r="N347" i="1"/>
  <c r="O347" i="1"/>
  <c r="B348" i="1"/>
  <c r="L348" i="1"/>
  <c r="K348" i="1"/>
  <c r="M347" i="1"/>
  <c r="A347" i="1"/>
  <c r="C346" i="1"/>
  <c r="S710" i="1" l="1"/>
  <c r="R710" i="1"/>
  <c r="Q710" i="1"/>
  <c r="P710" i="1"/>
  <c r="S346" i="1"/>
  <c r="R346" i="1"/>
  <c r="Q346" i="1"/>
  <c r="P346" i="1"/>
  <c r="F350" i="1"/>
  <c r="G350" i="1"/>
  <c r="E347" i="1"/>
  <c r="I350" i="1"/>
  <c r="H350" i="1"/>
  <c r="D347" i="1"/>
  <c r="N348" i="1"/>
  <c r="O348" i="1"/>
  <c r="B349" i="1"/>
  <c r="L349" i="1"/>
  <c r="A348" i="1"/>
  <c r="C347" i="1"/>
  <c r="K349" i="1"/>
  <c r="M348" i="1"/>
  <c r="Q711" i="1" l="1"/>
  <c r="P711" i="1"/>
  <c r="R711" i="1"/>
  <c r="S711" i="1"/>
  <c r="S347" i="1"/>
  <c r="R347" i="1"/>
  <c r="P347" i="1"/>
  <c r="Q347" i="1"/>
  <c r="G351" i="1"/>
  <c r="F351" i="1"/>
  <c r="E348" i="1"/>
  <c r="I351" i="1"/>
  <c r="H351" i="1"/>
  <c r="N349" i="1"/>
  <c r="O349" i="1"/>
  <c r="D348" i="1"/>
  <c r="L350" i="1"/>
  <c r="B350" i="1"/>
  <c r="K350" i="1"/>
  <c r="M349" i="1"/>
  <c r="A349" i="1"/>
  <c r="C348" i="1"/>
  <c r="P712" i="1" l="1"/>
  <c r="S712" i="1"/>
  <c r="Q712" i="1"/>
  <c r="R712" i="1"/>
  <c r="S348" i="1"/>
  <c r="R348" i="1"/>
  <c r="Q348" i="1"/>
  <c r="P348" i="1"/>
  <c r="G352" i="1"/>
  <c r="F352" i="1"/>
  <c r="E349" i="1"/>
  <c r="D349" i="1"/>
  <c r="N350" i="1"/>
  <c r="O350" i="1"/>
  <c r="I352" i="1"/>
  <c r="H352" i="1"/>
  <c r="B351" i="1"/>
  <c r="L351" i="1"/>
  <c r="A350" i="1"/>
  <c r="C349" i="1"/>
  <c r="K351" i="1"/>
  <c r="M350" i="1"/>
  <c r="Q734" i="1" l="1"/>
  <c r="P734" i="1"/>
  <c r="S713" i="1"/>
  <c r="R713" i="1"/>
  <c r="Q713" i="1"/>
  <c r="P713" i="1"/>
  <c r="S349" i="1"/>
  <c r="R349" i="1"/>
  <c r="Q370" i="1"/>
  <c r="Q349" i="1"/>
  <c r="P370" i="1"/>
  <c r="P349" i="1"/>
  <c r="G353" i="1"/>
  <c r="F353" i="1"/>
  <c r="E350" i="1"/>
  <c r="N351" i="1"/>
  <c r="O351" i="1"/>
  <c r="D350" i="1"/>
  <c r="H353" i="1"/>
  <c r="I353" i="1"/>
  <c r="L352" i="1"/>
  <c r="B352" i="1"/>
  <c r="K352" i="1"/>
  <c r="M351" i="1"/>
  <c r="A351" i="1"/>
  <c r="C350" i="1"/>
  <c r="Q735" i="1" l="1"/>
  <c r="P735" i="1"/>
  <c r="S714" i="1"/>
  <c r="R714" i="1"/>
  <c r="Q714" i="1"/>
  <c r="P714" i="1"/>
  <c r="S350" i="1"/>
  <c r="R350" i="1"/>
  <c r="P350" i="1"/>
  <c r="Q350" i="1"/>
  <c r="G354" i="1"/>
  <c r="F354" i="1"/>
  <c r="E351" i="1"/>
  <c r="N352" i="1"/>
  <c r="O352" i="1"/>
  <c r="I354" i="1"/>
  <c r="H354" i="1"/>
  <c r="D351" i="1"/>
  <c r="B353" i="1"/>
  <c r="L353" i="1"/>
  <c r="A352" i="1"/>
  <c r="C351" i="1"/>
  <c r="K353" i="1"/>
  <c r="M352" i="1"/>
  <c r="S715" i="1" l="1"/>
  <c r="R715" i="1"/>
  <c r="Q715" i="1"/>
  <c r="P715" i="1"/>
  <c r="S351" i="1"/>
  <c r="R351" i="1"/>
  <c r="Q351" i="1"/>
  <c r="P351" i="1"/>
  <c r="G348" i="1"/>
  <c r="F348" i="1"/>
  <c r="E352" i="1"/>
  <c r="N353" i="1"/>
  <c r="O353" i="1"/>
  <c r="D352" i="1"/>
  <c r="I348" i="1"/>
  <c r="H348" i="1"/>
  <c r="L354" i="1"/>
  <c r="B354" i="1"/>
  <c r="K354" i="1"/>
  <c r="M353" i="1"/>
  <c r="A353" i="1"/>
  <c r="C352" i="1"/>
  <c r="S716" i="1" l="1"/>
  <c r="R716" i="1"/>
  <c r="Q716" i="1"/>
  <c r="P716" i="1"/>
  <c r="S352" i="1"/>
  <c r="R352" i="1"/>
  <c r="Q352" i="1"/>
  <c r="P352" i="1"/>
  <c r="F356" i="1"/>
  <c r="G356" i="1"/>
  <c r="E353" i="1"/>
  <c r="D353" i="1"/>
  <c r="N354" i="1"/>
  <c r="O354" i="1"/>
  <c r="I356" i="1"/>
  <c r="H356" i="1"/>
  <c r="B355" i="1"/>
  <c r="L355" i="1"/>
  <c r="A354" i="1"/>
  <c r="C353" i="1"/>
  <c r="K355" i="1"/>
  <c r="M354" i="1"/>
  <c r="Q717" i="1" l="1"/>
  <c r="P717" i="1"/>
  <c r="R717" i="1"/>
  <c r="S717" i="1"/>
  <c r="S353" i="1"/>
  <c r="R353" i="1"/>
  <c r="P353" i="1"/>
  <c r="Q353" i="1"/>
  <c r="G357" i="1"/>
  <c r="F357" i="1"/>
  <c r="E354" i="1"/>
  <c r="N355" i="1"/>
  <c r="O355" i="1"/>
  <c r="D354" i="1"/>
  <c r="I357" i="1"/>
  <c r="H357" i="1"/>
  <c r="L356" i="1"/>
  <c r="B356" i="1"/>
  <c r="K356" i="1"/>
  <c r="M355" i="1"/>
  <c r="A355" i="1"/>
  <c r="C354" i="1"/>
  <c r="P718" i="1" l="1"/>
  <c r="S718" i="1"/>
  <c r="Q718" i="1"/>
  <c r="R718" i="1"/>
  <c r="S354" i="1"/>
  <c r="R354" i="1"/>
  <c r="Q354" i="1"/>
  <c r="P354" i="1"/>
  <c r="G358" i="1"/>
  <c r="F358" i="1"/>
  <c r="E355" i="1"/>
  <c r="D355" i="1"/>
  <c r="N356" i="1"/>
  <c r="O356" i="1"/>
  <c r="I358" i="1"/>
  <c r="H358" i="1"/>
  <c r="B357" i="1"/>
  <c r="L357" i="1"/>
  <c r="A356" i="1"/>
  <c r="C355" i="1"/>
  <c r="K357" i="1"/>
  <c r="M356" i="1"/>
  <c r="S719" i="1" l="1"/>
  <c r="R719" i="1"/>
  <c r="Q719" i="1"/>
  <c r="P719" i="1"/>
  <c r="S355" i="1"/>
  <c r="R355" i="1"/>
  <c r="Q355" i="1"/>
  <c r="P355" i="1"/>
  <c r="G359" i="1"/>
  <c r="F359" i="1"/>
  <c r="E356" i="1"/>
  <c r="D356" i="1"/>
  <c r="H359" i="1"/>
  <c r="I359" i="1"/>
  <c r="N357" i="1"/>
  <c r="O357" i="1"/>
  <c r="L358" i="1"/>
  <c r="B358" i="1"/>
  <c r="K358" i="1"/>
  <c r="M357" i="1"/>
  <c r="A357" i="1"/>
  <c r="C356" i="1"/>
  <c r="S720" i="1" l="1"/>
  <c r="Q727" i="1"/>
  <c r="R720" i="1"/>
  <c r="P727" i="1"/>
  <c r="Q720" i="1"/>
  <c r="P720" i="1"/>
  <c r="Q363" i="1"/>
  <c r="P363" i="1"/>
  <c r="S356" i="1"/>
  <c r="R356" i="1"/>
  <c r="P356" i="1"/>
  <c r="Q356" i="1"/>
  <c r="G367" i="1"/>
  <c r="F367" i="1"/>
  <c r="E357" i="1"/>
  <c r="D357" i="1"/>
  <c r="I360" i="1"/>
  <c r="H360" i="1"/>
  <c r="N358" i="1"/>
  <c r="O358" i="1"/>
  <c r="B359" i="1"/>
  <c r="L359" i="1"/>
  <c r="A358" i="1"/>
  <c r="C357" i="1"/>
  <c r="K359" i="1"/>
  <c r="M358" i="1"/>
  <c r="S721" i="1" l="1"/>
  <c r="Q728" i="1"/>
  <c r="R721" i="1"/>
  <c r="P728" i="1"/>
  <c r="Q721" i="1"/>
  <c r="P721" i="1"/>
  <c r="S357" i="1"/>
  <c r="R357" i="1"/>
  <c r="Q357" i="1"/>
  <c r="P357" i="1"/>
  <c r="G361" i="1"/>
  <c r="F361" i="1"/>
  <c r="E358" i="1"/>
  <c r="N359" i="1"/>
  <c r="O359" i="1"/>
  <c r="D358" i="1"/>
  <c r="I361" i="1"/>
  <c r="H361" i="1"/>
  <c r="L360" i="1"/>
  <c r="B360" i="1"/>
  <c r="K360" i="1"/>
  <c r="M359" i="1"/>
  <c r="A359" i="1"/>
  <c r="C358" i="1"/>
  <c r="S722" i="1" l="1"/>
  <c r="R722" i="1"/>
  <c r="Q722" i="1"/>
  <c r="P722" i="1"/>
  <c r="S358" i="1"/>
  <c r="R358" i="1"/>
  <c r="Q358" i="1"/>
  <c r="P358" i="1"/>
  <c r="G355" i="1"/>
  <c r="F355" i="1"/>
  <c r="E359" i="1"/>
  <c r="I355" i="1"/>
  <c r="H355" i="1"/>
  <c r="N360" i="1"/>
  <c r="O360" i="1"/>
  <c r="D359" i="1"/>
  <c r="B361" i="1"/>
  <c r="L361" i="1"/>
  <c r="A360" i="1"/>
  <c r="C359" i="1"/>
  <c r="K361" i="1"/>
  <c r="M360" i="1"/>
  <c r="Q723" i="1" l="1"/>
  <c r="P723" i="1"/>
  <c r="R723" i="1"/>
  <c r="S723" i="1"/>
  <c r="S359" i="1"/>
  <c r="R359" i="1"/>
  <c r="P359" i="1"/>
  <c r="Q359" i="1"/>
  <c r="G363" i="1"/>
  <c r="F363" i="1"/>
  <c r="E360" i="1"/>
  <c r="N361" i="1"/>
  <c r="O361" i="1"/>
  <c r="D360" i="1"/>
  <c r="I363" i="1"/>
  <c r="H363" i="1"/>
  <c r="L362" i="1"/>
  <c r="B362" i="1"/>
  <c r="K362" i="1"/>
  <c r="M361" i="1"/>
  <c r="A361" i="1"/>
  <c r="C360" i="1"/>
  <c r="P724" i="1" l="1"/>
  <c r="S724" i="1"/>
  <c r="Q724" i="1"/>
  <c r="R724" i="1"/>
  <c r="S360" i="1"/>
  <c r="R360" i="1"/>
  <c r="Q360" i="1"/>
  <c r="P360" i="1"/>
  <c r="G364" i="1"/>
  <c r="F364" i="1"/>
  <c r="E361" i="1"/>
  <c r="I364" i="1"/>
  <c r="H364" i="1"/>
  <c r="N362" i="1"/>
  <c r="O362" i="1"/>
  <c r="D361" i="1"/>
  <c r="B363" i="1"/>
  <c r="L363" i="1"/>
  <c r="A362" i="1"/>
  <c r="C361" i="1"/>
  <c r="K363" i="1"/>
  <c r="M362" i="1"/>
  <c r="S725" i="1" l="1"/>
  <c r="R725" i="1"/>
  <c r="Q725" i="1"/>
  <c r="P725" i="1"/>
  <c r="S361" i="1"/>
  <c r="R361" i="1"/>
  <c r="Q361" i="1"/>
  <c r="P361" i="1"/>
  <c r="E362" i="1"/>
  <c r="H365" i="1"/>
  <c r="I365" i="1"/>
  <c r="N363" i="1"/>
  <c r="O363" i="1"/>
  <c r="D362" i="1"/>
  <c r="L364" i="1"/>
  <c r="B364" i="1"/>
  <c r="K364" i="1"/>
  <c r="M363" i="1"/>
  <c r="A363" i="1"/>
  <c r="C362" i="1"/>
  <c r="S726" i="1" l="1"/>
  <c r="R726" i="1"/>
  <c r="Q726" i="1"/>
  <c r="P726" i="1"/>
  <c r="S362" i="1"/>
  <c r="R362" i="1"/>
  <c r="P362" i="1"/>
  <c r="Q362" i="1"/>
  <c r="G365" i="1"/>
  <c r="F365" i="1"/>
  <c r="E363" i="1"/>
  <c r="D363" i="1"/>
  <c r="N364" i="1"/>
  <c r="O364" i="1"/>
  <c r="I366" i="1"/>
  <c r="H366" i="1"/>
  <c r="B365" i="1"/>
  <c r="L365" i="1"/>
  <c r="A364" i="1"/>
  <c r="C363" i="1"/>
  <c r="K365" i="1"/>
  <c r="M364" i="1"/>
  <c r="S734" i="1" l="1"/>
  <c r="Q729" i="1"/>
  <c r="R734" i="1"/>
  <c r="P729" i="1"/>
  <c r="S727" i="1"/>
  <c r="R727" i="1"/>
  <c r="S370" i="1"/>
  <c r="R370" i="1"/>
  <c r="Q364" i="1"/>
  <c r="P364" i="1"/>
  <c r="S363" i="1"/>
  <c r="R363" i="1"/>
  <c r="G366" i="1"/>
  <c r="F366" i="1"/>
  <c r="E364" i="1"/>
  <c r="D364" i="1"/>
  <c r="N365" i="1"/>
  <c r="O365" i="1"/>
  <c r="I367" i="1"/>
  <c r="H367" i="1"/>
  <c r="L366" i="1"/>
  <c r="B366" i="1"/>
  <c r="K366" i="1"/>
  <c r="M365" i="1"/>
  <c r="A365" i="1"/>
  <c r="C364" i="1"/>
  <c r="P730" i="1" l="1"/>
  <c r="S728" i="1"/>
  <c r="R728" i="1"/>
  <c r="Q730" i="1"/>
  <c r="R735" i="1"/>
  <c r="S735" i="1"/>
  <c r="S364" i="1"/>
  <c r="R364" i="1"/>
  <c r="P365" i="1"/>
  <c r="Q365" i="1"/>
  <c r="F368" i="1"/>
  <c r="G368" i="1"/>
  <c r="E365" i="1"/>
  <c r="N366" i="1"/>
  <c r="O366" i="1"/>
  <c r="I368" i="1"/>
  <c r="H368" i="1"/>
  <c r="D365" i="1"/>
  <c r="B367" i="1"/>
  <c r="L367" i="1"/>
  <c r="A366" i="1"/>
  <c r="C365" i="1"/>
  <c r="K367" i="1"/>
  <c r="M366" i="1"/>
  <c r="R729" i="1" l="1"/>
  <c r="S729" i="1"/>
  <c r="S365" i="1"/>
  <c r="R365" i="1"/>
  <c r="F362" i="1"/>
  <c r="G362" i="1"/>
  <c r="E366" i="1"/>
  <c r="I362" i="1"/>
  <c r="H362" i="1"/>
  <c r="N367" i="1"/>
  <c r="O367" i="1"/>
  <c r="D366" i="1"/>
  <c r="L368" i="1"/>
  <c r="B368" i="1"/>
  <c r="K368" i="1"/>
  <c r="M367" i="1"/>
  <c r="A367" i="1"/>
  <c r="C366" i="1"/>
  <c r="S730" i="1" l="1"/>
  <c r="R730" i="1"/>
  <c r="S366" i="1"/>
  <c r="R366" i="1"/>
  <c r="Q366" i="1"/>
  <c r="P366" i="1"/>
  <c r="G370" i="1"/>
  <c r="F370" i="1"/>
  <c r="E367" i="1"/>
  <c r="D367" i="1"/>
  <c r="I370" i="1"/>
  <c r="H370" i="1"/>
  <c r="N368" i="1"/>
  <c r="O368" i="1"/>
  <c r="B369" i="1"/>
  <c r="L369" i="1"/>
  <c r="A368" i="1"/>
  <c r="C367" i="1"/>
  <c r="K369" i="1"/>
  <c r="M368" i="1"/>
  <c r="S731" i="1" l="1"/>
  <c r="R731" i="1"/>
  <c r="Q731" i="1"/>
  <c r="P731" i="1"/>
  <c r="S367" i="1"/>
  <c r="R367" i="1"/>
  <c r="Q367" i="1"/>
  <c r="P367" i="1"/>
  <c r="G371" i="1"/>
  <c r="F371" i="1"/>
  <c r="E368" i="1"/>
  <c r="H371" i="1"/>
  <c r="I371" i="1"/>
  <c r="D368" i="1"/>
  <c r="N369" i="1"/>
  <c r="O369" i="1"/>
  <c r="L370" i="1"/>
  <c r="B370" i="1"/>
  <c r="A369" i="1"/>
  <c r="C368" i="1"/>
  <c r="K370" i="1"/>
  <c r="M369" i="1"/>
  <c r="S732" i="1" l="1"/>
  <c r="R732" i="1"/>
  <c r="Q732" i="1"/>
  <c r="P732" i="1"/>
  <c r="S368" i="1"/>
  <c r="R368" i="1"/>
  <c r="P368" i="1"/>
  <c r="Q368" i="1"/>
  <c r="E369" i="1"/>
  <c r="D369" i="1"/>
  <c r="N370" i="1"/>
  <c r="K371" i="1"/>
  <c r="O370" i="1"/>
  <c r="L371" i="1"/>
  <c r="B371" i="1"/>
  <c r="M370" i="1"/>
  <c r="C369" i="1"/>
  <c r="A370" i="1"/>
  <c r="S733" i="1" l="1"/>
  <c r="R733" i="1"/>
  <c r="Q733" i="1"/>
  <c r="P733" i="1"/>
  <c r="S369" i="1"/>
  <c r="R369" i="1"/>
  <c r="Q369" i="1"/>
  <c r="P369" i="1"/>
  <c r="E370" i="1"/>
  <c r="N371" i="1"/>
  <c r="O371" i="1"/>
  <c r="M371" i="1"/>
  <c r="K372" i="1"/>
  <c r="L372" i="1"/>
  <c r="D370" i="1"/>
  <c r="A371" i="1"/>
  <c r="C370" i="1"/>
  <c r="E371" i="1" l="1"/>
  <c r="L373" i="1"/>
  <c r="N372" i="1"/>
  <c r="O372" i="1"/>
  <c r="K373" i="1"/>
  <c r="M372" i="1"/>
  <c r="D371" i="1"/>
  <c r="C371" i="1"/>
  <c r="M373" i="1" l="1"/>
  <c r="N373" i="1"/>
  <c r="K374" i="1"/>
  <c r="O373" i="1"/>
  <c r="L374" i="1"/>
  <c r="M374" i="1" l="1"/>
  <c r="K375" i="1"/>
  <c r="O374" i="1"/>
  <c r="N374" i="1"/>
  <c r="L375" i="1"/>
  <c r="L376" i="1" l="1"/>
  <c r="K376" i="1"/>
  <c r="M375" i="1"/>
  <c r="N375" i="1"/>
  <c r="O375" i="1"/>
  <c r="N376" i="1" l="1"/>
  <c r="O376" i="1"/>
  <c r="M376" i="1"/>
  <c r="K377" i="1"/>
  <c r="L377" i="1"/>
  <c r="L378" i="1" l="1"/>
  <c r="K378" i="1"/>
  <c r="N377" i="1"/>
  <c r="O377" i="1"/>
  <c r="M377" i="1"/>
  <c r="K379" i="1" l="1"/>
  <c r="N378" i="1"/>
  <c r="O378" i="1"/>
  <c r="M378" i="1"/>
  <c r="L379" i="1"/>
  <c r="L380" i="1" l="1"/>
  <c r="O379" i="1"/>
  <c r="M379" i="1"/>
  <c r="K380" i="1"/>
  <c r="N379" i="1"/>
  <c r="O380" i="1" l="1"/>
  <c r="N380" i="1"/>
  <c r="M380" i="1"/>
  <c r="K381" i="1"/>
  <c r="L381" i="1"/>
  <c r="L382" i="1" l="1"/>
  <c r="M381" i="1"/>
  <c r="K382" i="1"/>
  <c r="O381" i="1"/>
  <c r="N381" i="1"/>
  <c r="N382" i="1" l="1"/>
  <c r="O382" i="1"/>
  <c r="M382" i="1"/>
  <c r="K383" i="1"/>
  <c r="L383" i="1"/>
  <c r="L384" i="1" l="1"/>
  <c r="O383" i="1"/>
  <c r="K384" i="1"/>
  <c r="N383" i="1"/>
  <c r="M383" i="1"/>
  <c r="K385" i="1" l="1"/>
  <c r="N384" i="1"/>
  <c r="M384" i="1"/>
  <c r="O384" i="1"/>
  <c r="L385" i="1"/>
  <c r="L386" i="1" l="1"/>
  <c r="O385" i="1"/>
  <c r="K386" i="1"/>
  <c r="N385" i="1"/>
  <c r="M385" i="1"/>
  <c r="K387" i="1" l="1"/>
  <c r="O386" i="1"/>
  <c r="N386" i="1"/>
  <c r="M386" i="1"/>
  <c r="L387" i="1"/>
  <c r="L388" i="1" l="1"/>
  <c r="M387" i="1"/>
  <c r="K388" i="1"/>
  <c r="N387" i="1"/>
  <c r="O387" i="1"/>
  <c r="N388" i="1" l="1"/>
  <c r="K389" i="1"/>
  <c r="O388" i="1"/>
  <c r="M388" i="1"/>
  <c r="L389" i="1"/>
  <c r="L390" i="1" l="1"/>
  <c r="K390" i="1"/>
  <c r="N389" i="1"/>
  <c r="O389" i="1"/>
  <c r="M389" i="1"/>
  <c r="K391" i="1" l="1"/>
  <c r="M390" i="1"/>
  <c r="N390" i="1"/>
  <c r="O390" i="1"/>
  <c r="L391" i="1"/>
  <c r="L392" i="1" l="1"/>
  <c r="K392" i="1"/>
  <c r="N391" i="1"/>
  <c r="M391" i="1"/>
  <c r="O391" i="1"/>
  <c r="M392" i="1" l="1"/>
  <c r="K393" i="1"/>
  <c r="O392" i="1"/>
  <c r="N392" i="1"/>
  <c r="L393" i="1"/>
  <c r="L394" i="1" l="1"/>
  <c r="O393" i="1"/>
  <c r="K394" i="1"/>
  <c r="N393" i="1"/>
  <c r="M393" i="1"/>
  <c r="N394" i="1" l="1"/>
  <c r="M394" i="1"/>
  <c r="O394" i="1"/>
  <c r="K395" i="1"/>
  <c r="L395" i="1"/>
  <c r="L396" i="1" l="1"/>
  <c r="N395" i="1"/>
  <c r="O395" i="1"/>
  <c r="M395" i="1"/>
  <c r="K396" i="1"/>
  <c r="H34" i="1" l="1"/>
  <c r="I34" i="1"/>
  <c r="O396" i="1"/>
  <c r="M396" i="1"/>
  <c r="K397" i="1"/>
  <c r="N396" i="1"/>
  <c r="L397" i="1"/>
  <c r="I35" i="1" l="1"/>
  <c r="H35" i="1"/>
  <c r="G35" i="1"/>
  <c r="L398" i="1"/>
  <c r="K398" i="1"/>
  <c r="N397" i="1"/>
  <c r="M397" i="1"/>
  <c r="O397" i="1"/>
  <c r="G36" i="1" l="1"/>
  <c r="N398" i="1"/>
  <c r="K399" i="1"/>
  <c r="O398" i="1"/>
  <c r="M398" i="1"/>
  <c r="L399" i="1"/>
  <c r="K400" i="1" l="1"/>
  <c r="M399" i="1"/>
  <c r="N399" i="1"/>
  <c r="O399" i="1"/>
  <c r="L400" i="1"/>
  <c r="L401" i="1" l="1"/>
  <c r="K401" i="1"/>
  <c r="O400" i="1"/>
  <c r="N400" i="1"/>
  <c r="M400" i="1"/>
  <c r="M401" i="1" l="1"/>
  <c r="K402" i="1"/>
  <c r="N401" i="1"/>
  <c r="O401" i="1"/>
  <c r="L402" i="1"/>
  <c r="L403" i="1" l="1"/>
  <c r="K403" i="1"/>
  <c r="N402" i="1"/>
  <c r="O402" i="1"/>
  <c r="M402" i="1"/>
  <c r="O403" i="1" l="1"/>
  <c r="M403" i="1"/>
  <c r="K404" i="1"/>
  <c r="N403" i="1"/>
  <c r="L404" i="1"/>
  <c r="K405" i="1" l="1"/>
  <c r="O404" i="1"/>
  <c r="N404" i="1"/>
  <c r="M404" i="1"/>
  <c r="L405" i="1"/>
  <c r="L406" i="1" l="1"/>
  <c r="N405" i="1"/>
  <c r="O405" i="1"/>
  <c r="K406" i="1"/>
  <c r="M405" i="1"/>
  <c r="K407" i="1" l="1"/>
  <c r="N406" i="1"/>
  <c r="M406" i="1"/>
  <c r="O406" i="1"/>
  <c r="L407" i="1"/>
  <c r="L408" i="1" l="1"/>
  <c r="K408" i="1"/>
  <c r="N407" i="1"/>
  <c r="O407" i="1"/>
  <c r="M407" i="1"/>
  <c r="K409" i="1" l="1"/>
  <c r="O408" i="1"/>
  <c r="N408" i="1"/>
  <c r="M408" i="1"/>
  <c r="L409" i="1"/>
  <c r="L410" i="1" l="1"/>
  <c r="M409" i="1"/>
  <c r="K410" i="1"/>
  <c r="N409" i="1"/>
  <c r="O409" i="1"/>
  <c r="K411" i="1" l="1"/>
  <c r="O410" i="1"/>
  <c r="N410" i="1"/>
  <c r="M410" i="1"/>
  <c r="L411" i="1"/>
  <c r="L412" i="1" l="1"/>
  <c r="O411" i="1"/>
  <c r="M411" i="1"/>
  <c r="K412" i="1"/>
  <c r="N411" i="1"/>
  <c r="O412" i="1" l="1"/>
  <c r="K413" i="1"/>
  <c r="N412" i="1"/>
  <c r="M412" i="1"/>
  <c r="L413" i="1"/>
  <c r="L414" i="1" l="1"/>
  <c r="M413" i="1"/>
  <c r="N413" i="1"/>
  <c r="O413" i="1"/>
  <c r="K414" i="1"/>
  <c r="K415" i="1" l="1"/>
  <c r="N414" i="1"/>
  <c r="O414" i="1"/>
  <c r="M414" i="1"/>
  <c r="L415" i="1"/>
  <c r="L416" i="1" l="1"/>
  <c r="N415" i="1"/>
  <c r="M415" i="1"/>
  <c r="O415" i="1"/>
  <c r="K416" i="1"/>
  <c r="K417" i="1" l="1"/>
  <c r="N416" i="1"/>
  <c r="M416" i="1"/>
  <c r="O416" i="1"/>
  <c r="L417" i="1"/>
  <c r="L418" i="1" l="1"/>
  <c r="O417" i="1"/>
  <c r="M417" i="1"/>
  <c r="N417" i="1"/>
  <c r="K418" i="1"/>
  <c r="K419" i="1" l="1"/>
  <c r="N418" i="1"/>
  <c r="M418" i="1"/>
  <c r="O418" i="1"/>
  <c r="L419" i="1"/>
  <c r="L420" i="1" l="1"/>
  <c r="N419" i="1"/>
  <c r="M419" i="1"/>
  <c r="O419" i="1"/>
  <c r="K420" i="1"/>
  <c r="K421" i="1" l="1"/>
  <c r="N420" i="1"/>
  <c r="O420" i="1"/>
  <c r="M420" i="1"/>
  <c r="L421" i="1"/>
  <c r="L422" i="1" l="1"/>
  <c r="N421" i="1"/>
  <c r="O421" i="1"/>
  <c r="K422" i="1"/>
  <c r="M421" i="1"/>
  <c r="K423" i="1" l="1"/>
  <c r="O422" i="1"/>
  <c r="N422" i="1"/>
  <c r="M422" i="1"/>
  <c r="L423" i="1"/>
  <c r="L424" i="1" l="1"/>
  <c r="N423" i="1"/>
  <c r="O423" i="1"/>
  <c r="K424" i="1"/>
  <c r="M423" i="1"/>
  <c r="K425" i="1" l="1"/>
  <c r="N424" i="1"/>
  <c r="M424" i="1"/>
  <c r="O424" i="1"/>
  <c r="L425" i="1"/>
  <c r="L426" i="1" l="1"/>
  <c r="N425" i="1"/>
  <c r="O425" i="1"/>
  <c r="K426" i="1"/>
  <c r="M425" i="1"/>
  <c r="M426" i="1" l="1"/>
  <c r="O426" i="1"/>
  <c r="N426" i="1"/>
  <c r="K427" i="1"/>
  <c r="L427" i="1"/>
  <c r="H65" i="1" l="1"/>
  <c r="I65" i="1"/>
  <c r="G65" i="1"/>
  <c r="K428" i="1"/>
  <c r="N427" i="1"/>
  <c r="M427" i="1"/>
  <c r="O427" i="1"/>
  <c r="L428" i="1"/>
  <c r="L429" i="1" l="1"/>
  <c r="O428" i="1"/>
  <c r="K429" i="1"/>
  <c r="M428" i="1"/>
  <c r="N428" i="1"/>
  <c r="O429" i="1" l="1"/>
  <c r="M429" i="1"/>
  <c r="K430" i="1"/>
  <c r="N429" i="1"/>
  <c r="L430" i="1"/>
  <c r="L431" i="1" l="1"/>
  <c r="N430" i="1"/>
  <c r="M430" i="1"/>
  <c r="K431" i="1"/>
  <c r="O430" i="1"/>
  <c r="M431" i="1" l="1"/>
  <c r="N431" i="1"/>
  <c r="O431" i="1"/>
  <c r="K432" i="1"/>
  <c r="L432" i="1"/>
  <c r="L433" i="1" l="1"/>
  <c r="K433" i="1"/>
  <c r="N432" i="1"/>
  <c r="O432" i="1"/>
  <c r="M432" i="1"/>
  <c r="N433" i="1" l="1"/>
  <c r="O433" i="1"/>
  <c r="M433" i="1"/>
  <c r="K434" i="1"/>
  <c r="L434" i="1"/>
  <c r="L435" i="1" l="1"/>
  <c r="O434" i="1"/>
  <c r="M434" i="1"/>
  <c r="N434" i="1"/>
  <c r="K435" i="1"/>
  <c r="K436" i="1" l="1"/>
  <c r="N435" i="1"/>
  <c r="O435" i="1"/>
  <c r="M435" i="1"/>
  <c r="L436" i="1"/>
  <c r="L437" i="1" l="1"/>
  <c r="N436" i="1"/>
  <c r="O436" i="1"/>
  <c r="M436" i="1"/>
  <c r="K437" i="1"/>
  <c r="K438" i="1" l="1"/>
  <c r="N437" i="1"/>
  <c r="M437" i="1"/>
  <c r="O437" i="1"/>
  <c r="L438" i="1"/>
  <c r="L439" i="1" l="1"/>
  <c r="M438" i="1"/>
  <c r="K439" i="1"/>
  <c r="O438" i="1"/>
  <c r="N438" i="1"/>
  <c r="M439" i="1" l="1"/>
  <c r="O439" i="1"/>
  <c r="K440" i="1"/>
  <c r="N439" i="1"/>
  <c r="L440" i="1"/>
  <c r="L441" i="1" l="1"/>
  <c r="N440" i="1"/>
  <c r="K441" i="1"/>
  <c r="O440" i="1"/>
  <c r="M440" i="1"/>
  <c r="K442" i="1" l="1"/>
  <c r="N441" i="1"/>
  <c r="O441" i="1"/>
  <c r="M441" i="1"/>
  <c r="L442" i="1"/>
  <c r="L443" i="1" l="1"/>
  <c r="N442" i="1"/>
  <c r="K443" i="1"/>
  <c r="O442" i="1"/>
  <c r="M442" i="1"/>
  <c r="O443" i="1" l="1"/>
  <c r="K444" i="1"/>
  <c r="M443" i="1"/>
  <c r="N443" i="1"/>
  <c r="L444" i="1"/>
  <c r="L445" i="1" l="1"/>
  <c r="K445" i="1"/>
  <c r="N444" i="1"/>
  <c r="O444" i="1"/>
  <c r="M444" i="1"/>
  <c r="K446" i="1" l="1"/>
  <c r="M445" i="1"/>
  <c r="N445" i="1"/>
  <c r="O445" i="1"/>
  <c r="L446" i="1"/>
  <c r="L447" i="1" l="1"/>
  <c r="K447" i="1"/>
  <c r="O446" i="1"/>
  <c r="N446" i="1"/>
  <c r="M446" i="1"/>
  <c r="K448" i="1" l="1"/>
  <c r="N447" i="1"/>
  <c r="O447" i="1"/>
  <c r="M447" i="1"/>
  <c r="L448" i="1"/>
  <c r="L449" i="1" l="1"/>
  <c r="K449" i="1"/>
  <c r="N448" i="1"/>
  <c r="O448" i="1"/>
  <c r="M448" i="1"/>
  <c r="F87" i="1" l="1"/>
  <c r="K450" i="1"/>
  <c r="N449" i="1"/>
  <c r="M449" i="1"/>
  <c r="O449" i="1"/>
  <c r="L450" i="1"/>
  <c r="L451" i="1" l="1"/>
  <c r="K451" i="1"/>
  <c r="N450" i="1"/>
  <c r="M450" i="1"/>
  <c r="O450" i="1"/>
  <c r="K452" i="1" l="1"/>
  <c r="N451" i="1"/>
  <c r="M451" i="1"/>
  <c r="O451" i="1"/>
  <c r="L452" i="1"/>
  <c r="L453" i="1" l="1"/>
  <c r="K453" i="1"/>
  <c r="N452" i="1"/>
  <c r="O452" i="1"/>
  <c r="M452" i="1"/>
  <c r="O453" i="1" l="1"/>
  <c r="M453" i="1"/>
  <c r="K454" i="1"/>
  <c r="N453" i="1"/>
  <c r="L454" i="1"/>
  <c r="L455" i="1" l="1"/>
  <c r="N454" i="1"/>
  <c r="M454" i="1"/>
  <c r="K455" i="1"/>
  <c r="O454" i="1"/>
  <c r="K456" i="1" l="1"/>
  <c r="N455" i="1"/>
  <c r="O455" i="1"/>
  <c r="M455" i="1"/>
  <c r="L456" i="1"/>
  <c r="G94" i="1" l="1"/>
  <c r="I94" i="1"/>
  <c r="L457" i="1"/>
  <c r="N456" i="1"/>
  <c r="O456" i="1"/>
  <c r="K457" i="1"/>
  <c r="M456" i="1"/>
  <c r="N457" i="1" l="1"/>
  <c r="M457" i="1"/>
  <c r="K458" i="1"/>
  <c r="O457" i="1"/>
  <c r="L458" i="1"/>
  <c r="L459" i="1" l="1"/>
  <c r="K459" i="1"/>
  <c r="O458" i="1"/>
  <c r="N458" i="1"/>
  <c r="M458" i="1"/>
  <c r="K460" i="1" l="1"/>
  <c r="N459" i="1"/>
  <c r="O459" i="1"/>
  <c r="M459" i="1"/>
  <c r="L460" i="1"/>
  <c r="L461" i="1" l="1"/>
  <c r="N460" i="1"/>
  <c r="K461" i="1"/>
  <c r="O460" i="1"/>
  <c r="M460" i="1"/>
  <c r="K462" i="1" l="1"/>
  <c r="N461" i="1"/>
  <c r="M461" i="1"/>
  <c r="O461" i="1"/>
  <c r="L462" i="1"/>
  <c r="L463" i="1" l="1"/>
  <c r="K463" i="1"/>
  <c r="N462" i="1"/>
  <c r="O462" i="1"/>
  <c r="M462" i="1"/>
  <c r="K464" i="1" l="1"/>
  <c r="O463" i="1"/>
  <c r="M463" i="1"/>
  <c r="N463" i="1"/>
  <c r="L464" i="1"/>
  <c r="L465" i="1" l="1"/>
  <c r="O464" i="1"/>
  <c r="K465" i="1"/>
  <c r="N464" i="1"/>
  <c r="M464" i="1"/>
  <c r="O465" i="1" l="1"/>
  <c r="M465" i="1"/>
  <c r="N465" i="1"/>
  <c r="K466" i="1"/>
  <c r="L466" i="1"/>
  <c r="L467" i="1" l="1"/>
  <c r="O466" i="1"/>
  <c r="K467" i="1"/>
  <c r="N466" i="1"/>
  <c r="M466" i="1"/>
  <c r="M467" i="1" l="1"/>
  <c r="O467" i="1"/>
  <c r="K468" i="1"/>
  <c r="N467" i="1"/>
  <c r="L468" i="1"/>
  <c r="L469" i="1" l="1"/>
  <c r="N468" i="1"/>
  <c r="O468" i="1"/>
  <c r="K469" i="1"/>
  <c r="M468" i="1"/>
  <c r="N469" i="1" l="1"/>
  <c r="M469" i="1"/>
  <c r="K470" i="1"/>
  <c r="O469" i="1"/>
  <c r="L470" i="1"/>
  <c r="L471" i="1" l="1"/>
  <c r="O470" i="1"/>
  <c r="M470" i="1"/>
  <c r="N470" i="1"/>
  <c r="K471" i="1"/>
  <c r="M471" i="1" l="1"/>
  <c r="N471" i="1"/>
  <c r="K472" i="1"/>
  <c r="O471" i="1"/>
  <c r="L472" i="1"/>
  <c r="K473" i="1" l="1"/>
  <c r="N472" i="1"/>
  <c r="O472" i="1"/>
  <c r="M472" i="1"/>
  <c r="L473" i="1"/>
  <c r="L474" i="1" l="1"/>
  <c r="N473" i="1"/>
  <c r="K474" i="1"/>
  <c r="M473" i="1"/>
  <c r="O473" i="1"/>
  <c r="K475" i="1" l="1"/>
  <c r="N474" i="1"/>
  <c r="M474" i="1"/>
  <c r="O474" i="1"/>
  <c r="L475" i="1"/>
  <c r="L476" i="1" l="1"/>
  <c r="K476" i="1"/>
  <c r="N475" i="1"/>
  <c r="O475" i="1"/>
  <c r="M475" i="1"/>
  <c r="K477" i="1" l="1"/>
  <c r="O476" i="1"/>
  <c r="N476" i="1"/>
  <c r="M476" i="1"/>
  <c r="L477" i="1"/>
  <c r="L478" i="1" l="1"/>
  <c r="M477" i="1"/>
  <c r="K478" i="1"/>
  <c r="N477" i="1"/>
  <c r="O477" i="1"/>
  <c r="N478" i="1" l="1"/>
  <c r="O478" i="1"/>
  <c r="K479" i="1"/>
  <c r="M478" i="1"/>
  <c r="L479" i="1"/>
  <c r="L480" i="1" l="1"/>
  <c r="K480" i="1"/>
  <c r="O479" i="1"/>
  <c r="M479" i="1"/>
  <c r="N479" i="1"/>
  <c r="K481" i="1" l="1"/>
  <c r="N480" i="1"/>
  <c r="O480" i="1"/>
  <c r="M480" i="1"/>
  <c r="L481" i="1"/>
  <c r="L482" i="1" l="1"/>
  <c r="N481" i="1"/>
  <c r="K482" i="1"/>
  <c r="M481" i="1"/>
  <c r="O481" i="1"/>
  <c r="K483" i="1" l="1"/>
  <c r="O482" i="1"/>
  <c r="M482" i="1"/>
  <c r="N482" i="1"/>
  <c r="L483" i="1"/>
  <c r="L484" i="1" l="1"/>
  <c r="K484" i="1"/>
  <c r="N483" i="1"/>
  <c r="O483" i="1"/>
  <c r="M483" i="1"/>
  <c r="O484" i="1" l="1"/>
  <c r="K485" i="1"/>
  <c r="N484" i="1"/>
  <c r="M484" i="1"/>
  <c r="L485" i="1"/>
  <c r="K486" i="1" l="1"/>
  <c r="N485" i="1"/>
  <c r="O485" i="1"/>
  <c r="M485" i="1"/>
  <c r="L486" i="1"/>
  <c r="L487" i="1" l="1"/>
  <c r="K487" i="1"/>
  <c r="N486" i="1"/>
  <c r="M486" i="1"/>
  <c r="O486" i="1"/>
  <c r="H125" i="1" l="1"/>
  <c r="I125" i="1"/>
  <c r="G125" i="1"/>
  <c r="F125" i="1"/>
  <c r="K488" i="1"/>
  <c r="O487" i="1"/>
  <c r="N487" i="1"/>
  <c r="M487" i="1"/>
  <c r="L488" i="1"/>
  <c r="L489" i="1" l="1"/>
  <c r="K489" i="1"/>
  <c r="O488" i="1"/>
  <c r="N488" i="1"/>
  <c r="M488" i="1"/>
  <c r="K490" i="1" l="1"/>
  <c r="N489" i="1"/>
  <c r="O489" i="1"/>
  <c r="M489" i="1"/>
  <c r="L490" i="1"/>
  <c r="L491" i="1" l="1"/>
  <c r="K491" i="1"/>
  <c r="N490" i="1"/>
  <c r="O490" i="1"/>
  <c r="M490" i="1"/>
  <c r="M491" i="1" l="1"/>
  <c r="K492" i="1"/>
  <c r="O491" i="1"/>
  <c r="N491" i="1"/>
  <c r="L492" i="1"/>
  <c r="L493" i="1" l="1"/>
  <c r="K493" i="1"/>
  <c r="N492" i="1"/>
  <c r="O492" i="1"/>
  <c r="M492" i="1"/>
  <c r="O493" i="1" l="1"/>
  <c r="K494" i="1"/>
  <c r="N493" i="1"/>
  <c r="M493" i="1"/>
  <c r="L494" i="1"/>
  <c r="O494" i="1" l="1"/>
  <c r="M494" i="1"/>
  <c r="N494" i="1"/>
  <c r="K495" i="1"/>
  <c r="L495" i="1"/>
  <c r="K496" i="1" l="1"/>
  <c r="N495" i="1"/>
  <c r="M495" i="1"/>
  <c r="O495" i="1"/>
  <c r="L496" i="1"/>
  <c r="L497" i="1" l="1"/>
  <c r="K497" i="1"/>
  <c r="N496" i="1"/>
  <c r="O496" i="1"/>
  <c r="M496" i="1"/>
  <c r="M497" i="1" l="1"/>
  <c r="N497" i="1"/>
  <c r="O497" i="1"/>
  <c r="K498" i="1"/>
  <c r="L498" i="1"/>
  <c r="L499" i="1" l="1"/>
  <c r="K499" i="1"/>
  <c r="N498" i="1"/>
  <c r="M498" i="1"/>
  <c r="O498" i="1"/>
  <c r="N499" i="1" l="1"/>
  <c r="O499" i="1"/>
  <c r="M499" i="1"/>
  <c r="K500" i="1"/>
  <c r="L500" i="1"/>
  <c r="L501" i="1" l="1"/>
  <c r="M500" i="1"/>
  <c r="N500" i="1"/>
  <c r="K501" i="1"/>
  <c r="O500" i="1"/>
  <c r="M501" i="1" l="1"/>
  <c r="N501" i="1"/>
  <c r="K502" i="1"/>
  <c r="O501" i="1"/>
  <c r="L502" i="1"/>
  <c r="L503" i="1" l="1"/>
  <c r="N502" i="1"/>
  <c r="K503" i="1"/>
  <c r="O502" i="1"/>
  <c r="M502" i="1"/>
  <c r="K504" i="1" l="1"/>
  <c r="O503" i="1"/>
  <c r="N503" i="1"/>
  <c r="M503" i="1"/>
  <c r="L504" i="1"/>
  <c r="L505" i="1" l="1"/>
  <c r="N504" i="1"/>
  <c r="O504" i="1"/>
  <c r="K505" i="1"/>
  <c r="M504" i="1"/>
  <c r="K506" i="1" l="1"/>
  <c r="N505" i="1"/>
  <c r="O505" i="1"/>
  <c r="M505" i="1"/>
  <c r="L506" i="1"/>
  <c r="L507" i="1" l="1"/>
  <c r="O506" i="1"/>
  <c r="N506" i="1"/>
  <c r="M506" i="1"/>
  <c r="K507" i="1"/>
  <c r="M507" i="1" l="1"/>
  <c r="K508" i="1"/>
  <c r="N507" i="1"/>
  <c r="O507" i="1"/>
  <c r="L508" i="1"/>
  <c r="L509" i="1" l="1"/>
  <c r="N508" i="1"/>
  <c r="M508" i="1"/>
  <c r="O508" i="1"/>
  <c r="K509" i="1"/>
  <c r="O509" i="1" l="1"/>
  <c r="K510" i="1"/>
  <c r="N509" i="1"/>
  <c r="M509" i="1"/>
  <c r="L510" i="1"/>
  <c r="N510" i="1" l="1"/>
  <c r="O510" i="1"/>
  <c r="K511" i="1"/>
  <c r="M510" i="1"/>
  <c r="L511" i="1"/>
  <c r="L512" i="1" l="1"/>
  <c r="O511" i="1"/>
  <c r="N511" i="1"/>
  <c r="M511" i="1"/>
  <c r="K512" i="1"/>
  <c r="O512" i="1" l="1"/>
  <c r="M512" i="1"/>
  <c r="N512" i="1"/>
  <c r="K513" i="1"/>
  <c r="L513" i="1"/>
  <c r="K514" i="1" l="1"/>
  <c r="N513" i="1"/>
  <c r="O513" i="1"/>
  <c r="M513" i="1"/>
  <c r="L514" i="1"/>
  <c r="L515" i="1" l="1"/>
  <c r="K515" i="1"/>
  <c r="N514" i="1"/>
  <c r="O514" i="1"/>
  <c r="M514" i="1"/>
  <c r="O515" i="1" l="1"/>
  <c r="N515" i="1"/>
  <c r="M515" i="1"/>
  <c r="K516" i="1"/>
  <c r="L516" i="1"/>
  <c r="N516" i="1" l="1"/>
  <c r="M516" i="1"/>
  <c r="O516" i="1"/>
  <c r="K517" i="1"/>
  <c r="L517" i="1"/>
  <c r="H155" i="1" l="1"/>
  <c r="I155" i="1"/>
  <c r="L518" i="1"/>
  <c r="M517" i="1"/>
  <c r="N517" i="1"/>
  <c r="O517" i="1"/>
  <c r="K518" i="1"/>
  <c r="G156" i="1" l="1"/>
  <c r="F156" i="1"/>
  <c r="K519" i="1"/>
  <c r="N518" i="1"/>
  <c r="M518" i="1"/>
  <c r="O518" i="1"/>
  <c r="L519" i="1"/>
  <c r="L520" i="1" l="1"/>
  <c r="K520" i="1"/>
  <c r="O519" i="1"/>
  <c r="M519" i="1"/>
  <c r="N519" i="1"/>
  <c r="O520" i="1" l="1"/>
  <c r="M520" i="1"/>
  <c r="K521" i="1"/>
  <c r="N520" i="1"/>
  <c r="L521" i="1"/>
  <c r="L522" i="1" l="1"/>
  <c r="K522" i="1"/>
  <c r="N521" i="1"/>
  <c r="M521" i="1"/>
  <c r="O521" i="1"/>
  <c r="N522" i="1" l="1"/>
  <c r="O522" i="1"/>
  <c r="K523" i="1"/>
  <c r="M522" i="1"/>
  <c r="L523" i="1"/>
  <c r="L524" i="1" l="1"/>
  <c r="N523" i="1"/>
  <c r="M523" i="1"/>
  <c r="O523" i="1"/>
  <c r="K524" i="1"/>
  <c r="M524" i="1" l="1"/>
  <c r="N524" i="1"/>
  <c r="O524" i="1"/>
  <c r="K525" i="1"/>
  <c r="L525" i="1"/>
  <c r="K526" i="1" l="1"/>
  <c r="N525" i="1"/>
  <c r="O525" i="1"/>
  <c r="M525" i="1"/>
  <c r="L526" i="1"/>
  <c r="F158" i="1" l="1"/>
  <c r="G158" i="1"/>
  <c r="L527" i="1"/>
  <c r="K527" i="1"/>
  <c r="N526" i="1"/>
  <c r="O526" i="1"/>
  <c r="M526" i="1"/>
  <c r="N527" i="1" l="1"/>
  <c r="O527" i="1"/>
  <c r="M527" i="1"/>
  <c r="K528" i="1"/>
  <c r="L528" i="1"/>
  <c r="L529" i="1" l="1"/>
  <c r="N528" i="1"/>
  <c r="K529" i="1"/>
  <c r="O528" i="1"/>
  <c r="M528" i="1"/>
  <c r="M529" i="1" l="1"/>
  <c r="K530" i="1"/>
  <c r="N529" i="1"/>
  <c r="O529" i="1"/>
  <c r="L530" i="1"/>
  <c r="L531" i="1" l="1"/>
  <c r="M530" i="1"/>
  <c r="K531" i="1"/>
  <c r="O530" i="1"/>
  <c r="N530" i="1"/>
  <c r="O531" i="1" l="1"/>
  <c r="M531" i="1"/>
  <c r="N531" i="1"/>
  <c r="K532" i="1"/>
  <c r="L532" i="1"/>
  <c r="N532" i="1" l="1"/>
  <c r="O532" i="1"/>
  <c r="K533" i="1"/>
  <c r="M532" i="1"/>
  <c r="L533" i="1"/>
  <c r="L534" i="1" l="1"/>
  <c r="K534" i="1"/>
  <c r="O533" i="1"/>
  <c r="M533" i="1"/>
  <c r="N533" i="1"/>
  <c r="K535" i="1" l="1"/>
  <c r="N534" i="1"/>
  <c r="O534" i="1"/>
  <c r="M534" i="1"/>
  <c r="L535" i="1"/>
  <c r="L536" i="1" l="1"/>
  <c r="K536" i="1"/>
  <c r="N535" i="1"/>
  <c r="O535" i="1"/>
  <c r="M535" i="1"/>
  <c r="O536" i="1" l="1"/>
  <c r="N536" i="1"/>
  <c r="K537" i="1"/>
  <c r="M536" i="1"/>
  <c r="L537" i="1"/>
  <c r="L538" i="1" l="1"/>
  <c r="K538" i="1"/>
  <c r="M537" i="1"/>
  <c r="N537" i="1"/>
  <c r="O537" i="1"/>
  <c r="M538" i="1" l="1"/>
  <c r="K539" i="1"/>
  <c r="N538" i="1"/>
  <c r="O538" i="1"/>
  <c r="L539" i="1"/>
  <c r="L540" i="1" l="1"/>
  <c r="N539" i="1"/>
  <c r="O539" i="1"/>
  <c r="M539" i="1"/>
  <c r="K540" i="1"/>
  <c r="K541" i="1" l="1"/>
  <c r="N540" i="1"/>
  <c r="O540" i="1"/>
  <c r="M540" i="1"/>
  <c r="L541" i="1"/>
  <c r="L542" i="1" l="1"/>
  <c r="K542" i="1"/>
  <c r="N541" i="1"/>
  <c r="O541" i="1"/>
  <c r="M541" i="1"/>
  <c r="N542" i="1" l="1"/>
  <c r="K543" i="1"/>
  <c r="O542" i="1"/>
  <c r="M542" i="1"/>
  <c r="L543" i="1"/>
  <c r="N543" i="1" l="1"/>
  <c r="M543" i="1"/>
  <c r="O543" i="1"/>
  <c r="K544" i="1"/>
  <c r="L544" i="1"/>
  <c r="L545" i="1" l="1"/>
  <c r="M544" i="1"/>
  <c r="K545" i="1"/>
  <c r="N544" i="1"/>
  <c r="O544" i="1"/>
  <c r="N545" i="1" l="1"/>
  <c r="K546" i="1"/>
  <c r="M545" i="1"/>
  <c r="O545" i="1"/>
  <c r="L546" i="1"/>
  <c r="L547" i="1" l="1"/>
  <c r="K547" i="1"/>
  <c r="N546" i="1"/>
  <c r="M546" i="1"/>
  <c r="O546" i="1"/>
  <c r="N547" i="1" l="1"/>
  <c r="O547" i="1"/>
  <c r="K548" i="1"/>
  <c r="M547" i="1"/>
  <c r="L548" i="1"/>
  <c r="H186" i="1" l="1"/>
  <c r="I186" i="1"/>
  <c r="L549" i="1"/>
  <c r="O548" i="1"/>
  <c r="K549" i="1"/>
  <c r="N548" i="1"/>
  <c r="M548" i="1"/>
  <c r="O549" i="1" l="1"/>
  <c r="M549" i="1"/>
  <c r="K550" i="1"/>
  <c r="N549" i="1"/>
  <c r="L550" i="1"/>
  <c r="L551" i="1" l="1"/>
  <c r="N550" i="1"/>
  <c r="O550" i="1"/>
  <c r="M550" i="1"/>
  <c r="K551" i="1"/>
  <c r="N551" i="1" l="1"/>
  <c r="O551" i="1"/>
  <c r="M551" i="1"/>
  <c r="K552" i="1"/>
  <c r="L552" i="1"/>
  <c r="K553" i="1" l="1"/>
  <c r="N552" i="1"/>
  <c r="O552" i="1"/>
  <c r="M552" i="1"/>
  <c r="L553" i="1"/>
  <c r="L554" i="1" l="1"/>
  <c r="K554" i="1"/>
  <c r="N553" i="1"/>
  <c r="O553" i="1"/>
  <c r="M553" i="1"/>
  <c r="O554" i="1" l="1"/>
  <c r="M554" i="1"/>
  <c r="K555" i="1"/>
  <c r="N554" i="1"/>
  <c r="L555" i="1"/>
  <c r="O555" i="1" l="1"/>
  <c r="K556" i="1"/>
  <c r="N555" i="1"/>
  <c r="M555" i="1"/>
  <c r="L556" i="1"/>
  <c r="N556" i="1" l="1"/>
  <c r="O556" i="1"/>
  <c r="M556" i="1"/>
  <c r="K557" i="1"/>
  <c r="L557" i="1"/>
  <c r="K558" i="1" l="1"/>
  <c r="M557" i="1"/>
  <c r="O557" i="1"/>
  <c r="N557" i="1"/>
  <c r="L558" i="1"/>
  <c r="L559" i="1" l="1"/>
  <c r="K559" i="1"/>
  <c r="N558" i="1"/>
  <c r="M558" i="1"/>
  <c r="O558" i="1"/>
  <c r="K560" i="1" l="1"/>
  <c r="N559" i="1"/>
  <c r="M559" i="1"/>
  <c r="O559" i="1"/>
  <c r="L560" i="1"/>
  <c r="L561" i="1" l="1"/>
  <c r="K561" i="1"/>
  <c r="O560" i="1"/>
  <c r="M560" i="1"/>
  <c r="N560" i="1"/>
  <c r="M561" i="1" l="1"/>
  <c r="K562" i="1"/>
  <c r="N561" i="1"/>
  <c r="O561" i="1"/>
  <c r="L562" i="1"/>
  <c r="L563" i="1" l="1"/>
  <c r="K563" i="1"/>
  <c r="N562" i="1"/>
  <c r="O562" i="1"/>
  <c r="M562" i="1"/>
  <c r="N563" i="1" l="1"/>
  <c r="O563" i="1"/>
  <c r="K564" i="1"/>
  <c r="M563" i="1"/>
  <c r="L564" i="1"/>
  <c r="L565" i="1" l="1"/>
  <c r="N564" i="1"/>
  <c r="K565" i="1"/>
  <c r="O564" i="1"/>
  <c r="M564" i="1"/>
  <c r="N565" i="1" l="1"/>
  <c r="O565" i="1"/>
  <c r="M565" i="1"/>
  <c r="K566" i="1"/>
  <c r="L566" i="1"/>
  <c r="K567" i="1" l="1"/>
  <c r="O566" i="1"/>
  <c r="N566" i="1"/>
  <c r="M566" i="1"/>
  <c r="L567" i="1"/>
  <c r="L568" i="1" l="1"/>
  <c r="N567" i="1"/>
  <c r="K568" i="1"/>
  <c r="M567" i="1"/>
  <c r="O567" i="1"/>
  <c r="N568" i="1" l="1"/>
  <c r="K569" i="1"/>
  <c r="O568" i="1"/>
  <c r="M568" i="1"/>
  <c r="L569" i="1"/>
  <c r="L570" i="1" l="1"/>
  <c r="K570" i="1"/>
  <c r="M569" i="1"/>
  <c r="N569" i="1"/>
  <c r="O569" i="1"/>
  <c r="M570" i="1" l="1"/>
  <c r="O570" i="1"/>
  <c r="N570" i="1"/>
  <c r="K571" i="1"/>
  <c r="L571" i="1"/>
  <c r="K572" i="1" l="1"/>
  <c r="N571" i="1"/>
  <c r="M571" i="1"/>
  <c r="O571" i="1"/>
  <c r="L572" i="1"/>
  <c r="L573" i="1" l="1"/>
  <c r="K573" i="1"/>
  <c r="O572" i="1"/>
  <c r="M572" i="1"/>
  <c r="N572" i="1"/>
  <c r="M573" i="1" l="1"/>
  <c r="K574" i="1"/>
  <c r="N573" i="1"/>
  <c r="O573" i="1"/>
  <c r="L574" i="1"/>
  <c r="L575" i="1" l="1"/>
  <c r="K575" i="1"/>
  <c r="N574" i="1"/>
  <c r="O574" i="1"/>
  <c r="M574" i="1"/>
  <c r="M575" i="1" l="1"/>
  <c r="K576" i="1"/>
  <c r="O575" i="1"/>
  <c r="N575" i="1"/>
  <c r="L576" i="1"/>
  <c r="L577" i="1" l="1"/>
  <c r="K577" i="1"/>
  <c r="N576" i="1"/>
  <c r="O576" i="1"/>
  <c r="M576" i="1"/>
  <c r="N577" i="1" l="1"/>
  <c r="M577" i="1"/>
  <c r="O577" i="1"/>
  <c r="K578" i="1"/>
  <c r="L578" i="1"/>
  <c r="H216" i="1" l="1"/>
  <c r="I216" i="1"/>
  <c r="G216" i="1"/>
  <c r="F216" i="1"/>
  <c r="K579" i="1"/>
  <c r="O578" i="1"/>
  <c r="M578" i="1"/>
  <c r="N578" i="1"/>
  <c r="L579" i="1"/>
  <c r="L580" i="1" l="1"/>
  <c r="N579" i="1"/>
  <c r="O579" i="1"/>
  <c r="M579" i="1"/>
  <c r="K580" i="1"/>
  <c r="K581" i="1" l="1"/>
  <c r="M580" i="1"/>
  <c r="N580" i="1"/>
  <c r="O580" i="1"/>
  <c r="L581" i="1"/>
  <c r="L582" i="1" l="1"/>
  <c r="M581" i="1"/>
  <c r="O581" i="1"/>
  <c r="K582" i="1"/>
  <c r="N581" i="1"/>
  <c r="N582" i="1" l="1"/>
  <c r="K583" i="1"/>
  <c r="M582" i="1"/>
  <c r="O582" i="1"/>
  <c r="L583" i="1"/>
  <c r="L584" i="1" l="1"/>
  <c r="K584" i="1"/>
  <c r="M583" i="1"/>
  <c r="N583" i="1"/>
  <c r="O583" i="1"/>
  <c r="K585" i="1" l="1"/>
  <c r="O584" i="1"/>
  <c r="M584" i="1"/>
  <c r="N584" i="1"/>
  <c r="L585" i="1"/>
  <c r="L586" i="1" l="1"/>
  <c r="M585" i="1"/>
  <c r="N585" i="1"/>
  <c r="K586" i="1"/>
  <c r="O585" i="1"/>
  <c r="O586" i="1" l="1"/>
  <c r="M586" i="1"/>
  <c r="K587" i="1"/>
  <c r="N586" i="1"/>
  <c r="L587" i="1"/>
  <c r="M587" i="1" l="1"/>
  <c r="N587" i="1"/>
  <c r="K588" i="1"/>
  <c r="O587" i="1"/>
  <c r="L588" i="1"/>
  <c r="K589" i="1" l="1"/>
  <c r="N588" i="1"/>
  <c r="O588" i="1"/>
  <c r="M588" i="1"/>
  <c r="L589" i="1"/>
  <c r="L590" i="1" l="1"/>
  <c r="N589" i="1"/>
  <c r="M589" i="1"/>
  <c r="O589" i="1"/>
  <c r="K590" i="1"/>
  <c r="K591" i="1" l="1"/>
  <c r="O590" i="1"/>
  <c r="N590" i="1"/>
  <c r="M590" i="1"/>
  <c r="L591" i="1"/>
  <c r="L592" i="1" l="1"/>
  <c r="N591" i="1"/>
  <c r="O591" i="1"/>
  <c r="M591" i="1"/>
  <c r="K592" i="1"/>
  <c r="N592" i="1" l="1"/>
  <c r="O592" i="1"/>
  <c r="M592" i="1"/>
  <c r="K593" i="1"/>
  <c r="L593" i="1"/>
  <c r="L594" i="1" l="1"/>
  <c r="K594" i="1"/>
  <c r="O593" i="1"/>
  <c r="M593" i="1"/>
  <c r="N593" i="1"/>
  <c r="M594" i="1" l="1"/>
  <c r="O594" i="1"/>
  <c r="N594" i="1"/>
  <c r="K595" i="1"/>
  <c r="L595" i="1"/>
  <c r="L596" i="1" l="1"/>
  <c r="K596" i="1"/>
  <c r="O595" i="1"/>
  <c r="N595" i="1"/>
  <c r="M595" i="1"/>
  <c r="O596" i="1" l="1"/>
  <c r="M596" i="1"/>
  <c r="N596" i="1"/>
  <c r="K597" i="1"/>
  <c r="L597" i="1"/>
  <c r="L598" i="1" l="1"/>
  <c r="K598" i="1"/>
  <c r="N597" i="1"/>
  <c r="M597" i="1"/>
  <c r="O597" i="1"/>
  <c r="K599" i="1" l="1"/>
  <c r="N598" i="1"/>
  <c r="O598" i="1"/>
  <c r="M598" i="1"/>
  <c r="L599" i="1"/>
  <c r="L600" i="1" l="1"/>
  <c r="N599" i="1"/>
  <c r="O599" i="1"/>
  <c r="M599" i="1"/>
  <c r="K600" i="1"/>
  <c r="O600" i="1" l="1"/>
  <c r="M600" i="1"/>
  <c r="K601" i="1"/>
  <c r="N600" i="1"/>
  <c r="L601" i="1"/>
  <c r="L602" i="1" l="1"/>
  <c r="O601" i="1"/>
  <c r="M601" i="1"/>
  <c r="N601" i="1"/>
  <c r="K602" i="1"/>
  <c r="O602" i="1" l="1"/>
  <c r="N602" i="1"/>
  <c r="K603" i="1"/>
  <c r="M602" i="1"/>
  <c r="L603" i="1"/>
  <c r="L604" i="1" l="1"/>
  <c r="N603" i="1"/>
  <c r="M603" i="1"/>
  <c r="O603" i="1"/>
  <c r="K604" i="1"/>
  <c r="K605" i="1" l="1"/>
  <c r="N604" i="1"/>
  <c r="O604" i="1"/>
  <c r="M604" i="1"/>
  <c r="L605" i="1"/>
  <c r="L606" i="1" l="1"/>
  <c r="K606" i="1"/>
  <c r="O605" i="1"/>
  <c r="M605" i="1"/>
  <c r="N605" i="1"/>
  <c r="M606" i="1" l="1"/>
  <c r="O606" i="1"/>
  <c r="N606" i="1"/>
  <c r="K607" i="1"/>
  <c r="L607" i="1"/>
  <c r="L608" i="1" l="1"/>
  <c r="M607" i="1"/>
  <c r="O607" i="1"/>
  <c r="K608" i="1"/>
  <c r="N607" i="1"/>
  <c r="K609" i="1" l="1"/>
  <c r="O608" i="1"/>
  <c r="M608" i="1"/>
  <c r="N608" i="1"/>
  <c r="L609" i="1"/>
  <c r="G247" i="1" l="1"/>
  <c r="H247" i="1"/>
  <c r="I247" i="1"/>
  <c r="F247" i="1"/>
  <c r="L610" i="1"/>
  <c r="K610" i="1"/>
  <c r="N609" i="1"/>
  <c r="M609" i="1"/>
  <c r="O609" i="1"/>
  <c r="K611" i="1" l="1"/>
  <c r="N610" i="1"/>
  <c r="O610" i="1"/>
  <c r="M610" i="1"/>
  <c r="L611" i="1"/>
  <c r="L612" i="1" l="1"/>
  <c r="K612" i="1"/>
  <c r="M611" i="1"/>
  <c r="O611" i="1"/>
  <c r="N611" i="1"/>
  <c r="M612" i="1" l="1"/>
  <c r="O612" i="1"/>
  <c r="K613" i="1"/>
  <c r="N612" i="1"/>
  <c r="L613" i="1"/>
  <c r="L614" i="1" l="1"/>
  <c r="K614" i="1"/>
  <c r="N613" i="1"/>
  <c r="O613" i="1"/>
  <c r="M613" i="1"/>
  <c r="K615" i="1" l="1"/>
  <c r="O614" i="1"/>
  <c r="M614" i="1"/>
  <c r="N614" i="1"/>
  <c r="L615" i="1"/>
  <c r="L616" i="1" l="1"/>
  <c r="O615" i="1"/>
  <c r="N615" i="1"/>
  <c r="M615" i="1"/>
  <c r="K616" i="1"/>
  <c r="O616" i="1" l="1"/>
  <c r="K617" i="1"/>
  <c r="M616" i="1"/>
  <c r="N616" i="1"/>
  <c r="L617" i="1"/>
  <c r="L618" i="1" l="1"/>
  <c r="O617" i="1"/>
  <c r="K618" i="1"/>
  <c r="M617" i="1"/>
  <c r="N617" i="1"/>
  <c r="K619" i="1" l="1"/>
  <c r="M618" i="1"/>
  <c r="N618" i="1"/>
  <c r="O618" i="1"/>
  <c r="L619" i="1"/>
  <c r="L620" i="1" l="1"/>
  <c r="K620" i="1"/>
  <c r="N619" i="1"/>
  <c r="O619" i="1"/>
  <c r="M619" i="1"/>
  <c r="O620" i="1" l="1"/>
  <c r="K621" i="1"/>
  <c r="N620" i="1"/>
  <c r="M620" i="1"/>
  <c r="L621" i="1"/>
  <c r="L622" i="1" l="1"/>
  <c r="M621" i="1"/>
  <c r="O621" i="1"/>
  <c r="N621" i="1"/>
  <c r="K622" i="1"/>
  <c r="O622" i="1" l="1"/>
  <c r="K623" i="1"/>
  <c r="N622" i="1"/>
  <c r="M622" i="1"/>
  <c r="L623" i="1"/>
  <c r="N623" i="1" l="1"/>
  <c r="M623" i="1"/>
  <c r="K624" i="1"/>
  <c r="O623" i="1"/>
  <c r="L624" i="1"/>
  <c r="L625" i="1" l="1"/>
  <c r="O624" i="1"/>
  <c r="K625" i="1"/>
  <c r="N624" i="1"/>
  <c r="M624" i="1"/>
  <c r="O625" i="1" l="1"/>
  <c r="M625" i="1"/>
  <c r="N625" i="1"/>
  <c r="K626" i="1"/>
  <c r="L626" i="1"/>
  <c r="K627" i="1" l="1"/>
  <c r="N626" i="1"/>
  <c r="O626" i="1"/>
  <c r="M626" i="1"/>
  <c r="L627" i="1"/>
  <c r="L628" i="1" l="1"/>
  <c r="K628" i="1"/>
  <c r="M627" i="1"/>
  <c r="O627" i="1"/>
  <c r="N627" i="1"/>
  <c r="K629" i="1" l="1"/>
  <c r="O628" i="1"/>
  <c r="N628" i="1"/>
  <c r="M628" i="1"/>
  <c r="L629" i="1"/>
  <c r="L630" i="1" l="1"/>
  <c r="O629" i="1"/>
  <c r="K630" i="1"/>
  <c r="M629" i="1"/>
  <c r="N629" i="1"/>
  <c r="N630" i="1" l="1"/>
  <c r="O630" i="1"/>
  <c r="K631" i="1"/>
  <c r="M630" i="1"/>
  <c r="L631" i="1"/>
  <c r="L632" i="1" l="1"/>
  <c r="K632" i="1"/>
  <c r="M631" i="1"/>
  <c r="O631" i="1"/>
  <c r="N631" i="1"/>
  <c r="K633" i="1" l="1"/>
  <c r="O632" i="1"/>
  <c r="N632" i="1"/>
  <c r="M632" i="1"/>
  <c r="L633" i="1"/>
  <c r="L634" i="1" l="1"/>
  <c r="N633" i="1"/>
  <c r="K634" i="1"/>
  <c r="O633" i="1"/>
  <c r="M633" i="1"/>
  <c r="K635" i="1" l="1"/>
  <c r="O634" i="1"/>
  <c r="N634" i="1"/>
  <c r="M634" i="1"/>
  <c r="L635" i="1"/>
  <c r="L636" i="1" l="1"/>
  <c r="M635" i="1"/>
  <c r="O635" i="1"/>
  <c r="K636" i="1"/>
  <c r="N635" i="1"/>
  <c r="K637" i="1" l="1"/>
  <c r="M636" i="1"/>
  <c r="O636" i="1"/>
  <c r="N636" i="1"/>
  <c r="L637" i="1"/>
  <c r="L638" i="1" l="1"/>
  <c r="M637" i="1"/>
  <c r="N637" i="1"/>
  <c r="O637" i="1"/>
  <c r="K638" i="1"/>
  <c r="M638" i="1" l="1"/>
  <c r="K639" i="1"/>
  <c r="O638" i="1"/>
  <c r="N638" i="1"/>
  <c r="L639" i="1"/>
  <c r="L640" i="1" l="1"/>
  <c r="O639" i="1"/>
  <c r="N639" i="1"/>
  <c r="M639" i="1"/>
  <c r="K640" i="1"/>
  <c r="F278" i="1" l="1"/>
  <c r="H278" i="1"/>
  <c r="I278" i="1"/>
  <c r="G278" i="1"/>
  <c r="O640" i="1"/>
  <c r="M640" i="1"/>
  <c r="N640" i="1"/>
  <c r="K641" i="1"/>
  <c r="L641" i="1"/>
  <c r="L642" i="1" l="1"/>
  <c r="K642" i="1"/>
  <c r="M641" i="1"/>
  <c r="N641" i="1"/>
  <c r="O641" i="1"/>
  <c r="M642" i="1" l="1"/>
  <c r="K643" i="1"/>
  <c r="O642" i="1"/>
  <c r="N642" i="1"/>
  <c r="L643" i="1"/>
  <c r="L644" i="1" l="1"/>
  <c r="N643" i="1"/>
  <c r="K644" i="1"/>
  <c r="M643" i="1"/>
  <c r="O643" i="1"/>
  <c r="O644" i="1" l="1"/>
  <c r="N644" i="1"/>
  <c r="M644" i="1"/>
  <c r="K645" i="1"/>
  <c r="L645" i="1"/>
  <c r="L646" i="1" l="1"/>
  <c r="K646" i="1"/>
  <c r="N645" i="1"/>
  <c r="O645" i="1"/>
  <c r="M645" i="1"/>
  <c r="L647" i="1" l="1"/>
  <c r="N646" i="1"/>
  <c r="O646" i="1"/>
  <c r="M646" i="1"/>
  <c r="K647" i="1"/>
  <c r="K648" i="1" l="1"/>
  <c r="N647" i="1"/>
  <c r="O647" i="1"/>
  <c r="M647" i="1"/>
  <c r="L648" i="1"/>
  <c r="L649" i="1" l="1"/>
  <c r="N648" i="1"/>
  <c r="O648" i="1"/>
  <c r="M648" i="1"/>
  <c r="K649" i="1"/>
  <c r="M649" i="1" l="1"/>
  <c r="K650" i="1"/>
  <c r="N649" i="1"/>
  <c r="O649" i="1"/>
  <c r="L650" i="1"/>
  <c r="L651" i="1" l="1"/>
  <c r="M650" i="1"/>
  <c r="N650" i="1"/>
  <c r="K651" i="1"/>
  <c r="O650" i="1"/>
  <c r="M651" i="1" l="1"/>
  <c r="K652" i="1"/>
  <c r="O651" i="1"/>
  <c r="N651" i="1"/>
  <c r="L652" i="1"/>
  <c r="L653" i="1" l="1"/>
  <c r="N652" i="1"/>
  <c r="O652" i="1"/>
  <c r="M652" i="1"/>
  <c r="K653" i="1"/>
  <c r="N653" i="1" l="1"/>
  <c r="M653" i="1"/>
  <c r="K654" i="1"/>
  <c r="O653" i="1"/>
  <c r="L654" i="1"/>
  <c r="L655" i="1" l="1"/>
  <c r="N654" i="1"/>
  <c r="M654" i="1"/>
  <c r="O654" i="1"/>
  <c r="K655" i="1"/>
  <c r="N655" i="1" l="1"/>
  <c r="O655" i="1"/>
  <c r="M655" i="1"/>
  <c r="K656" i="1"/>
  <c r="L656" i="1"/>
  <c r="L657" i="1" l="1"/>
  <c r="O656" i="1"/>
  <c r="K657" i="1"/>
  <c r="N656" i="1"/>
  <c r="M656" i="1"/>
  <c r="M657" i="1" l="1"/>
  <c r="K658" i="1"/>
  <c r="O657" i="1"/>
  <c r="N657" i="1"/>
  <c r="L658" i="1"/>
  <c r="L659" i="1" l="1"/>
  <c r="N658" i="1"/>
  <c r="M658" i="1"/>
  <c r="O658" i="1"/>
  <c r="K659" i="1"/>
  <c r="M659" i="1" l="1"/>
  <c r="O659" i="1"/>
  <c r="K660" i="1"/>
  <c r="N659" i="1"/>
  <c r="L660" i="1"/>
  <c r="L661" i="1" l="1"/>
  <c r="N660" i="1"/>
  <c r="O660" i="1"/>
  <c r="M660" i="1"/>
  <c r="K661" i="1"/>
  <c r="M661" i="1" l="1"/>
  <c r="K662" i="1"/>
  <c r="N661" i="1"/>
  <c r="O661" i="1"/>
  <c r="L662" i="1"/>
  <c r="L663" i="1" l="1"/>
  <c r="N662" i="1"/>
  <c r="M662" i="1"/>
  <c r="K663" i="1"/>
  <c r="O662" i="1"/>
  <c r="N663" i="1" l="1"/>
  <c r="M663" i="1"/>
  <c r="K664" i="1"/>
  <c r="O663" i="1"/>
  <c r="L664" i="1"/>
  <c r="L665" i="1" l="1"/>
  <c r="N664" i="1"/>
  <c r="M664" i="1"/>
  <c r="O664" i="1"/>
  <c r="K665" i="1"/>
  <c r="M665" i="1" l="1"/>
  <c r="K666" i="1"/>
  <c r="N665" i="1"/>
  <c r="O665" i="1"/>
  <c r="L666" i="1"/>
  <c r="N666" i="1" l="1"/>
  <c r="M666" i="1"/>
  <c r="O666" i="1"/>
  <c r="K667" i="1"/>
  <c r="L667" i="1"/>
  <c r="L668" i="1" l="1"/>
  <c r="N667" i="1"/>
  <c r="O667" i="1"/>
  <c r="M667" i="1"/>
  <c r="K668" i="1"/>
  <c r="O668" i="1" l="1"/>
  <c r="N668" i="1"/>
  <c r="K669" i="1"/>
  <c r="M668" i="1"/>
  <c r="L669" i="1"/>
  <c r="L670" i="1" l="1"/>
  <c r="O669" i="1"/>
  <c r="M669" i="1"/>
  <c r="K670" i="1"/>
  <c r="N669" i="1"/>
  <c r="F308" i="1" l="1"/>
  <c r="H308" i="1"/>
  <c r="I308" i="1"/>
  <c r="G308" i="1"/>
  <c r="N670" i="1"/>
  <c r="O670" i="1"/>
  <c r="K671" i="1"/>
  <c r="M670" i="1"/>
  <c r="L671" i="1"/>
  <c r="L672" i="1" l="1"/>
  <c r="N671" i="1"/>
  <c r="O671" i="1"/>
  <c r="M671" i="1"/>
  <c r="K672" i="1"/>
  <c r="N672" i="1" l="1"/>
  <c r="M672" i="1"/>
  <c r="O672" i="1"/>
  <c r="K673" i="1"/>
  <c r="L673" i="1"/>
  <c r="L674" i="1" l="1"/>
  <c r="O673" i="1"/>
  <c r="K674" i="1"/>
  <c r="N673" i="1"/>
  <c r="M673" i="1"/>
  <c r="N674" i="1" l="1"/>
  <c r="M674" i="1"/>
  <c r="K675" i="1"/>
  <c r="O674" i="1"/>
  <c r="L675" i="1"/>
  <c r="M675" i="1" l="1"/>
  <c r="O675" i="1"/>
  <c r="N675" i="1"/>
  <c r="K676" i="1"/>
  <c r="L676" i="1"/>
  <c r="M676" i="1" l="1"/>
  <c r="K677" i="1"/>
  <c r="N676" i="1"/>
  <c r="O676" i="1"/>
  <c r="L677" i="1"/>
  <c r="L678" i="1" l="1"/>
  <c r="O677" i="1"/>
  <c r="M677" i="1"/>
  <c r="K678" i="1"/>
  <c r="N677" i="1"/>
  <c r="N678" i="1" l="1"/>
  <c r="K679" i="1"/>
  <c r="O678" i="1"/>
  <c r="M678" i="1"/>
  <c r="L679" i="1"/>
  <c r="L680" i="1" l="1"/>
  <c r="K680" i="1"/>
  <c r="M679" i="1"/>
  <c r="O679" i="1"/>
  <c r="N679" i="1"/>
  <c r="K681" i="1" l="1"/>
  <c r="O680" i="1"/>
  <c r="M680" i="1"/>
  <c r="N680" i="1"/>
  <c r="L681" i="1"/>
  <c r="L682" i="1" l="1"/>
  <c r="K682" i="1"/>
  <c r="N681" i="1"/>
  <c r="M681" i="1"/>
  <c r="O681" i="1"/>
  <c r="K683" i="1" l="1"/>
  <c r="N682" i="1"/>
  <c r="O682" i="1"/>
  <c r="M682" i="1"/>
  <c r="L683" i="1"/>
  <c r="L684" i="1" l="1"/>
  <c r="K684" i="1"/>
  <c r="N683" i="1"/>
  <c r="M683" i="1"/>
  <c r="O683" i="1"/>
  <c r="O684" i="1" l="1"/>
  <c r="M684" i="1"/>
  <c r="N684" i="1"/>
  <c r="K685" i="1"/>
  <c r="L685" i="1"/>
  <c r="L686" i="1" l="1"/>
  <c r="K686" i="1"/>
  <c r="N685" i="1"/>
  <c r="O685" i="1"/>
  <c r="M685" i="1"/>
  <c r="K687" i="1" l="1"/>
  <c r="O686" i="1"/>
  <c r="N686" i="1"/>
  <c r="M686" i="1"/>
  <c r="L687" i="1"/>
  <c r="L688" i="1" l="1"/>
  <c r="O687" i="1"/>
  <c r="M687" i="1"/>
  <c r="K688" i="1"/>
  <c r="N687" i="1"/>
  <c r="O688" i="1" l="1"/>
  <c r="M688" i="1"/>
  <c r="K689" i="1"/>
  <c r="N688" i="1"/>
  <c r="L689" i="1"/>
  <c r="L690" i="1" l="1"/>
  <c r="K690" i="1"/>
  <c r="M689" i="1"/>
  <c r="N689" i="1"/>
  <c r="O689" i="1"/>
  <c r="K691" i="1" l="1"/>
  <c r="N690" i="1"/>
  <c r="O690" i="1"/>
  <c r="M690" i="1"/>
  <c r="L691" i="1"/>
  <c r="L692" i="1" l="1"/>
  <c r="O691" i="1"/>
  <c r="K692" i="1"/>
  <c r="M691" i="1"/>
  <c r="N691" i="1"/>
  <c r="K693" i="1" l="1"/>
  <c r="O692" i="1"/>
  <c r="M692" i="1"/>
  <c r="N692" i="1"/>
  <c r="L693" i="1"/>
  <c r="L694" i="1" l="1"/>
  <c r="O693" i="1"/>
  <c r="N693" i="1"/>
  <c r="M693" i="1"/>
  <c r="K694" i="1"/>
  <c r="N694" i="1" l="1"/>
  <c r="K695" i="1"/>
  <c r="O694" i="1"/>
  <c r="M694" i="1"/>
  <c r="L695" i="1"/>
  <c r="L696" i="1" l="1"/>
  <c r="O695" i="1"/>
  <c r="K696" i="1"/>
  <c r="N695" i="1"/>
  <c r="M695" i="1"/>
  <c r="K697" i="1" l="1"/>
  <c r="M696" i="1"/>
  <c r="N696" i="1"/>
  <c r="O696" i="1"/>
  <c r="L697" i="1"/>
  <c r="L698" i="1" l="1"/>
  <c r="K698" i="1"/>
  <c r="N697" i="1"/>
  <c r="O697" i="1"/>
  <c r="M697" i="1"/>
  <c r="O698" i="1" l="1"/>
  <c r="N698" i="1"/>
  <c r="K699" i="1"/>
  <c r="M698" i="1"/>
  <c r="L699" i="1"/>
  <c r="L700" i="1" l="1"/>
  <c r="K700" i="1"/>
  <c r="M699" i="1"/>
  <c r="O699" i="1"/>
  <c r="N699" i="1"/>
  <c r="K701" i="1" l="1"/>
  <c r="M700" i="1"/>
  <c r="N700" i="1"/>
  <c r="O700" i="1"/>
  <c r="L701" i="1"/>
  <c r="H339" i="1" l="1"/>
  <c r="I339" i="1"/>
  <c r="G339" i="1"/>
  <c r="F339" i="1"/>
  <c r="L702" i="1"/>
  <c r="K702" i="1"/>
  <c r="M701" i="1"/>
  <c r="O701" i="1"/>
  <c r="N701" i="1"/>
  <c r="K703" i="1" l="1"/>
  <c r="N702" i="1"/>
  <c r="O702" i="1"/>
  <c r="M702" i="1"/>
  <c r="L703" i="1"/>
  <c r="L704" i="1" l="1"/>
  <c r="M703" i="1"/>
  <c r="N703" i="1"/>
  <c r="K704" i="1"/>
  <c r="O703" i="1"/>
  <c r="O704" i="1" l="1"/>
  <c r="M704" i="1"/>
  <c r="K705" i="1"/>
  <c r="N704" i="1"/>
  <c r="L705" i="1"/>
  <c r="L706" i="1" l="1"/>
  <c r="K706" i="1"/>
  <c r="N705" i="1"/>
  <c r="M705" i="1"/>
  <c r="O705" i="1"/>
  <c r="M706" i="1" l="1"/>
  <c r="N706" i="1"/>
  <c r="O706" i="1"/>
  <c r="K707" i="1"/>
  <c r="L707" i="1"/>
  <c r="N707" i="1" l="1"/>
  <c r="M707" i="1"/>
  <c r="K708" i="1"/>
  <c r="O707" i="1"/>
  <c r="L708" i="1"/>
  <c r="L709" i="1" l="1"/>
  <c r="K709" i="1"/>
  <c r="N708" i="1"/>
  <c r="O708" i="1"/>
  <c r="M708" i="1"/>
  <c r="M709" i="1" l="1"/>
  <c r="K710" i="1"/>
  <c r="N709" i="1"/>
  <c r="O709" i="1"/>
  <c r="L710" i="1"/>
  <c r="K711" i="1" l="1"/>
  <c r="N710" i="1"/>
  <c r="O710" i="1"/>
  <c r="M710" i="1"/>
  <c r="L711" i="1"/>
  <c r="L712" i="1" l="1"/>
  <c r="N711" i="1"/>
  <c r="O711" i="1"/>
  <c r="K712" i="1"/>
  <c r="M711" i="1"/>
  <c r="M712" i="1" l="1"/>
  <c r="N712" i="1"/>
  <c r="K713" i="1"/>
  <c r="O712" i="1"/>
  <c r="L713" i="1"/>
  <c r="L714" i="1" l="1"/>
  <c r="K714" i="1"/>
  <c r="M713" i="1"/>
  <c r="O713" i="1"/>
  <c r="N713" i="1"/>
  <c r="N714" i="1" l="1"/>
  <c r="O714" i="1"/>
  <c r="M714" i="1"/>
  <c r="K715" i="1"/>
  <c r="L715" i="1"/>
  <c r="L716" i="1" l="1"/>
  <c r="K716" i="1"/>
  <c r="N715" i="1"/>
  <c r="O715" i="1"/>
  <c r="M715" i="1"/>
  <c r="N716" i="1" l="1"/>
  <c r="O716" i="1"/>
  <c r="M716" i="1"/>
  <c r="K717" i="1"/>
  <c r="L717" i="1"/>
  <c r="K718" i="1" l="1"/>
  <c r="N717" i="1"/>
  <c r="M717" i="1"/>
  <c r="O717" i="1"/>
  <c r="L718" i="1"/>
  <c r="L719" i="1" l="1"/>
  <c r="M718" i="1"/>
  <c r="N718" i="1"/>
  <c r="O718" i="1"/>
  <c r="K719" i="1"/>
  <c r="K720" i="1" l="1"/>
  <c r="O719" i="1"/>
  <c r="M719" i="1"/>
  <c r="N719" i="1"/>
  <c r="L720" i="1"/>
  <c r="L721" i="1" l="1"/>
  <c r="K721" i="1"/>
  <c r="O720" i="1"/>
  <c r="N720" i="1"/>
  <c r="M720" i="1"/>
  <c r="K722" i="1" l="1"/>
  <c r="N721" i="1"/>
  <c r="M721" i="1"/>
  <c r="O721" i="1"/>
  <c r="L722" i="1"/>
  <c r="G360" i="1" l="1"/>
  <c r="F360" i="1"/>
  <c r="L723" i="1"/>
  <c r="M722" i="1"/>
  <c r="N722" i="1"/>
  <c r="K723" i="1"/>
  <c r="O722" i="1"/>
  <c r="K724" i="1" l="1"/>
  <c r="M723" i="1"/>
  <c r="N723" i="1"/>
  <c r="O723" i="1"/>
  <c r="L724" i="1"/>
  <c r="L725" i="1" l="1"/>
  <c r="K725" i="1"/>
  <c r="O724" i="1"/>
  <c r="M724" i="1"/>
  <c r="N724" i="1"/>
  <c r="N725" i="1" l="1"/>
  <c r="K726" i="1"/>
  <c r="M725" i="1"/>
  <c r="O725" i="1"/>
  <c r="L726" i="1"/>
  <c r="L727" i="1" l="1"/>
  <c r="K727" i="1"/>
  <c r="O726" i="1"/>
  <c r="N726" i="1"/>
  <c r="M726" i="1"/>
  <c r="K728" i="1" l="1"/>
  <c r="O727" i="1"/>
  <c r="M727" i="1"/>
  <c r="N727" i="1"/>
  <c r="L728" i="1"/>
  <c r="L729" i="1" l="1"/>
  <c r="O728" i="1"/>
  <c r="M728" i="1"/>
  <c r="K729" i="1"/>
  <c r="N728" i="1"/>
  <c r="K730" i="1" l="1"/>
  <c r="N729" i="1"/>
  <c r="O729" i="1"/>
  <c r="M729" i="1"/>
  <c r="L730" i="1"/>
  <c r="L731" i="1" l="1"/>
  <c r="K731" i="1"/>
  <c r="M730" i="1"/>
  <c r="N730" i="1"/>
  <c r="O730" i="1"/>
  <c r="I369" i="1" l="1"/>
  <c r="H369" i="1"/>
  <c r="G369" i="1"/>
  <c r="F369" i="1"/>
  <c r="K732" i="1"/>
  <c r="O731" i="1"/>
  <c r="M731" i="1"/>
  <c r="N731" i="1"/>
  <c r="L732" i="1"/>
  <c r="L733" i="1" l="1"/>
  <c r="N732" i="1"/>
  <c r="O732" i="1"/>
  <c r="M732" i="1"/>
  <c r="K733" i="1"/>
  <c r="M733" i="1" l="1"/>
  <c r="K734" i="1"/>
  <c r="N733" i="1"/>
  <c r="O733" i="1"/>
  <c r="L734" i="1"/>
  <c r="L735" i="1" l="1"/>
  <c r="K735" i="1"/>
  <c r="N734" i="1"/>
  <c r="O734" i="1"/>
  <c r="M734" i="1"/>
  <c r="O735" i="1" l="1"/>
  <c r="N735" i="1"/>
  <c r="M735" i="1"/>
</calcChain>
</file>

<file path=xl/sharedStrings.xml><?xml version="1.0" encoding="utf-8"?>
<sst xmlns="http://schemas.openxmlformats.org/spreadsheetml/2006/main" count="26" uniqueCount="10">
  <si>
    <t>mm</t>
  </si>
  <si>
    <t>dd</t>
  </si>
  <si>
    <t>holidays</t>
  </si>
  <si>
    <t>weekday</t>
  </si>
  <si>
    <t>dst</t>
  </si>
  <si>
    <t>index</t>
  </si>
  <si>
    <t>yyyy</t>
  </si>
  <si>
    <t>from2020</t>
  </si>
  <si>
    <t>to2020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</si>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</sst>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</cellStyleXfs>
  <cellXfs count="13">
    <xf numFmtId="0" fontId="0" fillId="0" borderId="0" xfId="0">
      <alignment vertical="top"/>
    </xf>
    <xf numFmtId="14" fontId="0" fillId="0" borderId="0" xfId="0" applyNumberFormat="1">
      <alignment vertical="top"/>
    </xf>
    <xf numFmtId="0" fontId="0" fillId="0" borderId="0" xfId="0" applyFill="1">
      <alignment vertical="top"/>
    </xf>
    <xf numFmtId="0" fontId="0" fillId="0" borderId="0" xfId="0" applyFont="1" applyFill="1">
      <alignment vertical="top"/>
    </xf>
    <xf numFmtId="14" fontId="0" fillId="0" borderId="1" xfId="0" applyNumberFormat="1" applyBorder="1">
      <alignment vertical="top"/>
    </xf>
    <xf numFmtId="0" fontId="0" fillId="0" borderId="1" xfId="0" applyBorder="1">
      <alignment vertical="top"/>
    </xf>
    <xf numFmtId="14" fontId="0" fillId="0" borderId="0" xfId="0" applyNumberFormat="1" applyBorder="1">
      <alignment vertical="top"/>
    </xf>
    <xf numFmtId="0" fontId="0" fillId="0" borderId="0" xfId="0" applyBorder="1">
      <alignment vertical="top"/>
    </xf>
    <xf numFmtId="0" fontId="0" fillId="0" borderId="0" xfId="0" applyFill="1" applyBorder="1">
      <alignment vertical="top"/>
    </xf>
    <xf numFmtId="37" fontId="0" fillId="0" borderId="0" xfId="2" applyFont="1">
      <alignment vertical="top"/>
    </xf>
    <xf numFmtId="37" fontId="0" fillId="0" borderId="1" xfId="2" applyFont="1" applyBorder="1">
      <alignment vertical="top"/>
    </xf>
    <xf numFmtId="0" fontId="0" fillId="0" borderId="1" xfId="0" applyFill="1" applyBorder="1">
      <alignment vertical="top"/>
    </xf>
    <xf numFmtId="37" fontId="0" fillId="0" borderId="0" xfId="0" applyNumberFormat="1">
      <alignment vertical="top"/>
    </xf>
  </cellXfs>
  <cellStyles count="9">
    <cellStyle name="​​Date" xfId="7" xr:uid="{622DD857-DDED-4C57-89A7-5BD26C4AB76C}"/>
    <cellStyle name="​​Month" xfId="8" xr:uid="{60A3C555-B4DA-434D-A09B-19C200699522}"/>
    <cellStyle name="​​Timestamp" xfId="6" xr:uid="{ED68CB3B-6C59-43C2-9EBE-CD4D265A52F6}"/>
    <cellStyle name="​Factor [4]" xfId="5" xr:uid="{A83F3E27-1FC2-4C63-B90D-12FE6A4B0FF3}"/>
    <cellStyle name="​Percentage [0]" xfId="4" xr:uid="{8B32CD45-7733-47BA-8643-483D6A550FB4}"/>
    <cellStyle name="​Percentage [2]" xfId="3" xr:uid="{078F330E-DD59-4A34-A9A4-7B926FF674EF}"/>
    <cellStyle name="Normal" xfId="0" builtinId="0" customBuiltin="1"/>
    <cellStyle name="Number [0]" xfId="2" xr:uid="{EF2DCE91-BDC4-4B30-8138-14924EB8D094}"/>
    <cellStyle name="Number [2]" xfId="1" xr:uid="{5611BF8F-75A8-4B8D-A64C-453D41B11271}"/>
  </cellStyles>
  <dxfs count="2">
    <dxf>
      <fill>
        <patternFill>
          <bgColor rgb="FF00206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070A-D473-4EFA-9B4C-30CFC3CEB410}">
  <sheetPr codeName="Sheet1"/>
  <dimension ref="A1:W740"/>
  <sheetViews>
    <sheetView showGridLines="0" tabSelected="1" topLeftCell="A691" workbookViewId="0">
      <selection activeCell="T733" sqref="T733"/>
    </sheetView>
  </sheetViews>
  <sheetFormatPr defaultRowHeight="15" x14ac:dyDescent="0.25"/>
  <cols>
    <col min="1" max="1" width="10.42578125" bestFit="1" customWidth="1"/>
    <col min="2" max="2" width="6" bestFit="1" customWidth="1"/>
    <col min="3" max="3" width="9" bestFit="1" customWidth="1"/>
    <col min="4" max="5" width="8.42578125" bestFit="1" customWidth="1"/>
    <col min="6" max="6" width="6.85546875" bestFit="1" customWidth="1"/>
    <col min="7" max="9" width="6.140625" bestFit="1" customWidth="1"/>
    <col min="11" max="11" width="10.42578125" bestFit="1" customWidth="1"/>
    <col min="12" max="12" width="6" bestFit="1" customWidth="1"/>
    <col min="13" max="13" width="9" bestFit="1" customWidth="1"/>
    <col min="14" max="15" width="8.42578125" bestFit="1" customWidth="1"/>
    <col min="16" max="16" width="9.28515625" bestFit="1" customWidth="1"/>
    <col min="17" max="19" width="6.140625" bestFit="1" customWidth="1"/>
  </cols>
  <sheetData>
    <row r="1" spans="1:23" x14ac:dyDescent="0.25">
      <c r="F1" t="s">
        <v>8</v>
      </c>
      <c r="P1" t="s">
        <v>7</v>
      </c>
    </row>
    <row r="2" spans="1:23" x14ac:dyDescent="0.25">
      <c r="E2" s="2" t="s">
        <v>4</v>
      </c>
      <c r="F2" t="b">
        <v>1</v>
      </c>
      <c r="G2" t="b">
        <v>0</v>
      </c>
      <c r="H2" t="b">
        <v>1</v>
      </c>
      <c r="I2" t="b">
        <v>0</v>
      </c>
      <c r="O2" s="2" t="s">
        <v>4</v>
      </c>
      <c r="P2" t="b">
        <v>1</v>
      </c>
      <c r="Q2" t="b">
        <v>0</v>
      </c>
      <c r="R2" t="b">
        <v>1</v>
      </c>
      <c r="S2" t="b">
        <v>0</v>
      </c>
    </row>
    <row r="3" spans="1:23" x14ac:dyDescent="0.25">
      <c r="E3" s="2" t="s">
        <v>2</v>
      </c>
      <c r="F3" t="b">
        <v>1</v>
      </c>
      <c r="G3" t="b">
        <v>1</v>
      </c>
      <c r="H3" t="b">
        <v>0</v>
      </c>
      <c r="I3" t="b">
        <v>0</v>
      </c>
      <c r="O3" s="2" t="s">
        <v>2</v>
      </c>
      <c r="P3" t="b">
        <v>1</v>
      </c>
      <c r="Q3" t="b">
        <v>1</v>
      </c>
      <c r="R3" t="b">
        <v>0</v>
      </c>
      <c r="S3" t="b">
        <v>0</v>
      </c>
    </row>
    <row r="4" spans="1:23" x14ac:dyDescent="0.25">
      <c r="A4" s="2"/>
      <c r="B4" s="2"/>
      <c r="C4" s="2"/>
      <c r="D4" s="2"/>
      <c r="E4" s="2"/>
      <c r="K4" s="3"/>
      <c r="L4" s="3"/>
      <c r="M4" s="2"/>
    </row>
    <row r="5" spans="1:23" x14ac:dyDescent="0.25">
      <c r="A5" s="2">
        <v>2020</v>
      </c>
      <c r="B5" s="2" t="s">
        <v>5</v>
      </c>
      <c r="C5" s="2" t="s">
        <v>3</v>
      </c>
      <c r="D5" s="2" t="s">
        <v>2</v>
      </c>
      <c r="E5" s="2" t="s">
        <v>4</v>
      </c>
      <c r="K5" s="3">
        <v>2021</v>
      </c>
      <c r="L5" s="3" t="s">
        <v>5</v>
      </c>
      <c r="M5" s="2" t="s">
        <v>3</v>
      </c>
      <c r="N5" t="s">
        <v>2</v>
      </c>
      <c r="O5" t="s">
        <v>4</v>
      </c>
      <c r="T5" t="s">
        <v>9</v>
      </c>
      <c r="U5" t="s">
        <v>9</v>
      </c>
      <c r="V5" t="s">
        <v>9</v>
      </c>
      <c r="W5" t="s">
        <v>9</v>
      </c>
    </row>
    <row r="6" spans="1:23" x14ac:dyDescent="0.25">
      <c r="A6" s="1">
        <f>DATE(A5,1,1)</f>
        <v>43831</v>
      </c>
      <c r="B6">
        <v>0</v>
      </c>
      <c r="C6">
        <f t="shared" ref="C6:C69" si="0">WEEKDAY(A6,2)</f>
        <v>3</v>
      </c>
      <c r="D6">
        <f t="shared" ref="D6:D69" si="1">MATCH(A6,holidays, 0)</f>
        <v>1</v>
      </c>
      <c r="E6" t="e">
        <f t="shared" ref="E6:E69" si="2">MATCH(A6,dst,0)</f>
        <v>#N/A</v>
      </c>
      <c r="F6">
        <f>L6</f>
        <v>0</v>
      </c>
      <c r="G6">
        <f>L6</f>
        <v>0</v>
      </c>
      <c r="H6">
        <f>L11</f>
        <v>5</v>
      </c>
      <c r="I6">
        <f>L11</f>
        <v>5</v>
      </c>
      <c r="K6" s="1">
        <f>DATE(K5,1,1)</f>
        <v>44197</v>
      </c>
      <c r="L6">
        <v>0</v>
      </c>
      <c r="M6">
        <f>WEEKDAY(K6,2)</f>
        <v>5</v>
      </c>
      <c r="N6">
        <f t="shared" ref="N6:N69" si="3">MATCH(K6,holidays,0)</f>
        <v>10</v>
      </c>
      <c r="O6" t="e">
        <f t="shared" ref="O6:O69" si="4">MATCH(K6,dst,0)</f>
        <v>#N/A</v>
      </c>
      <c r="P6">
        <f>B6</f>
        <v>0</v>
      </c>
      <c r="Q6">
        <f>B6</f>
        <v>0</v>
      </c>
      <c r="R6">
        <f>B8</f>
        <v>2</v>
      </c>
      <c r="S6">
        <f>B8</f>
        <v>2</v>
      </c>
      <c r="T6" t="str">
        <f>T5&amp;P6&amp;", "</f>
        <v xml:space="preserve">[0, </v>
      </c>
      <c r="U6" t="str">
        <f t="shared" ref="U6:W6" si="5">U5&amp;Q6&amp;", "</f>
        <v xml:space="preserve">[0, </v>
      </c>
      <c r="V6" t="str">
        <f t="shared" si="5"/>
        <v xml:space="preserve">[2, </v>
      </c>
      <c r="W6" t="str">
        <f t="shared" si="5"/>
        <v xml:space="preserve">[2, </v>
      </c>
    </row>
    <row r="7" spans="1:23" x14ac:dyDescent="0.25">
      <c r="A7" s="1">
        <f>A6+1</f>
        <v>43832</v>
      </c>
      <c r="B7">
        <f>B6+1</f>
        <v>1</v>
      </c>
      <c r="C7">
        <f t="shared" si="0"/>
        <v>4</v>
      </c>
      <c r="D7" t="e">
        <f t="shared" si="1"/>
        <v>#N/A</v>
      </c>
      <c r="E7" t="e">
        <f t="shared" si="2"/>
        <v>#N/A</v>
      </c>
      <c r="F7" s="12">
        <f>L12</f>
        <v>6</v>
      </c>
      <c r="G7">
        <f>L12</f>
        <v>6</v>
      </c>
      <c r="H7">
        <f>L12</f>
        <v>6</v>
      </c>
      <c r="I7">
        <f>L12</f>
        <v>6</v>
      </c>
      <c r="K7" s="1">
        <f>K6+1</f>
        <v>44198</v>
      </c>
      <c r="L7">
        <f>L6+1</f>
        <v>1</v>
      </c>
      <c r="M7">
        <f t="shared" ref="M7:M70" si="6">WEEKDAY(K7,2)</f>
        <v>6</v>
      </c>
      <c r="N7" t="e">
        <f t="shared" si="3"/>
        <v>#N/A</v>
      </c>
      <c r="O7" t="e">
        <f t="shared" si="4"/>
        <v>#N/A</v>
      </c>
      <c r="P7">
        <f>B9</f>
        <v>3</v>
      </c>
      <c r="Q7">
        <f>B9</f>
        <v>3</v>
      </c>
      <c r="R7">
        <f>B9</f>
        <v>3</v>
      </c>
      <c r="S7">
        <f>B9</f>
        <v>3</v>
      </c>
      <c r="T7" t="str">
        <f t="shared" ref="T7:T70" si="7">T6&amp;P7&amp;", "</f>
        <v xml:space="preserve">[0, 3, </v>
      </c>
      <c r="U7" t="str">
        <f t="shared" ref="U7:U70" si="8">U6&amp;Q7&amp;", "</f>
        <v xml:space="preserve">[0, 3, </v>
      </c>
      <c r="V7" t="str">
        <f t="shared" ref="V7:V70" si="9">V6&amp;R7&amp;", "</f>
        <v xml:space="preserve">[2, 3, </v>
      </c>
      <c r="W7" t="str">
        <f t="shared" ref="W7:W70" si="10">W6&amp;S7&amp;", "</f>
        <v xml:space="preserve">[2, 3, </v>
      </c>
    </row>
    <row r="8" spans="1:23" x14ac:dyDescent="0.25">
      <c r="A8" s="1">
        <f t="shared" ref="A8:A71" si="11">A7+1</f>
        <v>43833</v>
      </c>
      <c r="B8">
        <f t="shared" ref="B8:B71" si="12">B7+1</f>
        <v>2</v>
      </c>
      <c r="C8">
        <f t="shared" si="0"/>
        <v>5</v>
      </c>
      <c r="D8" t="e">
        <f t="shared" si="1"/>
        <v>#N/A</v>
      </c>
      <c r="E8" t="e">
        <f t="shared" si="2"/>
        <v>#N/A</v>
      </c>
      <c r="F8" s="12">
        <f>L13</f>
        <v>7</v>
      </c>
      <c r="G8">
        <f>L13</f>
        <v>7</v>
      </c>
      <c r="H8">
        <f>L6</f>
        <v>0</v>
      </c>
      <c r="I8">
        <f>L6</f>
        <v>0</v>
      </c>
      <c r="K8" s="1">
        <f t="shared" ref="K8:K71" si="13">K7+1</f>
        <v>44199</v>
      </c>
      <c r="L8">
        <f t="shared" ref="L8:L71" si="14">L7+1</f>
        <v>2</v>
      </c>
      <c r="M8">
        <f t="shared" si="6"/>
        <v>7</v>
      </c>
      <c r="N8" t="e">
        <f t="shared" si="3"/>
        <v>#N/A</v>
      </c>
      <c r="O8" t="e">
        <f t="shared" si="4"/>
        <v>#N/A</v>
      </c>
      <c r="P8">
        <f>B10</f>
        <v>4</v>
      </c>
      <c r="Q8">
        <f>B10</f>
        <v>4</v>
      </c>
      <c r="R8">
        <f>B10</f>
        <v>4</v>
      </c>
      <c r="S8">
        <f>B10</f>
        <v>4</v>
      </c>
      <c r="T8" t="str">
        <f t="shared" si="7"/>
        <v xml:space="preserve">[0, 3, 4, </v>
      </c>
      <c r="U8" t="str">
        <f t="shared" si="8"/>
        <v xml:space="preserve">[0, 3, 4, </v>
      </c>
      <c r="V8" t="str">
        <f t="shared" si="9"/>
        <v xml:space="preserve">[2, 3, 4, </v>
      </c>
      <c r="W8" t="str">
        <f t="shared" si="10"/>
        <v xml:space="preserve">[2, 3, 4, </v>
      </c>
    </row>
    <row r="9" spans="1:23" x14ac:dyDescent="0.25">
      <c r="A9" s="1">
        <f t="shared" si="11"/>
        <v>43834</v>
      </c>
      <c r="B9">
        <f t="shared" si="12"/>
        <v>3</v>
      </c>
      <c r="C9">
        <f t="shared" si="0"/>
        <v>6</v>
      </c>
      <c r="D9" t="e">
        <f t="shared" si="1"/>
        <v>#N/A</v>
      </c>
      <c r="E9" t="e">
        <f t="shared" si="2"/>
        <v>#N/A</v>
      </c>
      <c r="F9">
        <f>L7</f>
        <v>1</v>
      </c>
      <c r="G9">
        <f>L7</f>
        <v>1</v>
      </c>
      <c r="H9">
        <f>L7</f>
        <v>1</v>
      </c>
      <c r="I9">
        <f>L7</f>
        <v>1</v>
      </c>
      <c r="K9" s="1">
        <f t="shared" si="13"/>
        <v>44200</v>
      </c>
      <c r="L9">
        <f t="shared" si="14"/>
        <v>3</v>
      </c>
      <c r="M9">
        <f t="shared" si="6"/>
        <v>1</v>
      </c>
      <c r="N9" t="e">
        <f t="shared" si="3"/>
        <v>#N/A</v>
      </c>
      <c r="O9" t="e">
        <f t="shared" si="4"/>
        <v>#N/A</v>
      </c>
      <c r="P9">
        <f>B11</f>
        <v>5</v>
      </c>
      <c r="Q9">
        <f>B11</f>
        <v>5</v>
      </c>
      <c r="R9">
        <f>B11</f>
        <v>5</v>
      </c>
      <c r="S9">
        <f>B11</f>
        <v>5</v>
      </c>
      <c r="T9" t="str">
        <f t="shared" si="7"/>
        <v xml:space="preserve">[0, 3, 4, 5, </v>
      </c>
      <c r="U9" t="str">
        <f t="shared" si="8"/>
        <v xml:space="preserve">[0, 3, 4, 5, </v>
      </c>
      <c r="V9" t="str">
        <f t="shared" si="9"/>
        <v xml:space="preserve">[2, 3, 4, 5, </v>
      </c>
      <c r="W9" t="str">
        <f t="shared" si="10"/>
        <v xml:space="preserve">[2, 3, 4, 5, </v>
      </c>
    </row>
    <row r="10" spans="1:23" x14ac:dyDescent="0.25">
      <c r="A10" s="1">
        <f t="shared" si="11"/>
        <v>43835</v>
      </c>
      <c r="B10">
        <f t="shared" si="12"/>
        <v>4</v>
      </c>
      <c r="C10">
        <f t="shared" si="0"/>
        <v>7</v>
      </c>
      <c r="D10" t="e">
        <f t="shared" si="1"/>
        <v>#N/A</v>
      </c>
      <c r="E10" t="e">
        <f t="shared" si="2"/>
        <v>#N/A</v>
      </c>
      <c r="F10">
        <f>L8</f>
        <v>2</v>
      </c>
      <c r="G10">
        <f>L8</f>
        <v>2</v>
      </c>
      <c r="H10">
        <f>L8</f>
        <v>2</v>
      </c>
      <c r="I10">
        <f>L8</f>
        <v>2</v>
      </c>
      <c r="K10" s="1">
        <f t="shared" si="13"/>
        <v>44201</v>
      </c>
      <c r="L10">
        <f t="shared" si="14"/>
        <v>4</v>
      </c>
      <c r="M10">
        <f t="shared" si="6"/>
        <v>2</v>
      </c>
      <c r="N10" t="e">
        <f t="shared" si="3"/>
        <v>#N/A</v>
      </c>
      <c r="O10" t="e">
        <f t="shared" si="4"/>
        <v>#N/A</v>
      </c>
      <c r="P10">
        <f>B12</f>
        <v>6</v>
      </c>
      <c r="Q10">
        <f>B12</f>
        <v>6</v>
      </c>
      <c r="R10">
        <f>B12</f>
        <v>6</v>
      </c>
      <c r="S10">
        <f>B12</f>
        <v>6</v>
      </c>
      <c r="T10" t="str">
        <f t="shared" si="7"/>
        <v xml:space="preserve">[0, 3, 4, 5, 6, </v>
      </c>
      <c r="U10" t="str">
        <f t="shared" si="8"/>
        <v xml:space="preserve">[0, 3, 4, 5, 6, </v>
      </c>
      <c r="V10" t="str">
        <f t="shared" si="9"/>
        <v xml:space="preserve">[2, 3, 4, 5, 6, </v>
      </c>
      <c r="W10" t="str">
        <f t="shared" si="10"/>
        <v xml:space="preserve">[2, 3, 4, 5, 6, </v>
      </c>
    </row>
    <row r="11" spans="1:23" x14ac:dyDescent="0.25">
      <c r="A11" s="1">
        <f t="shared" si="11"/>
        <v>43836</v>
      </c>
      <c r="B11">
        <f t="shared" si="12"/>
        <v>5</v>
      </c>
      <c r="C11">
        <f t="shared" si="0"/>
        <v>1</v>
      </c>
      <c r="D11" t="e">
        <f t="shared" si="1"/>
        <v>#N/A</v>
      </c>
      <c r="E11" t="e">
        <f t="shared" si="2"/>
        <v>#N/A</v>
      </c>
      <c r="F11">
        <f>L9</f>
        <v>3</v>
      </c>
      <c r="G11">
        <f>L9</f>
        <v>3</v>
      </c>
      <c r="H11">
        <f>L9</f>
        <v>3</v>
      </c>
      <c r="I11">
        <f>L9</f>
        <v>3</v>
      </c>
      <c r="K11" s="1">
        <f t="shared" si="13"/>
        <v>44202</v>
      </c>
      <c r="L11">
        <f t="shared" si="14"/>
        <v>5</v>
      </c>
      <c r="M11">
        <f t="shared" si="6"/>
        <v>3</v>
      </c>
      <c r="N11" t="e">
        <f t="shared" si="3"/>
        <v>#N/A</v>
      </c>
      <c r="O11" t="e">
        <f t="shared" si="4"/>
        <v>#N/A</v>
      </c>
      <c r="P11">
        <f>B13</f>
        <v>7</v>
      </c>
      <c r="Q11">
        <f>B13</f>
        <v>7</v>
      </c>
      <c r="R11">
        <f>B13</f>
        <v>7</v>
      </c>
      <c r="S11">
        <f>B13</f>
        <v>7</v>
      </c>
      <c r="T11" t="str">
        <f t="shared" si="7"/>
        <v xml:space="preserve">[0, 3, 4, 5, 6, 7, </v>
      </c>
      <c r="U11" t="str">
        <f t="shared" si="8"/>
        <v xml:space="preserve">[0, 3, 4, 5, 6, 7, </v>
      </c>
      <c r="V11" t="str">
        <f t="shared" si="9"/>
        <v xml:space="preserve">[2, 3, 4, 5, 6, 7, </v>
      </c>
      <c r="W11" t="str">
        <f t="shared" si="10"/>
        <v xml:space="preserve">[2, 3, 4, 5, 6, 7, </v>
      </c>
    </row>
    <row r="12" spans="1:23" x14ac:dyDescent="0.25">
      <c r="A12" s="1">
        <f t="shared" si="11"/>
        <v>43837</v>
      </c>
      <c r="B12">
        <f t="shared" si="12"/>
        <v>6</v>
      </c>
      <c r="C12">
        <f t="shared" si="0"/>
        <v>2</v>
      </c>
      <c r="D12" t="e">
        <f t="shared" si="1"/>
        <v>#N/A</v>
      </c>
      <c r="E12" t="e">
        <f t="shared" si="2"/>
        <v>#N/A</v>
      </c>
      <c r="F12">
        <f>L10</f>
        <v>4</v>
      </c>
      <c r="G12">
        <f>L10</f>
        <v>4</v>
      </c>
      <c r="H12">
        <f>L10</f>
        <v>4</v>
      </c>
      <c r="I12">
        <f>L10</f>
        <v>4</v>
      </c>
      <c r="K12" s="1">
        <f t="shared" si="13"/>
        <v>44203</v>
      </c>
      <c r="L12">
        <f t="shared" si="14"/>
        <v>6</v>
      </c>
      <c r="M12">
        <f t="shared" si="6"/>
        <v>4</v>
      </c>
      <c r="N12" t="e">
        <f t="shared" si="3"/>
        <v>#N/A</v>
      </c>
      <c r="O12" t="e">
        <f t="shared" si="4"/>
        <v>#N/A</v>
      </c>
      <c r="P12">
        <f>B14</f>
        <v>8</v>
      </c>
      <c r="Q12">
        <f>B14</f>
        <v>8</v>
      </c>
      <c r="R12">
        <f>B14</f>
        <v>8</v>
      </c>
      <c r="S12">
        <f>B14</f>
        <v>8</v>
      </c>
      <c r="T12" t="str">
        <f t="shared" si="7"/>
        <v xml:space="preserve">[0, 3, 4, 5, 6, 7, 8, </v>
      </c>
      <c r="U12" t="str">
        <f t="shared" si="8"/>
        <v xml:space="preserve">[0, 3, 4, 5, 6, 7, 8, </v>
      </c>
      <c r="V12" t="str">
        <f t="shared" si="9"/>
        <v xml:space="preserve">[2, 3, 4, 5, 6, 7, 8, </v>
      </c>
      <c r="W12" t="str">
        <f t="shared" si="10"/>
        <v xml:space="preserve">[2, 3, 4, 5, 6, 7, 8, </v>
      </c>
    </row>
    <row r="13" spans="1:23" x14ac:dyDescent="0.25">
      <c r="A13" s="1">
        <f t="shared" si="11"/>
        <v>43838</v>
      </c>
      <c r="B13">
        <f t="shared" si="12"/>
        <v>7</v>
      </c>
      <c r="C13">
        <f t="shared" si="0"/>
        <v>3</v>
      </c>
      <c r="D13" t="e">
        <f t="shared" si="1"/>
        <v>#N/A</v>
      </c>
      <c r="E13" t="e">
        <f t="shared" si="2"/>
        <v>#N/A</v>
      </c>
      <c r="F13">
        <f>L11</f>
        <v>5</v>
      </c>
      <c r="G13">
        <f>L11</f>
        <v>5</v>
      </c>
      <c r="H13">
        <f>L18</f>
        <v>12</v>
      </c>
      <c r="I13">
        <f>L18</f>
        <v>12</v>
      </c>
      <c r="K13" s="1">
        <f t="shared" si="13"/>
        <v>44204</v>
      </c>
      <c r="L13">
        <f t="shared" si="14"/>
        <v>7</v>
      </c>
      <c r="M13">
        <f t="shared" si="6"/>
        <v>5</v>
      </c>
      <c r="N13" t="e">
        <f t="shared" si="3"/>
        <v>#N/A</v>
      </c>
      <c r="O13" t="e">
        <f t="shared" si="4"/>
        <v>#N/A</v>
      </c>
      <c r="P13">
        <f>B15</f>
        <v>9</v>
      </c>
      <c r="Q13">
        <f>B15</f>
        <v>9</v>
      </c>
      <c r="R13">
        <f>B15</f>
        <v>9</v>
      </c>
      <c r="S13">
        <f>B15</f>
        <v>9</v>
      </c>
      <c r="T13" t="str">
        <f t="shared" si="7"/>
        <v xml:space="preserve">[0, 3, 4, 5, 6, 7, 8, 9, </v>
      </c>
      <c r="U13" t="str">
        <f t="shared" si="8"/>
        <v xml:space="preserve">[0, 3, 4, 5, 6, 7, 8, 9, </v>
      </c>
      <c r="V13" t="str">
        <f t="shared" si="9"/>
        <v xml:space="preserve">[2, 3, 4, 5, 6, 7, 8, 9, </v>
      </c>
      <c r="W13" t="str">
        <f t="shared" si="10"/>
        <v xml:space="preserve">[2, 3, 4, 5, 6, 7, 8, 9, </v>
      </c>
    </row>
    <row r="14" spans="1:23" x14ac:dyDescent="0.25">
      <c r="A14" s="1">
        <f t="shared" si="11"/>
        <v>43839</v>
      </c>
      <c r="B14">
        <f t="shared" si="12"/>
        <v>8</v>
      </c>
      <c r="C14">
        <f t="shared" si="0"/>
        <v>4</v>
      </c>
      <c r="D14" t="e">
        <f t="shared" si="1"/>
        <v>#N/A</v>
      </c>
      <c r="E14" t="e">
        <f t="shared" si="2"/>
        <v>#N/A</v>
      </c>
      <c r="F14">
        <f>L19</f>
        <v>13</v>
      </c>
      <c r="G14">
        <f>L19</f>
        <v>13</v>
      </c>
      <c r="H14">
        <f>L19</f>
        <v>13</v>
      </c>
      <c r="I14">
        <f>L19</f>
        <v>13</v>
      </c>
      <c r="K14" s="1">
        <f t="shared" si="13"/>
        <v>44205</v>
      </c>
      <c r="L14">
        <f t="shared" si="14"/>
        <v>8</v>
      </c>
      <c r="M14">
        <f t="shared" si="6"/>
        <v>6</v>
      </c>
      <c r="N14" t="e">
        <f t="shared" si="3"/>
        <v>#N/A</v>
      </c>
      <c r="O14" t="e">
        <f t="shared" si="4"/>
        <v>#N/A</v>
      </c>
      <c r="P14">
        <f>B16</f>
        <v>10</v>
      </c>
      <c r="Q14">
        <f>B16</f>
        <v>10</v>
      </c>
      <c r="R14">
        <f>B16</f>
        <v>10</v>
      </c>
      <c r="S14">
        <f>B16</f>
        <v>10</v>
      </c>
      <c r="T14" t="str">
        <f t="shared" si="7"/>
        <v xml:space="preserve">[0, 3, 4, 5, 6, 7, 8, 9, 10, </v>
      </c>
      <c r="U14" t="str">
        <f t="shared" si="8"/>
        <v xml:space="preserve">[0, 3, 4, 5, 6, 7, 8, 9, 10, </v>
      </c>
      <c r="V14" t="str">
        <f t="shared" si="9"/>
        <v xml:space="preserve">[2, 3, 4, 5, 6, 7, 8, 9, 10, </v>
      </c>
      <c r="W14" t="str">
        <f t="shared" si="10"/>
        <v xml:space="preserve">[2, 3, 4, 5, 6, 7, 8, 9, 10, </v>
      </c>
    </row>
    <row r="15" spans="1:23" x14ac:dyDescent="0.25">
      <c r="A15" s="1">
        <f t="shared" si="11"/>
        <v>43840</v>
      </c>
      <c r="B15">
        <f t="shared" si="12"/>
        <v>9</v>
      </c>
      <c r="C15">
        <f t="shared" si="0"/>
        <v>5</v>
      </c>
      <c r="D15" t="e">
        <f t="shared" si="1"/>
        <v>#N/A</v>
      </c>
      <c r="E15" t="e">
        <f t="shared" si="2"/>
        <v>#N/A</v>
      </c>
      <c r="F15">
        <f>L20</f>
        <v>14</v>
      </c>
      <c r="G15">
        <f>L20</f>
        <v>14</v>
      </c>
      <c r="H15">
        <f>L13</f>
        <v>7</v>
      </c>
      <c r="I15">
        <f>L13</f>
        <v>7</v>
      </c>
      <c r="K15" s="1">
        <f t="shared" si="13"/>
        <v>44206</v>
      </c>
      <c r="L15">
        <f t="shared" si="14"/>
        <v>9</v>
      </c>
      <c r="M15">
        <f t="shared" si="6"/>
        <v>7</v>
      </c>
      <c r="N15" t="e">
        <f t="shared" si="3"/>
        <v>#N/A</v>
      </c>
      <c r="O15" t="e">
        <f t="shared" si="4"/>
        <v>#N/A</v>
      </c>
      <c r="P15">
        <f>B17</f>
        <v>11</v>
      </c>
      <c r="Q15">
        <f>B17</f>
        <v>11</v>
      </c>
      <c r="R15">
        <f>B17</f>
        <v>11</v>
      </c>
      <c r="S15">
        <f>B17</f>
        <v>11</v>
      </c>
      <c r="T15" t="str">
        <f t="shared" si="7"/>
        <v xml:space="preserve">[0, 3, 4, 5, 6, 7, 8, 9, 10, 11, </v>
      </c>
      <c r="U15" t="str">
        <f t="shared" si="8"/>
        <v xml:space="preserve">[0, 3, 4, 5, 6, 7, 8, 9, 10, 11, </v>
      </c>
      <c r="V15" t="str">
        <f t="shared" si="9"/>
        <v xml:space="preserve">[2, 3, 4, 5, 6, 7, 8, 9, 10, 11, </v>
      </c>
      <c r="W15" t="str">
        <f t="shared" si="10"/>
        <v xml:space="preserve">[2, 3, 4, 5, 6, 7, 8, 9, 10, 11, </v>
      </c>
    </row>
    <row r="16" spans="1:23" x14ac:dyDescent="0.25">
      <c r="A16" s="1">
        <f t="shared" si="11"/>
        <v>43841</v>
      </c>
      <c r="B16">
        <f t="shared" si="12"/>
        <v>10</v>
      </c>
      <c r="C16">
        <f t="shared" si="0"/>
        <v>6</v>
      </c>
      <c r="D16" t="e">
        <f t="shared" si="1"/>
        <v>#N/A</v>
      </c>
      <c r="E16" t="e">
        <f t="shared" si="2"/>
        <v>#N/A</v>
      </c>
      <c r="F16">
        <f>L14</f>
        <v>8</v>
      </c>
      <c r="G16">
        <f>L14</f>
        <v>8</v>
      </c>
      <c r="H16">
        <f>L14</f>
        <v>8</v>
      </c>
      <c r="I16">
        <f>L14</f>
        <v>8</v>
      </c>
      <c r="K16" s="1">
        <f t="shared" si="13"/>
        <v>44207</v>
      </c>
      <c r="L16">
        <f t="shared" si="14"/>
        <v>10</v>
      </c>
      <c r="M16">
        <f t="shared" si="6"/>
        <v>1</v>
      </c>
      <c r="N16" t="e">
        <f t="shared" si="3"/>
        <v>#N/A</v>
      </c>
      <c r="O16" t="e">
        <f t="shared" si="4"/>
        <v>#N/A</v>
      </c>
      <c r="P16">
        <f>B18</f>
        <v>12</v>
      </c>
      <c r="Q16">
        <f>B18</f>
        <v>12</v>
      </c>
      <c r="R16">
        <f>B18</f>
        <v>12</v>
      </c>
      <c r="S16">
        <f>B18</f>
        <v>12</v>
      </c>
      <c r="T16" t="str">
        <f t="shared" si="7"/>
        <v xml:space="preserve">[0, 3, 4, 5, 6, 7, 8, 9, 10, 11, 12, </v>
      </c>
      <c r="U16" t="str">
        <f t="shared" si="8"/>
        <v xml:space="preserve">[0, 3, 4, 5, 6, 7, 8, 9, 10, 11, 12, </v>
      </c>
      <c r="V16" t="str">
        <f t="shared" si="9"/>
        <v xml:space="preserve">[2, 3, 4, 5, 6, 7, 8, 9, 10, 11, 12, </v>
      </c>
      <c r="W16" t="str">
        <f t="shared" si="10"/>
        <v xml:space="preserve">[2, 3, 4, 5, 6, 7, 8, 9, 10, 11, 12, </v>
      </c>
    </row>
    <row r="17" spans="1:23" x14ac:dyDescent="0.25">
      <c r="A17" s="1">
        <f t="shared" si="11"/>
        <v>43842</v>
      </c>
      <c r="B17">
        <f t="shared" si="12"/>
        <v>11</v>
      </c>
      <c r="C17">
        <f t="shared" si="0"/>
        <v>7</v>
      </c>
      <c r="D17" t="e">
        <f t="shared" si="1"/>
        <v>#N/A</v>
      </c>
      <c r="E17" t="e">
        <f t="shared" si="2"/>
        <v>#N/A</v>
      </c>
      <c r="F17">
        <f>L15</f>
        <v>9</v>
      </c>
      <c r="G17">
        <f>L15</f>
        <v>9</v>
      </c>
      <c r="H17">
        <f>L15</f>
        <v>9</v>
      </c>
      <c r="I17">
        <f>L15</f>
        <v>9</v>
      </c>
      <c r="K17" s="1">
        <f t="shared" si="13"/>
        <v>44208</v>
      </c>
      <c r="L17">
        <f t="shared" si="14"/>
        <v>11</v>
      </c>
      <c r="M17">
        <f t="shared" si="6"/>
        <v>2</v>
      </c>
      <c r="N17" t="e">
        <f t="shared" si="3"/>
        <v>#N/A</v>
      </c>
      <c r="O17" t="e">
        <f t="shared" si="4"/>
        <v>#N/A</v>
      </c>
      <c r="P17">
        <f>B19</f>
        <v>13</v>
      </c>
      <c r="Q17">
        <f>B19</f>
        <v>13</v>
      </c>
      <c r="R17">
        <f>B19</f>
        <v>13</v>
      </c>
      <c r="S17">
        <f>B19</f>
        <v>13</v>
      </c>
      <c r="T17" t="str">
        <f t="shared" si="7"/>
        <v xml:space="preserve">[0, 3, 4, 5, 6, 7, 8, 9, 10, 11, 12, 13, </v>
      </c>
      <c r="U17" t="str">
        <f t="shared" si="8"/>
        <v xml:space="preserve">[0, 3, 4, 5, 6, 7, 8, 9, 10, 11, 12, 13, </v>
      </c>
      <c r="V17" t="str">
        <f t="shared" si="9"/>
        <v xml:space="preserve">[2, 3, 4, 5, 6, 7, 8, 9, 10, 11, 12, 13, </v>
      </c>
      <c r="W17" t="str">
        <f t="shared" si="10"/>
        <v xml:space="preserve">[2, 3, 4, 5, 6, 7, 8, 9, 10, 11, 12, 13, </v>
      </c>
    </row>
    <row r="18" spans="1:23" x14ac:dyDescent="0.25">
      <c r="A18" s="1">
        <f t="shared" si="11"/>
        <v>43843</v>
      </c>
      <c r="B18">
        <f t="shared" si="12"/>
        <v>12</v>
      </c>
      <c r="C18">
        <f t="shared" si="0"/>
        <v>1</v>
      </c>
      <c r="D18" t="e">
        <f t="shared" si="1"/>
        <v>#N/A</v>
      </c>
      <c r="E18" t="e">
        <f t="shared" si="2"/>
        <v>#N/A</v>
      </c>
      <c r="F18">
        <f>L16</f>
        <v>10</v>
      </c>
      <c r="G18">
        <f>L16</f>
        <v>10</v>
      </c>
      <c r="H18">
        <f>L16</f>
        <v>10</v>
      </c>
      <c r="I18">
        <f>L16</f>
        <v>10</v>
      </c>
      <c r="K18" s="1">
        <f t="shared" si="13"/>
        <v>44209</v>
      </c>
      <c r="L18">
        <f t="shared" si="14"/>
        <v>12</v>
      </c>
      <c r="M18">
        <f t="shared" si="6"/>
        <v>3</v>
      </c>
      <c r="N18" t="e">
        <f t="shared" si="3"/>
        <v>#N/A</v>
      </c>
      <c r="O18" t="e">
        <f t="shared" si="4"/>
        <v>#N/A</v>
      </c>
      <c r="P18">
        <f>B20</f>
        <v>14</v>
      </c>
      <c r="Q18">
        <f>B20</f>
        <v>14</v>
      </c>
      <c r="R18">
        <f>B20</f>
        <v>14</v>
      </c>
      <c r="S18">
        <f>B20</f>
        <v>14</v>
      </c>
      <c r="T18" t="str">
        <f t="shared" si="7"/>
        <v xml:space="preserve">[0, 3, 4, 5, 6, 7, 8, 9, 10, 11, 12, 13, 14, </v>
      </c>
      <c r="U18" t="str">
        <f t="shared" si="8"/>
        <v xml:space="preserve">[0, 3, 4, 5, 6, 7, 8, 9, 10, 11, 12, 13, 14, </v>
      </c>
      <c r="V18" t="str">
        <f t="shared" si="9"/>
        <v xml:space="preserve">[2, 3, 4, 5, 6, 7, 8, 9, 10, 11, 12, 13, 14, </v>
      </c>
      <c r="W18" t="str">
        <f t="shared" si="10"/>
        <v xml:space="preserve">[2, 3, 4, 5, 6, 7, 8, 9, 10, 11, 12, 13, 14, </v>
      </c>
    </row>
    <row r="19" spans="1:23" x14ac:dyDescent="0.25">
      <c r="A19" s="1">
        <f t="shared" si="11"/>
        <v>43844</v>
      </c>
      <c r="B19">
        <f t="shared" si="12"/>
        <v>13</v>
      </c>
      <c r="C19">
        <f t="shared" si="0"/>
        <v>2</v>
      </c>
      <c r="D19" t="e">
        <f t="shared" si="1"/>
        <v>#N/A</v>
      </c>
      <c r="E19" t="e">
        <f t="shared" si="2"/>
        <v>#N/A</v>
      </c>
      <c r="F19">
        <f>L17</f>
        <v>11</v>
      </c>
      <c r="G19">
        <f>L17</f>
        <v>11</v>
      </c>
      <c r="H19">
        <f>L17</f>
        <v>11</v>
      </c>
      <c r="I19">
        <f>L17</f>
        <v>11</v>
      </c>
      <c r="K19" s="1">
        <f t="shared" si="13"/>
        <v>44210</v>
      </c>
      <c r="L19">
        <f t="shared" si="14"/>
        <v>13</v>
      </c>
      <c r="M19">
        <f t="shared" si="6"/>
        <v>4</v>
      </c>
      <c r="N19" t="e">
        <f t="shared" si="3"/>
        <v>#N/A</v>
      </c>
      <c r="O19" t="e">
        <f t="shared" si="4"/>
        <v>#N/A</v>
      </c>
      <c r="P19">
        <f>B21</f>
        <v>15</v>
      </c>
      <c r="Q19">
        <f>B21</f>
        <v>15</v>
      </c>
      <c r="R19">
        <f>B21</f>
        <v>15</v>
      </c>
      <c r="S19">
        <f>B21</f>
        <v>15</v>
      </c>
      <c r="T19" t="str">
        <f t="shared" si="7"/>
        <v xml:space="preserve">[0, 3, 4, 5, 6, 7, 8, 9, 10, 11, 12, 13, 14, 15, </v>
      </c>
      <c r="U19" t="str">
        <f t="shared" si="8"/>
        <v xml:space="preserve">[0, 3, 4, 5, 6, 7, 8, 9, 10, 11, 12, 13, 14, 15, </v>
      </c>
      <c r="V19" t="str">
        <f t="shared" si="9"/>
        <v xml:space="preserve">[2, 3, 4, 5, 6, 7, 8, 9, 10, 11, 12, 13, 14, 15, </v>
      </c>
      <c r="W19" t="str">
        <f t="shared" si="10"/>
        <v xml:space="preserve">[2, 3, 4, 5, 6, 7, 8, 9, 10, 11, 12, 13, 14, 15, </v>
      </c>
    </row>
    <row r="20" spans="1:23" x14ac:dyDescent="0.25">
      <c r="A20" s="1">
        <f t="shared" si="11"/>
        <v>43845</v>
      </c>
      <c r="B20">
        <f t="shared" si="12"/>
        <v>14</v>
      </c>
      <c r="C20">
        <f t="shared" si="0"/>
        <v>3</v>
      </c>
      <c r="D20" t="e">
        <f t="shared" si="1"/>
        <v>#N/A</v>
      </c>
      <c r="E20" t="e">
        <f t="shared" si="2"/>
        <v>#N/A</v>
      </c>
      <c r="F20">
        <f>L18</f>
        <v>12</v>
      </c>
      <c r="G20">
        <f>L18</f>
        <v>12</v>
      </c>
      <c r="H20">
        <f>L25</f>
        <v>19</v>
      </c>
      <c r="I20">
        <f>L25</f>
        <v>19</v>
      </c>
      <c r="K20" s="1">
        <f t="shared" si="13"/>
        <v>44211</v>
      </c>
      <c r="L20">
        <f t="shared" si="14"/>
        <v>14</v>
      </c>
      <c r="M20">
        <f t="shared" si="6"/>
        <v>5</v>
      </c>
      <c r="N20" t="e">
        <f t="shared" si="3"/>
        <v>#N/A</v>
      </c>
      <c r="O20" t="e">
        <f t="shared" si="4"/>
        <v>#N/A</v>
      </c>
      <c r="P20">
        <f>B22</f>
        <v>16</v>
      </c>
      <c r="Q20">
        <f>B22</f>
        <v>16</v>
      </c>
      <c r="R20">
        <f>B22</f>
        <v>16</v>
      </c>
      <c r="S20">
        <f>B22</f>
        <v>16</v>
      </c>
      <c r="T20" t="str">
        <f t="shared" si="7"/>
        <v xml:space="preserve">[0, 3, 4, 5, 6, 7, 8, 9, 10, 11, 12, 13, 14, 15, 16, </v>
      </c>
      <c r="U20" t="str">
        <f t="shared" si="8"/>
        <v xml:space="preserve">[0, 3, 4, 5, 6, 7, 8, 9, 10, 11, 12, 13, 14, 15, 16, </v>
      </c>
      <c r="V20" t="str">
        <f t="shared" si="9"/>
        <v xml:space="preserve">[2, 3, 4, 5, 6, 7, 8, 9, 10, 11, 12, 13, 14, 15, 16, </v>
      </c>
      <c r="W20" t="str">
        <f t="shared" si="10"/>
        <v xml:space="preserve">[2, 3, 4, 5, 6, 7, 8, 9, 10, 11, 12, 13, 14, 15, 16, </v>
      </c>
    </row>
    <row r="21" spans="1:23" x14ac:dyDescent="0.25">
      <c r="A21" s="1">
        <f t="shared" si="11"/>
        <v>43846</v>
      </c>
      <c r="B21">
        <f t="shared" si="12"/>
        <v>15</v>
      </c>
      <c r="C21">
        <f t="shared" si="0"/>
        <v>4</v>
      </c>
      <c r="D21" t="e">
        <f t="shared" si="1"/>
        <v>#N/A</v>
      </c>
      <c r="E21" t="e">
        <f t="shared" si="2"/>
        <v>#N/A</v>
      </c>
      <c r="F21">
        <f>L26</f>
        <v>20</v>
      </c>
      <c r="G21">
        <f>L26</f>
        <v>20</v>
      </c>
      <c r="H21">
        <f>L26</f>
        <v>20</v>
      </c>
      <c r="I21">
        <f>L26</f>
        <v>20</v>
      </c>
      <c r="K21" s="1">
        <f t="shared" si="13"/>
        <v>44212</v>
      </c>
      <c r="L21">
        <f t="shared" si="14"/>
        <v>15</v>
      </c>
      <c r="M21">
        <f t="shared" si="6"/>
        <v>6</v>
      </c>
      <c r="N21" t="e">
        <f t="shared" si="3"/>
        <v>#N/A</v>
      </c>
      <c r="O21" t="e">
        <f t="shared" si="4"/>
        <v>#N/A</v>
      </c>
      <c r="P21">
        <f>B23</f>
        <v>17</v>
      </c>
      <c r="Q21">
        <f>B23</f>
        <v>17</v>
      </c>
      <c r="R21">
        <f>B23</f>
        <v>17</v>
      </c>
      <c r="S21">
        <f>B23</f>
        <v>17</v>
      </c>
      <c r="T21" t="str">
        <f t="shared" si="7"/>
        <v xml:space="preserve">[0, 3, 4, 5, 6, 7, 8, 9, 10, 11, 12, 13, 14, 15, 16, 17, </v>
      </c>
      <c r="U21" t="str">
        <f t="shared" si="8"/>
        <v xml:space="preserve">[0, 3, 4, 5, 6, 7, 8, 9, 10, 11, 12, 13, 14, 15, 16, 17, </v>
      </c>
      <c r="V21" t="str">
        <f t="shared" si="9"/>
        <v xml:space="preserve">[2, 3, 4, 5, 6, 7, 8, 9, 10, 11, 12, 13, 14, 15, 16, 17, </v>
      </c>
      <c r="W21" t="str">
        <f t="shared" si="10"/>
        <v xml:space="preserve">[2, 3, 4, 5, 6, 7, 8, 9, 10, 11, 12, 13, 14, 15, 16, 17, </v>
      </c>
    </row>
    <row r="22" spans="1:23" x14ac:dyDescent="0.25">
      <c r="A22" s="1">
        <f t="shared" si="11"/>
        <v>43847</v>
      </c>
      <c r="B22">
        <f t="shared" si="12"/>
        <v>16</v>
      </c>
      <c r="C22">
        <f t="shared" si="0"/>
        <v>5</v>
      </c>
      <c r="D22" t="e">
        <f t="shared" si="1"/>
        <v>#N/A</v>
      </c>
      <c r="E22" t="e">
        <f t="shared" si="2"/>
        <v>#N/A</v>
      </c>
      <c r="F22">
        <f>L27</f>
        <v>21</v>
      </c>
      <c r="G22">
        <f>L27</f>
        <v>21</v>
      </c>
      <c r="H22">
        <f>L20</f>
        <v>14</v>
      </c>
      <c r="I22">
        <f>L20</f>
        <v>14</v>
      </c>
      <c r="K22" s="1">
        <f t="shared" si="13"/>
        <v>44213</v>
      </c>
      <c r="L22">
        <f t="shared" si="14"/>
        <v>16</v>
      </c>
      <c r="M22">
        <f t="shared" si="6"/>
        <v>7</v>
      </c>
      <c r="N22" t="e">
        <f t="shared" si="3"/>
        <v>#N/A</v>
      </c>
      <c r="O22" t="e">
        <f t="shared" si="4"/>
        <v>#N/A</v>
      </c>
      <c r="P22">
        <f>B24</f>
        <v>18</v>
      </c>
      <c r="Q22">
        <f>B24</f>
        <v>18</v>
      </c>
      <c r="R22">
        <f>B24</f>
        <v>18</v>
      </c>
      <c r="S22">
        <f>B24</f>
        <v>18</v>
      </c>
      <c r="T22" t="str">
        <f t="shared" si="7"/>
        <v xml:space="preserve">[0, 3, 4, 5, 6, 7, 8, 9, 10, 11, 12, 13, 14, 15, 16, 17, 18, </v>
      </c>
      <c r="U22" t="str">
        <f t="shared" si="8"/>
        <v xml:space="preserve">[0, 3, 4, 5, 6, 7, 8, 9, 10, 11, 12, 13, 14, 15, 16, 17, 18, </v>
      </c>
      <c r="V22" t="str">
        <f t="shared" si="9"/>
        <v xml:space="preserve">[2, 3, 4, 5, 6, 7, 8, 9, 10, 11, 12, 13, 14, 15, 16, 17, 18, </v>
      </c>
      <c r="W22" t="str">
        <f t="shared" si="10"/>
        <v xml:space="preserve">[2, 3, 4, 5, 6, 7, 8, 9, 10, 11, 12, 13, 14, 15, 16, 17, 18, </v>
      </c>
    </row>
    <row r="23" spans="1:23" x14ac:dyDescent="0.25">
      <c r="A23" s="1">
        <f t="shared" si="11"/>
        <v>43848</v>
      </c>
      <c r="B23">
        <f t="shared" si="12"/>
        <v>17</v>
      </c>
      <c r="C23">
        <f t="shared" si="0"/>
        <v>6</v>
      </c>
      <c r="D23" t="e">
        <f t="shared" si="1"/>
        <v>#N/A</v>
      </c>
      <c r="E23" t="e">
        <f t="shared" si="2"/>
        <v>#N/A</v>
      </c>
      <c r="F23">
        <f>L21</f>
        <v>15</v>
      </c>
      <c r="G23">
        <f>L21</f>
        <v>15</v>
      </c>
      <c r="H23">
        <f>L21</f>
        <v>15</v>
      </c>
      <c r="I23">
        <f>L21</f>
        <v>15</v>
      </c>
      <c r="K23" s="1">
        <f t="shared" si="13"/>
        <v>44214</v>
      </c>
      <c r="L23">
        <f t="shared" si="14"/>
        <v>17</v>
      </c>
      <c r="M23">
        <f t="shared" si="6"/>
        <v>1</v>
      </c>
      <c r="N23" t="e">
        <f t="shared" si="3"/>
        <v>#N/A</v>
      </c>
      <c r="O23" t="e">
        <f t="shared" si="4"/>
        <v>#N/A</v>
      </c>
      <c r="P23">
        <f>B25</f>
        <v>19</v>
      </c>
      <c r="Q23">
        <f>B25</f>
        <v>19</v>
      </c>
      <c r="R23">
        <f>B25</f>
        <v>19</v>
      </c>
      <c r="S23">
        <f>B25</f>
        <v>19</v>
      </c>
      <c r="T23" t="str">
        <f t="shared" si="7"/>
        <v xml:space="preserve">[0, 3, 4, 5, 6, 7, 8, 9, 10, 11, 12, 13, 14, 15, 16, 17, 18, 19, </v>
      </c>
      <c r="U23" t="str">
        <f t="shared" si="8"/>
        <v xml:space="preserve">[0, 3, 4, 5, 6, 7, 8, 9, 10, 11, 12, 13, 14, 15, 16, 17, 18, 19, </v>
      </c>
      <c r="V23" t="str">
        <f t="shared" si="9"/>
        <v xml:space="preserve">[2, 3, 4, 5, 6, 7, 8, 9, 10, 11, 12, 13, 14, 15, 16, 17, 18, 19, </v>
      </c>
      <c r="W23" t="str">
        <f t="shared" si="10"/>
        <v xml:space="preserve">[2, 3, 4, 5, 6, 7, 8, 9, 10, 11, 12, 13, 14, 15, 16, 17, 18, 19, </v>
      </c>
    </row>
    <row r="24" spans="1:23" x14ac:dyDescent="0.25">
      <c r="A24" s="1">
        <f t="shared" si="11"/>
        <v>43849</v>
      </c>
      <c r="B24">
        <f t="shared" si="12"/>
        <v>18</v>
      </c>
      <c r="C24">
        <f t="shared" si="0"/>
        <v>7</v>
      </c>
      <c r="D24" t="e">
        <f t="shared" si="1"/>
        <v>#N/A</v>
      </c>
      <c r="E24" t="e">
        <f t="shared" si="2"/>
        <v>#N/A</v>
      </c>
      <c r="F24">
        <f>L22</f>
        <v>16</v>
      </c>
      <c r="G24">
        <f>L22</f>
        <v>16</v>
      </c>
      <c r="H24">
        <f>L22</f>
        <v>16</v>
      </c>
      <c r="I24">
        <f>L22</f>
        <v>16</v>
      </c>
      <c r="K24" s="1">
        <f t="shared" si="13"/>
        <v>44215</v>
      </c>
      <c r="L24">
        <f t="shared" si="14"/>
        <v>18</v>
      </c>
      <c r="M24">
        <f t="shared" si="6"/>
        <v>2</v>
      </c>
      <c r="N24" t="e">
        <f t="shared" si="3"/>
        <v>#N/A</v>
      </c>
      <c r="O24" t="e">
        <f t="shared" si="4"/>
        <v>#N/A</v>
      </c>
      <c r="P24">
        <f>B26</f>
        <v>20</v>
      </c>
      <c r="Q24">
        <f>B26</f>
        <v>20</v>
      </c>
      <c r="R24">
        <f>B26</f>
        <v>20</v>
      </c>
      <c r="S24">
        <f>B26</f>
        <v>20</v>
      </c>
      <c r="T24" t="str">
        <f t="shared" si="7"/>
        <v xml:space="preserve">[0, 3, 4, 5, 6, 7, 8, 9, 10, 11, 12, 13, 14, 15, 16, 17, 18, 19, 20, </v>
      </c>
      <c r="U24" t="str">
        <f t="shared" si="8"/>
        <v xml:space="preserve">[0, 3, 4, 5, 6, 7, 8, 9, 10, 11, 12, 13, 14, 15, 16, 17, 18, 19, 20, </v>
      </c>
      <c r="V24" t="str">
        <f t="shared" si="9"/>
        <v xml:space="preserve">[2, 3, 4, 5, 6, 7, 8, 9, 10, 11, 12, 13, 14, 15, 16, 17, 18, 19, 20, </v>
      </c>
      <c r="W24" t="str">
        <f t="shared" si="10"/>
        <v xml:space="preserve">[2, 3, 4, 5, 6, 7, 8, 9, 10, 11, 12, 13, 14, 15, 16, 17, 18, 19, 20, </v>
      </c>
    </row>
    <row r="25" spans="1:23" x14ac:dyDescent="0.25">
      <c r="A25" s="1">
        <f t="shared" si="11"/>
        <v>43850</v>
      </c>
      <c r="B25">
        <f t="shared" si="12"/>
        <v>19</v>
      </c>
      <c r="C25">
        <f t="shared" si="0"/>
        <v>1</v>
      </c>
      <c r="D25" t="e">
        <f t="shared" si="1"/>
        <v>#N/A</v>
      </c>
      <c r="E25" t="e">
        <f t="shared" si="2"/>
        <v>#N/A</v>
      </c>
      <c r="F25">
        <f>L23</f>
        <v>17</v>
      </c>
      <c r="G25">
        <f>L23</f>
        <v>17</v>
      </c>
      <c r="H25">
        <f>L23</f>
        <v>17</v>
      </c>
      <c r="I25">
        <f>L23</f>
        <v>17</v>
      </c>
      <c r="K25" s="1">
        <f t="shared" si="13"/>
        <v>44216</v>
      </c>
      <c r="L25">
        <f t="shared" si="14"/>
        <v>19</v>
      </c>
      <c r="M25">
        <f t="shared" si="6"/>
        <v>3</v>
      </c>
      <c r="N25" t="e">
        <f t="shared" si="3"/>
        <v>#N/A</v>
      </c>
      <c r="O25" t="e">
        <f t="shared" si="4"/>
        <v>#N/A</v>
      </c>
      <c r="P25">
        <f>B27</f>
        <v>21</v>
      </c>
      <c r="Q25">
        <f>B27</f>
        <v>21</v>
      </c>
      <c r="R25">
        <f>B27</f>
        <v>21</v>
      </c>
      <c r="S25">
        <f>B27</f>
        <v>21</v>
      </c>
      <c r="T25" t="str">
        <f t="shared" si="7"/>
        <v xml:space="preserve">[0, 3, 4, 5, 6, 7, 8, 9, 10, 11, 12, 13, 14, 15, 16, 17, 18, 19, 20, 21, </v>
      </c>
      <c r="U25" t="str">
        <f t="shared" si="8"/>
        <v xml:space="preserve">[0, 3, 4, 5, 6, 7, 8, 9, 10, 11, 12, 13, 14, 15, 16, 17, 18, 19, 20, 21, </v>
      </c>
      <c r="V25" t="str">
        <f t="shared" si="9"/>
        <v xml:space="preserve">[2, 3, 4, 5, 6, 7, 8, 9, 10, 11, 12, 13, 14, 15, 16, 17, 18, 19, 20, 21, </v>
      </c>
      <c r="W25" t="str">
        <f t="shared" si="10"/>
        <v xml:space="preserve">[2, 3, 4, 5, 6, 7, 8, 9, 10, 11, 12, 13, 14, 15, 16, 17, 18, 19, 20, 21, </v>
      </c>
    </row>
    <row r="26" spans="1:23" x14ac:dyDescent="0.25">
      <c r="A26" s="1">
        <f t="shared" si="11"/>
        <v>43851</v>
      </c>
      <c r="B26">
        <f t="shared" si="12"/>
        <v>20</v>
      </c>
      <c r="C26">
        <f t="shared" si="0"/>
        <v>2</v>
      </c>
      <c r="D26" t="e">
        <f t="shared" si="1"/>
        <v>#N/A</v>
      </c>
      <c r="E26" t="e">
        <f t="shared" si="2"/>
        <v>#N/A</v>
      </c>
      <c r="F26">
        <f>L24</f>
        <v>18</v>
      </c>
      <c r="G26">
        <f>L24</f>
        <v>18</v>
      </c>
      <c r="H26">
        <f>L24</f>
        <v>18</v>
      </c>
      <c r="I26">
        <f>L24</f>
        <v>18</v>
      </c>
      <c r="K26" s="1">
        <f t="shared" si="13"/>
        <v>44217</v>
      </c>
      <c r="L26">
        <f t="shared" si="14"/>
        <v>20</v>
      </c>
      <c r="M26">
        <f t="shared" si="6"/>
        <v>4</v>
      </c>
      <c r="N26" t="e">
        <f t="shared" si="3"/>
        <v>#N/A</v>
      </c>
      <c r="O26" t="e">
        <f t="shared" si="4"/>
        <v>#N/A</v>
      </c>
      <c r="P26">
        <f>B28</f>
        <v>22</v>
      </c>
      <c r="Q26">
        <f>B28</f>
        <v>22</v>
      </c>
      <c r="R26">
        <f>B28</f>
        <v>22</v>
      </c>
      <c r="S26">
        <f>B28</f>
        <v>22</v>
      </c>
      <c r="T26" t="str">
        <f t="shared" si="7"/>
        <v xml:space="preserve">[0, 3, 4, 5, 6, 7, 8, 9, 10, 11, 12, 13, 14, 15, 16, 17, 18, 19, 20, 21, 22, </v>
      </c>
      <c r="U26" t="str">
        <f t="shared" si="8"/>
        <v xml:space="preserve">[0, 3, 4, 5, 6, 7, 8, 9, 10, 11, 12, 13, 14, 15, 16, 17, 18, 19, 20, 21, 22, </v>
      </c>
      <c r="V26" t="str">
        <f t="shared" si="9"/>
        <v xml:space="preserve">[2, 3, 4, 5, 6, 7, 8, 9, 10, 11, 12, 13, 14, 15, 16, 17, 18, 19, 20, 21, 22, </v>
      </c>
      <c r="W26" t="str">
        <f t="shared" si="10"/>
        <v xml:space="preserve">[2, 3, 4, 5, 6, 7, 8, 9, 10, 11, 12, 13, 14, 15, 16, 17, 18, 19, 20, 21, 22, </v>
      </c>
    </row>
    <row r="27" spans="1:23" x14ac:dyDescent="0.25">
      <c r="A27" s="1">
        <f t="shared" si="11"/>
        <v>43852</v>
      </c>
      <c r="B27">
        <f t="shared" si="12"/>
        <v>21</v>
      </c>
      <c r="C27">
        <f t="shared" si="0"/>
        <v>3</v>
      </c>
      <c r="D27" t="e">
        <f t="shared" si="1"/>
        <v>#N/A</v>
      </c>
      <c r="E27" t="e">
        <f t="shared" si="2"/>
        <v>#N/A</v>
      </c>
      <c r="F27">
        <f>L25</f>
        <v>19</v>
      </c>
      <c r="G27">
        <f>L25</f>
        <v>19</v>
      </c>
      <c r="H27">
        <f>L32</f>
        <v>26</v>
      </c>
      <c r="I27">
        <f>L32</f>
        <v>26</v>
      </c>
      <c r="K27" s="1">
        <f t="shared" si="13"/>
        <v>44218</v>
      </c>
      <c r="L27">
        <f t="shared" si="14"/>
        <v>21</v>
      </c>
      <c r="M27">
        <f t="shared" si="6"/>
        <v>5</v>
      </c>
      <c r="N27" t="e">
        <f t="shared" si="3"/>
        <v>#N/A</v>
      </c>
      <c r="O27" t="e">
        <f t="shared" si="4"/>
        <v>#N/A</v>
      </c>
      <c r="P27">
        <f>B29</f>
        <v>23</v>
      </c>
      <c r="Q27">
        <f>B29</f>
        <v>23</v>
      </c>
      <c r="R27">
        <f>B29</f>
        <v>23</v>
      </c>
      <c r="S27">
        <f>B29</f>
        <v>23</v>
      </c>
      <c r="T27" t="str">
        <f t="shared" si="7"/>
        <v xml:space="preserve">[0, 3, 4, 5, 6, 7, 8, 9, 10, 11, 12, 13, 14, 15, 16, 17, 18, 19, 20, 21, 22, 23, </v>
      </c>
      <c r="U27" t="str">
        <f t="shared" si="8"/>
        <v xml:space="preserve">[0, 3, 4, 5, 6, 7, 8, 9, 10, 11, 12, 13, 14, 15, 16, 17, 18, 19, 20, 21, 22, 23, </v>
      </c>
      <c r="V27" t="str">
        <f t="shared" si="9"/>
        <v xml:space="preserve">[2, 3, 4, 5, 6, 7, 8, 9, 10, 11, 12, 13, 14, 15, 16, 17, 18, 19, 20, 21, 22, 23, </v>
      </c>
      <c r="W27" t="str">
        <f t="shared" si="10"/>
        <v xml:space="preserve">[2, 3, 4, 5, 6, 7, 8, 9, 10, 11, 12, 13, 14, 15, 16, 17, 18, 19, 20, 21, 22, 23, </v>
      </c>
    </row>
    <row r="28" spans="1:23" x14ac:dyDescent="0.25">
      <c r="A28" s="1">
        <f t="shared" si="11"/>
        <v>43853</v>
      </c>
      <c r="B28">
        <f t="shared" si="12"/>
        <v>22</v>
      </c>
      <c r="C28">
        <f t="shared" si="0"/>
        <v>4</v>
      </c>
      <c r="D28" t="e">
        <f t="shared" si="1"/>
        <v>#N/A</v>
      </c>
      <c r="E28" t="e">
        <f t="shared" si="2"/>
        <v>#N/A</v>
      </c>
      <c r="F28">
        <f>L33</f>
        <v>27</v>
      </c>
      <c r="G28">
        <f>L33</f>
        <v>27</v>
      </c>
      <c r="H28">
        <f>L33</f>
        <v>27</v>
      </c>
      <c r="I28">
        <f>L33</f>
        <v>27</v>
      </c>
      <c r="K28" s="1">
        <f t="shared" si="13"/>
        <v>44219</v>
      </c>
      <c r="L28">
        <f t="shared" si="14"/>
        <v>22</v>
      </c>
      <c r="M28">
        <f t="shared" si="6"/>
        <v>6</v>
      </c>
      <c r="N28" t="e">
        <f t="shared" si="3"/>
        <v>#N/A</v>
      </c>
      <c r="O28" t="e">
        <f t="shared" si="4"/>
        <v>#N/A</v>
      </c>
      <c r="P28">
        <f>B30</f>
        <v>24</v>
      </c>
      <c r="Q28">
        <f>B30</f>
        <v>24</v>
      </c>
      <c r="R28">
        <f>B30</f>
        <v>24</v>
      </c>
      <c r="S28">
        <f>B30</f>
        <v>24</v>
      </c>
      <c r="T28" t="str">
        <f t="shared" si="7"/>
        <v xml:space="preserve">[0, 3, 4, 5, 6, 7, 8, 9, 10, 11, 12, 13, 14, 15, 16, 17, 18, 19, 20, 21, 22, 23, 24, </v>
      </c>
      <c r="U28" t="str">
        <f t="shared" si="8"/>
        <v xml:space="preserve">[0, 3, 4, 5, 6, 7, 8, 9, 10, 11, 12, 13, 14, 15, 16, 17, 18, 19, 20, 21, 22, 23, 24, </v>
      </c>
      <c r="V28" t="str">
        <f t="shared" si="9"/>
        <v xml:space="preserve">[2, 3, 4, 5, 6, 7, 8, 9, 10, 11, 12, 13, 14, 15, 16, 17, 18, 19, 20, 21, 22, 23, 24, </v>
      </c>
      <c r="W28" t="str">
        <f t="shared" si="10"/>
        <v xml:space="preserve">[2, 3, 4, 5, 6, 7, 8, 9, 10, 11, 12, 13, 14, 15, 16, 17, 18, 19, 20, 21, 22, 23, 24, </v>
      </c>
    </row>
    <row r="29" spans="1:23" x14ac:dyDescent="0.25">
      <c r="A29" s="1">
        <f t="shared" si="11"/>
        <v>43854</v>
      </c>
      <c r="B29">
        <f t="shared" si="12"/>
        <v>23</v>
      </c>
      <c r="C29">
        <f t="shared" si="0"/>
        <v>5</v>
      </c>
      <c r="D29" t="e">
        <f t="shared" si="1"/>
        <v>#N/A</v>
      </c>
      <c r="E29" t="e">
        <f t="shared" si="2"/>
        <v>#N/A</v>
      </c>
      <c r="F29">
        <f>L34</f>
        <v>28</v>
      </c>
      <c r="G29">
        <f>L34</f>
        <v>28</v>
      </c>
      <c r="H29">
        <f t="shared" ref="H29:H36" si="15">L27</f>
        <v>21</v>
      </c>
      <c r="I29">
        <f t="shared" ref="I29:I36" si="16">L27</f>
        <v>21</v>
      </c>
      <c r="K29" s="1">
        <f t="shared" si="13"/>
        <v>44220</v>
      </c>
      <c r="L29">
        <f t="shared" si="14"/>
        <v>23</v>
      </c>
      <c r="M29">
        <f t="shared" si="6"/>
        <v>7</v>
      </c>
      <c r="N29" t="e">
        <f t="shared" si="3"/>
        <v>#N/A</v>
      </c>
      <c r="O29" t="e">
        <f t="shared" si="4"/>
        <v>#N/A</v>
      </c>
      <c r="P29">
        <f>B31</f>
        <v>25</v>
      </c>
      <c r="Q29">
        <f>B31</f>
        <v>25</v>
      </c>
      <c r="R29">
        <f>B31</f>
        <v>25</v>
      </c>
      <c r="S29">
        <f>B31</f>
        <v>25</v>
      </c>
      <c r="T29" t="str">
        <f t="shared" si="7"/>
        <v xml:space="preserve">[0, 3, 4, 5, 6, 7, 8, 9, 10, 11, 12, 13, 14, 15, 16, 17, 18, 19, 20, 21, 22, 23, 24, 25, </v>
      </c>
      <c r="U29" t="str">
        <f t="shared" si="8"/>
        <v xml:space="preserve">[0, 3, 4, 5, 6, 7, 8, 9, 10, 11, 12, 13, 14, 15, 16, 17, 18, 19, 20, 21, 22, 23, 24, 25, </v>
      </c>
      <c r="V29" t="str">
        <f t="shared" si="9"/>
        <v xml:space="preserve">[2, 3, 4, 5, 6, 7, 8, 9, 10, 11, 12, 13, 14, 15, 16, 17, 18, 19, 20, 21, 22, 23, 24, 25, </v>
      </c>
      <c r="W29" t="str">
        <f t="shared" si="10"/>
        <v xml:space="preserve">[2, 3, 4, 5, 6, 7, 8, 9, 10, 11, 12, 13, 14, 15, 16, 17, 18, 19, 20, 21, 22, 23, 24, 25, </v>
      </c>
    </row>
    <row r="30" spans="1:23" x14ac:dyDescent="0.25">
      <c r="A30" s="1">
        <f t="shared" si="11"/>
        <v>43855</v>
      </c>
      <c r="B30">
        <f t="shared" si="12"/>
        <v>24</v>
      </c>
      <c r="C30">
        <f t="shared" si="0"/>
        <v>6</v>
      </c>
      <c r="D30" t="e">
        <f t="shared" si="1"/>
        <v>#N/A</v>
      </c>
      <c r="E30" t="e">
        <f t="shared" si="2"/>
        <v>#N/A</v>
      </c>
      <c r="F30">
        <f t="shared" ref="F30:F36" si="17">L28</f>
        <v>22</v>
      </c>
      <c r="G30">
        <f>L28</f>
        <v>22</v>
      </c>
      <c r="H30">
        <f t="shared" si="15"/>
        <v>22</v>
      </c>
      <c r="I30">
        <f t="shared" si="16"/>
        <v>22</v>
      </c>
      <c r="K30" s="1">
        <f t="shared" si="13"/>
        <v>44221</v>
      </c>
      <c r="L30">
        <f t="shared" si="14"/>
        <v>24</v>
      </c>
      <c r="M30">
        <f t="shared" si="6"/>
        <v>1</v>
      </c>
      <c r="N30" t="e">
        <f t="shared" si="3"/>
        <v>#N/A</v>
      </c>
      <c r="O30" t="e">
        <f t="shared" si="4"/>
        <v>#N/A</v>
      </c>
      <c r="P30">
        <f>B32</f>
        <v>26</v>
      </c>
      <c r="Q30">
        <f>B32</f>
        <v>26</v>
      </c>
      <c r="R30">
        <f>B32</f>
        <v>26</v>
      </c>
      <c r="S30">
        <f>B32</f>
        <v>26</v>
      </c>
      <c r="T30" t="str">
        <f t="shared" si="7"/>
        <v xml:space="preserve">[0, 3, 4, 5, 6, 7, 8, 9, 10, 11, 12, 13, 14, 15, 16, 17, 18, 19, 20, 21, 22, 23, 24, 25, 26, </v>
      </c>
      <c r="U30" t="str">
        <f t="shared" si="8"/>
        <v xml:space="preserve">[0, 3, 4, 5, 6, 7, 8, 9, 10, 11, 12, 13, 14, 15, 16, 17, 18, 19, 20, 21, 22, 23, 24, 25, 26, </v>
      </c>
      <c r="V30" t="str">
        <f t="shared" si="9"/>
        <v xml:space="preserve">[2, 3, 4, 5, 6, 7, 8, 9, 10, 11, 12, 13, 14, 15, 16, 17, 18, 19, 20, 21, 22, 23, 24, 25, 26, </v>
      </c>
      <c r="W30" t="str">
        <f t="shared" si="10"/>
        <v xml:space="preserve">[2, 3, 4, 5, 6, 7, 8, 9, 10, 11, 12, 13, 14, 15, 16, 17, 18, 19, 20, 21, 22, 23, 24, 25, 26, </v>
      </c>
    </row>
    <row r="31" spans="1:23" x14ac:dyDescent="0.25">
      <c r="A31" s="1">
        <f t="shared" si="11"/>
        <v>43856</v>
      </c>
      <c r="B31">
        <f t="shared" si="12"/>
        <v>25</v>
      </c>
      <c r="C31">
        <f t="shared" si="0"/>
        <v>7</v>
      </c>
      <c r="D31" t="e">
        <f t="shared" si="1"/>
        <v>#N/A</v>
      </c>
      <c r="E31" t="e">
        <f t="shared" si="2"/>
        <v>#N/A</v>
      </c>
      <c r="F31">
        <f t="shared" si="17"/>
        <v>23</v>
      </c>
      <c r="G31">
        <f>L29</f>
        <v>23</v>
      </c>
      <c r="H31">
        <f t="shared" si="15"/>
        <v>23</v>
      </c>
      <c r="I31">
        <f t="shared" si="16"/>
        <v>23</v>
      </c>
      <c r="K31" s="1">
        <f t="shared" si="13"/>
        <v>44222</v>
      </c>
      <c r="L31">
        <f t="shared" si="14"/>
        <v>25</v>
      </c>
      <c r="M31">
        <f t="shared" si="6"/>
        <v>2</v>
      </c>
      <c r="N31" t="e">
        <f t="shared" si="3"/>
        <v>#N/A</v>
      </c>
      <c r="O31" t="e">
        <f t="shared" si="4"/>
        <v>#N/A</v>
      </c>
      <c r="P31">
        <f>B33</f>
        <v>27</v>
      </c>
      <c r="Q31">
        <f>B33</f>
        <v>27</v>
      </c>
      <c r="R31">
        <f>B33</f>
        <v>27</v>
      </c>
      <c r="S31">
        <f>B33</f>
        <v>27</v>
      </c>
      <c r="T31" t="str">
        <f t="shared" si="7"/>
        <v xml:space="preserve">[0, 3, 4, 5, 6, 7, 8, 9, 10, 11, 12, 13, 14, 15, 16, 17, 18, 19, 20, 21, 22, 23, 24, 25, 26, 27, </v>
      </c>
      <c r="U31" t="str">
        <f t="shared" si="8"/>
        <v xml:space="preserve">[0, 3, 4, 5, 6, 7, 8, 9, 10, 11, 12, 13, 14, 15, 16, 17, 18, 19, 20, 21, 22, 23, 24, 25, 26, 27, </v>
      </c>
      <c r="V31" t="str">
        <f t="shared" si="9"/>
        <v xml:space="preserve">[2, 3, 4, 5, 6, 7, 8, 9, 10, 11, 12, 13, 14, 15, 16, 17, 18, 19, 20, 21, 22, 23, 24, 25, 26, 27, </v>
      </c>
      <c r="W31" t="str">
        <f t="shared" si="10"/>
        <v xml:space="preserve">[2, 3, 4, 5, 6, 7, 8, 9, 10, 11, 12, 13, 14, 15, 16, 17, 18, 19, 20, 21, 22, 23, 24, 25, 26, 27, </v>
      </c>
    </row>
    <row r="32" spans="1:23" x14ac:dyDescent="0.25">
      <c r="A32" s="1">
        <f t="shared" si="11"/>
        <v>43857</v>
      </c>
      <c r="B32">
        <f t="shared" si="12"/>
        <v>26</v>
      </c>
      <c r="C32">
        <f t="shared" si="0"/>
        <v>1</v>
      </c>
      <c r="D32" t="e">
        <f t="shared" si="1"/>
        <v>#N/A</v>
      </c>
      <c r="E32" t="e">
        <f t="shared" si="2"/>
        <v>#N/A</v>
      </c>
      <c r="F32">
        <f t="shared" si="17"/>
        <v>24</v>
      </c>
      <c r="G32">
        <f>L30</f>
        <v>24</v>
      </c>
      <c r="H32">
        <f t="shared" si="15"/>
        <v>24</v>
      </c>
      <c r="I32">
        <f t="shared" si="16"/>
        <v>24</v>
      </c>
      <c r="K32" s="1">
        <f t="shared" si="13"/>
        <v>44223</v>
      </c>
      <c r="L32">
        <f t="shared" si="14"/>
        <v>26</v>
      </c>
      <c r="M32">
        <f t="shared" si="6"/>
        <v>3</v>
      </c>
      <c r="N32" t="e">
        <f t="shared" si="3"/>
        <v>#N/A</v>
      </c>
      <c r="O32" t="e">
        <f t="shared" si="4"/>
        <v>#N/A</v>
      </c>
      <c r="P32">
        <f>B34</f>
        <v>28</v>
      </c>
      <c r="Q32">
        <f>B34</f>
        <v>28</v>
      </c>
      <c r="R32">
        <f>B34</f>
        <v>28</v>
      </c>
      <c r="S32">
        <f>B34</f>
        <v>28</v>
      </c>
      <c r="T32" t="str">
        <f t="shared" si="7"/>
        <v xml:space="preserve">[0, 3, 4, 5, 6, 7, 8, 9, 10, 11, 12, 13, 14, 15, 16, 17, 18, 19, 20, 21, 22, 23, 24, 25, 26, 27, 28, </v>
      </c>
      <c r="U32" t="str">
        <f t="shared" si="8"/>
        <v xml:space="preserve">[0, 3, 4, 5, 6, 7, 8, 9, 10, 11, 12, 13, 14, 15, 16, 17, 18, 19, 20, 21, 22, 23, 24, 25, 26, 27, 28, </v>
      </c>
      <c r="V32" t="str">
        <f t="shared" si="9"/>
        <v xml:space="preserve">[2, 3, 4, 5, 6, 7, 8, 9, 10, 11, 12, 13, 14, 15, 16, 17, 18, 19, 20, 21, 22, 23, 24, 25, 26, 27, 28, </v>
      </c>
      <c r="W32" t="str">
        <f t="shared" si="10"/>
        <v xml:space="preserve">[2, 3, 4, 5, 6, 7, 8, 9, 10, 11, 12, 13, 14, 15, 16, 17, 18, 19, 20, 21, 22, 23, 24, 25, 26, 27, 28, </v>
      </c>
    </row>
    <row r="33" spans="1:23" x14ac:dyDescent="0.25">
      <c r="A33" s="1">
        <f t="shared" si="11"/>
        <v>43858</v>
      </c>
      <c r="B33">
        <f t="shared" si="12"/>
        <v>27</v>
      </c>
      <c r="C33">
        <f t="shared" si="0"/>
        <v>2</v>
      </c>
      <c r="D33" t="e">
        <f t="shared" si="1"/>
        <v>#N/A</v>
      </c>
      <c r="E33" t="e">
        <f t="shared" si="2"/>
        <v>#N/A</v>
      </c>
      <c r="F33">
        <f t="shared" si="17"/>
        <v>25</v>
      </c>
      <c r="G33">
        <f>L31</f>
        <v>25</v>
      </c>
      <c r="H33">
        <f t="shared" si="15"/>
        <v>25</v>
      </c>
      <c r="I33">
        <f t="shared" si="16"/>
        <v>25</v>
      </c>
      <c r="K33" s="1">
        <f t="shared" si="13"/>
        <v>44224</v>
      </c>
      <c r="L33">
        <f t="shared" si="14"/>
        <v>27</v>
      </c>
      <c r="M33">
        <f t="shared" si="6"/>
        <v>4</v>
      </c>
      <c r="N33" t="e">
        <f t="shared" si="3"/>
        <v>#N/A</v>
      </c>
      <c r="O33" t="e">
        <f t="shared" si="4"/>
        <v>#N/A</v>
      </c>
      <c r="P33">
        <f>B35</f>
        <v>29</v>
      </c>
      <c r="Q33">
        <f>B35</f>
        <v>29</v>
      </c>
      <c r="R33">
        <f>B35</f>
        <v>29</v>
      </c>
      <c r="S33">
        <f>B35</f>
        <v>29</v>
      </c>
      <c r="T33" t="str">
        <f t="shared" si="7"/>
        <v xml:space="preserve">[0, 3, 4, 5, 6, 7, 8, 9, 10, 11, 12, 13, 14, 15, 16, 17, 18, 19, 20, 21, 22, 23, 24, 25, 26, 27, 28, 29, </v>
      </c>
      <c r="U33" t="str">
        <f t="shared" si="8"/>
        <v xml:space="preserve">[0, 3, 4, 5, 6, 7, 8, 9, 10, 11, 12, 13, 14, 15, 16, 17, 18, 19, 20, 21, 22, 23, 24, 25, 26, 27, 28, 29, </v>
      </c>
      <c r="V33" t="str">
        <f t="shared" si="9"/>
        <v xml:space="preserve">[2, 3, 4, 5, 6, 7, 8, 9, 10, 11, 12, 13, 14, 15, 16, 17, 18, 19, 20, 21, 22, 23, 24, 25, 26, 27, 28, 29, </v>
      </c>
      <c r="W33" t="str">
        <f t="shared" si="10"/>
        <v xml:space="preserve">[2, 3, 4, 5, 6, 7, 8, 9, 10, 11, 12, 13, 14, 15, 16, 17, 18, 19, 20, 21, 22, 23, 24, 25, 26, 27, 28, 29, </v>
      </c>
    </row>
    <row r="34" spans="1:23" x14ac:dyDescent="0.25">
      <c r="A34" s="1">
        <f t="shared" si="11"/>
        <v>43859</v>
      </c>
      <c r="B34">
        <f t="shared" si="12"/>
        <v>28</v>
      </c>
      <c r="C34">
        <f t="shared" si="0"/>
        <v>3</v>
      </c>
      <c r="D34" t="e">
        <f t="shared" si="1"/>
        <v>#N/A</v>
      </c>
      <c r="E34" t="e">
        <f t="shared" si="2"/>
        <v>#N/A</v>
      </c>
      <c r="F34">
        <f t="shared" si="17"/>
        <v>26</v>
      </c>
      <c r="G34">
        <f>L32</f>
        <v>26</v>
      </c>
      <c r="H34" s="12">
        <f>L396</f>
        <v>390</v>
      </c>
      <c r="I34" s="12">
        <f>L396</f>
        <v>390</v>
      </c>
      <c r="K34" s="1">
        <f t="shared" si="13"/>
        <v>44225</v>
      </c>
      <c r="L34">
        <f t="shared" si="14"/>
        <v>28</v>
      </c>
      <c r="M34">
        <f t="shared" si="6"/>
        <v>5</v>
      </c>
      <c r="N34" t="e">
        <f t="shared" si="3"/>
        <v>#N/A</v>
      </c>
      <c r="O34" t="e">
        <f t="shared" si="4"/>
        <v>#N/A</v>
      </c>
      <c r="P34">
        <f>B36</f>
        <v>30</v>
      </c>
      <c r="Q34">
        <f>B36</f>
        <v>30</v>
      </c>
      <c r="R34">
        <f>B36</f>
        <v>30</v>
      </c>
      <c r="S34">
        <f>B36</f>
        <v>30</v>
      </c>
      <c r="T34" t="str">
        <f t="shared" si="7"/>
        <v xml:space="preserve">[0, 3, 4, 5, 6, 7, 8, 9, 10, 11, 12, 13, 14, 15, 16, 17, 18, 19, 20, 21, 22, 23, 24, 25, 26, 27, 28, 29, 30, </v>
      </c>
      <c r="U34" t="str">
        <f t="shared" si="8"/>
        <v xml:space="preserve">[0, 3, 4, 5, 6, 7, 8, 9, 10, 11, 12, 13, 14, 15, 16, 17, 18, 19, 20, 21, 22, 23, 24, 25, 26, 27, 28, 29, 30, </v>
      </c>
      <c r="V34" t="str">
        <f t="shared" si="9"/>
        <v xml:space="preserve">[2, 3, 4, 5, 6, 7, 8, 9, 10, 11, 12, 13, 14, 15, 16, 17, 18, 19, 20, 21, 22, 23, 24, 25, 26, 27, 28, 29, 30, </v>
      </c>
      <c r="W34" t="str">
        <f t="shared" si="10"/>
        <v xml:space="preserve">[2, 3, 4, 5, 6, 7, 8, 9, 10, 11, 12, 13, 14, 15, 16, 17, 18, 19, 20, 21, 22, 23, 24, 25, 26, 27, 28, 29, 30, </v>
      </c>
    </row>
    <row r="35" spans="1:23" x14ac:dyDescent="0.25">
      <c r="A35" s="1">
        <f t="shared" si="11"/>
        <v>43860</v>
      </c>
      <c r="B35">
        <f t="shared" si="12"/>
        <v>29</v>
      </c>
      <c r="C35">
        <f t="shared" si="0"/>
        <v>4</v>
      </c>
      <c r="D35" t="e">
        <f t="shared" si="1"/>
        <v>#N/A</v>
      </c>
      <c r="E35" t="e">
        <f t="shared" si="2"/>
        <v>#N/A</v>
      </c>
      <c r="F35" s="12">
        <f t="shared" si="17"/>
        <v>27</v>
      </c>
      <c r="G35" s="12">
        <f>L397</f>
        <v>391</v>
      </c>
      <c r="H35" s="12">
        <f>L397</f>
        <v>391</v>
      </c>
      <c r="I35" s="12">
        <f>L397</f>
        <v>391</v>
      </c>
      <c r="K35" s="1">
        <f t="shared" si="13"/>
        <v>44226</v>
      </c>
      <c r="L35">
        <f t="shared" si="14"/>
        <v>29</v>
      </c>
      <c r="M35">
        <f t="shared" si="6"/>
        <v>6</v>
      </c>
      <c r="N35" t="e">
        <f t="shared" si="3"/>
        <v>#N/A</v>
      </c>
      <c r="O35" t="e">
        <f t="shared" si="4"/>
        <v>#N/A</v>
      </c>
      <c r="P35">
        <f>B30</f>
        <v>24</v>
      </c>
      <c r="Q35">
        <f>B30</f>
        <v>24</v>
      </c>
      <c r="R35">
        <f>B30</f>
        <v>24</v>
      </c>
      <c r="S35">
        <f>B30</f>
        <v>24</v>
      </c>
      <c r="T35" t="str">
        <f t="shared" si="7"/>
        <v xml:space="preserve">[0, 3, 4, 5, 6, 7, 8, 9, 10, 11, 12, 13, 14, 15, 16, 17, 18, 19, 20, 21, 22, 23, 24, 25, 26, 27, 28, 29, 30, 24, </v>
      </c>
      <c r="U35" t="str">
        <f t="shared" si="8"/>
        <v xml:space="preserve">[0, 3, 4, 5, 6, 7, 8, 9, 10, 11, 12, 13, 14, 15, 16, 17, 18, 19, 20, 21, 22, 23, 24, 25, 26, 27, 28, 29, 30, 24, </v>
      </c>
      <c r="V35" t="str">
        <f t="shared" si="9"/>
        <v xml:space="preserve">[2, 3, 4, 5, 6, 7, 8, 9, 10, 11, 12, 13, 14, 15, 16, 17, 18, 19, 20, 21, 22, 23, 24, 25, 26, 27, 28, 29, 30, 24, </v>
      </c>
      <c r="W35" t="str">
        <f t="shared" si="10"/>
        <v xml:space="preserve">[2, 3, 4, 5, 6, 7, 8, 9, 10, 11, 12, 13, 14, 15, 16, 17, 18, 19, 20, 21, 22, 23, 24, 25, 26, 27, 28, 29, 30, 24, </v>
      </c>
    </row>
    <row r="36" spans="1:23" x14ac:dyDescent="0.25">
      <c r="A36" s="4">
        <f t="shared" si="11"/>
        <v>43861</v>
      </c>
      <c r="B36" s="5">
        <f t="shared" si="12"/>
        <v>30</v>
      </c>
      <c r="C36" s="5">
        <f t="shared" si="0"/>
        <v>5</v>
      </c>
      <c r="D36" t="e">
        <f t="shared" si="1"/>
        <v>#N/A</v>
      </c>
      <c r="E36" t="e">
        <f t="shared" si="2"/>
        <v>#N/A</v>
      </c>
      <c r="F36" s="12">
        <f t="shared" si="17"/>
        <v>28</v>
      </c>
      <c r="G36" s="12">
        <f>L398</f>
        <v>392</v>
      </c>
      <c r="H36">
        <f t="shared" si="15"/>
        <v>28</v>
      </c>
      <c r="I36">
        <f t="shared" si="16"/>
        <v>28</v>
      </c>
      <c r="K36" s="4">
        <f t="shared" si="13"/>
        <v>44227</v>
      </c>
      <c r="L36" s="5">
        <f t="shared" si="14"/>
        <v>30</v>
      </c>
      <c r="M36" s="5">
        <f t="shared" si="6"/>
        <v>7</v>
      </c>
      <c r="N36" t="e">
        <f t="shared" si="3"/>
        <v>#N/A</v>
      </c>
      <c r="O36" t="e">
        <f t="shared" si="4"/>
        <v>#N/A</v>
      </c>
      <c r="P36">
        <f>B31</f>
        <v>25</v>
      </c>
      <c r="Q36">
        <f>B31</f>
        <v>25</v>
      </c>
      <c r="R36">
        <f>B31</f>
        <v>25</v>
      </c>
      <c r="S36">
        <f>B31</f>
        <v>25</v>
      </c>
      <c r="T36" t="str">
        <f t="shared" si="7"/>
        <v xml:space="preserve">[0, 3, 4, 5, 6, 7, 8, 9, 10, 11, 12, 13, 14, 15, 16, 17, 18, 19, 20, 21, 22, 23, 24, 25, 26, 27, 28, 29, 30, 24, 25, </v>
      </c>
      <c r="U36" t="str">
        <f t="shared" si="8"/>
        <v xml:space="preserve">[0, 3, 4, 5, 6, 7, 8, 9, 10, 11, 12, 13, 14, 15, 16, 17, 18, 19, 20, 21, 22, 23, 24, 25, 26, 27, 28, 29, 30, 24, 25, </v>
      </c>
      <c r="V36" t="str">
        <f t="shared" si="9"/>
        <v xml:space="preserve">[2, 3, 4, 5, 6, 7, 8, 9, 10, 11, 12, 13, 14, 15, 16, 17, 18, 19, 20, 21, 22, 23, 24, 25, 26, 27, 28, 29, 30, 24, 25, </v>
      </c>
      <c r="W36" t="str">
        <f t="shared" si="10"/>
        <v xml:space="preserve">[2, 3, 4, 5, 6, 7, 8, 9, 10, 11, 12, 13, 14, 15, 16, 17, 18, 19, 20, 21, 22, 23, 24, 25, 26, 27, 28, 29, 30, 24, 25, </v>
      </c>
    </row>
    <row r="37" spans="1:23" x14ac:dyDescent="0.25">
      <c r="A37" s="1">
        <f t="shared" si="11"/>
        <v>43862</v>
      </c>
      <c r="B37">
        <f t="shared" si="12"/>
        <v>31</v>
      </c>
      <c r="C37">
        <f t="shared" si="0"/>
        <v>6</v>
      </c>
      <c r="D37" t="e">
        <f t="shared" si="1"/>
        <v>#N/A</v>
      </c>
      <c r="E37" t="e">
        <f t="shared" si="2"/>
        <v>#N/A</v>
      </c>
      <c r="F37">
        <f>L42</f>
        <v>36</v>
      </c>
      <c r="G37">
        <f>L42</f>
        <v>36</v>
      </c>
      <c r="H37">
        <f>L42</f>
        <v>36</v>
      </c>
      <c r="I37">
        <f>L42</f>
        <v>36</v>
      </c>
      <c r="K37" s="1">
        <f t="shared" si="13"/>
        <v>44228</v>
      </c>
      <c r="L37">
        <f t="shared" si="14"/>
        <v>31</v>
      </c>
      <c r="M37">
        <f t="shared" si="6"/>
        <v>1</v>
      </c>
      <c r="N37" t="e">
        <f t="shared" si="3"/>
        <v>#N/A</v>
      </c>
      <c r="O37" t="e">
        <f t="shared" si="4"/>
        <v>#N/A</v>
      </c>
      <c r="P37">
        <f>B39</f>
        <v>33</v>
      </c>
      <c r="Q37">
        <f>B39</f>
        <v>33</v>
      </c>
      <c r="R37">
        <f>B39</f>
        <v>33</v>
      </c>
      <c r="S37">
        <f>B39</f>
        <v>33</v>
      </c>
      <c r="T37" t="str">
        <f t="shared" si="7"/>
        <v xml:space="preserve">[0, 3, 4, 5, 6, 7, 8, 9, 10, 11, 12, 13, 14, 15, 16, 17, 18, 19, 20, 21, 22, 23, 24, 25, 26, 27, 28, 29, 30, 24, 25, 33, </v>
      </c>
      <c r="U37" t="str">
        <f t="shared" si="8"/>
        <v xml:space="preserve">[0, 3, 4, 5, 6, 7, 8, 9, 10, 11, 12, 13, 14, 15, 16, 17, 18, 19, 20, 21, 22, 23, 24, 25, 26, 27, 28, 29, 30, 24, 25, 33, </v>
      </c>
      <c r="V37" t="str">
        <f t="shared" si="9"/>
        <v xml:space="preserve">[2, 3, 4, 5, 6, 7, 8, 9, 10, 11, 12, 13, 14, 15, 16, 17, 18, 19, 20, 21, 22, 23, 24, 25, 26, 27, 28, 29, 30, 24, 25, 33, </v>
      </c>
      <c r="W37" t="str">
        <f t="shared" si="10"/>
        <v xml:space="preserve">[2, 3, 4, 5, 6, 7, 8, 9, 10, 11, 12, 13, 14, 15, 16, 17, 18, 19, 20, 21, 22, 23, 24, 25, 26, 27, 28, 29, 30, 24, 25, 33, </v>
      </c>
    </row>
    <row r="38" spans="1:23" x14ac:dyDescent="0.25">
      <c r="A38" s="1">
        <f t="shared" si="11"/>
        <v>43863</v>
      </c>
      <c r="B38">
        <f t="shared" si="12"/>
        <v>32</v>
      </c>
      <c r="C38">
        <f t="shared" si="0"/>
        <v>7</v>
      </c>
      <c r="D38" t="e">
        <f t="shared" si="1"/>
        <v>#N/A</v>
      </c>
      <c r="E38" t="e">
        <f t="shared" si="2"/>
        <v>#N/A</v>
      </c>
      <c r="F38">
        <f>L43</f>
        <v>37</v>
      </c>
      <c r="G38">
        <f>L43</f>
        <v>37</v>
      </c>
      <c r="H38">
        <f>L43</f>
        <v>37</v>
      </c>
      <c r="I38">
        <f>L43</f>
        <v>37</v>
      </c>
      <c r="K38" s="1">
        <f t="shared" si="13"/>
        <v>44229</v>
      </c>
      <c r="L38">
        <f t="shared" si="14"/>
        <v>32</v>
      </c>
      <c r="M38">
        <f t="shared" si="6"/>
        <v>2</v>
      </c>
      <c r="N38" t="e">
        <f t="shared" si="3"/>
        <v>#N/A</v>
      </c>
      <c r="O38" t="e">
        <f t="shared" si="4"/>
        <v>#N/A</v>
      </c>
      <c r="P38">
        <f>B40</f>
        <v>34</v>
      </c>
      <c r="Q38">
        <f>B40</f>
        <v>34</v>
      </c>
      <c r="R38">
        <f>B40</f>
        <v>34</v>
      </c>
      <c r="S38">
        <f>B40</f>
        <v>34</v>
      </c>
      <c r="T38" t="str">
        <f t="shared" si="7"/>
        <v xml:space="preserve">[0, 3, 4, 5, 6, 7, 8, 9, 10, 11, 12, 13, 14, 15, 16, 17, 18, 19, 20, 21, 22, 23, 24, 25, 26, 27, 28, 29, 30, 24, 25, 33, 34, </v>
      </c>
      <c r="U38" t="str">
        <f t="shared" si="8"/>
        <v xml:space="preserve">[0, 3, 4, 5, 6, 7, 8, 9, 10, 11, 12, 13, 14, 15, 16, 17, 18, 19, 20, 21, 22, 23, 24, 25, 26, 27, 28, 29, 30, 24, 25, 33, 34, </v>
      </c>
      <c r="V38" t="str">
        <f t="shared" si="9"/>
        <v xml:space="preserve">[2, 3, 4, 5, 6, 7, 8, 9, 10, 11, 12, 13, 14, 15, 16, 17, 18, 19, 20, 21, 22, 23, 24, 25, 26, 27, 28, 29, 30, 24, 25, 33, 34, </v>
      </c>
      <c r="W38" t="str">
        <f t="shared" si="10"/>
        <v xml:space="preserve">[2, 3, 4, 5, 6, 7, 8, 9, 10, 11, 12, 13, 14, 15, 16, 17, 18, 19, 20, 21, 22, 23, 24, 25, 26, 27, 28, 29, 30, 24, 25, 33, 34, </v>
      </c>
    </row>
    <row r="39" spans="1:23" x14ac:dyDescent="0.25">
      <c r="A39" s="1">
        <f t="shared" si="11"/>
        <v>43864</v>
      </c>
      <c r="B39">
        <f t="shared" si="12"/>
        <v>33</v>
      </c>
      <c r="C39">
        <f t="shared" si="0"/>
        <v>1</v>
      </c>
      <c r="D39" t="e">
        <f t="shared" si="1"/>
        <v>#N/A</v>
      </c>
      <c r="E39" t="e">
        <f t="shared" si="2"/>
        <v>#N/A</v>
      </c>
      <c r="F39">
        <f>L37</f>
        <v>31</v>
      </c>
      <c r="G39">
        <f>L37</f>
        <v>31</v>
      </c>
      <c r="H39">
        <f>L37</f>
        <v>31</v>
      </c>
      <c r="I39">
        <f>L37</f>
        <v>31</v>
      </c>
      <c r="K39" s="1">
        <f t="shared" si="13"/>
        <v>44230</v>
      </c>
      <c r="L39">
        <f t="shared" si="14"/>
        <v>33</v>
      </c>
      <c r="M39">
        <f t="shared" si="6"/>
        <v>3</v>
      </c>
      <c r="N39" t="e">
        <f t="shared" si="3"/>
        <v>#N/A</v>
      </c>
      <c r="O39" t="e">
        <f t="shared" si="4"/>
        <v>#N/A</v>
      </c>
      <c r="P39">
        <f>B41</f>
        <v>35</v>
      </c>
      <c r="Q39">
        <f>B41</f>
        <v>35</v>
      </c>
      <c r="R39">
        <f>B41</f>
        <v>35</v>
      </c>
      <c r="S39">
        <f>B41</f>
        <v>35</v>
      </c>
      <c r="T39" t="str">
        <f t="shared" si="7"/>
        <v xml:space="preserve">[0, 3, 4, 5, 6, 7, 8, 9, 10, 11, 12, 13, 14, 15, 16, 17, 18, 19, 20, 21, 22, 23, 24, 25, 26, 27, 28, 29, 30, 24, 25, 33, 34, 35, </v>
      </c>
      <c r="U39" t="str">
        <f t="shared" si="8"/>
        <v xml:space="preserve">[0, 3, 4, 5, 6, 7, 8, 9, 10, 11, 12, 13, 14, 15, 16, 17, 18, 19, 20, 21, 22, 23, 24, 25, 26, 27, 28, 29, 30, 24, 25, 33, 34, 35, </v>
      </c>
      <c r="V39" t="str">
        <f t="shared" si="9"/>
        <v xml:space="preserve">[2, 3, 4, 5, 6, 7, 8, 9, 10, 11, 12, 13, 14, 15, 16, 17, 18, 19, 20, 21, 22, 23, 24, 25, 26, 27, 28, 29, 30, 24, 25, 33, 34, 35, </v>
      </c>
      <c r="W39" t="str">
        <f t="shared" si="10"/>
        <v xml:space="preserve">[2, 3, 4, 5, 6, 7, 8, 9, 10, 11, 12, 13, 14, 15, 16, 17, 18, 19, 20, 21, 22, 23, 24, 25, 26, 27, 28, 29, 30, 24, 25, 33, 34, 35, </v>
      </c>
    </row>
    <row r="40" spans="1:23" x14ac:dyDescent="0.25">
      <c r="A40" s="1">
        <f t="shared" si="11"/>
        <v>43865</v>
      </c>
      <c r="B40">
        <f t="shared" si="12"/>
        <v>34</v>
      </c>
      <c r="C40">
        <f t="shared" si="0"/>
        <v>2</v>
      </c>
      <c r="D40" t="e">
        <f t="shared" si="1"/>
        <v>#N/A</v>
      </c>
      <c r="E40" t="e">
        <f t="shared" si="2"/>
        <v>#N/A</v>
      </c>
      <c r="F40">
        <f>L38</f>
        <v>32</v>
      </c>
      <c r="G40">
        <f>L38</f>
        <v>32</v>
      </c>
      <c r="H40">
        <f>L38</f>
        <v>32</v>
      </c>
      <c r="I40">
        <f>L38</f>
        <v>32</v>
      </c>
      <c r="K40" s="1">
        <f t="shared" si="13"/>
        <v>44231</v>
      </c>
      <c r="L40">
        <f t="shared" si="14"/>
        <v>34</v>
      </c>
      <c r="M40">
        <f t="shared" si="6"/>
        <v>4</v>
      </c>
      <c r="N40" t="e">
        <f t="shared" si="3"/>
        <v>#N/A</v>
      </c>
      <c r="O40" t="e">
        <f t="shared" si="4"/>
        <v>#N/A</v>
      </c>
      <c r="P40">
        <f>B42</f>
        <v>36</v>
      </c>
      <c r="Q40">
        <f>B42</f>
        <v>36</v>
      </c>
      <c r="R40">
        <f>B42</f>
        <v>36</v>
      </c>
      <c r="S40">
        <f>B42</f>
        <v>36</v>
      </c>
      <c r="T40" t="str">
        <f t="shared" si="7"/>
        <v xml:space="preserve">[0, 3, 4, 5, 6, 7, 8, 9, 10, 11, 12, 13, 14, 15, 16, 17, 18, 19, 20, 21, 22, 23, 24, 25, 26, 27, 28, 29, 30, 24, 25, 33, 34, 35, 36, </v>
      </c>
      <c r="U40" t="str">
        <f t="shared" si="8"/>
        <v xml:space="preserve">[0, 3, 4, 5, 6, 7, 8, 9, 10, 11, 12, 13, 14, 15, 16, 17, 18, 19, 20, 21, 22, 23, 24, 25, 26, 27, 28, 29, 30, 24, 25, 33, 34, 35, 36, </v>
      </c>
      <c r="V40" t="str">
        <f t="shared" si="9"/>
        <v xml:space="preserve">[2, 3, 4, 5, 6, 7, 8, 9, 10, 11, 12, 13, 14, 15, 16, 17, 18, 19, 20, 21, 22, 23, 24, 25, 26, 27, 28, 29, 30, 24, 25, 33, 34, 35, 36, </v>
      </c>
      <c r="W40" t="str">
        <f t="shared" si="10"/>
        <v xml:space="preserve">[2, 3, 4, 5, 6, 7, 8, 9, 10, 11, 12, 13, 14, 15, 16, 17, 18, 19, 20, 21, 22, 23, 24, 25, 26, 27, 28, 29, 30, 24, 25, 33, 34, 35, 36, </v>
      </c>
    </row>
    <row r="41" spans="1:23" x14ac:dyDescent="0.25">
      <c r="A41" s="1">
        <f t="shared" si="11"/>
        <v>43866</v>
      </c>
      <c r="B41">
        <f t="shared" si="12"/>
        <v>35</v>
      </c>
      <c r="C41">
        <f t="shared" si="0"/>
        <v>3</v>
      </c>
      <c r="D41" t="e">
        <f t="shared" si="1"/>
        <v>#N/A</v>
      </c>
      <c r="E41" t="e">
        <f t="shared" si="2"/>
        <v>#N/A</v>
      </c>
      <c r="F41">
        <f>L39</f>
        <v>33</v>
      </c>
      <c r="G41">
        <f>L39</f>
        <v>33</v>
      </c>
      <c r="H41">
        <f>L39</f>
        <v>33</v>
      </c>
      <c r="I41">
        <f>L39</f>
        <v>33</v>
      </c>
      <c r="K41" s="1">
        <f t="shared" si="13"/>
        <v>44232</v>
      </c>
      <c r="L41">
        <f t="shared" si="14"/>
        <v>35</v>
      </c>
      <c r="M41">
        <f t="shared" si="6"/>
        <v>5</v>
      </c>
      <c r="N41" t="e">
        <f t="shared" si="3"/>
        <v>#N/A</v>
      </c>
      <c r="O41" t="e">
        <f t="shared" si="4"/>
        <v>#N/A</v>
      </c>
      <c r="P41">
        <f>B43</f>
        <v>37</v>
      </c>
      <c r="Q41">
        <f>B43</f>
        <v>37</v>
      </c>
      <c r="R41">
        <f>B43</f>
        <v>37</v>
      </c>
      <c r="S41">
        <f>B43</f>
        <v>37</v>
      </c>
      <c r="T41" t="str">
        <f t="shared" si="7"/>
        <v xml:space="preserve">[0, 3, 4, 5, 6, 7, 8, 9, 10, 11, 12, 13, 14, 15, 16, 17, 18, 19, 20, 21, 22, 23, 24, 25, 26, 27, 28, 29, 30, 24, 25, 33, 34, 35, 36, 37, </v>
      </c>
      <c r="U41" t="str">
        <f t="shared" si="8"/>
        <v xml:space="preserve">[0, 3, 4, 5, 6, 7, 8, 9, 10, 11, 12, 13, 14, 15, 16, 17, 18, 19, 20, 21, 22, 23, 24, 25, 26, 27, 28, 29, 30, 24, 25, 33, 34, 35, 36, 37, </v>
      </c>
      <c r="V41" t="str">
        <f t="shared" si="9"/>
        <v xml:space="preserve">[2, 3, 4, 5, 6, 7, 8, 9, 10, 11, 12, 13, 14, 15, 16, 17, 18, 19, 20, 21, 22, 23, 24, 25, 26, 27, 28, 29, 30, 24, 25, 33, 34, 35, 36, 37, </v>
      </c>
      <c r="W41" t="str">
        <f t="shared" si="10"/>
        <v xml:space="preserve">[2, 3, 4, 5, 6, 7, 8, 9, 10, 11, 12, 13, 14, 15, 16, 17, 18, 19, 20, 21, 22, 23, 24, 25, 26, 27, 28, 29, 30, 24, 25, 33, 34, 35, 36, 37, </v>
      </c>
    </row>
    <row r="42" spans="1:23" x14ac:dyDescent="0.25">
      <c r="A42" s="1">
        <f t="shared" si="11"/>
        <v>43867</v>
      </c>
      <c r="B42">
        <f t="shared" si="12"/>
        <v>36</v>
      </c>
      <c r="C42">
        <f t="shared" si="0"/>
        <v>4</v>
      </c>
      <c r="D42" t="e">
        <f t="shared" si="1"/>
        <v>#N/A</v>
      </c>
      <c r="E42" t="e">
        <f t="shared" si="2"/>
        <v>#N/A</v>
      </c>
      <c r="F42">
        <f>L40</f>
        <v>34</v>
      </c>
      <c r="G42">
        <f>L40</f>
        <v>34</v>
      </c>
      <c r="H42">
        <f>L40</f>
        <v>34</v>
      </c>
      <c r="I42">
        <f>L40</f>
        <v>34</v>
      </c>
      <c r="K42" s="1">
        <f t="shared" si="13"/>
        <v>44233</v>
      </c>
      <c r="L42">
        <f t="shared" si="14"/>
        <v>36</v>
      </c>
      <c r="M42">
        <f t="shared" si="6"/>
        <v>6</v>
      </c>
      <c r="N42" t="e">
        <f t="shared" si="3"/>
        <v>#N/A</v>
      </c>
      <c r="O42" t="e">
        <f t="shared" si="4"/>
        <v>#N/A</v>
      </c>
      <c r="P42">
        <f>B44</f>
        <v>38</v>
      </c>
      <c r="Q42">
        <f>B44</f>
        <v>38</v>
      </c>
      <c r="R42">
        <f>B44</f>
        <v>38</v>
      </c>
      <c r="S42">
        <f>B44</f>
        <v>38</v>
      </c>
      <c r="T42" t="str">
        <f t="shared" si="7"/>
        <v xml:space="preserve">[0, 3, 4, 5, 6, 7, 8, 9, 10, 11, 12, 13, 14, 15, 16, 17, 18, 19, 20, 21, 22, 23, 24, 25, 26, 27, 28, 29, 30, 24, 25, 33, 34, 35, 36, 37, 38, </v>
      </c>
      <c r="U42" t="str">
        <f t="shared" si="8"/>
        <v xml:space="preserve">[0, 3, 4, 5, 6, 7, 8, 9, 10, 11, 12, 13, 14, 15, 16, 17, 18, 19, 20, 21, 22, 23, 24, 25, 26, 27, 28, 29, 30, 24, 25, 33, 34, 35, 36, 37, 38, </v>
      </c>
      <c r="V42" t="str">
        <f t="shared" si="9"/>
        <v xml:space="preserve">[2, 3, 4, 5, 6, 7, 8, 9, 10, 11, 12, 13, 14, 15, 16, 17, 18, 19, 20, 21, 22, 23, 24, 25, 26, 27, 28, 29, 30, 24, 25, 33, 34, 35, 36, 37, 38, </v>
      </c>
      <c r="W42" t="str">
        <f t="shared" si="10"/>
        <v xml:space="preserve">[2, 3, 4, 5, 6, 7, 8, 9, 10, 11, 12, 13, 14, 15, 16, 17, 18, 19, 20, 21, 22, 23, 24, 25, 26, 27, 28, 29, 30, 24, 25, 33, 34, 35, 36, 37, 38, </v>
      </c>
    </row>
    <row r="43" spans="1:23" x14ac:dyDescent="0.25">
      <c r="A43" s="1">
        <f t="shared" si="11"/>
        <v>43868</v>
      </c>
      <c r="B43">
        <f t="shared" si="12"/>
        <v>37</v>
      </c>
      <c r="C43">
        <f t="shared" si="0"/>
        <v>5</v>
      </c>
      <c r="D43" t="e">
        <f t="shared" si="1"/>
        <v>#N/A</v>
      </c>
      <c r="E43" t="e">
        <f t="shared" si="2"/>
        <v>#N/A</v>
      </c>
      <c r="F43">
        <f>L41</f>
        <v>35</v>
      </c>
      <c r="G43">
        <f>L41</f>
        <v>35</v>
      </c>
      <c r="H43">
        <f>L41</f>
        <v>35</v>
      </c>
      <c r="I43">
        <f>L41</f>
        <v>35</v>
      </c>
      <c r="K43" s="1">
        <f t="shared" si="13"/>
        <v>44234</v>
      </c>
      <c r="L43">
        <f t="shared" si="14"/>
        <v>37</v>
      </c>
      <c r="M43">
        <f t="shared" si="6"/>
        <v>7</v>
      </c>
      <c r="N43" t="e">
        <f t="shared" si="3"/>
        <v>#N/A</v>
      </c>
      <c r="O43" t="e">
        <f t="shared" si="4"/>
        <v>#N/A</v>
      </c>
      <c r="P43">
        <f>B45</f>
        <v>39</v>
      </c>
      <c r="Q43">
        <f>B45</f>
        <v>39</v>
      </c>
      <c r="R43">
        <f>B45</f>
        <v>39</v>
      </c>
      <c r="S43">
        <f>B45</f>
        <v>39</v>
      </c>
      <c r="T43" t="str">
        <f t="shared" si="7"/>
        <v xml:space="preserve">[0, 3, 4, 5, 6, 7, 8, 9, 10, 11, 12, 13, 14, 15, 16, 17, 18, 19, 20, 21, 22, 23, 24, 25, 26, 27, 28, 29, 30, 24, 25, 33, 34, 35, 36, 37, 38, 39, </v>
      </c>
      <c r="U43" t="str">
        <f t="shared" si="8"/>
        <v xml:space="preserve">[0, 3, 4, 5, 6, 7, 8, 9, 10, 11, 12, 13, 14, 15, 16, 17, 18, 19, 20, 21, 22, 23, 24, 25, 26, 27, 28, 29, 30, 24, 25, 33, 34, 35, 36, 37, 38, 39, </v>
      </c>
      <c r="V43" t="str">
        <f t="shared" si="9"/>
        <v xml:space="preserve">[2, 3, 4, 5, 6, 7, 8, 9, 10, 11, 12, 13, 14, 15, 16, 17, 18, 19, 20, 21, 22, 23, 24, 25, 26, 27, 28, 29, 30, 24, 25, 33, 34, 35, 36, 37, 38, 39, </v>
      </c>
      <c r="W43" t="str">
        <f t="shared" si="10"/>
        <v xml:space="preserve">[2, 3, 4, 5, 6, 7, 8, 9, 10, 11, 12, 13, 14, 15, 16, 17, 18, 19, 20, 21, 22, 23, 24, 25, 26, 27, 28, 29, 30, 24, 25, 33, 34, 35, 36, 37, 38, 39, </v>
      </c>
    </row>
    <row r="44" spans="1:23" x14ac:dyDescent="0.25">
      <c r="A44" s="1">
        <f t="shared" si="11"/>
        <v>43869</v>
      </c>
      <c r="B44">
        <f t="shared" si="12"/>
        <v>38</v>
      </c>
      <c r="C44">
        <f t="shared" si="0"/>
        <v>6</v>
      </c>
      <c r="D44" t="e">
        <f t="shared" si="1"/>
        <v>#N/A</v>
      </c>
      <c r="E44" t="e">
        <f t="shared" si="2"/>
        <v>#N/A</v>
      </c>
      <c r="F44">
        <f>L49</f>
        <v>43</v>
      </c>
      <c r="G44">
        <f>L49</f>
        <v>43</v>
      </c>
      <c r="H44">
        <f>L49</f>
        <v>43</v>
      </c>
      <c r="I44">
        <f>L49</f>
        <v>43</v>
      </c>
      <c r="K44" s="1">
        <f t="shared" si="13"/>
        <v>44235</v>
      </c>
      <c r="L44">
        <f t="shared" si="14"/>
        <v>38</v>
      </c>
      <c r="M44">
        <f t="shared" si="6"/>
        <v>1</v>
      </c>
      <c r="N44" t="e">
        <f t="shared" si="3"/>
        <v>#N/A</v>
      </c>
      <c r="O44" t="e">
        <f t="shared" si="4"/>
        <v>#N/A</v>
      </c>
      <c r="P44">
        <f>B46</f>
        <v>40</v>
      </c>
      <c r="Q44">
        <f>B46</f>
        <v>40</v>
      </c>
      <c r="R44">
        <f>B46</f>
        <v>40</v>
      </c>
      <c r="S44">
        <f>B46</f>
        <v>40</v>
      </c>
      <c r="T44" t="str">
        <f t="shared" si="7"/>
        <v xml:space="preserve">[0, 3, 4, 5, 6, 7, 8, 9, 10, 11, 12, 13, 14, 15, 16, 17, 18, 19, 20, 21, 22, 23, 24, 25, 26, 27, 28, 29, 30, 24, 25, 33, 34, 35, 36, 37, 38, 39, 40, </v>
      </c>
      <c r="U44" t="str">
        <f t="shared" si="8"/>
        <v xml:space="preserve">[0, 3, 4, 5, 6, 7, 8, 9, 10, 11, 12, 13, 14, 15, 16, 17, 18, 19, 20, 21, 22, 23, 24, 25, 26, 27, 28, 29, 30, 24, 25, 33, 34, 35, 36, 37, 38, 39, 40, </v>
      </c>
      <c r="V44" t="str">
        <f t="shared" si="9"/>
        <v xml:space="preserve">[2, 3, 4, 5, 6, 7, 8, 9, 10, 11, 12, 13, 14, 15, 16, 17, 18, 19, 20, 21, 22, 23, 24, 25, 26, 27, 28, 29, 30, 24, 25, 33, 34, 35, 36, 37, 38, 39, 40, </v>
      </c>
      <c r="W44" t="str">
        <f t="shared" si="10"/>
        <v xml:space="preserve">[2, 3, 4, 5, 6, 7, 8, 9, 10, 11, 12, 13, 14, 15, 16, 17, 18, 19, 20, 21, 22, 23, 24, 25, 26, 27, 28, 29, 30, 24, 25, 33, 34, 35, 36, 37, 38, 39, 40, </v>
      </c>
    </row>
    <row r="45" spans="1:23" x14ac:dyDescent="0.25">
      <c r="A45" s="1">
        <f t="shared" si="11"/>
        <v>43870</v>
      </c>
      <c r="B45">
        <f t="shared" si="12"/>
        <v>39</v>
      </c>
      <c r="C45">
        <f t="shared" si="0"/>
        <v>7</v>
      </c>
      <c r="D45" t="e">
        <f t="shared" si="1"/>
        <v>#N/A</v>
      </c>
      <c r="E45" t="e">
        <f t="shared" si="2"/>
        <v>#N/A</v>
      </c>
      <c r="F45">
        <f>L50</f>
        <v>44</v>
      </c>
      <c r="G45">
        <f>L50</f>
        <v>44</v>
      </c>
      <c r="H45">
        <f>L50</f>
        <v>44</v>
      </c>
      <c r="I45">
        <f>L50</f>
        <v>44</v>
      </c>
      <c r="K45" s="1">
        <f t="shared" si="13"/>
        <v>44236</v>
      </c>
      <c r="L45">
        <f t="shared" si="14"/>
        <v>39</v>
      </c>
      <c r="M45">
        <f t="shared" si="6"/>
        <v>2</v>
      </c>
      <c r="N45" t="e">
        <f t="shared" si="3"/>
        <v>#N/A</v>
      </c>
      <c r="O45" t="e">
        <f t="shared" si="4"/>
        <v>#N/A</v>
      </c>
      <c r="P45">
        <f>B47</f>
        <v>41</v>
      </c>
      <c r="Q45">
        <f>B47</f>
        <v>41</v>
      </c>
      <c r="R45">
        <f>B47</f>
        <v>41</v>
      </c>
      <c r="S45">
        <f>B47</f>
        <v>41</v>
      </c>
      <c r="T45" t="str">
        <f t="shared" si="7"/>
        <v xml:space="preserve">[0, 3, 4, 5, 6, 7, 8, 9, 10, 11, 12, 13, 14, 15, 16, 17, 18, 19, 20, 21, 22, 23, 24, 25, 26, 27, 28, 29, 30, 24, 25, 33, 34, 35, 36, 37, 38, 39, 40, 41, </v>
      </c>
      <c r="U45" t="str">
        <f t="shared" si="8"/>
        <v xml:space="preserve">[0, 3, 4, 5, 6, 7, 8, 9, 10, 11, 12, 13, 14, 15, 16, 17, 18, 19, 20, 21, 22, 23, 24, 25, 26, 27, 28, 29, 30, 24, 25, 33, 34, 35, 36, 37, 38, 39, 40, 41, </v>
      </c>
      <c r="V45" t="str">
        <f t="shared" si="9"/>
        <v xml:space="preserve">[2, 3, 4, 5, 6, 7, 8, 9, 10, 11, 12, 13, 14, 15, 16, 17, 18, 19, 20, 21, 22, 23, 24, 25, 26, 27, 28, 29, 30, 24, 25, 33, 34, 35, 36, 37, 38, 39, 40, 41, </v>
      </c>
      <c r="W45" t="str">
        <f t="shared" si="10"/>
        <v xml:space="preserve">[2, 3, 4, 5, 6, 7, 8, 9, 10, 11, 12, 13, 14, 15, 16, 17, 18, 19, 20, 21, 22, 23, 24, 25, 26, 27, 28, 29, 30, 24, 25, 33, 34, 35, 36, 37, 38, 39, 40, 41, </v>
      </c>
    </row>
    <row r="46" spans="1:23" x14ac:dyDescent="0.25">
      <c r="A46" s="1">
        <f t="shared" si="11"/>
        <v>43871</v>
      </c>
      <c r="B46">
        <f t="shared" si="12"/>
        <v>40</v>
      </c>
      <c r="C46">
        <f t="shared" si="0"/>
        <v>1</v>
      </c>
      <c r="D46" t="e">
        <f t="shared" si="1"/>
        <v>#N/A</v>
      </c>
      <c r="E46" t="e">
        <f t="shared" si="2"/>
        <v>#N/A</v>
      </c>
      <c r="F46">
        <f>L44</f>
        <v>38</v>
      </c>
      <c r="G46">
        <f>L44</f>
        <v>38</v>
      </c>
      <c r="H46">
        <f>L44</f>
        <v>38</v>
      </c>
      <c r="I46">
        <f>L44</f>
        <v>38</v>
      </c>
      <c r="K46" s="1">
        <f t="shared" si="13"/>
        <v>44237</v>
      </c>
      <c r="L46">
        <f t="shared" si="14"/>
        <v>40</v>
      </c>
      <c r="M46">
        <f t="shared" si="6"/>
        <v>3</v>
      </c>
      <c r="N46" t="e">
        <f t="shared" si="3"/>
        <v>#N/A</v>
      </c>
      <c r="O46" t="e">
        <f t="shared" si="4"/>
        <v>#N/A</v>
      </c>
      <c r="P46">
        <f>B48</f>
        <v>42</v>
      </c>
      <c r="Q46">
        <f>B48</f>
        <v>42</v>
      </c>
      <c r="R46">
        <f>B48</f>
        <v>42</v>
      </c>
      <c r="S46">
        <f>B48</f>
        <v>42</v>
      </c>
      <c r="T46" t="str">
        <f t="shared" si="7"/>
        <v xml:space="preserve">[0, 3, 4, 5, 6, 7, 8, 9, 10, 11, 12, 13, 14, 15, 16, 17, 18, 19, 20, 21, 22, 23, 24, 25, 26, 27, 28, 29, 30, 24, 25, 33, 34, 35, 36, 37, 38, 39, 40, 41, 42, </v>
      </c>
      <c r="U46" t="str">
        <f t="shared" si="8"/>
        <v xml:space="preserve">[0, 3, 4, 5, 6, 7, 8, 9, 10, 11, 12, 13, 14, 15, 16, 17, 18, 19, 20, 21, 22, 23, 24, 25, 26, 27, 28, 29, 30, 24, 25, 33, 34, 35, 36, 37, 38, 39, 40, 41, 42, </v>
      </c>
      <c r="V46" t="str">
        <f t="shared" si="9"/>
        <v xml:space="preserve">[2, 3, 4, 5, 6, 7, 8, 9, 10, 11, 12, 13, 14, 15, 16, 17, 18, 19, 20, 21, 22, 23, 24, 25, 26, 27, 28, 29, 30, 24, 25, 33, 34, 35, 36, 37, 38, 39, 40, 41, 42, </v>
      </c>
      <c r="W46" t="str">
        <f t="shared" si="10"/>
        <v xml:space="preserve">[2, 3, 4, 5, 6, 7, 8, 9, 10, 11, 12, 13, 14, 15, 16, 17, 18, 19, 20, 21, 22, 23, 24, 25, 26, 27, 28, 29, 30, 24, 25, 33, 34, 35, 36, 37, 38, 39, 40, 41, 42, </v>
      </c>
    </row>
    <row r="47" spans="1:23" x14ac:dyDescent="0.25">
      <c r="A47" s="1">
        <f t="shared" si="11"/>
        <v>43872</v>
      </c>
      <c r="B47">
        <f t="shared" si="12"/>
        <v>41</v>
      </c>
      <c r="C47">
        <f t="shared" si="0"/>
        <v>2</v>
      </c>
      <c r="D47" t="e">
        <f t="shared" si="1"/>
        <v>#N/A</v>
      </c>
      <c r="E47" t="e">
        <f t="shared" si="2"/>
        <v>#N/A</v>
      </c>
      <c r="F47">
        <f>L45</f>
        <v>39</v>
      </c>
      <c r="G47">
        <f>L45</f>
        <v>39</v>
      </c>
      <c r="H47">
        <f>L45</f>
        <v>39</v>
      </c>
      <c r="I47">
        <f>L45</f>
        <v>39</v>
      </c>
      <c r="K47" s="1">
        <f t="shared" si="13"/>
        <v>44238</v>
      </c>
      <c r="L47">
        <f t="shared" si="14"/>
        <v>41</v>
      </c>
      <c r="M47">
        <f t="shared" si="6"/>
        <v>4</v>
      </c>
      <c r="N47" t="e">
        <f t="shared" si="3"/>
        <v>#N/A</v>
      </c>
      <c r="O47" t="e">
        <f t="shared" si="4"/>
        <v>#N/A</v>
      </c>
      <c r="P47">
        <f>B49</f>
        <v>43</v>
      </c>
      <c r="Q47">
        <f>B49</f>
        <v>43</v>
      </c>
      <c r="R47">
        <f>B49</f>
        <v>43</v>
      </c>
      <c r="S47">
        <f>B49</f>
        <v>43</v>
      </c>
      <c r="T47" t="str">
        <f t="shared" si="7"/>
        <v xml:space="preserve">[0, 3, 4, 5, 6, 7, 8, 9, 10, 11, 12, 13, 14, 15, 16, 17, 18, 19, 20, 21, 22, 23, 24, 25, 26, 27, 28, 29, 30, 24, 25, 33, 34, 35, 36, 37, 38, 39, 40, 41, 42, 43, </v>
      </c>
      <c r="U47" t="str">
        <f t="shared" si="8"/>
        <v xml:space="preserve">[0, 3, 4, 5, 6, 7, 8, 9, 10, 11, 12, 13, 14, 15, 16, 17, 18, 19, 20, 21, 22, 23, 24, 25, 26, 27, 28, 29, 30, 24, 25, 33, 34, 35, 36, 37, 38, 39, 40, 41, 42, 43, </v>
      </c>
      <c r="V47" t="str">
        <f t="shared" si="9"/>
        <v xml:space="preserve">[2, 3, 4, 5, 6, 7, 8, 9, 10, 11, 12, 13, 14, 15, 16, 17, 18, 19, 20, 21, 22, 23, 24, 25, 26, 27, 28, 29, 30, 24, 25, 33, 34, 35, 36, 37, 38, 39, 40, 41, 42, 43, </v>
      </c>
      <c r="W47" t="str">
        <f t="shared" si="10"/>
        <v xml:space="preserve">[2, 3, 4, 5, 6, 7, 8, 9, 10, 11, 12, 13, 14, 15, 16, 17, 18, 19, 20, 21, 22, 23, 24, 25, 26, 27, 28, 29, 30, 24, 25, 33, 34, 35, 36, 37, 38, 39, 40, 41, 42, 43, </v>
      </c>
    </row>
    <row r="48" spans="1:23" x14ac:dyDescent="0.25">
      <c r="A48" s="1">
        <f t="shared" si="11"/>
        <v>43873</v>
      </c>
      <c r="B48">
        <f t="shared" si="12"/>
        <v>42</v>
      </c>
      <c r="C48">
        <f t="shared" si="0"/>
        <v>3</v>
      </c>
      <c r="D48" t="e">
        <f t="shared" si="1"/>
        <v>#N/A</v>
      </c>
      <c r="E48" t="e">
        <f t="shared" si="2"/>
        <v>#N/A</v>
      </c>
      <c r="F48">
        <f>L46</f>
        <v>40</v>
      </c>
      <c r="G48">
        <f>L46</f>
        <v>40</v>
      </c>
      <c r="H48">
        <f>L46</f>
        <v>40</v>
      </c>
      <c r="I48">
        <f>L46</f>
        <v>40</v>
      </c>
      <c r="K48" s="1">
        <f t="shared" si="13"/>
        <v>44239</v>
      </c>
      <c r="L48">
        <f t="shared" si="14"/>
        <v>42</v>
      </c>
      <c r="M48">
        <f t="shared" si="6"/>
        <v>5</v>
      </c>
      <c r="N48" t="e">
        <f t="shared" si="3"/>
        <v>#N/A</v>
      </c>
      <c r="O48" t="e">
        <f t="shared" si="4"/>
        <v>#N/A</v>
      </c>
      <c r="P48">
        <f>B50</f>
        <v>44</v>
      </c>
      <c r="Q48">
        <f>B50</f>
        <v>44</v>
      </c>
      <c r="R48">
        <f>B50</f>
        <v>44</v>
      </c>
      <c r="S48">
        <f>B50</f>
        <v>44</v>
      </c>
      <c r="T48" t="str">
        <f t="shared" si="7"/>
        <v xml:space="preserve">[0, 3, 4, 5, 6, 7, 8, 9, 10, 11, 12, 13, 14, 15, 16, 17, 18, 19, 20, 21, 22, 23, 24, 25, 26, 27, 28, 29, 30, 24, 25, 33, 34, 35, 36, 37, 38, 39, 40, 41, 42, 43, 44, </v>
      </c>
      <c r="U48" t="str">
        <f t="shared" si="8"/>
        <v xml:space="preserve">[0, 3, 4, 5, 6, 7, 8, 9, 10, 11, 12, 13, 14, 15, 16, 17, 18, 19, 20, 21, 22, 23, 24, 25, 26, 27, 28, 29, 30, 24, 25, 33, 34, 35, 36, 37, 38, 39, 40, 41, 42, 43, 44, </v>
      </c>
      <c r="V48" t="str">
        <f t="shared" si="9"/>
        <v xml:space="preserve">[2, 3, 4, 5, 6, 7, 8, 9, 10, 11, 12, 13, 14, 15, 16, 17, 18, 19, 20, 21, 22, 23, 24, 25, 26, 27, 28, 29, 30, 24, 25, 33, 34, 35, 36, 37, 38, 39, 40, 41, 42, 43, 44, </v>
      </c>
      <c r="W48" t="str">
        <f t="shared" si="10"/>
        <v xml:space="preserve">[2, 3, 4, 5, 6, 7, 8, 9, 10, 11, 12, 13, 14, 15, 16, 17, 18, 19, 20, 21, 22, 23, 24, 25, 26, 27, 28, 29, 30, 24, 25, 33, 34, 35, 36, 37, 38, 39, 40, 41, 42, 43, 44, </v>
      </c>
    </row>
    <row r="49" spans="1:23" x14ac:dyDescent="0.25">
      <c r="A49" s="1">
        <f t="shared" si="11"/>
        <v>43874</v>
      </c>
      <c r="B49">
        <f t="shared" si="12"/>
        <v>43</v>
      </c>
      <c r="C49">
        <f t="shared" si="0"/>
        <v>4</v>
      </c>
      <c r="D49" t="e">
        <f t="shared" si="1"/>
        <v>#N/A</v>
      </c>
      <c r="E49" t="e">
        <f t="shared" si="2"/>
        <v>#N/A</v>
      </c>
      <c r="F49">
        <f>L47</f>
        <v>41</v>
      </c>
      <c r="G49">
        <f>L47</f>
        <v>41</v>
      </c>
      <c r="H49">
        <f>L47</f>
        <v>41</v>
      </c>
      <c r="I49">
        <f>L47</f>
        <v>41</v>
      </c>
      <c r="K49" s="1">
        <f t="shared" si="13"/>
        <v>44240</v>
      </c>
      <c r="L49">
        <f t="shared" si="14"/>
        <v>43</v>
      </c>
      <c r="M49">
        <f t="shared" si="6"/>
        <v>6</v>
      </c>
      <c r="N49" t="e">
        <f t="shared" si="3"/>
        <v>#N/A</v>
      </c>
      <c r="O49" t="e">
        <f t="shared" si="4"/>
        <v>#N/A</v>
      </c>
      <c r="P49">
        <f>B51</f>
        <v>45</v>
      </c>
      <c r="Q49">
        <f>B51</f>
        <v>45</v>
      </c>
      <c r="R49">
        <f>B51</f>
        <v>45</v>
      </c>
      <c r="S49">
        <f>B51</f>
        <v>45</v>
      </c>
      <c r="T49" t="str">
        <f t="shared" si="7"/>
        <v xml:space="preserve">[0, 3, 4, 5, 6, 7, 8, 9, 10, 11, 12, 13, 14, 15, 16, 17, 18, 19, 20, 21, 22, 23, 24, 25, 26, 27, 28, 29, 30, 24, 25, 33, 34, 35, 36, 37, 38, 39, 40, 41, 42, 43, 44, 45, </v>
      </c>
      <c r="U49" t="str">
        <f t="shared" si="8"/>
        <v xml:space="preserve">[0, 3, 4, 5, 6, 7, 8, 9, 10, 11, 12, 13, 14, 15, 16, 17, 18, 19, 20, 21, 22, 23, 24, 25, 26, 27, 28, 29, 30, 24, 25, 33, 34, 35, 36, 37, 38, 39, 40, 41, 42, 43, 44, 45, </v>
      </c>
      <c r="V49" t="str">
        <f t="shared" si="9"/>
        <v xml:space="preserve">[2, 3, 4, 5, 6, 7, 8, 9, 10, 11, 12, 13, 14, 15, 16, 17, 18, 19, 20, 21, 22, 23, 24, 25, 26, 27, 28, 29, 30, 24, 25, 33, 34, 35, 36, 37, 38, 39, 40, 41, 42, 43, 44, 45, </v>
      </c>
      <c r="W49" t="str">
        <f t="shared" si="10"/>
        <v xml:space="preserve">[2, 3, 4, 5, 6, 7, 8, 9, 10, 11, 12, 13, 14, 15, 16, 17, 18, 19, 20, 21, 22, 23, 24, 25, 26, 27, 28, 29, 30, 24, 25, 33, 34, 35, 36, 37, 38, 39, 40, 41, 42, 43, 44, 45, </v>
      </c>
    </row>
    <row r="50" spans="1:23" x14ac:dyDescent="0.25">
      <c r="A50" s="1">
        <f t="shared" si="11"/>
        <v>43875</v>
      </c>
      <c r="B50">
        <f t="shared" si="12"/>
        <v>44</v>
      </c>
      <c r="C50">
        <f t="shared" si="0"/>
        <v>5</v>
      </c>
      <c r="D50" t="e">
        <f t="shared" si="1"/>
        <v>#N/A</v>
      </c>
      <c r="E50" t="e">
        <f t="shared" si="2"/>
        <v>#N/A</v>
      </c>
      <c r="F50">
        <f>L48</f>
        <v>42</v>
      </c>
      <c r="G50">
        <f>L48</f>
        <v>42</v>
      </c>
      <c r="H50">
        <f>L48</f>
        <v>42</v>
      </c>
      <c r="I50">
        <f>L48</f>
        <v>42</v>
      </c>
      <c r="K50" s="1">
        <f t="shared" si="13"/>
        <v>44241</v>
      </c>
      <c r="L50">
        <f t="shared" si="14"/>
        <v>44</v>
      </c>
      <c r="M50">
        <f t="shared" si="6"/>
        <v>7</v>
      </c>
      <c r="N50" t="e">
        <f t="shared" si="3"/>
        <v>#N/A</v>
      </c>
      <c r="O50" t="e">
        <f t="shared" si="4"/>
        <v>#N/A</v>
      </c>
      <c r="P50">
        <f>B52</f>
        <v>46</v>
      </c>
      <c r="Q50">
        <f>B52</f>
        <v>46</v>
      </c>
      <c r="R50">
        <f>B52</f>
        <v>46</v>
      </c>
      <c r="S50">
        <f>B52</f>
        <v>46</v>
      </c>
      <c r="T50" t="str">
        <f t="shared" si="7"/>
        <v xml:space="preserve">[0, 3, 4, 5, 6, 7, 8, 9, 10, 11, 12, 13, 14, 15, 16, 17, 18, 19, 20, 21, 22, 23, 24, 25, 26, 27, 28, 29, 30, 24, 25, 33, 34, 35, 36, 37, 38, 39, 40, 41, 42, 43, 44, 45, 46, </v>
      </c>
      <c r="U50" t="str">
        <f t="shared" si="8"/>
        <v xml:space="preserve">[0, 3, 4, 5, 6, 7, 8, 9, 10, 11, 12, 13, 14, 15, 16, 17, 18, 19, 20, 21, 22, 23, 24, 25, 26, 27, 28, 29, 30, 24, 25, 33, 34, 35, 36, 37, 38, 39, 40, 41, 42, 43, 44, 45, 46, </v>
      </c>
      <c r="V50" t="str">
        <f t="shared" si="9"/>
        <v xml:space="preserve">[2, 3, 4, 5, 6, 7, 8, 9, 10, 11, 12, 13, 14, 15, 16, 17, 18, 19, 20, 21, 22, 23, 24, 25, 26, 27, 28, 29, 30, 24, 25, 33, 34, 35, 36, 37, 38, 39, 40, 41, 42, 43, 44, 45, 46, </v>
      </c>
      <c r="W50" t="str">
        <f t="shared" si="10"/>
        <v xml:space="preserve">[2, 3, 4, 5, 6, 7, 8, 9, 10, 11, 12, 13, 14, 15, 16, 17, 18, 19, 20, 21, 22, 23, 24, 25, 26, 27, 28, 29, 30, 24, 25, 33, 34, 35, 36, 37, 38, 39, 40, 41, 42, 43, 44, 45, 46, </v>
      </c>
    </row>
    <row r="51" spans="1:23" x14ac:dyDescent="0.25">
      <c r="A51" s="1">
        <f t="shared" si="11"/>
        <v>43876</v>
      </c>
      <c r="B51">
        <f t="shared" si="12"/>
        <v>45</v>
      </c>
      <c r="C51">
        <f t="shared" si="0"/>
        <v>6</v>
      </c>
      <c r="D51" t="e">
        <f t="shared" si="1"/>
        <v>#N/A</v>
      </c>
      <c r="E51" t="e">
        <f t="shared" si="2"/>
        <v>#N/A</v>
      </c>
      <c r="F51">
        <f>L56</f>
        <v>50</v>
      </c>
      <c r="G51">
        <f>L56</f>
        <v>50</v>
      </c>
      <c r="H51">
        <f>L56</f>
        <v>50</v>
      </c>
      <c r="I51">
        <f>L56</f>
        <v>50</v>
      </c>
      <c r="K51" s="1">
        <f t="shared" si="13"/>
        <v>44242</v>
      </c>
      <c r="L51">
        <f t="shared" si="14"/>
        <v>45</v>
      </c>
      <c r="M51">
        <f t="shared" si="6"/>
        <v>1</v>
      </c>
      <c r="N51" t="e">
        <f t="shared" si="3"/>
        <v>#N/A</v>
      </c>
      <c r="O51" t="e">
        <f t="shared" si="4"/>
        <v>#N/A</v>
      </c>
      <c r="P51">
        <f>B53</f>
        <v>47</v>
      </c>
      <c r="Q51">
        <f>B53</f>
        <v>47</v>
      </c>
      <c r="R51">
        <f>B53</f>
        <v>47</v>
      </c>
      <c r="S51">
        <f>B53</f>
        <v>47</v>
      </c>
      <c r="T51" t="str">
        <f t="shared" si="7"/>
        <v xml:space="preserve">[0, 3, 4, 5, 6, 7, 8, 9, 10, 11, 12, 13, 14, 15, 16, 17, 18, 19, 20, 21, 22, 23, 24, 25, 26, 27, 28, 29, 30, 24, 25, 33, 34, 35, 36, 37, 38, 39, 40, 41, 42, 43, 44, 45, 46, 47, </v>
      </c>
      <c r="U51" t="str">
        <f t="shared" si="8"/>
        <v xml:space="preserve">[0, 3, 4, 5, 6, 7, 8, 9, 10, 11, 12, 13, 14, 15, 16, 17, 18, 19, 20, 21, 22, 23, 24, 25, 26, 27, 28, 29, 30, 24, 25, 33, 34, 35, 36, 37, 38, 39, 40, 41, 42, 43, 44, 45, 46, 47, </v>
      </c>
      <c r="V51" t="str">
        <f t="shared" si="9"/>
        <v xml:space="preserve">[2, 3, 4, 5, 6, 7, 8, 9, 10, 11, 12, 13, 14, 15, 16, 17, 18, 19, 20, 21, 22, 23, 24, 25, 26, 27, 28, 29, 30, 24, 25, 33, 34, 35, 36, 37, 38, 39, 40, 41, 42, 43, 44, 45, 46, 47, </v>
      </c>
      <c r="W51" t="str">
        <f t="shared" si="10"/>
        <v xml:space="preserve">[2, 3, 4, 5, 6, 7, 8, 9, 10, 11, 12, 13, 14, 15, 16, 17, 18, 19, 20, 21, 22, 23, 24, 25, 26, 27, 28, 29, 30, 24, 25, 33, 34, 35, 36, 37, 38, 39, 40, 41, 42, 43, 44, 45, 46, 47, </v>
      </c>
    </row>
    <row r="52" spans="1:23" x14ac:dyDescent="0.25">
      <c r="A52" s="1">
        <f t="shared" si="11"/>
        <v>43877</v>
      </c>
      <c r="B52">
        <f t="shared" si="12"/>
        <v>46</v>
      </c>
      <c r="C52">
        <f t="shared" si="0"/>
        <v>7</v>
      </c>
      <c r="D52" t="e">
        <f t="shared" si="1"/>
        <v>#N/A</v>
      </c>
      <c r="E52" t="e">
        <f t="shared" si="2"/>
        <v>#N/A</v>
      </c>
      <c r="F52">
        <f>L57</f>
        <v>51</v>
      </c>
      <c r="G52">
        <f>L57</f>
        <v>51</v>
      </c>
      <c r="H52">
        <f>L57</f>
        <v>51</v>
      </c>
      <c r="I52">
        <f>L57</f>
        <v>51</v>
      </c>
      <c r="K52" s="1">
        <f t="shared" si="13"/>
        <v>44243</v>
      </c>
      <c r="L52">
        <f t="shared" si="14"/>
        <v>46</v>
      </c>
      <c r="M52">
        <f t="shared" si="6"/>
        <v>2</v>
      </c>
      <c r="N52" t="e">
        <f t="shared" si="3"/>
        <v>#N/A</v>
      </c>
      <c r="O52" t="e">
        <f t="shared" si="4"/>
        <v>#N/A</v>
      </c>
      <c r="P52">
        <f>B54</f>
        <v>48</v>
      </c>
      <c r="Q52">
        <f>B54</f>
        <v>48</v>
      </c>
      <c r="R52">
        <f>B54</f>
        <v>48</v>
      </c>
      <c r="S52">
        <f>B54</f>
        <v>48</v>
      </c>
      <c r="T52" t="str">
        <f t="shared" si="7"/>
        <v xml:space="preserve">[0, 3, 4, 5, 6, 7, 8, 9, 10, 11, 12, 13, 14, 15, 16, 17, 18, 19, 20, 21, 22, 23, 24, 25, 26, 27, 28, 29, 30, 24, 25, 33, 34, 35, 36, 37, 38, 39, 40, 41, 42, 43, 44, 45, 46, 47, 48, </v>
      </c>
      <c r="U52" t="str">
        <f t="shared" si="8"/>
        <v xml:space="preserve">[0, 3, 4, 5, 6, 7, 8, 9, 10, 11, 12, 13, 14, 15, 16, 17, 18, 19, 20, 21, 22, 23, 24, 25, 26, 27, 28, 29, 30, 24, 25, 33, 34, 35, 36, 37, 38, 39, 40, 41, 42, 43, 44, 45, 46, 47, 48, </v>
      </c>
      <c r="V52" t="str">
        <f t="shared" si="9"/>
        <v xml:space="preserve">[2, 3, 4, 5, 6, 7, 8, 9, 10, 11, 12, 13, 14, 15, 16, 17, 18, 19, 20, 21, 22, 23, 24, 25, 26, 27, 28, 29, 30, 24, 25, 33, 34, 35, 36, 37, 38, 39, 40, 41, 42, 43, 44, 45, 46, 47, 48, </v>
      </c>
      <c r="W52" t="str">
        <f t="shared" si="10"/>
        <v xml:space="preserve">[2, 3, 4, 5, 6, 7, 8, 9, 10, 11, 12, 13, 14, 15, 16, 17, 18, 19, 20, 21, 22, 23, 24, 25, 26, 27, 28, 29, 30, 24, 25, 33, 34, 35, 36, 37, 38, 39, 40, 41, 42, 43, 44, 45, 46, 47, 48, </v>
      </c>
    </row>
    <row r="53" spans="1:23" x14ac:dyDescent="0.25">
      <c r="A53" s="1">
        <f t="shared" si="11"/>
        <v>43878</v>
      </c>
      <c r="B53">
        <f t="shared" si="12"/>
        <v>47</v>
      </c>
      <c r="C53">
        <f t="shared" si="0"/>
        <v>1</v>
      </c>
      <c r="D53" t="e">
        <f t="shared" si="1"/>
        <v>#N/A</v>
      </c>
      <c r="E53" t="e">
        <f t="shared" si="2"/>
        <v>#N/A</v>
      </c>
      <c r="F53">
        <f>L51</f>
        <v>45</v>
      </c>
      <c r="G53">
        <f>L51</f>
        <v>45</v>
      </c>
      <c r="H53">
        <f>L51</f>
        <v>45</v>
      </c>
      <c r="I53">
        <f>L51</f>
        <v>45</v>
      </c>
      <c r="K53" s="1">
        <f t="shared" si="13"/>
        <v>44244</v>
      </c>
      <c r="L53">
        <f t="shared" si="14"/>
        <v>47</v>
      </c>
      <c r="M53">
        <f t="shared" si="6"/>
        <v>3</v>
      </c>
      <c r="N53" t="e">
        <f t="shared" si="3"/>
        <v>#N/A</v>
      </c>
      <c r="O53" t="e">
        <f t="shared" si="4"/>
        <v>#N/A</v>
      </c>
      <c r="P53">
        <f>B55</f>
        <v>49</v>
      </c>
      <c r="Q53">
        <f>B55</f>
        <v>49</v>
      </c>
      <c r="R53">
        <f>B55</f>
        <v>49</v>
      </c>
      <c r="S53">
        <f>B55</f>
        <v>49</v>
      </c>
      <c r="T53" t="str">
        <f t="shared" si="7"/>
        <v xml:space="preserve">[0, 3, 4, 5, 6, 7, 8, 9, 10, 11, 12, 13, 14, 15, 16, 17, 18, 19, 20, 21, 22, 23, 24, 25, 26, 27, 28, 29, 30, 24, 25, 33, 34, 35, 36, 37, 38, 39, 40, 41, 42, 43, 44, 45, 46, 47, 48, 49, </v>
      </c>
      <c r="U53" t="str">
        <f t="shared" si="8"/>
        <v xml:space="preserve">[0, 3, 4, 5, 6, 7, 8, 9, 10, 11, 12, 13, 14, 15, 16, 17, 18, 19, 20, 21, 22, 23, 24, 25, 26, 27, 28, 29, 30, 24, 25, 33, 34, 35, 36, 37, 38, 39, 40, 41, 42, 43, 44, 45, 46, 47, 48, 49, </v>
      </c>
      <c r="V53" t="str">
        <f t="shared" si="9"/>
        <v xml:space="preserve">[2, 3, 4, 5, 6, 7, 8, 9, 10, 11, 12, 13, 14, 15, 16, 17, 18, 19, 20, 21, 22, 23, 24, 25, 26, 27, 28, 29, 30, 24, 25, 33, 34, 35, 36, 37, 38, 39, 40, 41, 42, 43, 44, 45, 46, 47, 48, 49, </v>
      </c>
      <c r="W53" t="str">
        <f t="shared" si="10"/>
        <v xml:space="preserve">[2, 3, 4, 5, 6, 7, 8, 9, 10, 11, 12, 13, 14, 15, 16, 17, 18, 19, 20, 21, 22, 23, 24, 25, 26, 27, 28, 29, 30, 24, 25, 33, 34, 35, 36, 37, 38, 39, 40, 41, 42, 43, 44, 45, 46, 47, 48, 49, </v>
      </c>
    </row>
    <row r="54" spans="1:23" x14ac:dyDescent="0.25">
      <c r="A54" s="1">
        <f t="shared" si="11"/>
        <v>43879</v>
      </c>
      <c r="B54">
        <f t="shared" si="12"/>
        <v>48</v>
      </c>
      <c r="C54">
        <f t="shared" si="0"/>
        <v>2</v>
      </c>
      <c r="D54" t="e">
        <f t="shared" si="1"/>
        <v>#N/A</v>
      </c>
      <c r="E54" t="e">
        <f t="shared" si="2"/>
        <v>#N/A</v>
      </c>
      <c r="F54">
        <f>L52</f>
        <v>46</v>
      </c>
      <c r="G54">
        <f>L52</f>
        <v>46</v>
      </c>
      <c r="H54">
        <f>L52</f>
        <v>46</v>
      </c>
      <c r="I54">
        <f>L52</f>
        <v>46</v>
      </c>
      <c r="K54" s="1">
        <f t="shared" si="13"/>
        <v>44245</v>
      </c>
      <c r="L54">
        <f t="shared" si="14"/>
        <v>48</v>
      </c>
      <c r="M54">
        <f t="shared" si="6"/>
        <v>4</v>
      </c>
      <c r="N54" t="e">
        <f t="shared" si="3"/>
        <v>#N/A</v>
      </c>
      <c r="O54" t="e">
        <f t="shared" si="4"/>
        <v>#N/A</v>
      </c>
      <c r="P54">
        <f>B56</f>
        <v>50</v>
      </c>
      <c r="Q54">
        <f>B56</f>
        <v>50</v>
      </c>
      <c r="R54">
        <f>B56</f>
        <v>50</v>
      </c>
      <c r="S54">
        <f>B56</f>
        <v>50</v>
      </c>
      <c r="T54" t="str">
        <f t="shared" si="7"/>
        <v xml:space="preserve">[0, 3, 4, 5, 6, 7, 8, 9, 10, 11, 12, 13, 14, 15, 16, 17, 18, 19, 20, 21, 22, 23, 24, 25, 26, 27, 28, 29, 30, 24, 25, 33, 34, 35, 36, 37, 38, 39, 40, 41, 42, 43, 44, 45, 46, 47, 48, 49, 50, </v>
      </c>
      <c r="U54" t="str">
        <f t="shared" si="8"/>
        <v xml:space="preserve">[0, 3, 4, 5, 6, 7, 8, 9, 10, 11, 12, 13, 14, 15, 16, 17, 18, 19, 20, 21, 22, 23, 24, 25, 26, 27, 28, 29, 30, 24, 25, 33, 34, 35, 36, 37, 38, 39, 40, 41, 42, 43, 44, 45, 46, 47, 48, 49, 50, </v>
      </c>
      <c r="V54" t="str">
        <f t="shared" si="9"/>
        <v xml:space="preserve">[2, 3, 4, 5, 6, 7, 8, 9, 10, 11, 12, 13, 14, 15, 16, 17, 18, 19, 20, 21, 22, 23, 24, 25, 26, 27, 28, 29, 30, 24, 25, 33, 34, 35, 36, 37, 38, 39, 40, 41, 42, 43, 44, 45, 46, 47, 48, 49, 50, </v>
      </c>
      <c r="W54" t="str">
        <f t="shared" si="10"/>
        <v xml:space="preserve">[2, 3, 4, 5, 6, 7, 8, 9, 10, 11, 12, 13, 14, 15, 16, 17, 18, 19, 20, 21, 22, 23, 24, 25, 26, 27, 28, 29, 30, 24, 25, 33, 34, 35, 36, 37, 38, 39, 40, 41, 42, 43, 44, 45, 46, 47, 48, 49, 50, </v>
      </c>
    </row>
    <row r="55" spans="1:23" x14ac:dyDescent="0.25">
      <c r="A55" s="1">
        <f t="shared" si="11"/>
        <v>43880</v>
      </c>
      <c r="B55">
        <f t="shared" si="12"/>
        <v>49</v>
      </c>
      <c r="C55">
        <f t="shared" si="0"/>
        <v>3</v>
      </c>
      <c r="D55" t="e">
        <f t="shared" si="1"/>
        <v>#N/A</v>
      </c>
      <c r="E55" t="e">
        <f t="shared" si="2"/>
        <v>#N/A</v>
      </c>
      <c r="F55">
        <f>L53</f>
        <v>47</v>
      </c>
      <c r="G55">
        <f>L53</f>
        <v>47</v>
      </c>
      <c r="H55">
        <f>L53</f>
        <v>47</v>
      </c>
      <c r="I55">
        <f>L53</f>
        <v>47</v>
      </c>
      <c r="K55" s="1">
        <f t="shared" si="13"/>
        <v>44246</v>
      </c>
      <c r="L55">
        <f t="shared" si="14"/>
        <v>49</v>
      </c>
      <c r="M55">
        <f t="shared" si="6"/>
        <v>5</v>
      </c>
      <c r="N55" t="e">
        <f t="shared" si="3"/>
        <v>#N/A</v>
      </c>
      <c r="O55" t="e">
        <f t="shared" si="4"/>
        <v>#N/A</v>
      </c>
      <c r="P55">
        <f>B57</f>
        <v>51</v>
      </c>
      <c r="Q55">
        <f>B57</f>
        <v>51</v>
      </c>
      <c r="R55">
        <f>B57</f>
        <v>51</v>
      </c>
      <c r="S55">
        <f>B57</f>
        <v>51</v>
      </c>
      <c r="T55" t="str">
        <f t="shared" si="7"/>
        <v xml:space="preserve">[0, 3, 4, 5, 6, 7, 8, 9, 10, 11, 12, 13, 14, 15, 16, 17, 18, 19, 20, 21, 22, 23, 24, 25, 26, 27, 28, 29, 30, 24, 25, 33, 34, 35, 36, 37, 38, 39, 40, 41, 42, 43, 44, 45, 46, 47, 48, 49, 50, 51, </v>
      </c>
      <c r="U55" t="str">
        <f t="shared" si="8"/>
        <v xml:space="preserve">[0, 3, 4, 5, 6, 7, 8, 9, 10, 11, 12, 13, 14, 15, 16, 17, 18, 19, 20, 21, 22, 23, 24, 25, 26, 27, 28, 29, 30, 24, 25, 33, 34, 35, 36, 37, 38, 39, 40, 41, 42, 43, 44, 45, 46, 47, 48, 49, 50, 51, </v>
      </c>
      <c r="V55" t="str">
        <f t="shared" si="9"/>
        <v xml:space="preserve">[2, 3, 4, 5, 6, 7, 8, 9, 10, 11, 12, 13, 14, 15, 16, 17, 18, 19, 20, 21, 22, 23, 24, 25, 26, 27, 28, 29, 30, 24, 25, 33, 34, 35, 36, 37, 38, 39, 40, 41, 42, 43, 44, 45, 46, 47, 48, 49, 50, 51, </v>
      </c>
      <c r="W55" t="str">
        <f t="shared" si="10"/>
        <v xml:space="preserve">[2, 3, 4, 5, 6, 7, 8, 9, 10, 11, 12, 13, 14, 15, 16, 17, 18, 19, 20, 21, 22, 23, 24, 25, 26, 27, 28, 29, 30, 24, 25, 33, 34, 35, 36, 37, 38, 39, 40, 41, 42, 43, 44, 45, 46, 47, 48, 49, 50, 51, </v>
      </c>
    </row>
    <row r="56" spans="1:23" x14ac:dyDescent="0.25">
      <c r="A56" s="1">
        <f t="shared" si="11"/>
        <v>43881</v>
      </c>
      <c r="B56">
        <f t="shared" si="12"/>
        <v>50</v>
      </c>
      <c r="C56">
        <f t="shared" si="0"/>
        <v>4</v>
      </c>
      <c r="D56" t="e">
        <f t="shared" si="1"/>
        <v>#N/A</v>
      </c>
      <c r="E56" t="e">
        <f t="shared" si="2"/>
        <v>#N/A</v>
      </c>
      <c r="F56">
        <f>L54</f>
        <v>48</v>
      </c>
      <c r="G56">
        <f>L54</f>
        <v>48</v>
      </c>
      <c r="H56">
        <f>L54</f>
        <v>48</v>
      </c>
      <c r="I56">
        <f>L54</f>
        <v>48</v>
      </c>
      <c r="K56" s="1">
        <f t="shared" si="13"/>
        <v>44247</v>
      </c>
      <c r="L56">
        <f t="shared" si="14"/>
        <v>50</v>
      </c>
      <c r="M56">
        <f t="shared" si="6"/>
        <v>6</v>
      </c>
      <c r="N56" t="e">
        <f t="shared" si="3"/>
        <v>#N/A</v>
      </c>
      <c r="O56" t="e">
        <f t="shared" si="4"/>
        <v>#N/A</v>
      </c>
      <c r="P56">
        <f>B58</f>
        <v>52</v>
      </c>
      <c r="Q56">
        <f>B58</f>
        <v>52</v>
      </c>
      <c r="R56">
        <f>B58</f>
        <v>52</v>
      </c>
      <c r="S56">
        <f>B58</f>
        <v>52</v>
      </c>
      <c r="T56" t="str">
        <f t="shared" si="7"/>
        <v xml:space="preserve">[0, 3, 4, 5, 6, 7, 8, 9, 10, 11, 12, 13, 14, 15, 16, 17, 18, 19, 20, 21, 22, 23, 24, 25, 26, 27, 28, 29, 30, 24, 25, 33, 34, 35, 36, 37, 38, 39, 40, 41, 42, 43, 44, 45, 46, 47, 48, 49, 50, 51, 52, </v>
      </c>
      <c r="U56" t="str">
        <f t="shared" si="8"/>
        <v xml:space="preserve">[0, 3, 4, 5, 6, 7, 8, 9, 10, 11, 12, 13, 14, 15, 16, 17, 18, 19, 20, 21, 22, 23, 24, 25, 26, 27, 28, 29, 30, 24, 25, 33, 34, 35, 36, 37, 38, 39, 40, 41, 42, 43, 44, 45, 46, 47, 48, 49, 50, 51, 52, </v>
      </c>
      <c r="V56" t="str">
        <f t="shared" si="9"/>
        <v xml:space="preserve">[2, 3, 4, 5, 6, 7, 8, 9, 10, 11, 12, 13, 14, 15, 16, 17, 18, 19, 20, 21, 22, 23, 24, 25, 26, 27, 28, 29, 30, 24, 25, 33, 34, 35, 36, 37, 38, 39, 40, 41, 42, 43, 44, 45, 46, 47, 48, 49, 50, 51, 52, </v>
      </c>
      <c r="W56" t="str">
        <f t="shared" si="10"/>
        <v xml:space="preserve">[2, 3, 4, 5, 6, 7, 8, 9, 10, 11, 12, 13, 14, 15, 16, 17, 18, 19, 20, 21, 22, 23, 24, 25, 26, 27, 28, 29, 30, 24, 25, 33, 34, 35, 36, 37, 38, 39, 40, 41, 42, 43, 44, 45, 46, 47, 48, 49, 50, 51, 52, </v>
      </c>
    </row>
    <row r="57" spans="1:23" x14ac:dyDescent="0.25">
      <c r="A57" s="1">
        <f t="shared" si="11"/>
        <v>43882</v>
      </c>
      <c r="B57">
        <f t="shared" si="12"/>
        <v>51</v>
      </c>
      <c r="C57">
        <f t="shared" si="0"/>
        <v>5</v>
      </c>
      <c r="D57" t="e">
        <f t="shared" si="1"/>
        <v>#N/A</v>
      </c>
      <c r="E57" t="e">
        <f t="shared" si="2"/>
        <v>#N/A</v>
      </c>
      <c r="F57">
        <f>L55</f>
        <v>49</v>
      </c>
      <c r="G57">
        <f>L55</f>
        <v>49</v>
      </c>
      <c r="H57">
        <f>L55</f>
        <v>49</v>
      </c>
      <c r="I57">
        <f>L55</f>
        <v>49</v>
      </c>
      <c r="K57" s="1">
        <f t="shared" si="13"/>
        <v>44248</v>
      </c>
      <c r="L57">
        <f t="shared" si="14"/>
        <v>51</v>
      </c>
      <c r="M57">
        <f t="shared" si="6"/>
        <v>7</v>
      </c>
      <c r="N57" t="e">
        <f t="shared" si="3"/>
        <v>#N/A</v>
      </c>
      <c r="O57" t="e">
        <f t="shared" si="4"/>
        <v>#N/A</v>
      </c>
      <c r="P57">
        <f>B59</f>
        <v>53</v>
      </c>
      <c r="Q57">
        <f>B59</f>
        <v>53</v>
      </c>
      <c r="R57">
        <f>B59</f>
        <v>53</v>
      </c>
      <c r="S57">
        <f>B59</f>
        <v>53</v>
      </c>
      <c r="T57" t="str">
        <f t="shared" si="7"/>
        <v xml:space="preserve">[0, 3, 4, 5, 6, 7, 8, 9, 10, 11, 12, 13, 14, 15, 16, 17, 18, 19, 20, 21, 22, 23, 24, 25, 26, 27, 28, 29, 30, 24, 25, 33, 34, 35, 36, 37, 38, 39, 40, 41, 42, 43, 44, 45, 46, 47, 48, 49, 50, 51, 52, 53, </v>
      </c>
      <c r="U57" t="str">
        <f t="shared" si="8"/>
        <v xml:space="preserve">[0, 3, 4, 5, 6, 7, 8, 9, 10, 11, 12, 13, 14, 15, 16, 17, 18, 19, 20, 21, 22, 23, 24, 25, 26, 27, 28, 29, 30, 24, 25, 33, 34, 35, 36, 37, 38, 39, 40, 41, 42, 43, 44, 45, 46, 47, 48, 49, 50, 51, 52, 53, </v>
      </c>
      <c r="V57" t="str">
        <f t="shared" si="9"/>
        <v xml:space="preserve">[2, 3, 4, 5, 6, 7, 8, 9, 10, 11, 12, 13, 14, 15, 16, 17, 18, 19, 20, 21, 22, 23, 24, 25, 26, 27, 28, 29, 30, 24, 25, 33, 34, 35, 36, 37, 38, 39, 40, 41, 42, 43, 44, 45, 46, 47, 48, 49, 50, 51, 52, 53, </v>
      </c>
      <c r="W57" t="str">
        <f t="shared" si="10"/>
        <v xml:space="preserve">[2, 3, 4, 5, 6, 7, 8, 9, 10, 11, 12, 13, 14, 15, 16, 17, 18, 19, 20, 21, 22, 23, 24, 25, 26, 27, 28, 29, 30, 24, 25, 33, 34, 35, 36, 37, 38, 39, 40, 41, 42, 43, 44, 45, 46, 47, 48, 49, 50, 51, 52, 53, </v>
      </c>
    </row>
    <row r="58" spans="1:23" x14ac:dyDescent="0.25">
      <c r="A58" s="1">
        <f t="shared" si="11"/>
        <v>43883</v>
      </c>
      <c r="B58">
        <f t="shared" si="12"/>
        <v>52</v>
      </c>
      <c r="C58">
        <f t="shared" si="0"/>
        <v>6</v>
      </c>
      <c r="D58" t="e">
        <f t="shared" si="1"/>
        <v>#N/A</v>
      </c>
      <c r="E58" t="e">
        <f t="shared" si="2"/>
        <v>#N/A</v>
      </c>
      <c r="F58">
        <f>L63</f>
        <v>57</v>
      </c>
      <c r="G58">
        <f>L63</f>
        <v>57</v>
      </c>
      <c r="H58">
        <f>L63</f>
        <v>57</v>
      </c>
      <c r="I58">
        <f>L63</f>
        <v>57</v>
      </c>
      <c r="K58" s="1">
        <f t="shared" si="13"/>
        <v>44249</v>
      </c>
      <c r="L58">
        <f t="shared" si="14"/>
        <v>52</v>
      </c>
      <c r="M58">
        <f t="shared" si="6"/>
        <v>1</v>
      </c>
      <c r="N58" t="e">
        <f t="shared" si="3"/>
        <v>#N/A</v>
      </c>
      <c r="O58" t="e">
        <f t="shared" si="4"/>
        <v>#N/A</v>
      </c>
      <c r="P58">
        <f>B60</f>
        <v>54</v>
      </c>
      <c r="Q58">
        <f>B60</f>
        <v>54</v>
      </c>
      <c r="R58">
        <f>B60</f>
        <v>54</v>
      </c>
      <c r="S58">
        <f>B60</f>
        <v>54</v>
      </c>
      <c r="T58" t="str">
        <f t="shared" si="7"/>
        <v xml:space="preserve">[0, 3, 4, 5, 6, 7, 8, 9, 10, 11, 12, 13, 14, 15, 16, 17, 18, 19, 20, 21, 22, 23, 24, 25, 26, 27, 28, 29, 30, 24, 25, 33, 34, 35, 36, 37, 38, 39, 40, 41, 42, 43, 44, 45, 46, 47, 48, 49, 50, 51, 52, 53, 54, </v>
      </c>
      <c r="U58" t="str">
        <f t="shared" si="8"/>
        <v xml:space="preserve">[0, 3, 4, 5, 6, 7, 8, 9, 10, 11, 12, 13, 14, 15, 16, 17, 18, 19, 20, 21, 22, 23, 24, 25, 26, 27, 28, 29, 30, 24, 25, 33, 34, 35, 36, 37, 38, 39, 40, 41, 42, 43, 44, 45, 46, 47, 48, 49, 50, 51, 52, 53, 54, </v>
      </c>
      <c r="V58" t="str">
        <f t="shared" si="9"/>
        <v xml:space="preserve">[2, 3, 4, 5, 6, 7, 8, 9, 10, 11, 12, 13, 14, 15, 16, 17, 18, 19, 20, 21, 22, 23, 24, 25, 26, 27, 28, 29, 30, 24, 25, 33, 34, 35, 36, 37, 38, 39, 40, 41, 42, 43, 44, 45, 46, 47, 48, 49, 50, 51, 52, 53, 54, </v>
      </c>
      <c r="W58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</v>
      </c>
    </row>
    <row r="59" spans="1:23" x14ac:dyDescent="0.25">
      <c r="A59" s="1">
        <f t="shared" si="11"/>
        <v>43884</v>
      </c>
      <c r="B59">
        <f t="shared" si="12"/>
        <v>53</v>
      </c>
      <c r="C59">
        <f t="shared" si="0"/>
        <v>7</v>
      </c>
      <c r="D59" t="e">
        <f t="shared" si="1"/>
        <v>#N/A</v>
      </c>
      <c r="E59" t="e">
        <f t="shared" si="2"/>
        <v>#N/A</v>
      </c>
      <c r="F59">
        <f>L64</f>
        <v>58</v>
      </c>
      <c r="G59">
        <f>L64</f>
        <v>58</v>
      </c>
      <c r="H59">
        <f>L64</f>
        <v>58</v>
      </c>
      <c r="I59">
        <f>L64</f>
        <v>58</v>
      </c>
      <c r="K59" s="1">
        <f t="shared" si="13"/>
        <v>44250</v>
      </c>
      <c r="L59">
        <f t="shared" si="14"/>
        <v>53</v>
      </c>
      <c r="M59">
        <f t="shared" si="6"/>
        <v>2</v>
      </c>
      <c r="N59" t="e">
        <f t="shared" si="3"/>
        <v>#N/A</v>
      </c>
      <c r="O59" t="e">
        <f t="shared" si="4"/>
        <v>#N/A</v>
      </c>
      <c r="P59">
        <f>B61</f>
        <v>55</v>
      </c>
      <c r="Q59">
        <f>B61</f>
        <v>55</v>
      </c>
      <c r="R59">
        <f>B61</f>
        <v>55</v>
      </c>
      <c r="S59">
        <f>B61</f>
        <v>55</v>
      </c>
      <c r="T59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</v>
      </c>
      <c r="U59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</v>
      </c>
      <c r="V59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</v>
      </c>
      <c r="W59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</v>
      </c>
    </row>
    <row r="60" spans="1:23" x14ac:dyDescent="0.25">
      <c r="A60" s="1">
        <f t="shared" si="11"/>
        <v>43885</v>
      </c>
      <c r="B60">
        <f t="shared" si="12"/>
        <v>54</v>
      </c>
      <c r="C60">
        <f t="shared" si="0"/>
        <v>1</v>
      </c>
      <c r="D60" t="e">
        <f t="shared" si="1"/>
        <v>#N/A</v>
      </c>
      <c r="E60" t="e">
        <f t="shared" si="2"/>
        <v>#N/A</v>
      </c>
      <c r="F60">
        <f t="shared" ref="F60:F65" si="18">L58</f>
        <v>52</v>
      </c>
      <c r="G60">
        <f>L58</f>
        <v>52</v>
      </c>
      <c r="H60">
        <f>L58</f>
        <v>52</v>
      </c>
      <c r="I60">
        <f>L58</f>
        <v>52</v>
      </c>
      <c r="K60" s="1">
        <f t="shared" si="13"/>
        <v>44251</v>
      </c>
      <c r="L60">
        <f t="shared" si="14"/>
        <v>54</v>
      </c>
      <c r="M60">
        <f t="shared" si="6"/>
        <v>3</v>
      </c>
      <c r="N60" t="e">
        <f t="shared" si="3"/>
        <v>#N/A</v>
      </c>
      <c r="O60" t="e">
        <f t="shared" si="4"/>
        <v>#N/A</v>
      </c>
      <c r="P60">
        <f>B62</f>
        <v>56</v>
      </c>
      <c r="Q60">
        <f>B62</f>
        <v>56</v>
      </c>
      <c r="R60">
        <f>B62</f>
        <v>56</v>
      </c>
      <c r="S60">
        <f>B62</f>
        <v>56</v>
      </c>
      <c r="T60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</v>
      </c>
      <c r="U60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</v>
      </c>
      <c r="V60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</v>
      </c>
      <c r="W60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</v>
      </c>
    </row>
    <row r="61" spans="1:23" x14ac:dyDescent="0.25">
      <c r="A61" s="1">
        <f t="shared" si="11"/>
        <v>43886</v>
      </c>
      <c r="B61">
        <f t="shared" si="12"/>
        <v>55</v>
      </c>
      <c r="C61">
        <f t="shared" si="0"/>
        <v>2</v>
      </c>
      <c r="D61" t="e">
        <f t="shared" si="1"/>
        <v>#N/A</v>
      </c>
      <c r="E61" t="e">
        <f t="shared" si="2"/>
        <v>#N/A</v>
      </c>
      <c r="F61">
        <f t="shared" si="18"/>
        <v>53</v>
      </c>
      <c r="G61">
        <f>L59</f>
        <v>53</v>
      </c>
      <c r="H61">
        <f>L59</f>
        <v>53</v>
      </c>
      <c r="I61">
        <f>L59</f>
        <v>53</v>
      </c>
      <c r="K61" s="1">
        <f t="shared" si="13"/>
        <v>44252</v>
      </c>
      <c r="L61">
        <f t="shared" si="14"/>
        <v>55</v>
      </c>
      <c r="M61">
        <f t="shared" si="6"/>
        <v>4</v>
      </c>
      <c r="N61" t="e">
        <f t="shared" si="3"/>
        <v>#N/A</v>
      </c>
      <c r="O61" t="e">
        <f t="shared" si="4"/>
        <v>#N/A</v>
      </c>
      <c r="P61">
        <f>B63</f>
        <v>57</v>
      </c>
      <c r="Q61">
        <f>B63</f>
        <v>57</v>
      </c>
      <c r="R61">
        <f>B63</f>
        <v>57</v>
      </c>
      <c r="S61">
        <f>B63</f>
        <v>57</v>
      </c>
      <c r="T61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</v>
      </c>
      <c r="U61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</v>
      </c>
      <c r="V61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</v>
      </c>
      <c r="W61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</v>
      </c>
    </row>
    <row r="62" spans="1:23" x14ac:dyDescent="0.25">
      <c r="A62" s="1">
        <f t="shared" si="11"/>
        <v>43887</v>
      </c>
      <c r="B62">
        <f t="shared" si="12"/>
        <v>56</v>
      </c>
      <c r="C62">
        <f t="shared" si="0"/>
        <v>3</v>
      </c>
      <c r="D62" t="e">
        <f t="shared" si="1"/>
        <v>#N/A</v>
      </c>
      <c r="E62" t="e">
        <f t="shared" si="2"/>
        <v>#N/A</v>
      </c>
      <c r="F62">
        <f t="shared" si="18"/>
        <v>54</v>
      </c>
      <c r="G62">
        <f>L60</f>
        <v>54</v>
      </c>
      <c r="H62">
        <f>L60</f>
        <v>54</v>
      </c>
      <c r="I62">
        <f>L60</f>
        <v>54</v>
      </c>
      <c r="K62" s="1">
        <f t="shared" si="13"/>
        <v>44253</v>
      </c>
      <c r="L62">
        <f t="shared" si="14"/>
        <v>56</v>
      </c>
      <c r="M62">
        <f t="shared" si="6"/>
        <v>5</v>
      </c>
      <c r="N62" t="e">
        <f t="shared" si="3"/>
        <v>#N/A</v>
      </c>
      <c r="O62" t="e">
        <f t="shared" si="4"/>
        <v>#N/A</v>
      </c>
      <c r="P62">
        <f>B64</f>
        <v>58</v>
      </c>
      <c r="Q62">
        <f>B64</f>
        <v>58</v>
      </c>
      <c r="R62">
        <f>B64</f>
        <v>58</v>
      </c>
      <c r="S62">
        <f>B64</f>
        <v>58</v>
      </c>
      <c r="T62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</v>
      </c>
      <c r="U62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</v>
      </c>
      <c r="V62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</v>
      </c>
      <c r="W62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</v>
      </c>
    </row>
    <row r="63" spans="1:23" x14ac:dyDescent="0.25">
      <c r="A63" s="1">
        <f t="shared" si="11"/>
        <v>43888</v>
      </c>
      <c r="B63">
        <f t="shared" si="12"/>
        <v>57</v>
      </c>
      <c r="C63">
        <f t="shared" si="0"/>
        <v>4</v>
      </c>
      <c r="D63" t="e">
        <f t="shared" si="1"/>
        <v>#N/A</v>
      </c>
      <c r="E63" t="e">
        <f t="shared" si="2"/>
        <v>#N/A</v>
      </c>
      <c r="F63">
        <f t="shared" si="18"/>
        <v>55</v>
      </c>
      <c r="G63">
        <f>L61</f>
        <v>55</v>
      </c>
      <c r="H63">
        <f>L61</f>
        <v>55</v>
      </c>
      <c r="I63">
        <f>L61</f>
        <v>55</v>
      </c>
      <c r="K63" s="1">
        <f t="shared" si="13"/>
        <v>44254</v>
      </c>
      <c r="L63">
        <f t="shared" si="14"/>
        <v>57</v>
      </c>
      <c r="M63">
        <f t="shared" si="6"/>
        <v>6</v>
      </c>
      <c r="N63" t="e">
        <f t="shared" si="3"/>
        <v>#N/A</v>
      </c>
      <c r="O63" t="e">
        <f t="shared" si="4"/>
        <v>#N/A</v>
      </c>
      <c r="P63">
        <f>B65</f>
        <v>59</v>
      </c>
      <c r="Q63">
        <f>B65</f>
        <v>59</v>
      </c>
      <c r="R63">
        <f>B65</f>
        <v>59</v>
      </c>
      <c r="S63">
        <f>B65</f>
        <v>59</v>
      </c>
      <c r="T63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</v>
      </c>
      <c r="U63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</v>
      </c>
      <c r="V63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</v>
      </c>
      <c r="W63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</v>
      </c>
    </row>
    <row r="64" spans="1:23" x14ac:dyDescent="0.25">
      <c r="A64" s="1">
        <f t="shared" si="11"/>
        <v>43889</v>
      </c>
      <c r="B64">
        <f t="shared" si="12"/>
        <v>58</v>
      </c>
      <c r="C64">
        <f t="shared" si="0"/>
        <v>5</v>
      </c>
      <c r="D64" t="e">
        <f t="shared" si="1"/>
        <v>#N/A</v>
      </c>
      <c r="E64" t="e">
        <f t="shared" si="2"/>
        <v>#N/A</v>
      </c>
      <c r="F64">
        <f t="shared" si="18"/>
        <v>56</v>
      </c>
      <c r="G64">
        <f>L62</f>
        <v>56</v>
      </c>
      <c r="H64">
        <f>L62</f>
        <v>56</v>
      </c>
      <c r="I64">
        <f>L62</f>
        <v>56</v>
      </c>
      <c r="K64" s="4">
        <f t="shared" si="13"/>
        <v>44255</v>
      </c>
      <c r="L64" s="5">
        <f t="shared" si="14"/>
        <v>58</v>
      </c>
      <c r="M64" s="5">
        <f t="shared" si="6"/>
        <v>7</v>
      </c>
      <c r="N64" t="e">
        <f t="shared" si="3"/>
        <v>#N/A</v>
      </c>
      <c r="O64" t="e">
        <f t="shared" si="4"/>
        <v>#N/A</v>
      </c>
      <c r="P64">
        <f>B38</f>
        <v>32</v>
      </c>
      <c r="Q64">
        <f>B38</f>
        <v>32</v>
      </c>
      <c r="R64">
        <f>B38</f>
        <v>32</v>
      </c>
      <c r="S64">
        <f>B38</f>
        <v>32</v>
      </c>
      <c r="T64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32, </v>
      </c>
      <c r="U64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32, </v>
      </c>
      <c r="V64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32, </v>
      </c>
      <c r="W64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32, </v>
      </c>
    </row>
    <row r="65" spans="1:23" x14ac:dyDescent="0.25">
      <c r="A65" s="4">
        <f t="shared" si="11"/>
        <v>43890</v>
      </c>
      <c r="B65" s="5">
        <f t="shared" si="12"/>
        <v>59</v>
      </c>
      <c r="C65" s="5">
        <f t="shared" si="0"/>
        <v>6</v>
      </c>
      <c r="D65" t="e">
        <f t="shared" si="1"/>
        <v>#N/A</v>
      </c>
      <c r="E65" t="e">
        <f t="shared" si="2"/>
        <v>#N/A</v>
      </c>
      <c r="F65" s="12">
        <f t="shared" si="18"/>
        <v>57</v>
      </c>
      <c r="G65" s="12">
        <f>L427</f>
        <v>421</v>
      </c>
      <c r="H65" s="12">
        <f>L427</f>
        <v>421</v>
      </c>
      <c r="I65" s="12">
        <f>L427</f>
        <v>421</v>
      </c>
      <c r="K65" s="1">
        <f t="shared" si="13"/>
        <v>44256</v>
      </c>
      <c r="L65">
        <f t="shared" si="14"/>
        <v>59</v>
      </c>
      <c r="M65">
        <f t="shared" si="6"/>
        <v>1</v>
      </c>
      <c r="N65" t="e">
        <f t="shared" si="3"/>
        <v>#N/A</v>
      </c>
      <c r="O65" t="e">
        <f t="shared" si="4"/>
        <v>#N/A</v>
      </c>
      <c r="P65">
        <f>B67</f>
        <v>61</v>
      </c>
      <c r="Q65">
        <f>B67</f>
        <v>61</v>
      </c>
      <c r="R65">
        <f>B67</f>
        <v>61</v>
      </c>
      <c r="S65">
        <f>B67</f>
        <v>61</v>
      </c>
      <c r="T65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32, 61, </v>
      </c>
      <c r="U65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32, 61, </v>
      </c>
      <c r="V65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32, 61, </v>
      </c>
      <c r="W65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32, 61, </v>
      </c>
    </row>
    <row r="66" spans="1:23" x14ac:dyDescent="0.25">
      <c r="A66" s="1">
        <f t="shared" si="11"/>
        <v>43891</v>
      </c>
      <c r="B66">
        <f t="shared" si="12"/>
        <v>60</v>
      </c>
      <c r="C66">
        <f t="shared" si="0"/>
        <v>7</v>
      </c>
      <c r="D66" t="e">
        <f t="shared" si="1"/>
        <v>#N/A</v>
      </c>
      <c r="E66" t="e">
        <f t="shared" si="2"/>
        <v>#N/A</v>
      </c>
      <c r="F66">
        <f>L71</f>
        <v>65</v>
      </c>
      <c r="G66">
        <f>L71</f>
        <v>65</v>
      </c>
      <c r="H66">
        <f>L71</f>
        <v>65</v>
      </c>
      <c r="I66">
        <f>L71</f>
        <v>65</v>
      </c>
      <c r="K66" s="1">
        <f t="shared" si="13"/>
        <v>44257</v>
      </c>
      <c r="L66">
        <f t="shared" si="14"/>
        <v>60</v>
      </c>
      <c r="M66">
        <f t="shared" si="6"/>
        <v>2</v>
      </c>
      <c r="N66" t="e">
        <f t="shared" si="3"/>
        <v>#N/A</v>
      </c>
      <c r="O66" t="e">
        <f t="shared" si="4"/>
        <v>#N/A</v>
      </c>
      <c r="P66">
        <f>B68</f>
        <v>62</v>
      </c>
      <c r="Q66">
        <f>B68</f>
        <v>62</v>
      </c>
      <c r="R66">
        <f>B68</f>
        <v>62</v>
      </c>
      <c r="S66">
        <f>B68</f>
        <v>62</v>
      </c>
      <c r="T66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32, 61, 62, </v>
      </c>
      <c r="U66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32, 61, 62, </v>
      </c>
      <c r="V66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32, 61, 62, </v>
      </c>
      <c r="W66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32, 61, 62, </v>
      </c>
    </row>
    <row r="67" spans="1:23" x14ac:dyDescent="0.25">
      <c r="A67" s="1">
        <f t="shared" si="11"/>
        <v>43892</v>
      </c>
      <c r="B67">
        <f t="shared" si="12"/>
        <v>61</v>
      </c>
      <c r="C67">
        <f t="shared" si="0"/>
        <v>1</v>
      </c>
      <c r="D67" t="e">
        <f t="shared" si="1"/>
        <v>#N/A</v>
      </c>
      <c r="E67" t="e">
        <f t="shared" si="2"/>
        <v>#N/A</v>
      </c>
      <c r="F67">
        <f t="shared" ref="F67:F72" si="19">L65</f>
        <v>59</v>
      </c>
      <c r="G67">
        <f t="shared" ref="G67:G72" si="20">L65</f>
        <v>59</v>
      </c>
      <c r="H67">
        <f t="shared" ref="H67:H72" si="21">L65</f>
        <v>59</v>
      </c>
      <c r="I67">
        <f t="shared" ref="I67:I72" si="22">L65</f>
        <v>59</v>
      </c>
      <c r="K67" s="1">
        <f t="shared" si="13"/>
        <v>44258</v>
      </c>
      <c r="L67">
        <f t="shared" si="14"/>
        <v>61</v>
      </c>
      <c r="M67">
        <f t="shared" si="6"/>
        <v>3</v>
      </c>
      <c r="N67" t="e">
        <f t="shared" si="3"/>
        <v>#N/A</v>
      </c>
      <c r="O67" t="e">
        <f t="shared" si="4"/>
        <v>#N/A</v>
      </c>
      <c r="P67">
        <f>B69</f>
        <v>63</v>
      </c>
      <c r="Q67">
        <f>B69</f>
        <v>63</v>
      </c>
      <c r="R67">
        <f>B69</f>
        <v>63</v>
      </c>
      <c r="S67">
        <f>B69</f>
        <v>63</v>
      </c>
      <c r="T67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32, 61, 62, 63, </v>
      </c>
      <c r="U67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32, 61, 62, 63, </v>
      </c>
      <c r="V67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32, 61, 62, 63, </v>
      </c>
      <c r="W67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32, 61, 62, 63, </v>
      </c>
    </row>
    <row r="68" spans="1:23" x14ac:dyDescent="0.25">
      <c r="A68" s="1">
        <f t="shared" si="11"/>
        <v>43893</v>
      </c>
      <c r="B68">
        <f t="shared" si="12"/>
        <v>62</v>
      </c>
      <c r="C68">
        <f t="shared" si="0"/>
        <v>2</v>
      </c>
      <c r="D68" t="e">
        <f t="shared" si="1"/>
        <v>#N/A</v>
      </c>
      <c r="E68" t="e">
        <f t="shared" si="2"/>
        <v>#N/A</v>
      </c>
      <c r="F68">
        <f t="shared" si="19"/>
        <v>60</v>
      </c>
      <c r="G68">
        <f t="shared" si="20"/>
        <v>60</v>
      </c>
      <c r="H68">
        <f t="shared" si="21"/>
        <v>60</v>
      </c>
      <c r="I68">
        <f t="shared" si="22"/>
        <v>60</v>
      </c>
      <c r="K68" s="1">
        <f t="shared" si="13"/>
        <v>44259</v>
      </c>
      <c r="L68">
        <f t="shared" si="14"/>
        <v>62</v>
      </c>
      <c r="M68">
        <f t="shared" si="6"/>
        <v>4</v>
      </c>
      <c r="N68" t="e">
        <f t="shared" si="3"/>
        <v>#N/A</v>
      </c>
      <c r="O68" t="e">
        <f t="shared" si="4"/>
        <v>#N/A</v>
      </c>
      <c r="P68">
        <f>B70</f>
        <v>64</v>
      </c>
      <c r="Q68">
        <f>B70</f>
        <v>64</v>
      </c>
      <c r="R68">
        <f>B70</f>
        <v>64</v>
      </c>
      <c r="S68">
        <f>B70</f>
        <v>64</v>
      </c>
      <c r="T68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</v>
      </c>
      <c r="U68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</v>
      </c>
      <c r="V68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</v>
      </c>
      <c r="W68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</v>
      </c>
    </row>
    <row r="69" spans="1:23" x14ac:dyDescent="0.25">
      <c r="A69" s="1">
        <f t="shared" si="11"/>
        <v>43894</v>
      </c>
      <c r="B69">
        <f t="shared" si="12"/>
        <v>63</v>
      </c>
      <c r="C69">
        <f t="shared" si="0"/>
        <v>3</v>
      </c>
      <c r="D69" t="e">
        <f t="shared" si="1"/>
        <v>#N/A</v>
      </c>
      <c r="E69" t="e">
        <f t="shared" si="2"/>
        <v>#N/A</v>
      </c>
      <c r="F69">
        <f t="shared" si="19"/>
        <v>61</v>
      </c>
      <c r="G69">
        <f t="shared" si="20"/>
        <v>61</v>
      </c>
      <c r="H69">
        <f t="shared" si="21"/>
        <v>61</v>
      </c>
      <c r="I69">
        <f t="shared" si="22"/>
        <v>61</v>
      </c>
      <c r="K69" s="1">
        <f t="shared" si="13"/>
        <v>44260</v>
      </c>
      <c r="L69">
        <f t="shared" si="14"/>
        <v>63</v>
      </c>
      <c r="M69">
        <f t="shared" si="6"/>
        <v>5</v>
      </c>
      <c r="N69" t="e">
        <f t="shared" si="3"/>
        <v>#N/A</v>
      </c>
      <c r="O69" t="e">
        <f t="shared" si="4"/>
        <v>#N/A</v>
      </c>
      <c r="P69">
        <f>B71</f>
        <v>65</v>
      </c>
      <c r="Q69">
        <f>B71</f>
        <v>65</v>
      </c>
      <c r="R69">
        <f>B71</f>
        <v>65</v>
      </c>
      <c r="S69">
        <f>B71</f>
        <v>65</v>
      </c>
      <c r="T69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</v>
      </c>
      <c r="U69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</v>
      </c>
      <c r="V69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</v>
      </c>
      <c r="W69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</v>
      </c>
    </row>
    <row r="70" spans="1:23" x14ac:dyDescent="0.25">
      <c r="A70" s="1">
        <f t="shared" si="11"/>
        <v>43895</v>
      </c>
      <c r="B70">
        <f t="shared" si="12"/>
        <v>64</v>
      </c>
      <c r="C70">
        <f t="shared" ref="C70:C133" si="23">WEEKDAY(A70,2)</f>
        <v>4</v>
      </c>
      <c r="D70" t="e">
        <f t="shared" ref="D70:D133" si="24">MATCH(A70,holidays, 0)</f>
        <v>#N/A</v>
      </c>
      <c r="E70" t="e">
        <f t="shared" ref="E70:E133" si="25">MATCH(A70,dst,0)</f>
        <v>#N/A</v>
      </c>
      <c r="F70">
        <f t="shared" si="19"/>
        <v>62</v>
      </c>
      <c r="G70">
        <f t="shared" si="20"/>
        <v>62</v>
      </c>
      <c r="H70">
        <f t="shared" si="21"/>
        <v>62</v>
      </c>
      <c r="I70">
        <f t="shared" si="22"/>
        <v>62</v>
      </c>
      <c r="K70" s="1">
        <f t="shared" si="13"/>
        <v>44261</v>
      </c>
      <c r="L70">
        <f t="shared" si="14"/>
        <v>64</v>
      </c>
      <c r="M70">
        <f t="shared" si="6"/>
        <v>6</v>
      </c>
      <c r="N70" t="e">
        <f t="shared" ref="N70:N133" si="26">MATCH(K70,holidays,0)</f>
        <v>#N/A</v>
      </c>
      <c r="O70" t="e">
        <f t="shared" ref="O70:O133" si="27">MATCH(K70,dst,0)</f>
        <v>#N/A</v>
      </c>
      <c r="P70">
        <f>B72</f>
        <v>66</v>
      </c>
      <c r="Q70">
        <f>B72</f>
        <v>66</v>
      </c>
      <c r="R70">
        <f>B72</f>
        <v>66</v>
      </c>
      <c r="S70">
        <f>B72</f>
        <v>66</v>
      </c>
      <c r="T70" t="str">
        <f t="shared" si="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</v>
      </c>
      <c r="U70" t="str">
        <f t="shared" si="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</v>
      </c>
      <c r="V70" t="str">
        <f t="shared" si="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</v>
      </c>
      <c r="W70" t="str">
        <f t="shared" si="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</v>
      </c>
    </row>
    <row r="71" spans="1:23" x14ac:dyDescent="0.25">
      <c r="A71" s="1">
        <f t="shared" si="11"/>
        <v>43896</v>
      </c>
      <c r="B71">
        <f t="shared" si="12"/>
        <v>65</v>
      </c>
      <c r="C71">
        <f t="shared" si="23"/>
        <v>5</v>
      </c>
      <c r="D71" t="e">
        <f t="shared" si="24"/>
        <v>#N/A</v>
      </c>
      <c r="E71" t="e">
        <f t="shared" si="25"/>
        <v>#N/A</v>
      </c>
      <c r="F71">
        <f t="shared" si="19"/>
        <v>63</v>
      </c>
      <c r="G71">
        <f t="shared" si="20"/>
        <v>63</v>
      </c>
      <c r="H71">
        <f t="shared" si="21"/>
        <v>63</v>
      </c>
      <c r="I71">
        <f t="shared" si="22"/>
        <v>63</v>
      </c>
      <c r="K71" s="1">
        <f t="shared" si="13"/>
        <v>44262</v>
      </c>
      <c r="L71">
        <f t="shared" si="14"/>
        <v>65</v>
      </c>
      <c r="M71">
        <f t="shared" ref="M71:M134" si="28">WEEKDAY(K71,2)</f>
        <v>7</v>
      </c>
      <c r="N71" t="e">
        <f t="shared" si="26"/>
        <v>#N/A</v>
      </c>
      <c r="O71" t="e">
        <f t="shared" si="27"/>
        <v>#N/A</v>
      </c>
      <c r="P71">
        <f>B73</f>
        <v>67</v>
      </c>
      <c r="Q71">
        <f>B73</f>
        <v>67</v>
      </c>
      <c r="R71">
        <f>B73</f>
        <v>67</v>
      </c>
      <c r="S71">
        <f>B73</f>
        <v>67</v>
      </c>
      <c r="T71" t="str">
        <f t="shared" ref="T71:T134" si="29">T70&amp;P71&amp;",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</v>
      </c>
      <c r="U71" t="str">
        <f t="shared" ref="U71:U134" si="30">U70&amp;Q71&amp;",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</v>
      </c>
      <c r="V71" t="str">
        <f t="shared" ref="V71:V134" si="31">V70&amp;R71&amp;",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</v>
      </c>
      <c r="W71" t="str">
        <f t="shared" ref="W71:W134" si="32">W70&amp;S71&amp;",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</v>
      </c>
    </row>
    <row r="72" spans="1:23" x14ac:dyDescent="0.25">
      <c r="A72" s="1">
        <f t="shared" ref="A72:A135" si="33">A71+1</f>
        <v>43897</v>
      </c>
      <c r="B72">
        <f t="shared" ref="B72:B135" si="34">B71+1</f>
        <v>66</v>
      </c>
      <c r="C72">
        <f t="shared" si="23"/>
        <v>6</v>
      </c>
      <c r="D72" t="e">
        <f t="shared" si="24"/>
        <v>#N/A</v>
      </c>
      <c r="E72" t="e">
        <f t="shared" si="25"/>
        <v>#N/A</v>
      </c>
      <c r="F72">
        <f t="shared" si="19"/>
        <v>64</v>
      </c>
      <c r="G72">
        <f t="shared" si="20"/>
        <v>64</v>
      </c>
      <c r="H72">
        <f t="shared" si="21"/>
        <v>64</v>
      </c>
      <c r="I72">
        <f t="shared" si="22"/>
        <v>64</v>
      </c>
      <c r="K72" s="1">
        <f t="shared" ref="K72:K135" si="35">K71+1</f>
        <v>44263</v>
      </c>
      <c r="L72">
        <f t="shared" ref="L72:L135" si="36">L71+1</f>
        <v>66</v>
      </c>
      <c r="M72">
        <f t="shared" si="28"/>
        <v>1</v>
      </c>
      <c r="N72" t="e">
        <f t="shared" si="26"/>
        <v>#N/A</v>
      </c>
      <c r="O72" t="e">
        <f t="shared" si="27"/>
        <v>#N/A</v>
      </c>
      <c r="P72">
        <f>B74</f>
        <v>68</v>
      </c>
      <c r="Q72">
        <f>B74</f>
        <v>68</v>
      </c>
      <c r="R72">
        <f>B74</f>
        <v>68</v>
      </c>
      <c r="S72">
        <f>B74</f>
        <v>68</v>
      </c>
      <c r="T72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</v>
      </c>
      <c r="U72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</v>
      </c>
      <c r="V72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</v>
      </c>
      <c r="W72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</v>
      </c>
    </row>
    <row r="73" spans="1:23" x14ac:dyDescent="0.25">
      <c r="A73" s="1">
        <f t="shared" si="33"/>
        <v>43898</v>
      </c>
      <c r="B73">
        <f t="shared" si="34"/>
        <v>67</v>
      </c>
      <c r="C73">
        <f t="shared" si="23"/>
        <v>7</v>
      </c>
      <c r="D73" t="e">
        <f t="shared" si="24"/>
        <v>#N/A</v>
      </c>
      <c r="E73" t="e">
        <f t="shared" si="25"/>
        <v>#N/A</v>
      </c>
      <c r="F73">
        <f>L78</f>
        <v>72</v>
      </c>
      <c r="G73">
        <f>L78</f>
        <v>72</v>
      </c>
      <c r="H73">
        <f>L78</f>
        <v>72</v>
      </c>
      <c r="I73">
        <f>L78</f>
        <v>72</v>
      </c>
      <c r="K73" s="1">
        <f t="shared" si="35"/>
        <v>44264</v>
      </c>
      <c r="L73">
        <f t="shared" si="36"/>
        <v>67</v>
      </c>
      <c r="M73">
        <f t="shared" si="28"/>
        <v>2</v>
      </c>
      <c r="N73" t="e">
        <f t="shared" si="26"/>
        <v>#N/A</v>
      </c>
      <c r="O73" t="e">
        <f t="shared" si="27"/>
        <v>#N/A</v>
      </c>
      <c r="P73">
        <f>B75</f>
        <v>69</v>
      </c>
      <c r="Q73">
        <f>B75</f>
        <v>69</v>
      </c>
      <c r="R73">
        <f>B75</f>
        <v>69</v>
      </c>
      <c r="S73">
        <f>B75</f>
        <v>69</v>
      </c>
      <c r="T73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  <c r="U73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  <c r="V73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  <c r="W73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</row>
    <row r="74" spans="1:23" x14ac:dyDescent="0.25">
      <c r="A74" s="1">
        <f t="shared" si="33"/>
        <v>43899</v>
      </c>
      <c r="B74">
        <f t="shared" si="34"/>
        <v>68</v>
      </c>
      <c r="C74">
        <f t="shared" si="23"/>
        <v>1</v>
      </c>
      <c r="D74" t="e">
        <f t="shared" si="24"/>
        <v>#N/A</v>
      </c>
      <c r="E74" t="e">
        <f t="shared" si="25"/>
        <v>#N/A</v>
      </c>
      <c r="F74">
        <f t="shared" ref="F74:F79" si="37">L72</f>
        <v>66</v>
      </c>
      <c r="G74">
        <f t="shared" ref="G74:G79" si="38">L72</f>
        <v>66</v>
      </c>
      <c r="H74">
        <f t="shared" ref="H74:H79" si="39">L72</f>
        <v>66</v>
      </c>
      <c r="I74">
        <f t="shared" ref="I74:I79" si="40">L72</f>
        <v>66</v>
      </c>
      <c r="K74" s="1">
        <f t="shared" si="35"/>
        <v>44265</v>
      </c>
      <c r="L74">
        <f t="shared" si="36"/>
        <v>68</v>
      </c>
      <c r="M74">
        <f t="shared" si="28"/>
        <v>3</v>
      </c>
      <c r="N74" t="e">
        <f t="shared" si="26"/>
        <v>#N/A</v>
      </c>
      <c r="O74" t="e">
        <f t="shared" si="27"/>
        <v>#N/A</v>
      </c>
      <c r="P74">
        <f>B76</f>
        <v>70</v>
      </c>
      <c r="Q74">
        <f>B76</f>
        <v>70</v>
      </c>
      <c r="R74">
        <f>B76</f>
        <v>70</v>
      </c>
      <c r="S74">
        <f>B76</f>
        <v>70</v>
      </c>
      <c r="T74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  <c r="U74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  <c r="V74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  <c r="W74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</row>
    <row r="75" spans="1:23" x14ac:dyDescent="0.25">
      <c r="A75" s="1">
        <f t="shared" si="33"/>
        <v>43900</v>
      </c>
      <c r="B75">
        <f t="shared" si="34"/>
        <v>69</v>
      </c>
      <c r="C75">
        <f t="shared" si="23"/>
        <v>2</v>
      </c>
      <c r="D75" t="e">
        <f t="shared" si="24"/>
        <v>#N/A</v>
      </c>
      <c r="E75" t="e">
        <f t="shared" si="25"/>
        <v>#N/A</v>
      </c>
      <c r="F75">
        <f t="shared" si="37"/>
        <v>67</v>
      </c>
      <c r="G75">
        <f t="shared" si="38"/>
        <v>67</v>
      </c>
      <c r="H75">
        <f t="shared" si="39"/>
        <v>67</v>
      </c>
      <c r="I75">
        <f t="shared" si="40"/>
        <v>67</v>
      </c>
      <c r="K75" s="1">
        <f t="shared" si="35"/>
        <v>44266</v>
      </c>
      <c r="L75">
        <f t="shared" si="36"/>
        <v>69</v>
      </c>
      <c r="M75">
        <f t="shared" si="28"/>
        <v>4</v>
      </c>
      <c r="N75" t="e">
        <f t="shared" si="26"/>
        <v>#N/A</v>
      </c>
      <c r="O75" t="e">
        <f t="shared" si="27"/>
        <v>#N/A</v>
      </c>
      <c r="P75">
        <f>B77</f>
        <v>71</v>
      </c>
      <c r="Q75">
        <f>B77</f>
        <v>71</v>
      </c>
      <c r="R75">
        <f>B77</f>
        <v>71</v>
      </c>
      <c r="S75">
        <f>B77</f>
        <v>71</v>
      </c>
      <c r="T75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  <c r="U75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  <c r="V75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  <c r="W75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</row>
    <row r="76" spans="1:23" x14ac:dyDescent="0.25">
      <c r="A76" s="1">
        <f t="shared" si="33"/>
        <v>43901</v>
      </c>
      <c r="B76">
        <f t="shared" si="34"/>
        <v>70</v>
      </c>
      <c r="C76">
        <f t="shared" si="23"/>
        <v>3</v>
      </c>
      <c r="D76" t="e">
        <f t="shared" si="24"/>
        <v>#N/A</v>
      </c>
      <c r="E76" t="e">
        <f t="shared" si="25"/>
        <v>#N/A</v>
      </c>
      <c r="F76">
        <f t="shared" si="37"/>
        <v>68</v>
      </c>
      <c r="G76">
        <f t="shared" si="38"/>
        <v>68</v>
      </c>
      <c r="H76">
        <f t="shared" si="39"/>
        <v>68</v>
      </c>
      <c r="I76">
        <f t="shared" si="40"/>
        <v>68</v>
      </c>
      <c r="K76" s="1">
        <f t="shared" si="35"/>
        <v>44267</v>
      </c>
      <c r="L76">
        <f t="shared" si="36"/>
        <v>70</v>
      </c>
      <c r="M76">
        <f t="shared" si="28"/>
        <v>5</v>
      </c>
      <c r="N76" t="e">
        <f t="shared" si="26"/>
        <v>#N/A</v>
      </c>
      <c r="O76" t="e">
        <f t="shared" si="27"/>
        <v>#N/A</v>
      </c>
      <c r="P76">
        <f>B78</f>
        <v>72</v>
      </c>
      <c r="Q76">
        <f>B78</f>
        <v>72</v>
      </c>
      <c r="R76">
        <f>B78</f>
        <v>72</v>
      </c>
      <c r="S76">
        <f>B78</f>
        <v>72</v>
      </c>
      <c r="T76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  <c r="U76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  <c r="V76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  <c r="W76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</row>
    <row r="77" spans="1:23" x14ac:dyDescent="0.25">
      <c r="A77" s="1">
        <f t="shared" si="33"/>
        <v>43902</v>
      </c>
      <c r="B77">
        <f t="shared" si="34"/>
        <v>71</v>
      </c>
      <c r="C77">
        <f t="shared" si="23"/>
        <v>4</v>
      </c>
      <c r="D77" t="e">
        <f t="shared" si="24"/>
        <v>#N/A</v>
      </c>
      <c r="E77" t="e">
        <f t="shared" si="25"/>
        <v>#N/A</v>
      </c>
      <c r="F77">
        <f t="shared" si="37"/>
        <v>69</v>
      </c>
      <c r="G77">
        <f t="shared" si="38"/>
        <v>69</v>
      </c>
      <c r="H77">
        <f t="shared" si="39"/>
        <v>69</v>
      </c>
      <c r="I77">
        <f t="shared" si="40"/>
        <v>69</v>
      </c>
      <c r="K77" s="1">
        <f t="shared" si="35"/>
        <v>44268</v>
      </c>
      <c r="L77">
        <f t="shared" si="36"/>
        <v>71</v>
      </c>
      <c r="M77">
        <f t="shared" si="28"/>
        <v>6</v>
      </c>
      <c r="N77" t="e">
        <f t="shared" si="26"/>
        <v>#N/A</v>
      </c>
      <c r="O77" t="e">
        <f t="shared" si="27"/>
        <v>#N/A</v>
      </c>
      <c r="P77">
        <f>B79</f>
        <v>73</v>
      </c>
      <c r="Q77">
        <f>B79</f>
        <v>73</v>
      </c>
      <c r="R77">
        <f>B79</f>
        <v>73</v>
      </c>
      <c r="S77">
        <f>B79</f>
        <v>73</v>
      </c>
      <c r="T77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  <c r="U77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  <c r="V77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  <c r="W77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</row>
    <row r="78" spans="1:23" x14ac:dyDescent="0.25">
      <c r="A78" s="1">
        <f t="shared" si="33"/>
        <v>43903</v>
      </c>
      <c r="B78">
        <f t="shared" si="34"/>
        <v>72</v>
      </c>
      <c r="C78">
        <f t="shared" si="23"/>
        <v>5</v>
      </c>
      <c r="D78" t="e">
        <f t="shared" si="24"/>
        <v>#N/A</v>
      </c>
      <c r="E78" t="e">
        <f t="shared" si="25"/>
        <v>#N/A</v>
      </c>
      <c r="F78">
        <f t="shared" si="37"/>
        <v>70</v>
      </c>
      <c r="G78">
        <f t="shared" si="38"/>
        <v>70</v>
      </c>
      <c r="H78">
        <f t="shared" si="39"/>
        <v>70</v>
      </c>
      <c r="I78">
        <f t="shared" si="40"/>
        <v>70</v>
      </c>
      <c r="K78" s="1">
        <f t="shared" si="35"/>
        <v>44269</v>
      </c>
      <c r="L78">
        <f t="shared" si="36"/>
        <v>72</v>
      </c>
      <c r="M78">
        <f t="shared" si="28"/>
        <v>7</v>
      </c>
      <c r="N78" t="e">
        <f t="shared" si="26"/>
        <v>#N/A</v>
      </c>
      <c r="O78" t="e">
        <f t="shared" si="27"/>
        <v>#N/A</v>
      </c>
      <c r="P78">
        <f>B80</f>
        <v>74</v>
      </c>
      <c r="Q78">
        <f>B80</f>
        <v>74</v>
      </c>
      <c r="R78">
        <f>B80</f>
        <v>74</v>
      </c>
      <c r="S78">
        <f>B80</f>
        <v>74</v>
      </c>
      <c r="T78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  <c r="U78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  <c r="V78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  <c r="W78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</row>
    <row r="79" spans="1:23" x14ac:dyDescent="0.25">
      <c r="A79" s="1">
        <f t="shared" si="33"/>
        <v>43904</v>
      </c>
      <c r="B79">
        <f t="shared" si="34"/>
        <v>73</v>
      </c>
      <c r="C79">
        <f t="shared" si="23"/>
        <v>6</v>
      </c>
      <c r="D79" t="e">
        <f t="shared" si="24"/>
        <v>#N/A</v>
      </c>
      <c r="E79" t="e">
        <f t="shared" si="25"/>
        <v>#N/A</v>
      </c>
      <c r="F79">
        <f t="shared" si="37"/>
        <v>71</v>
      </c>
      <c r="G79">
        <f t="shared" si="38"/>
        <v>71</v>
      </c>
      <c r="H79">
        <f t="shared" si="39"/>
        <v>71</v>
      </c>
      <c r="I79">
        <f t="shared" si="40"/>
        <v>71</v>
      </c>
      <c r="K79" s="1">
        <f t="shared" si="35"/>
        <v>44270</v>
      </c>
      <c r="L79">
        <f t="shared" si="36"/>
        <v>73</v>
      </c>
      <c r="M79">
        <f t="shared" si="28"/>
        <v>1</v>
      </c>
      <c r="N79" t="e">
        <f t="shared" si="26"/>
        <v>#N/A</v>
      </c>
      <c r="O79" t="e">
        <f t="shared" si="27"/>
        <v>#N/A</v>
      </c>
      <c r="P79">
        <f>B81</f>
        <v>75</v>
      </c>
      <c r="Q79">
        <f>B81</f>
        <v>75</v>
      </c>
      <c r="R79">
        <f>B81</f>
        <v>75</v>
      </c>
      <c r="S79">
        <f>B81</f>
        <v>75</v>
      </c>
      <c r="T79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  <c r="U79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  <c r="V79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  <c r="W79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</row>
    <row r="80" spans="1:23" x14ac:dyDescent="0.25">
      <c r="A80" s="1">
        <f t="shared" si="33"/>
        <v>43905</v>
      </c>
      <c r="B80">
        <f t="shared" si="34"/>
        <v>74</v>
      </c>
      <c r="C80">
        <f t="shared" si="23"/>
        <v>7</v>
      </c>
      <c r="D80" t="e">
        <f t="shared" si="24"/>
        <v>#N/A</v>
      </c>
      <c r="E80" t="e">
        <f t="shared" si="25"/>
        <v>#N/A</v>
      </c>
      <c r="F80">
        <f>L85</f>
        <v>79</v>
      </c>
      <c r="G80">
        <f>L85</f>
        <v>79</v>
      </c>
      <c r="H80">
        <f>L85</f>
        <v>79</v>
      </c>
      <c r="I80">
        <f>L85</f>
        <v>79</v>
      </c>
      <c r="K80" s="1">
        <f t="shared" si="35"/>
        <v>44271</v>
      </c>
      <c r="L80">
        <f t="shared" si="36"/>
        <v>74</v>
      </c>
      <c r="M80">
        <f t="shared" si="28"/>
        <v>2</v>
      </c>
      <c r="N80" t="e">
        <f t="shared" si="26"/>
        <v>#N/A</v>
      </c>
      <c r="O80" t="e">
        <f t="shared" si="27"/>
        <v>#N/A</v>
      </c>
      <c r="P80">
        <f>B82</f>
        <v>76</v>
      </c>
      <c r="Q80">
        <f>B82</f>
        <v>76</v>
      </c>
      <c r="R80">
        <f>B82</f>
        <v>76</v>
      </c>
      <c r="S80">
        <f>B82</f>
        <v>76</v>
      </c>
      <c r="T80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  <c r="U80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  <c r="V80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  <c r="W80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</row>
    <row r="81" spans="1:23" x14ac:dyDescent="0.25">
      <c r="A81" s="1">
        <f t="shared" si="33"/>
        <v>43906</v>
      </c>
      <c r="B81">
        <f t="shared" si="34"/>
        <v>75</v>
      </c>
      <c r="C81">
        <f t="shared" si="23"/>
        <v>1</v>
      </c>
      <c r="D81" t="e">
        <f t="shared" si="24"/>
        <v>#N/A</v>
      </c>
      <c r="E81" t="e">
        <f t="shared" si="25"/>
        <v>#N/A</v>
      </c>
      <c r="F81">
        <f t="shared" ref="F81:F86" si="41">L79</f>
        <v>73</v>
      </c>
      <c r="G81">
        <f t="shared" ref="G81:G86" si="42">L79</f>
        <v>73</v>
      </c>
      <c r="H81">
        <f t="shared" ref="H81:H96" si="43">L79</f>
        <v>73</v>
      </c>
      <c r="I81">
        <f t="shared" ref="I81:I86" si="44">L79</f>
        <v>73</v>
      </c>
      <c r="K81" s="1">
        <f t="shared" si="35"/>
        <v>44272</v>
      </c>
      <c r="L81">
        <f t="shared" si="36"/>
        <v>75</v>
      </c>
      <c r="M81">
        <f t="shared" si="28"/>
        <v>3</v>
      </c>
      <c r="N81" t="e">
        <f t="shared" si="26"/>
        <v>#N/A</v>
      </c>
      <c r="O81" t="e">
        <f t="shared" si="27"/>
        <v>#N/A</v>
      </c>
      <c r="P81">
        <f>B83</f>
        <v>77</v>
      </c>
      <c r="Q81">
        <f>B83</f>
        <v>77</v>
      </c>
      <c r="R81">
        <f>B83</f>
        <v>77</v>
      </c>
      <c r="S81">
        <f>B83</f>
        <v>77</v>
      </c>
      <c r="T81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  <c r="U81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  <c r="V81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  <c r="W81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</row>
    <row r="82" spans="1:23" x14ac:dyDescent="0.25">
      <c r="A82" s="1">
        <f t="shared" si="33"/>
        <v>43907</v>
      </c>
      <c r="B82">
        <f t="shared" si="34"/>
        <v>76</v>
      </c>
      <c r="C82">
        <f t="shared" si="23"/>
        <v>2</v>
      </c>
      <c r="D82" t="e">
        <f t="shared" si="24"/>
        <v>#N/A</v>
      </c>
      <c r="E82" t="e">
        <f t="shared" si="25"/>
        <v>#N/A</v>
      </c>
      <c r="F82">
        <f t="shared" si="41"/>
        <v>74</v>
      </c>
      <c r="G82">
        <f t="shared" si="42"/>
        <v>74</v>
      </c>
      <c r="H82">
        <f t="shared" si="43"/>
        <v>74</v>
      </c>
      <c r="I82">
        <f t="shared" si="44"/>
        <v>74</v>
      </c>
      <c r="K82" s="1">
        <f t="shared" si="35"/>
        <v>44273</v>
      </c>
      <c r="L82">
        <f t="shared" si="36"/>
        <v>76</v>
      </c>
      <c r="M82">
        <f t="shared" si="28"/>
        <v>4</v>
      </c>
      <c r="N82" t="e">
        <f t="shared" si="26"/>
        <v>#N/A</v>
      </c>
      <c r="O82" t="e">
        <f t="shared" si="27"/>
        <v>#N/A</v>
      </c>
      <c r="P82">
        <f>B84</f>
        <v>78</v>
      </c>
      <c r="Q82">
        <f>B84</f>
        <v>78</v>
      </c>
      <c r="R82">
        <f>B84</f>
        <v>78</v>
      </c>
      <c r="S82">
        <f>B84</f>
        <v>78</v>
      </c>
      <c r="T82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  <c r="U82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  <c r="V82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  <c r="W82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</row>
    <row r="83" spans="1:23" x14ac:dyDescent="0.25">
      <c r="A83" s="1">
        <f t="shared" si="33"/>
        <v>43908</v>
      </c>
      <c r="B83">
        <f t="shared" si="34"/>
        <v>77</v>
      </c>
      <c r="C83">
        <f t="shared" si="23"/>
        <v>3</v>
      </c>
      <c r="D83" t="e">
        <f t="shared" si="24"/>
        <v>#N/A</v>
      </c>
      <c r="E83" t="e">
        <f t="shared" si="25"/>
        <v>#N/A</v>
      </c>
      <c r="F83">
        <f t="shared" si="41"/>
        <v>75</v>
      </c>
      <c r="G83">
        <f t="shared" si="42"/>
        <v>75</v>
      </c>
      <c r="H83">
        <f t="shared" si="43"/>
        <v>75</v>
      </c>
      <c r="I83">
        <f t="shared" si="44"/>
        <v>75</v>
      </c>
      <c r="K83" s="1">
        <f t="shared" si="35"/>
        <v>44274</v>
      </c>
      <c r="L83">
        <f t="shared" si="36"/>
        <v>77</v>
      </c>
      <c r="M83">
        <f t="shared" si="28"/>
        <v>5</v>
      </c>
      <c r="N83" t="e">
        <f t="shared" si="26"/>
        <v>#N/A</v>
      </c>
      <c r="O83" t="e">
        <f t="shared" si="27"/>
        <v>#N/A</v>
      </c>
      <c r="P83">
        <f>B85</f>
        <v>79</v>
      </c>
      <c r="Q83">
        <f>B85</f>
        <v>79</v>
      </c>
      <c r="R83">
        <f>B85</f>
        <v>79</v>
      </c>
      <c r="S83">
        <f>B85</f>
        <v>79</v>
      </c>
      <c r="T83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  <c r="U83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  <c r="V83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  <c r="W83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</row>
    <row r="84" spans="1:23" x14ac:dyDescent="0.25">
      <c r="A84" s="1">
        <f t="shared" si="33"/>
        <v>43909</v>
      </c>
      <c r="B84">
        <f t="shared" si="34"/>
        <v>78</v>
      </c>
      <c r="C84">
        <f t="shared" si="23"/>
        <v>4</v>
      </c>
      <c r="D84" t="e">
        <f t="shared" si="24"/>
        <v>#N/A</v>
      </c>
      <c r="E84" t="e">
        <f t="shared" si="25"/>
        <v>#N/A</v>
      </c>
      <c r="F84">
        <f t="shared" si="41"/>
        <v>76</v>
      </c>
      <c r="G84">
        <f t="shared" si="42"/>
        <v>76</v>
      </c>
      <c r="H84">
        <f t="shared" si="43"/>
        <v>76</v>
      </c>
      <c r="I84">
        <f t="shared" si="44"/>
        <v>76</v>
      </c>
      <c r="K84" s="1">
        <f t="shared" si="35"/>
        <v>44275</v>
      </c>
      <c r="L84">
        <f t="shared" si="36"/>
        <v>78</v>
      </c>
      <c r="M84">
        <f t="shared" si="28"/>
        <v>6</v>
      </c>
      <c r="N84" t="e">
        <f t="shared" si="26"/>
        <v>#N/A</v>
      </c>
      <c r="O84" t="e">
        <f t="shared" si="27"/>
        <v>#N/A</v>
      </c>
      <c r="P84">
        <f>B86</f>
        <v>80</v>
      </c>
      <c r="Q84">
        <f>B86</f>
        <v>80</v>
      </c>
      <c r="R84">
        <f>B86</f>
        <v>80</v>
      </c>
      <c r="S84">
        <f>B86</f>
        <v>80</v>
      </c>
      <c r="T84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  <c r="U84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  <c r="V84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  <c r="W84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</row>
    <row r="85" spans="1:23" x14ac:dyDescent="0.25">
      <c r="A85" s="1">
        <f t="shared" si="33"/>
        <v>43910</v>
      </c>
      <c r="B85">
        <f t="shared" si="34"/>
        <v>79</v>
      </c>
      <c r="C85">
        <f t="shared" si="23"/>
        <v>5</v>
      </c>
      <c r="D85" t="e">
        <f t="shared" si="24"/>
        <v>#N/A</v>
      </c>
      <c r="E85" t="e">
        <f t="shared" si="25"/>
        <v>#N/A</v>
      </c>
      <c r="F85">
        <f t="shared" si="41"/>
        <v>77</v>
      </c>
      <c r="G85">
        <f t="shared" si="42"/>
        <v>77</v>
      </c>
      <c r="H85">
        <f t="shared" si="43"/>
        <v>77</v>
      </c>
      <c r="I85">
        <f t="shared" si="44"/>
        <v>77</v>
      </c>
      <c r="K85" s="1">
        <f t="shared" si="35"/>
        <v>44276</v>
      </c>
      <c r="L85">
        <f t="shared" si="36"/>
        <v>79</v>
      </c>
      <c r="M85">
        <f t="shared" si="28"/>
        <v>7</v>
      </c>
      <c r="N85" t="e">
        <f t="shared" si="26"/>
        <v>#N/A</v>
      </c>
      <c r="O85" t="e">
        <f t="shared" si="27"/>
        <v>#N/A</v>
      </c>
      <c r="P85">
        <f>B87</f>
        <v>81</v>
      </c>
      <c r="Q85">
        <f>B87</f>
        <v>81</v>
      </c>
      <c r="R85">
        <f>B87</f>
        <v>81</v>
      </c>
      <c r="S85">
        <f>B87</f>
        <v>81</v>
      </c>
      <c r="T85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  <c r="U85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  <c r="V85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  <c r="W85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</row>
    <row r="86" spans="1:23" x14ac:dyDescent="0.25">
      <c r="A86" s="1">
        <f t="shared" si="33"/>
        <v>43911</v>
      </c>
      <c r="B86">
        <f t="shared" si="34"/>
        <v>80</v>
      </c>
      <c r="C86">
        <f t="shared" si="23"/>
        <v>6</v>
      </c>
      <c r="D86" t="e">
        <f t="shared" si="24"/>
        <v>#N/A</v>
      </c>
      <c r="E86" t="e">
        <f t="shared" si="25"/>
        <v>#N/A</v>
      </c>
      <c r="F86">
        <f t="shared" si="41"/>
        <v>78</v>
      </c>
      <c r="G86">
        <f t="shared" si="42"/>
        <v>78</v>
      </c>
      <c r="H86">
        <f t="shared" si="43"/>
        <v>78</v>
      </c>
      <c r="I86">
        <f t="shared" si="44"/>
        <v>78</v>
      </c>
      <c r="K86" s="1">
        <f t="shared" si="35"/>
        <v>44277</v>
      </c>
      <c r="L86">
        <f t="shared" si="36"/>
        <v>80</v>
      </c>
      <c r="M86">
        <f t="shared" si="28"/>
        <v>1</v>
      </c>
      <c r="N86" t="e">
        <f t="shared" si="26"/>
        <v>#N/A</v>
      </c>
      <c r="O86" t="e">
        <f t="shared" si="27"/>
        <v>#N/A</v>
      </c>
      <c r="P86">
        <f>B88</f>
        <v>82</v>
      </c>
      <c r="Q86">
        <f>B88</f>
        <v>82</v>
      </c>
      <c r="R86">
        <f>B88</f>
        <v>82</v>
      </c>
      <c r="S86">
        <f>B88</f>
        <v>82</v>
      </c>
      <c r="T86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  <c r="U86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  <c r="V86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  <c r="W86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</row>
    <row r="87" spans="1:23" x14ac:dyDescent="0.25">
      <c r="A87" s="1">
        <f t="shared" si="33"/>
        <v>43912</v>
      </c>
      <c r="B87">
        <f t="shared" si="34"/>
        <v>81</v>
      </c>
      <c r="C87">
        <f t="shared" si="23"/>
        <v>7</v>
      </c>
      <c r="D87" t="e">
        <f t="shared" si="24"/>
        <v>#N/A</v>
      </c>
      <c r="E87" t="e">
        <f t="shared" si="25"/>
        <v>#N/A</v>
      </c>
      <c r="F87" s="12">
        <f>L449</f>
        <v>443</v>
      </c>
      <c r="G87" s="12">
        <f>L92</f>
        <v>86</v>
      </c>
      <c r="H87">
        <f t="shared" si="43"/>
        <v>79</v>
      </c>
      <c r="I87">
        <f>L92</f>
        <v>86</v>
      </c>
      <c r="K87" s="1">
        <f t="shared" si="35"/>
        <v>44278</v>
      </c>
      <c r="L87">
        <f t="shared" si="36"/>
        <v>81</v>
      </c>
      <c r="M87">
        <f t="shared" si="28"/>
        <v>2</v>
      </c>
      <c r="N87" t="e">
        <f t="shared" si="26"/>
        <v>#N/A</v>
      </c>
      <c r="O87" t="e">
        <f t="shared" si="27"/>
        <v>#N/A</v>
      </c>
      <c r="P87">
        <f>B89</f>
        <v>83</v>
      </c>
      <c r="Q87">
        <f>B89</f>
        <v>83</v>
      </c>
      <c r="R87">
        <f>B89</f>
        <v>83</v>
      </c>
      <c r="S87">
        <f>B89</f>
        <v>83</v>
      </c>
      <c r="T87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  <c r="U87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  <c r="V87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  <c r="W87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</row>
    <row r="88" spans="1:23" x14ac:dyDescent="0.25">
      <c r="A88" s="1">
        <f t="shared" si="33"/>
        <v>43913</v>
      </c>
      <c r="B88">
        <f t="shared" si="34"/>
        <v>82</v>
      </c>
      <c r="C88">
        <f t="shared" si="23"/>
        <v>1</v>
      </c>
      <c r="D88" t="e">
        <f t="shared" si="24"/>
        <v>#N/A</v>
      </c>
      <c r="E88" t="e">
        <f t="shared" si="25"/>
        <v>#N/A</v>
      </c>
      <c r="F88">
        <f t="shared" ref="F88:F96" si="45">L86</f>
        <v>80</v>
      </c>
      <c r="G88">
        <f t="shared" ref="G88:G93" si="46">L86</f>
        <v>80</v>
      </c>
      <c r="H88">
        <f t="shared" si="43"/>
        <v>80</v>
      </c>
      <c r="I88">
        <f t="shared" ref="I88:I93" si="47">L86</f>
        <v>80</v>
      </c>
      <c r="K88" s="1">
        <f t="shared" si="35"/>
        <v>44279</v>
      </c>
      <c r="L88">
        <f t="shared" si="36"/>
        <v>82</v>
      </c>
      <c r="M88">
        <f t="shared" si="28"/>
        <v>3</v>
      </c>
      <c r="N88" t="e">
        <f t="shared" si="26"/>
        <v>#N/A</v>
      </c>
      <c r="O88" t="e">
        <f t="shared" si="27"/>
        <v>#N/A</v>
      </c>
      <c r="P88">
        <f>B90</f>
        <v>84</v>
      </c>
      <c r="Q88">
        <f>B90</f>
        <v>84</v>
      </c>
      <c r="R88">
        <f>B90</f>
        <v>84</v>
      </c>
      <c r="S88">
        <f>B90</f>
        <v>84</v>
      </c>
      <c r="T88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  <c r="U88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  <c r="V88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  <c r="W88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</row>
    <row r="89" spans="1:23" x14ac:dyDescent="0.25">
      <c r="A89" s="1">
        <f t="shared" si="33"/>
        <v>43914</v>
      </c>
      <c r="B89">
        <f t="shared" si="34"/>
        <v>83</v>
      </c>
      <c r="C89">
        <f t="shared" si="23"/>
        <v>2</v>
      </c>
      <c r="D89" t="e">
        <f t="shared" si="24"/>
        <v>#N/A</v>
      </c>
      <c r="E89" t="e">
        <f t="shared" si="25"/>
        <v>#N/A</v>
      </c>
      <c r="F89">
        <f t="shared" si="45"/>
        <v>81</v>
      </c>
      <c r="G89">
        <f t="shared" si="46"/>
        <v>81</v>
      </c>
      <c r="H89">
        <f t="shared" si="43"/>
        <v>81</v>
      </c>
      <c r="I89">
        <f t="shared" si="47"/>
        <v>81</v>
      </c>
      <c r="K89" s="1">
        <f t="shared" si="35"/>
        <v>44280</v>
      </c>
      <c r="L89">
        <f t="shared" si="36"/>
        <v>83</v>
      </c>
      <c r="M89">
        <f t="shared" si="28"/>
        <v>4</v>
      </c>
      <c r="N89" t="e">
        <f t="shared" si="26"/>
        <v>#N/A</v>
      </c>
      <c r="O89" t="e">
        <f t="shared" si="27"/>
        <v>#N/A</v>
      </c>
      <c r="P89">
        <f>B91</f>
        <v>85</v>
      </c>
      <c r="Q89">
        <f>B91</f>
        <v>85</v>
      </c>
      <c r="R89">
        <f>B91</f>
        <v>85</v>
      </c>
      <c r="S89">
        <f>B91</f>
        <v>85</v>
      </c>
      <c r="T89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  <c r="U89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  <c r="V89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  <c r="W89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</row>
    <row r="90" spans="1:23" x14ac:dyDescent="0.25">
      <c r="A90" s="1">
        <f t="shared" si="33"/>
        <v>43915</v>
      </c>
      <c r="B90">
        <f t="shared" si="34"/>
        <v>84</v>
      </c>
      <c r="C90">
        <f t="shared" si="23"/>
        <v>3</v>
      </c>
      <c r="D90" t="e">
        <f t="shared" si="24"/>
        <v>#N/A</v>
      </c>
      <c r="E90" t="e">
        <f t="shared" si="25"/>
        <v>#N/A</v>
      </c>
      <c r="F90">
        <f t="shared" si="45"/>
        <v>82</v>
      </c>
      <c r="G90">
        <f t="shared" si="46"/>
        <v>82</v>
      </c>
      <c r="H90">
        <f t="shared" si="43"/>
        <v>82</v>
      </c>
      <c r="I90">
        <f t="shared" si="47"/>
        <v>82</v>
      </c>
      <c r="K90" s="1">
        <f t="shared" si="35"/>
        <v>44281</v>
      </c>
      <c r="L90">
        <f t="shared" si="36"/>
        <v>84</v>
      </c>
      <c r="M90">
        <f t="shared" si="28"/>
        <v>5</v>
      </c>
      <c r="N90" t="e">
        <f t="shared" si="26"/>
        <v>#N/A</v>
      </c>
      <c r="O90" t="e">
        <f t="shared" si="27"/>
        <v>#N/A</v>
      </c>
      <c r="P90">
        <f>B92</f>
        <v>86</v>
      </c>
      <c r="Q90">
        <f>B92</f>
        <v>86</v>
      </c>
      <c r="R90">
        <f>B92</f>
        <v>86</v>
      </c>
      <c r="S90">
        <f>B92</f>
        <v>86</v>
      </c>
      <c r="T90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  <c r="U90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  <c r="V90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  <c r="W90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</row>
    <row r="91" spans="1:23" x14ac:dyDescent="0.25">
      <c r="A91" s="1">
        <f t="shared" si="33"/>
        <v>43916</v>
      </c>
      <c r="B91">
        <f t="shared" si="34"/>
        <v>85</v>
      </c>
      <c r="C91">
        <f t="shared" si="23"/>
        <v>4</v>
      </c>
      <c r="D91" t="e">
        <f t="shared" si="24"/>
        <v>#N/A</v>
      </c>
      <c r="E91" t="e">
        <f t="shared" si="25"/>
        <v>#N/A</v>
      </c>
      <c r="F91">
        <f t="shared" si="45"/>
        <v>83</v>
      </c>
      <c r="G91">
        <f t="shared" si="46"/>
        <v>83</v>
      </c>
      <c r="H91">
        <f t="shared" si="43"/>
        <v>83</v>
      </c>
      <c r="I91">
        <f t="shared" si="47"/>
        <v>83</v>
      </c>
      <c r="K91" s="1">
        <f t="shared" si="35"/>
        <v>44282</v>
      </c>
      <c r="L91">
        <f t="shared" si="36"/>
        <v>85</v>
      </c>
      <c r="M91">
        <f t="shared" si="28"/>
        <v>6</v>
      </c>
      <c r="N91" t="e">
        <f t="shared" si="26"/>
        <v>#N/A</v>
      </c>
      <c r="O91" t="e">
        <f t="shared" si="27"/>
        <v>#N/A</v>
      </c>
      <c r="P91">
        <f>B93</f>
        <v>87</v>
      </c>
      <c r="Q91">
        <f>B93</f>
        <v>87</v>
      </c>
      <c r="R91">
        <f>B93</f>
        <v>87</v>
      </c>
      <c r="S91">
        <f>B93</f>
        <v>87</v>
      </c>
      <c r="T91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  <c r="U91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  <c r="V91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  <c r="W91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</row>
    <row r="92" spans="1:23" x14ac:dyDescent="0.25">
      <c r="A92" s="1">
        <f t="shared" si="33"/>
        <v>43917</v>
      </c>
      <c r="B92">
        <f t="shared" si="34"/>
        <v>86</v>
      </c>
      <c r="C92">
        <f t="shared" si="23"/>
        <v>5</v>
      </c>
      <c r="D92" t="e">
        <f t="shared" si="24"/>
        <v>#N/A</v>
      </c>
      <c r="E92" t="e">
        <f t="shared" si="25"/>
        <v>#N/A</v>
      </c>
      <c r="F92">
        <f t="shared" si="45"/>
        <v>84</v>
      </c>
      <c r="G92">
        <f t="shared" si="46"/>
        <v>84</v>
      </c>
      <c r="H92">
        <f t="shared" si="43"/>
        <v>84</v>
      </c>
      <c r="I92">
        <f t="shared" si="47"/>
        <v>84</v>
      </c>
      <c r="K92" s="1">
        <f t="shared" si="35"/>
        <v>44283</v>
      </c>
      <c r="L92">
        <f t="shared" si="36"/>
        <v>86</v>
      </c>
      <c r="M92">
        <f t="shared" si="28"/>
        <v>7</v>
      </c>
      <c r="N92" t="e">
        <f t="shared" si="26"/>
        <v>#N/A</v>
      </c>
      <c r="O92">
        <f t="shared" si="27"/>
        <v>3</v>
      </c>
      <c r="P92">
        <f>B94</f>
        <v>88</v>
      </c>
      <c r="Q92">
        <f>B94</f>
        <v>88</v>
      </c>
      <c r="R92">
        <f>B94</f>
        <v>88</v>
      </c>
      <c r="S92">
        <f>B94</f>
        <v>88</v>
      </c>
      <c r="T92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  <c r="U92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  <c r="V92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  <c r="W92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</row>
    <row r="93" spans="1:23" x14ac:dyDescent="0.25">
      <c r="A93" s="1">
        <f t="shared" si="33"/>
        <v>43918</v>
      </c>
      <c r="B93">
        <f t="shared" si="34"/>
        <v>87</v>
      </c>
      <c r="C93">
        <f t="shared" si="23"/>
        <v>6</v>
      </c>
      <c r="D93" t="e">
        <f t="shared" si="24"/>
        <v>#N/A</v>
      </c>
      <c r="E93" t="e">
        <f t="shared" si="25"/>
        <v>#N/A</v>
      </c>
      <c r="F93">
        <f t="shared" si="45"/>
        <v>85</v>
      </c>
      <c r="G93">
        <f t="shared" si="46"/>
        <v>85</v>
      </c>
      <c r="H93">
        <f t="shared" si="43"/>
        <v>85</v>
      </c>
      <c r="I93">
        <f t="shared" si="47"/>
        <v>85</v>
      </c>
      <c r="K93" s="1">
        <f t="shared" si="35"/>
        <v>44284</v>
      </c>
      <c r="L93">
        <f t="shared" si="36"/>
        <v>87</v>
      </c>
      <c r="M93">
        <f t="shared" si="28"/>
        <v>1</v>
      </c>
      <c r="N93" t="e">
        <f t="shared" si="26"/>
        <v>#N/A</v>
      </c>
      <c r="O93" t="e">
        <f t="shared" si="27"/>
        <v>#N/A</v>
      </c>
      <c r="P93">
        <f>B95</f>
        <v>89</v>
      </c>
      <c r="Q93">
        <f>B95</f>
        <v>89</v>
      </c>
      <c r="R93">
        <f>B95</f>
        <v>89</v>
      </c>
      <c r="S93">
        <f>B95</f>
        <v>89</v>
      </c>
      <c r="T93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  <c r="U93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  <c r="V93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  <c r="W93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</row>
    <row r="94" spans="1:23" x14ac:dyDescent="0.25">
      <c r="A94" s="1">
        <f t="shared" si="33"/>
        <v>43919</v>
      </c>
      <c r="B94">
        <f t="shared" si="34"/>
        <v>88</v>
      </c>
      <c r="C94">
        <f t="shared" si="23"/>
        <v>7</v>
      </c>
      <c r="D94" t="e">
        <f t="shared" si="24"/>
        <v>#N/A</v>
      </c>
      <c r="E94">
        <f t="shared" si="25"/>
        <v>1</v>
      </c>
      <c r="F94">
        <f t="shared" si="45"/>
        <v>86</v>
      </c>
      <c r="G94" s="12">
        <f>L456</f>
        <v>450</v>
      </c>
      <c r="H94">
        <f t="shared" si="43"/>
        <v>86</v>
      </c>
      <c r="I94" s="12">
        <f>L456</f>
        <v>450</v>
      </c>
      <c r="K94" s="1">
        <f t="shared" si="35"/>
        <v>44285</v>
      </c>
      <c r="L94">
        <f t="shared" si="36"/>
        <v>88</v>
      </c>
      <c r="M94">
        <f t="shared" si="28"/>
        <v>2</v>
      </c>
      <c r="N94" t="e">
        <f t="shared" si="26"/>
        <v>#N/A</v>
      </c>
      <c r="O94" t="e">
        <f t="shared" si="27"/>
        <v>#N/A</v>
      </c>
      <c r="P94">
        <f>B96</f>
        <v>90</v>
      </c>
      <c r="Q94">
        <f>B96</f>
        <v>90</v>
      </c>
      <c r="R94">
        <f>B96</f>
        <v>90</v>
      </c>
      <c r="S94">
        <f>B96</f>
        <v>90</v>
      </c>
      <c r="T94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  <c r="U94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  <c r="V94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  <c r="W94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</row>
    <row r="95" spans="1:23" x14ac:dyDescent="0.25">
      <c r="A95" s="1">
        <f t="shared" si="33"/>
        <v>43920</v>
      </c>
      <c r="B95">
        <f t="shared" si="34"/>
        <v>89</v>
      </c>
      <c r="C95">
        <f t="shared" si="23"/>
        <v>1</v>
      </c>
      <c r="D95" t="e">
        <f t="shared" si="24"/>
        <v>#N/A</v>
      </c>
      <c r="E95" t="e">
        <f t="shared" si="25"/>
        <v>#N/A</v>
      </c>
      <c r="F95">
        <f t="shared" si="45"/>
        <v>87</v>
      </c>
      <c r="G95">
        <f>L93</f>
        <v>87</v>
      </c>
      <c r="H95">
        <f t="shared" si="43"/>
        <v>87</v>
      </c>
      <c r="I95">
        <f>L93</f>
        <v>87</v>
      </c>
      <c r="K95" s="4">
        <f t="shared" si="35"/>
        <v>44286</v>
      </c>
      <c r="L95" s="5">
        <f t="shared" si="36"/>
        <v>89</v>
      </c>
      <c r="M95" s="5">
        <f t="shared" si="28"/>
        <v>3</v>
      </c>
      <c r="N95" t="e">
        <f t="shared" si="26"/>
        <v>#N/A</v>
      </c>
      <c r="O95" t="e">
        <f t="shared" si="27"/>
        <v>#N/A</v>
      </c>
      <c r="P95">
        <f>B90</f>
        <v>84</v>
      </c>
      <c r="Q95">
        <f>B90</f>
        <v>84</v>
      </c>
      <c r="R95">
        <f>B90</f>
        <v>84</v>
      </c>
      <c r="S95">
        <f>B90</f>
        <v>84</v>
      </c>
      <c r="T95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  <c r="U95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  <c r="V95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  <c r="W95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</row>
    <row r="96" spans="1:23" x14ac:dyDescent="0.25">
      <c r="A96" s="4">
        <f t="shared" si="33"/>
        <v>43921</v>
      </c>
      <c r="B96" s="5">
        <f t="shared" si="34"/>
        <v>90</v>
      </c>
      <c r="C96" s="5">
        <f t="shared" si="23"/>
        <v>2</v>
      </c>
      <c r="D96" t="e">
        <f t="shared" si="24"/>
        <v>#N/A</v>
      </c>
      <c r="E96" t="e">
        <f t="shared" si="25"/>
        <v>#N/A</v>
      </c>
      <c r="F96">
        <f t="shared" si="45"/>
        <v>88</v>
      </c>
      <c r="G96">
        <f>L94</f>
        <v>88</v>
      </c>
      <c r="H96">
        <f t="shared" si="43"/>
        <v>88</v>
      </c>
      <c r="I96">
        <f>L94</f>
        <v>88</v>
      </c>
      <c r="K96" s="1">
        <f t="shared" si="35"/>
        <v>44287</v>
      </c>
      <c r="L96">
        <f t="shared" si="36"/>
        <v>90</v>
      </c>
      <c r="M96">
        <f t="shared" si="28"/>
        <v>4</v>
      </c>
      <c r="N96" t="e">
        <f t="shared" si="26"/>
        <v>#N/A</v>
      </c>
      <c r="O96" t="e">
        <f t="shared" si="27"/>
        <v>#N/A</v>
      </c>
      <c r="P96">
        <f>B98</f>
        <v>92</v>
      </c>
      <c r="Q96">
        <f>B98</f>
        <v>92</v>
      </c>
      <c r="R96">
        <f>B98</f>
        <v>92</v>
      </c>
      <c r="S96">
        <f>B98</f>
        <v>92</v>
      </c>
      <c r="T96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  <c r="U96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  <c r="V96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  <c r="W96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</row>
    <row r="97" spans="1:23" x14ac:dyDescent="0.25">
      <c r="A97" s="1">
        <f t="shared" si="33"/>
        <v>43922</v>
      </c>
      <c r="B97">
        <f t="shared" si="34"/>
        <v>91</v>
      </c>
      <c r="C97">
        <f t="shared" si="23"/>
        <v>3</v>
      </c>
      <c r="D97" t="e">
        <f t="shared" si="24"/>
        <v>#N/A</v>
      </c>
      <c r="E97" t="e">
        <f t="shared" si="25"/>
        <v>#N/A</v>
      </c>
      <c r="F97">
        <f>L102</f>
        <v>96</v>
      </c>
      <c r="G97">
        <f>L102</f>
        <v>96</v>
      </c>
      <c r="H97">
        <f>L102</f>
        <v>96</v>
      </c>
      <c r="I97">
        <f>L102</f>
        <v>96</v>
      </c>
      <c r="K97" s="1">
        <f t="shared" si="35"/>
        <v>44288</v>
      </c>
      <c r="L97">
        <f t="shared" si="36"/>
        <v>91</v>
      </c>
      <c r="M97">
        <f t="shared" si="28"/>
        <v>5</v>
      </c>
      <c r="N97">
        <f t="shared" si="26"/>
        <v>11</v>
      </c>
      <c r="O97" t="e">
        <f t="shared" si="27"/>
        <v>#N/A</v>
      </c>
      <c r="P97">
        <f>B106</f>
        <v>100</v>
      </c>
      <c r="Q97">
        <f>B106</f>
        <v>100</v>
      </c>
      <c r="R97">
        <f>B99</f>
        <v>93</v>
      </c>
      <c r="S97">
        <f>B99</f>
        <v>93</v>
      </c>
      <c r="T97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</v>
      </c>
      <c r="U97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</v>
      </c>
      <c r="V97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</v>
      </c>
      <c r="W97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</v>
      </c>
    </row>
    <row r="98" spans="1:23" x14ac:dyDescent="0.25">
      <c r="A98" s="1">
        <f t="shared" si="33"/>
        <v>43923</v>
      </c>
      <c r="B98">
        <f t="shared" si="34"/>
        <v>92</v>
      </c>
      <c r="C98">
        <f t="shared" si="23"/>
        <v>4</v>
      </c>
      <c r="D98" t="e">
        <f t="shared" si="24"/>
        <v>#N/A</v>
      </c>
      <c r="E98" t="e">
        <f t="shared" si="25"/>
        <v>#N/A</v>
      </c>
      <c r="F98">
        <f>L96</f>
        <v>90</v>
      </c>
      <c r="G98">
        <f>L96</f>
        <v>90</v>
      </c>
      <c r="H98">
        <f t="shared" ref="H98:H103" si="48">L96</f>
        <v>90</v>
      </c>
      <c r="I98">
        <f t="shared" ref="I98:I103" si="49">L96</f>
        <v>90</v>
      </c>
      <c r="K98" s="1">
        <f t="shared" si="35"/>
        <v>44289</v>
      </c>
      <c r="L98">
        <f t="shared" si="36"/>
        <v>92</v>
      </c>
      <c r="M98">
        <f t="shared" si="28"/>
        <v>6</v>
      </c>
      <c r="N98" t="e">
        <f t="shared" si="26"/>
        <v>#N/A</v>
      </c>
      <c r="O98" t="e">
        <f t="shared" si="27"/>
        <v>#N/A</v>
      </c>
      <c r="P98">
        <f>B100</f>
        <v>94</v>
      </c>
      <c r="Q98">
        <f>B100</f>
        <v>94</v>
      </c>
      <c r="R98">
        <f>B100</f>
        <v>94</v>
      </c>
      <c r="S98">
        <f>B100</f>
        <v>94</v>
      </c>
      <c r="T98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</v>
      </c>
      <c r="U98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</v>
      </c>
      <c r="V98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</v>
      </c>
      <c r="W98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</v>
      </c>
    </row>
    <row r="99" spans="1:23" x14ac:dyDescent="0.25">
      <c r="A99" s="1">
        <f t="shared" si="33"/>
        <v>43924</v>
      </c>
      <c r="B99">
        <f t="shared" si="34"/>
        <v>93</v>
      </c>
      <c r="C99">
        <f t="shared" si="23"/>
        <v>5</v>
      </c>
      <c r="D99" t="e">
        <f t="shared" si="24"/>
        <v>#N/A</v>
      </c>
      <c r="E99" t="e">
        <f t="shared" si="25"/>
        <v>#N/A</v>
      </c>
      <c r="F99">
        <f>L104</f>
        <v>98</v>
      </c>
      <c r="G99">
        <f>L104</f>
        <v>98</v>
      </c>
      <c r="H99">
        <f t="shared" si="48"/>
        <v>91</v>
      </c>
      <c r="I99">
        <f t="shared" si="49"/>
        <v>91</v>
      </c>
      <c r="K99" s="1">
        <f t="shared" si="35"/>
        <v>44290</v>
      </c>
      <c r="L99">
        <f t="shared" si="36"/>
        <v>93</v>
      </c>
      <c r="M99">
        <f t="shared" si="28"/>
        <v>7</v>
      </c>
      <c r="N99" t="e">
        <f t="shared" si="26"/>
        <v>#N/A</v>
      </c>
      <c r="O99" t="e">
        <f t="shared" si="27"/>
        <v>#N/A</v>
      </c>
      <c r="P99">
        <f>B101</f>
        <v>95</v>
      </c>
      <c r="Q99">
        <f>B101</f>
        <v>95</v>
      </c>
      <c r="R99">
        <f>B101</f>
        <v>95</v>
      </c>
      <c r="S99">
        <f>B101</f>
        <v>95</v>
      </c>
      <c r="T99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</v>
      </c>
      <c r="U99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</v>
      </c>
      <c r="V99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</v>
      </c>
      <c r="W99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</v>
      </c>
    </row>
    <row r="100" spans="1:23" x14ac:dyDescent="0.25">
      <c r="A100" s="1">
        <f t="shared" si="33"/>
        <v>43925</v>
      </c>
      <c r="B100">
        <f t="shared" si="34"/>
        <v>94</v>
      </c>
      <c r="C100">
        <f t="shared" si="23"/>
        <v>6</v>
      </c>
      <c r="D100" t="e">
        <f t="shared" si="24"/>
        <v>#N/A</v>
      </c>
      <c r="E100" t="e">
        <f t="shared" si="25"/>
        <v>#N/A</v>
      </c>
      <c r="F100">
        <f>L98</f>
        <v>92</v>
      </c>
      <c r="G100">
        <f>L98</f>
        <v>92</v>
      </c>
      <c r="H100">
        <f t="shared" si="48"/>
        <v>92</v>
      </c>
      <c r="I100">
        <f t="shared" si="49"/>
        <v>92</v>
      </c>
      <c r="K100" s="1">
        <f t="shared" si="35"/>
        <v>44291</v>
      </c>
      <c r="L100">
        <f t="shared" si="36"/>
        <v>94</v>
      </c>
      <c r="M100">
        <f t="shared" si="28"/>
        <v>1</v>
      </c>
      <c r="N100">
        <f t="shared" si="26"/>
        <v>12</v>
      </c>
      <c r="O100" t="e">
        <f t="shared" si="27"/>
        <v>#N/A</v>
      </c>
      <c r="P100">
        <f>B109</f>
        <v>103</v>
      </c>
      <c r="Q100">
        <f>B109</f>
        <v>103</v>
      </c>
      <c r="R100">
        <f>B102</f>
        <v>96</v>
      </c>
      <c r="S100">
        <f>B102</f>
        <v>96</v>
      </c>
      <c r="T100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</v>
      </c>
      <c r="U100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</v>
      </c>
      <c r="V100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</v>
      </c>
      <c r="W100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</v>
      </c>
    </row>
    <row r="101" spans="1:23" x14ac:dyDescent="0.25">
      <c r="A101" s="1">
        <f t="shared" si="33"/>
        <v>43926</v>
      </c>
      <c r="B101">
        <f t="shared" si="34"/>
        <v>95</v>
      </c>
      <c r="C101">
        <f t="shared" si="23"/>
        <v>7</v>
      </c>
      <c r="D101" t="e">
        <f t="shared" si="24"/>
        <v>#N/A</v>
      </c>
      <c r="E101" t="e">
        <f t="shared" si="25"/>
        <v>#N/A</v>
      </c>
      <c r="F101">
        <f>L99</f>
        <v>93</v>
      </c>
      <c r="G101">
        <f>L99</f>
        <v>93</v>
      </c>
      <c r="H101">
        <f t="shared" si="48"/>
        <v>93</v>
      </c>
      <c r="I101">
        <f t="shared" si="49"/>
        <v>93</v>
      </c>
      <c r="K101" s="1">
        <f t="shared" si="35"/>
        <v>44292</v>
      </c>
      <c r="L101">
        <f t="shared" si="36"/>
        <v>95</v>
      </c>
      <c r="M101">
        <f t="shared" si="28"/>
        <v>2</v>
      </c>
      <c r="N101" t="e">
        <f t="shared" si="26"/>
        <v>#N/A</v>
      </c>
      <c r="O101" t="e">
        <f t="shared" si="27"/>
        <v>#N/A</v>
      </c>
      <c r="P101">
        <f>B103</f>
        <v>97</v>
      </c>
      <c r="Q101">
        <f>B103</f>
        <v>97</v>
      </c>
      <c r="R101">
        <f>B103</f>
        <v>97</v>
      </c>
      <c r="S101">
        <f>B103</f>
        <v>97</v>
      </c>
      <c r="T101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</v>
      </c>
      <c r="U101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</v>
      </c>
      <c r="V101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</v>
      </c>
      <c r="W101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</v>
      </c>
    </row>
    <row r="102" spans="1:23" x14ac:dyDescent="0.25">
      <c r="A102" s="1">
        <f t="shared" si="33"/>
        <v>43927</v>
      </c>
      <c r="B102">
        <f t="shared" si="34"/>
        <v>96</v>
      </c>
      <c r="C102">
        <f t="shared" si="23"/>
        <v>1</v>
      </c>
      <c r="D102" t="e">
        <f t="shared" si="24"/>
        <v>#N/A</v>
      </c>
      <c r="E102" t="e">
        <f t="shared" si="25"/>
        <v>#N/A</v>
      </c>
      <c r="F102">
        <f>L107</f>
        <v>101</v>
      </c>
      <c r="G102">
        <f>L107</f>
        <v>101</v>
      </c>
      <c r="H102">
        <f t="shared" si="48"/>
        <v>94</v>
      </c>
      <c r="I102">
        <f t="shared" si="49"/>
        <v>94</v>
      </c>
      <c r="K102" s="1">
        <f t="shared" si="35"/>
        <v>44293</v>
      </c>
      <c r="L102">
        <f t="shared" si="36"/>
        <v>96</v>
      </c>
      <c r="M102">
        <f t="shared" si="28"/>
        <v>3</v>
      </c>
      <c r="N102" t="e">
        <f t="shared" si="26"/>
        <v>#N/A</v>
      </c>
      <c r="O102" t="e">
        <f t="shared" si="27"/>
        <v>#N/A</v>
      </c>
      <c r="P102">
        <f>B104</f>
        <v>98</v>
      </c>
      <c r="Q102">
        <f>B104</f>
        <v>98</v>
      </c>
      <c r="R102">
        <f>B104</f>
        <v>98</v>
      </c>
      <c r="S102">
        <f>B104</f>
        <v>98</v>
      </c>
      <c r="T102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</v>
      </c>
      <c r="U102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</v>
      </c>
      <c r="V102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</v>
      </c>
      <c r="W102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</v>
      </c>
    </row>
    <row r="103" spans="1:23" x14ac:dyDescent="0.25">
      <c r="A103" s="1">
        <f t="shared" si="33"/>
        <v>43928</v>
      </c>
      <c r="B103">
        <f t="shared" si="34"/>
        <v>97</v>
      </c>
      <c r="C103">
        <f t="shared" si="23"/>
        <v>2</v>
      </c>
      <c r="D103" t="e">
        <f t="shared" si="24"/>
        <v>#N/A</v>
      </c>
      <c r="E103" t="e">
        <f t="shared" si="25"/>
        <v>#N/A</v>
      </c>
      <c r="F103">
        <f>L101</f>
        <v>95</v>
      </c>
      <c r="G103">
        <f>L101</f>
        <v>95</v>
      </c>
      <c r="H103">
        <f t="shared" si="48"/>
        <v>95</v>
      </c>
      <c r="I103">
        <f t="shared" si="49"/>
        <v>95</v>
      </c>
      <c r="K103" s="1">
        <f t="shared" si="35"/>
        <v>44294</v>
      </c>
      <c r="L103">
        <f t="shared" si="36"/>
        <v>97</v>
      </c>
      <c r="M103">
        <f t="shared" si="28"/>
        <v>4</v>
      </c>
      <c r="N103" t="e">
        <f t="shared" si="26"/>
        <v>#N/A</v>
      </c>
      <c r="O103" t="e">
        <f t="shared" si="27"/>
        <v>#N/A</v>
      </c>
      <c r="P103">
        <f>B105</f>
        <v>99</v>
      </c>
      <c r="Q103">
        <f>B105</f>
        <v>99</v>
      </c>
      <c r="R103">
        <f>B105</f>
        <v>99</v>
      </c>
      <c r="S103">
        <f>B105</f>
        <v>99</v>
      </c>
      <c r="T103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</v>
      </c>
      <c r="U103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</v>
      </c>
      <c r="V103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</v>
      </c>
      <c r="W103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</v>
      </c>
    </row>
    <row r="104" spans="1:23" x14ac:dyDescent="0.25">
      <c r="A104" s="1">
        <f t="shared" si="33"/>
        <v>43929</v>
      </c>
      <c r="B104">
        <f t="shared" si="34"/>
        <v>98</v>
      </c>
      <c r="C104">
        <f t="shared" si="23"/>
        <v>3</v>
      </c>
      <c r="D104" t="e">
        <f t="shared" si="24"/>
        <v>#N/A</v>
      </c>
      <c r="E104" t="e">
        <f t="shared" si="25"/>
        <v>#N/A</v>
      </c>
      <c r="F104">
        <f>L109</f>
        <v>103</v>
      </c>
      <c r="G104">
        <f>L109</f>
        <v>103</v>
      </c>
      <c r="H104">
        <f>L109</f>
        <v>103</v>
      </c>
      <c r="I104">
        <f>L109</f>
        <v>103</v>
      </c>
      <c r="K104" s="1">
        <f t="shared" si="35"/>
        <v>44295</v>
      </c>
      <c r="L104">
        <f t="shared" si="36"/>
        <v>98</v>
      </c>
      <c r="M104">
        <f t="shared" si="28"/>
        <v>5</v>
      </c>
      <c r="N104" t="e">
        <f t="shared" si="26"/>
        <v>#N/A</v>
      </c>
      <c r="O104" t="e">
        <f t="shared" si="27"/>
        <v>#N/A</v>
      </c>
      <c r="P104">
        <f>B99</f>
        <v>93</v>
      </c>
      <c r="Q104">
        <f>B99</f>
        <v>93</v>
      </c>
      <c r="R104">
        <f>B106</f>
        <v>100</v>
      </c>
      <c r="S104">
        <f>B106</f>
        <v>100</v>
      </c>
      <c r="T104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</v>
      </c>
      <c r="U104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</v>
      </c>
      <c r="V104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</v>
      </c>
      <c r="W104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</v>
      </c>
    </row>
    <row r="105" spans="1:23" x14ac:dyDescent="0.25">
      <c r="A105" s="1">
        <f t="shared" si="33"/>
        <v>43930</v>
      </c>
      <c r="B105">
        <f t="shared" si="34"/>
        <v>99</v>
      </c>
      <c r="C105">
        <f t="shared" si="23"/>
        <v>4</v>
      </c>
      <c r="D105" t="e">
        <f t="shared" si="24"/>
        <v>#N/A</v>
      </c>
      <c r="E105" t="e">
        <f t="shared" si="25"/>
        <v>#N/A</v>
      </c>
      <c r="F105">
        <f>L103</f>
        <v>97</v>
      </c>
      <c r="G105">
        <f>L103</f>
        <v>97</v>
      </c>
      <c r="H105">
        <f t="shared" ref="H105:H110" si="50">L103</f>
        <v>97</v>
      </c>
      <c r="I105">
        <f t="shared" ref="I105:I110" si="51">L103</f>
        <v>97</v>
      </c>
      <c r="K105" s="1">
        <f t="shared" si="35"/>
        <v>44296</v>
      </c>
      <c r="L105">
        <f t="shared" si="36"/>
        <v>99</v>
      </c>
      <c r="M105">
        <f t="shared" si="28"/>
        <v>6</v>
      </c>
      <c r="N105" t="e">
        <f t="shared" si="26"/>
        <v>#N/A</v>
      </c>
      <c r="O105" t="e">
        <f t="shared" si="27"/>
        <v>#N/A</v>
      </c>
      <c r="P105">
        <f>B107</f>
        <v>101</v>
      </c>
      <c r="Q105">
        <f>B107</f>
        <v>101</v>
      </c>
      <c r="R105">
        <f>B107</f>
        <v>101</v>
      </c>
      <c r="S105">
        <f>B107</f>
        <v>101</v>
      </c>
      <c r="T105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</v>
      </c>
      <c r="U105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</v>
      </c>
      <c r="V105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</v>
      </c>
      <c r="W105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</v>
      </c>
    </row>
    <row r="106" spans="1:23" x14ac:dyDescent="0.25">
      <c r="A106" s="1">
        <f t="shared" si="33"/>
        <v>43931</v>
      </c>
      <c r="B106">
        <f t="shared" si="34"/>
        <v>100</v>
      </c>
      <c r="C106">
        <f t="shared" si="23"/>
        <v>5</v>
      </c>
      <c r="D106">
        <f t="shared" si="24"/>
        <v>2</v>
      </c>
      <c r="E106" t="e">
        <f t="shared" si="25"/>
        <v>#N/A</v>
      </c>
      <c r="F106">
        <f>L97</f>
        <v>91</v>
      </c>
      <c r="G106">
        <f>L97</f>
        <v>91</v>
      </c>
      <c r="H106">
        <f t="shared" si="50"/>
        <v>98</v>
      </c>
      <c r="I106">
        <f t="shared" si="51"/>
        <v>98</v>
      </c>
      <c r="K106" s="1">
        <f t="shared" si="35"/>
        <v>44297</v>
      </c>
      <c r="L106">
        <f t="shared" si="36"/>
        <v>100</v>
      </c>
      <c r="M106">
        <f t="shared" si="28"/>
        <v>7</v>
      </c>
      <c r="N106" t="e">
        <f t="shared" si="26"/>
        <v>#N/A</v>
      </c>
      <c r="O106" t="e">
        <f t="shared" si="27"/>
        <v>#N/A</v>
      </c>
      <c r="P106">
        <f>B108</f>
        <v>102</v>
      </c>
      <c r="Q106">
        <f>B108</f>
        <v>102</v>
      </c>
      <c r="R106">
        <f>B108</f>
        <v>102</v>
      </c>
      <c r="S106">
        <f>B108</f>
        <v>102</v>
      </c>
      <c r="T106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</v>
      </c>
      <c r="U106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</v>
      </c>
      <c r="V106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</v>
      </c>
      <c r="W106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</v>
      </c>
    </row>
    <row r="107" spans="1:23" x14ac:dyDescent="0.25">
      <c r="A107" s="1">
        <f t="shared" si="33"/>
        <v>43932</v>
      </c>
      <c r="B107">
        <f t="shared" si="34"/>
        <v>101</v>
      </c>
      <c r="C107">
        <f t="shared" si="23"/>
        <v>6</v>
      </c>
      <c r="D107" t="e">
        <f t="shared" si="24"/>
        <v>#N/A</v>
      </c>
      <c r="E107" t="e">
        <f t="shared" si="25"/>
        <v>#N/A</v>
      </c>
      <c r="F107">
        <f>L105</f>
        <v>99</v>
      </c>
      <c r="G107">
        <f>L105</f>
        <v>99</v>
      </c>
      <c r="H107">
        <f t="shared" si="50"/>
        <v>99</v>
      </c>
      <c r="I107">
        <f t="shared" si="51"/>
        <v>99</v>
      </c>
      <c r="K107" s="1">
        <f t="shared" si="35"/>
        <v>44298</v>
      </c>
      <c r="L107">
        <f t="shared" si="36"/>
        <v>101</v>
      </c>
      <c r="M107">
        <f t="shared" si="28"/>
        <v>1</v>
      </c>
      <c r="N107" t="e">
        <f t="shared" si="26"/>
        <v>#N/A</v>
      </c>
      <c r="O107" t="e">
        <f t="shared" si="27"/>
        <v>#N/A</v>
      </c>
      <c r="P107">
        <f>B102</f>
        <v>96</v>
      </c>
      <c r="Q107">
        <f>B102</f>
        <v>96</v>
      </c>
      <c r="R107">
        <f>B109</f>
        <v>103</v>
      </c>
      <c r="S107">
        <f>B109</f>
        <v>103</v>
      </c>
      <c r="T107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</v>
      </c>
      <c r="U107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</v>
      </c>
      <c r="V107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</v>
      </c>
      <c r="W107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</v>
      </c>
    </row>
    <row r="108" spans="1:23" x14ac:dyDescent="0.25">
      <c r="A108" s="1">
        <f t="shared" si="33"/>
        <v>43933</v>
      </c>
      <c r="B108">
        <f t="shared" si="34"/>
        <v>102</v>
      </c>
      <c r="C108">
        <f t="shared" si="23"/>
        <v>7</v>
      </c>
      <c r="D108" t="e">
        <f t="shared" si="24"/>
        <v>#N/A</v>
      </c>
      <c r="E108" t="e">
        <f t="shared" si="25"/>
        <v>#N/A</v>
      </c>
      <c r="F108">
        <f>L106</f>
        <v>100</v>
      </c>
      <c r="G108">
        <f>L106</f>
        <v>100</v>
      </c>
      <c r="H108">
        <f t="shared" si="50"/>
        <v>100</v>
      </c>
      <c r="I108">
        <f t="shared" si="51"/>
        <v>100</v>
      </c>
      <c r="K108" s="1">
        <f t="shared" si="35"/>
        <v>44299</v>
      </c>
      <c r="L108">
        <f t="shared" si="36"/>
        <v>102</v>
      </c>
      <c r="M108">
        <f t="shared" si="28"/>
        <v>2</v>
      </c>
      <c r="N108" t="e">
        <f t="shared" si="26"/>
        <v>#N/A</v>
      </c>
      <c r="O108" t="e">
        <f t="shared" si="27"/>
        <v>#N/A</v>
      </c>
      <c r="P108">
        <f>B110</f>
        <v>104</v>
      </c>
      <c r="Q108">
        <f>B110</f>
        <v>104</v>
      </c>
      <c r="R108">
        <f>B110</f>
        <v>104</v>
      </c>
      <c r="S108">
        <f>B110</f>
        <v>104</v>
      </c>
      <c r="T108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</v>
      </c>
      <c r="U108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</v>
      </c>
      <c r="V108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</v>
      </c>
      <c r="W108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</v>
      </c>
    </row>
    <row r="109" spans="1:23" x14ac:dyDescent="0.25">
      <c r="A109" s="1">
        <f t="shared" si="33"/>
        <v>43934</v>
      </c>
      <c r="B109">
        <f t="shared" si="34"/>
        <v>103</v>
      </c>
      <c r="C109">
        <f t="shared" si="23"/>
        <v>1</v>
      </c>
      <c r="D109">
        <f t="shared" si="24"/>
        <v>3</v>
      </c>
      <c r="E109" t="e">
        <f t="shared" si="25"/>
        <v>#N/A</v>
      </c>
      <c r="F109">
        <f>L100</f>
        <v>94</v>
      </c>
      <c r="G109">
        <f>L100</f>
        <v>94</v>
      </c>
      <c r="H109">
        <f t="shared" si="50"/>
        <v>101</v>
      </c>
      <c r="I109">
        <f t="shared" si="51"/>
        <v>101</v>
      </c>
      <c r="K109" s="1">
        <f t="shared" si="35"/>
        <v>44300</v>
      </c>
      <c r="L109">
        <f t="shared" si="36"/>
        <v>103</v>
      </c>
      <c r="M109">
        <f t="shared" si="28"/>
        <v>3</v>
      </c>
      <c r="N109" t="e">
        <f t="shared" si="26"/>
        <v>#N/A</v>
      </c>
      <c r="O109" t="e">
        <f t="shared" si="27"/>
        <v>#N/A</v>
      </c>
      <c r="P109">
        <f>B111</f>
        <v>105</v>
      </c>
      <c r="Q109">
        <f>B111</f>
        <v>105</v>
      </c>
      <c r="R109">
        <f>B111</f>
        <v>105</v>
      </c>
      <c r="S109">
        <f>B111</f>
        <v>105</v>
      </c>
      <c r="T109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</v>
      </c>
      <c r="U109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</v>
      </c>
      <c r="V109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</v>
      </c>
      <c r="W109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</v>
      </c>
    </row>
    <row r="110" spans="1:23" x14ac:dyDescent="0.25">
      <c r="A110" s="1">
        <f t="shared" si="33"/>
        <v>43935</v>
      </c>
      <c r="B110">
        <f t="shared" si="34"/>
        <v>104</v>
      </c>
      <c r="C110">
        <f t="shared" si="23"/>
        <v>2</v>
      </c>
      <c r="D110" t="e">
        <f t="shared" si="24"/>
        <v>#N/A</v>
      </c>
      <c r="E110" t="e">
        <f t="shared" si="25"/>
        <v>#N/A</v>
      </c>
      <c r="F110">
        <f>L108</f>
        <v>102</v>
      </c>
      <c r="G110">
        <f>L108</f>
        <v>102</v>
      </c>
      <c r="H110">
        <f t="shared" si="50"/>
        <v>102</v>
      </c>
      <c r="I110">
        <f t="shared" si="51"/>
        <v>102</v>
      </c>
      <c r="K110" s="1">
        <f t="shared" si="35"/>
        <v>44301</v>
      </c>
      <c r="L110">
        <f t="shared" si="36"/>
        <v>104</v>
      </c>
      <c r="M110">
        <f t="shared" si="28"/>
        <v>4</v>
      </c>
      <c r="N110" t="e">
        <f t="shared" si="26"/>
        <v>#N/A</v>
      </c>
      <c r="O110" t="e">
        <f t="shared" si="27"/>
        <v>#N/A</v>
      </c>
      <c r="P110">
        <f>B112</f>
        <v>106</v>
      </c>
      <c r="Q110">
        <f>B112</f>
        <v>106</v>
      </c>
      <c r="R110">
        <f>B112</f>
        <v>106</v>
      </c>
      <c r="S110">
        <f>B112</f>
        <v>106</v>
      </c>
      <c r="T110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</v>
      </c>
      <c r="U110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</v>
      </c>
      <c r="V110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</v>
      </c>
      <c r="W110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</v>
      </c>
    </row>
    <row r="111" spans="1:23" x14ac:dyDescent="0.25">
      <c r="A111" s="1">
        <f t="shared" si="33"/>
        <v>43936</v>
      </c>
      <c r="B111">
        <f t="shared" si="34"/>
        <v>105</v>
      </c>
      <c r="C111">
        <f t="shared" si="23"/>
        <v>3</v>
      </c>
      <c r="D111" t="e">
        <f t="shared" si="24"/>
        <v>#N/A</v>
      </c>
      <c r="E111" t="e">
        <f t="shared" si="25"/>
        <v>#N/A</v>
      </c>
      <c r="F111">
        <f>L116</f>
        <v>110</v>
      </c>
      <c r="G111">
        <f>L116</f>
        <v>110</v>
      </c>
      <c r="H111">
        <f>L116</f>
        <v>110</v>
      </c>
      <c r="I111">
        <f>L116</f>
        <v>110</v>
      </c>
      <c r="K111" s="1">
        <f t="shared" si="35"/>
        <v>44302</v>
      </c>
      <c r="L111">
        <f t="shared" si="36"/>
        <v>105</v>
      </c>
      <c r="M111">
        <f t="shared" si="28"/>
        <v>5</v>
      </c>
      <c r="N111" t="e">
        <f t="shared" si="26"/>
        <v>#N/A</v>
      </c>
      <c r="O111" t="e">
        <f t="shared" si="27"/>
        <v>#N/A</v>
      </c>
      <c r="P111">
        <f>B113</f>
        <v>107</v>
      </c>
      <c r="Q111">
        <f>B113</f>
        <v>107</v>
      </c>
      <c r="R111">
        <f>B113</f>
        <v>107</v>
      </c>
      <c r="S111">
        <f>B113</f>
        <v>107</v>
      </c>
      <c r="T111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</v>
      </c>
      <c r="U111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</v>
      </c>
      <c r="V111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</v>
      </c>
      <c r="W111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</v>
      </c>
    </row>
    <row r="112" spans="1:23" x14ac:dyDescent="0.25">
      <c r="A112" s="1">
        <f t="shared" si="33"/>
        <v>43937</v>
      </c>
      <c r="B112">
        <f t="shared" si="34"/>
        <v>106</v>
      </c>
      <c r="C112">
        <f t="shared" si="23"/>
        <v>4</v>
      </c>
      <c r="D112" t="e">
        <f t="shared" si="24"/>
        <v>#N/A</v>
      </c>
      <c r="E112" t="e">
        <f t="shared" si="25"/>
        <v>#N/A</v>
      </c>
      <c r="F112">
        <f t="shared" ref="F112:F117" si="52">L110</f>
        <v>104</v>
      </c>
      <c r="G112">
        <f t="shared" ref="G112:G117" si="53">L110</f>
        <v>104</v>
      </c>
      <c r="H112">
        <f t="shared" ref="H112:H117" si="54">L110</f>
        <v>104</v>
      </c>
      <c r="I112">
        <f t="shared" ref="I112:I117" si="55">L110</f>
        <v>104</v>
      </c>
      <c r="K112" s="1">
        <f t="shared" si="35"/>
        <v>44303</v>
      </c>
      <c r="L112">
        <f t="shared" si="36"/>
        <v>106</v>
      </c>
      <c r="M112">
        <f t="shared" si="28"/>
        <v>6</v>
      </c>
      <c r="N112" t="e">
        <f t="shared" si="26"/>
        <v>#N/A</v>
      </c>
      <c r="O112" t="e">
        <f t="shared" si="27"/>
        <v>#N/A</v>
      </c>
      <c r="P112">
        <f>B114</f>
        <v>108</v>
      </c>
      <c r="Q112">
        <f>B114</f>
        <v>108</v>
      </c>
      <c r="R112">
        <f>B114</f>
        <v>108</v>
      </c>
      <c r="S112">
        <f>B114</f>
        <v>108</v>
      </c>
      <c r="T112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</v>
      </c>
      <c r="U112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</v>
      </c>
      <c r="V112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</v>
      </c>
      <c r="W112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</v>
      </c>
    </row>
    <row r="113" spans="1:23" x14ac:dyDescent="0.25">
      <c r="A113" s="1">
        <f t="shared" si="33"/>
        <v>43938</v>
      </c>
      <c r="B113">
        <f t="shared" si="34"/>
        <v>107</v>
      </c>
      <c r="C113">
        <f t="shared" si="23"/>
        <v>5</v>
      </c>
      <c r="D113" t="e">
        <f t="shared" si="24"/>
        <v>#N/A</v>
      </c>
      <c r="E113" t="e">
        <f t="shared" si="25"/>
        <v>#N/A</v>
      </c>
      <c r="F113">
        <f t="shared" si="52"/>
        <v>105</v>
      </c>
      <c r="G113">
        <f t="shared" si="53"/>
        <v>105</v>
      </c>
      <c r="H113">
        <f t="shared" si="54"/>
        <v>105</v>
      </c>
      <c r="I113">
        <f t="shared" si="55"/>
        <v>105</v>
      </c>
      <c r="K113" s="1">
        <f t="shared" si="35"/>
        <v>44304</v>
      </c>
      <c r="L113">
        <f t="shared" si="36"/>
        <v>107</v>
      </c>
      <c r="M113">
        <f t="shared" si="28"/>
        <v>7</v>
      </c>
      <c r="N113" t="e">
        <f t="shared" si="26"/>
        <v>#N/A</v>
      </c>
      <c r="O113" t="e">
        <f t="shared" si="27"/>
        <v>#N/A</v>
      </c>
      <c r="P113">
        <f>B115</f>
        <v>109</v>
      </c>
      <c r="Q113">
        <f>B115</f>
        <v>109</v>
      </c>
      <c r="R113">
        <f>B115</f>
        <v>109</v>
      </c>
      <c r="S113">
        <f>B115</f>
        <v>109</v>
      </c>
      <c r="T113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</v>
      </c>
      <c r="U113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</v>
      </c>
      <c r="V113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</v>
      </c>
      <c r="W113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</v>
      </c>
    </row>
    <row r="114" spans="1:23" x14ac:dyDescent="0.25">
      <c r="A114" s="1">
        <f t="shared" si="33"/>
        <v>43939</v>
      </c>
      <c r="B114">
        <f t="shared" si="34"/>
        <v>108</v>
      </c>
      <c r="C114">
        <f t="shared" si="23"/>
        <v>6</v>
      </c>
      <c r="D114" t="e">
        <f t="shared" si="24"/>
        <v>#N/A</v>
      </c>
      <c r="E114" t="e">
        <f t="shared" si="25"/>
        <v>#N/A</v>
      </c>
      <c r="F114">
        <f t="shared" si="52"/>
        <v>106</v>
      </c>
      <c r="G114">
        <f t="shared" si="53"/>
        <v>106</v>
      </c>
      <c r="H114">
        <f t="shared" si="54"/>
        <v>106</v>
      </c>
      <c r="I114">
        <f t="shared" si="55"/>
        <v>106</v>
      </c>
      <c r="K114" s="1">
        <f t="shared" si="35"/>
        <v>44305</v>
      </c>
      <c r="L114">
        <f t="shared" si="36"/>
        <v>108</v>
      </c>
      <c r="M114">
        <f t="shared" si="28"/>
        <v>1</v>
      </c>
      <c r="N114" t="e">
        <f t="shared" si="26"/>
        <v>#N/A</v>
      </c>
      <c r="O114" t="e">
        <f t="shared" si="27"/>
        <v>#N/A</v>
      </c>
      <c r="P114">
        <f>B116</f>
        <v>110</v>
      </c>
      <c r="Q114">
        <f>B116</f>
        <v>110</v>
      </c>
      <c r="R114">
        <f>B116</f>
        <v>110</v>
      </c>
      <c r="S114">
        <f>B116</f>
        <v>110</v>
      </c>
      <c r="T114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</v>
      </c>
      <c r="U114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</v>
      </c>
      <c r="V114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</v>
      </c>
      <c r="W114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</v>
      </c>
    </row>
    <row r="115" spans="1:23" x14ac:dyDescent="0.25">
      <c r="A115" s="1">
        <f t="shared" si="33"/>
        <v>43940</v>
      </c>
      <c r="B115">
        <f t="shared" si="34"/>
        <v>109</v>
      </c>
      <c r="C115">
        <f t="shared" si="23"/>
        <v>7</v>
      </c>
      <c r="D115" t="e">
        <f t="shared" si="24"/>
        <v>#N/A</v>
      </c>
      <c r="E115" t="e">
        <f t="shared" si="25"/>
        <v>#N/A</v>
      </c>
      <c r="F115">
        <f t="shared" si="52"/>
        <v>107</v>
      </c>
      <c r="G115">
        <f t="shared" si="53"/>
        <v>107</v>
      </c>
      <c r="H115">
        <f t="shared" si="54"/>
        <v>107</v>
      </c>
      <c r="I115">
        <f t="shared" si="55"/>
        <v>107</v>
      </c>
      <c r="K115" s="1">
        <f t="shared" si="35"/>
        <v>44306</v>
      </c>
      <c r="L115">
        <f t="shared" si="36"/>
        <v>109</v>
      </c>
      <c r="M115">
        <f t="shared" si="28"/>
        <v>2</v>
      </c>
      <c r="N115" t="e">
        <f t="shared" si="26"/>
        <v>#N/A</v>
      </c>
      <c r="O115" t="e">
        <f t="shared" si="27"/>
        <v>#N/A</v>
      </c>
      <c r="P115">
        <f>B117</f>
        <v>111</v>
      </c>
      <c r="Q115">
        <f>B117</f>
        <v>111</v>
      </c>
      <c r="R115">
        <f>B117</f>
        <v>111</v>
      </c>
      <c r="S115">
        <f>B117</f>
        <v>111</v>
      </c>
      <c r="T115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</v>
      </c>
      <c r="U115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</v>
      </c>
      <c r="V115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</v>
      </c>
      <c r="W115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</v>
      </c>
    </row>
    <row r="116" spans="1:23" x14ac:dyDescent="0.25">
      <c r="A116" s="1">
        <f t="shared" si="33"/>
        <v>43941</v>
      </c>
      <c r="B116">
        <f t="shared" si="34"/>
        <v>110</v>
      </c>
      <c r="C116">
        <f t="shared" si="23"/>
        <v>1</v>
      </c>
      <c r="D116" t="e">
        <f t="shared" si="24"/>
        <v>#N/A</v>
      </c>
      <c r="E116" t="e">
        <f t="shared" si="25"/>
        <v>#N/A</v>
      </c>
      <c r="F116">
        <f t="shared" si="52"/>
        <v>108</v>
      </c>
      <c r="G116">
        <f t="shared" si="53"/>
        <v>108</v>
      </c>
      <c r="H116">
        <f t="shared" si="54"/>
        <v>108</v>
      </c>
      <c r="I116">
        <f t="shared" si="55"/>
        <v>108</v>
      </c>
      <c r="K116" s="1">
        <f t="shared" si="35"/>
        <v>44307</v>
      </c>
      <c r="L116">
        <f t="shared" si="36"/>
        <v>110</v>
      </c>
      <c r="M116">
        <f t="shared" si="28"/>
        <v>3</v>
      </c>
      <c r="N116" t="e">
        <f t="shared" si="26"/>
        <v>#N/A</v>
      </c>
      <c r="O116" t="e">
        <f t="shared" si="27"/>
        <v>#N/A</v>
      </c>
      <c r="P116">
        <f>B118</f>
        <v>112</v>
      </c>
      <c r="Q116">
        <f>B118</f>
        <v>112</v>
      </c>
      <c r="R116">
        <f>B118</f>
        <v>112</v>
      </c>
      <c r="S116">
        <f>B118</f>
        <v>112</v>
      </c>
      <c r="T116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</v>
      </c>
      <c r="U116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</v>
      </c>
      <c r="V116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</v>
      </c>
      <c r="W116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</v>
      </c>
    </row>
    <row r="117" spans="1:23" x14ac:dyDescent="0.25">
      <c r="A117" s="1">
        <f t="shared" si="33"/>
        <v>43942</v>
      </c>
      <c r="B117">
        <f t="shared" si="34"/>
        <v>111</v>
      </c>
      <c r="C117">
        <f t="shared" si="23"/>
        <v>2</v>
      </c>
      <c r="D117" t="e">
        <f t="shared" si="24"/>
        <v>#N/A</v>
      </c>
      <c r="E117" t="e">
        <f t="shared" si="25"/>
        <v>#N/A</v>
      </c>
      <c r="F117">
        <f t="shared" si="52"/>
        <v>109</v>
      </c>
      <c r="G117">
        <f t="shared" si="53"/>
        <v>109</v>
      </c>
      <c r="H117">
        <f t="shared" si="54"/>
        <v>109</v>
      </c>
      <c r="I117">
        <f t="shared" si="55"/>
        <v>109</v>
      </c>
      <c r="K117" s="1">
        <f t="shared" si="35"/>
        <v>44308</v>
      </c>
      <c r="L117">
        <f t="shared" si="36"/>
        <v>111</v>
      </c>
      <c r="M117">
        <f t="shared" si="28"/>
        <v>4</v>
      </c>
      <c r="N117" t="e">
        <f t="shared" si="26"/>
        <v>#N/A</v>
      </c>
      <c r="O117" t="e">
        <f t="shared" si="27"/>
        <v>#N/A</v>
      </c>
      <c r="P117">
        <f>B119</f>
        <v>113</v>
      </c>
      <c r="Q117">
        <f>B119</f>
        <v>113</v>
      </c>
      <c r="R117">
        <f>B119</f>
        <v>113</v>
      </c>
      <c r="S117">
        <f>B119</f>
        <v>113</v>
      </c>
      <c r="T117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</v>
      </c>
      <c r="U117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</v>
      </c>
      <c r="V117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</v>
      </c>
      <c r="W117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</v>
      </c>
    </row>
    <row r="118" spans="1:23" x14ac:dyDescent="0.25">
      <c r="A118" s="1">
        <f t="shared" si="33"/>
        <v>43943</v>
      </c>
      <c r="B118">
        <f t="shared" si="34"/>
        <v>112</v>
      </c>
      <c r="C118">
        <f t="shared" si="23"/>
        <v>3</v>
      </c>
      <c r="D118" t="e">
        <f t="shared" si="24"/>
        <v>#N/A</v>
      </c>
      <c r="E118" t="e">
        <f t="shared" si="25"/>
        <v>#N/A</v>
      </c>
      <c r="F118">
        <f>L123</f>
        <v>117</v>
      </c>
      <c r="G118">
        <f>L123</f>
        <v>117</v>
      </c>
      <c r="H118">
        <f>L123</f>
        <v>117</v>
      </c>
      <c r="I118">
        <f>L123</f>
        <v>117</v>
      </c>
      <c r="K118" s="1">
        <f t="shared" si="35"/>
        <v>44309</v>
      </c>
      <c r="L118">
        <f t="shared" si="36"/>
        <v>112</v>
      </c>
      <c r="M118">
        <f t="shared" si="28"/>
        <v>5</v>
      </c>
      <c r="N118" t="e">
        <f t="shared" si="26"/>
        <v>#N/A</v>
      </c>
      <c r="O118" t="e">
        <f t="shared" si="27"/>
        <v>#N/A</v>
      </c>
      <c r="P118">
        <f>B120</f>
        <v>114</v>
      </c>
      <c r="Q118">
        <f>B120</f>
        <v>114</v>
      </c>
      <c r="R118">
        <f>B120</f>
        <v>114</v>
      </c>
      <c r="S118">
        <f>B120</f>
        <v>114</v>
      </c>
      <c r="T118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</v>
      </c>
      <c r="U118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</v>
      </c>
      <c r="V118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</v>
      </c>
      <c r="W118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</v>
      </c>
    </row>
    <row r="119" spans="1:23" x14ac:dyDescent="0.25">
      <c r="A119" s="1">
        <f t="shared" si="33"/>
        <v>43944</v>
      </c>
      <c r="B119">
        <f t="shared" si="34"/>
        <v>113</v>
      </c>
      <c r="C119">
        <f t="shared" si="23"/>
        <v>4</v>
      </c>
      <c r="D119" t="e">
        <f t="shared" si="24"/>
        <v>#N/A</v>
      </c>
      <c r="E119" t="e">
        <f t="shared" si="25"/>
        <v>#N/A</v>
      </c>
      <c r="F119">
        <f t="shared" ref="F119:F124" si="56">L117</f>
        <v>111</v>
      </c>
      <c r="G119">
        <f t="shared" ref="G119:G124" si="57">L117</f>
        <v>111</v>
      </c>
      <c r="H119">
        <f t="shared" ref="H119:H124" si="58">L117</f>
        <v>111</v>
      </c>
      <c r="I119">
        <f t="shared" ref="I119:I124" si="59">L117</f>
        <v>111</v>
      </c>
      <c r="K119" s="1">
        <f t="shared" si="35"/>
        <v>44310</v>
      </c>
      <c r="L119">
        <f t="shared" si="36"/>
        <v>113</v>
      </c>
      <c r="M119">
        <f t="shared" si="28"/>
        <v>6</v>
      </c>
      <c r="N119" t="e">
        <f t="shared" si="26"/>
        <v>#N/A</v>
      </c>
      <c r="O119" t="e">
        <f t="shared" si="27"/>
        <v>#N/A</v>
      </c>
      <c r="P119">
        <f>B121</f>
        <v>115</v>
      </c>
      <c r="Q119">
        <f>B121</f>
        <v>115</v>
      </c>
      <c r="R119">
        <f>B121</f>
        <v>115</v>
      </c>
      <c r="S119">
        <f>B121</f>
        <v>115</v>
      </c>
      <c r="T119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</v>
      </c>
      <c r="U119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</v>
      </c>
      <c r="V119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</v>
      </c>
      <c r="W119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</v>
      </c>
    </row>
    <row r="120" spans="1:23" x14ac:dyDescent="0.25">
      <c r="A120" s="1">
        <f t="shared" si="33"/>
        <v>43945</v>
      </c>
      <c r="B120">
        <f t="shared" si="34"/>
        <v>114</v>
      </c>
      <c r="C120">
        <f t="shared" si="23"/>
        <v>5</v>
      </c>
      <c r="D120" t="e">
        <f t="shared" si="24"/>
        <v>#N/A</v>
      </c>
      <c r="E120" t="e">
        <f t="shared" si="25"/>
        <v>#N/A</v>
      </c>
      <c r="F120">
        <f t="shared" si="56"/>
        <v>112</v>
      </c>
      <c r="G120">
        <f t="shared" si="57"/>
        <v>112</v>
      </c>
      <c r="H120">
        <f t="shared" si="58"/>
        <v>112</v>
      </c>
      <c r="I120">
        <f t="shared" si="59"/>
        <v>112</v>
      </c>
      <c r="K120" s="1">
        <f t="shared" si="35"/>
        <v>44311</v>
      </c>
      <c r="L120">
        <f t="shared" si="36"/>
        <v>114</v>
      </c>
      <c r="M120">
        <f t="shared" si="28"/>
        <v>7</v>
      </c>
      <c r="N120" t="e">
        <f t="shared" si="26"/>
        <v>#N/A</v>
      </c>
      <c r="O120" t="e">
        <f t="shared" si="27"/>
        <v>#N/A</v>
      </c>
      <c r="P120">
        <f>B122</f>
        <v>116</v>
      </c>
      <c r="Q120">
        <f>B122</f>
        <v>116</v>
      </c>
      <c r="R120">
        <f>B122</f>
        <v>116</v>
      </c>
      <c r="S120">
        <f>B122</f>
        <v>116</v>
      </c>
      <c r="T120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</v>
      </c>
      <c r="U120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</v>
      </c>
      <c r="V120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</v>
      </c>
      <c r="W120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</v>
      </c>
    </row>
    <row r="121" spans="1:23" x14ac:dyDescent="0.25">
      <c r="A121" s="1">
        <f t="shared" si="33"/>
        <v>43946</v>
      </c>
      <c r="B121">
        <f t="shared" si="34"/>
        <v>115</v>
      </c>
      <c r="C121">
        <f t="shared" si="23"/>
        <v>6</v>
      </c>
      <c r="D121" t="e">
        <f t="shared" si="24"/>
        <v>#N/A</v>
      </c>
      <c r="E121" t="e">
        <f t="shared" si="25"/>
        <v>#N/A</v>
      </c>
      <c r="F121">
        <f t="shared" si="56"/>
        <v>113</v>
      </c>
      <c r="G121">
        <f t="shared" si="57"/>
        <v>113</v>
      </c>
      <c r="H121">
        <f t="shared" si="58"/>
        <v>113</v>
      </c>
      <c r="I121">
        <f t="shared" si="59"/>
        <v>113</v>
      </c>
      <c r="K121" s="1">
        <f t="shared" si="35"/>
        <v>44312</v>
      </c>
      <c r="L121">
        <f t="shared" si="36"/>
        <v>115</v>
      </c>
      <c r="M121">
        <f t="shared" si="28"/>
        <v>1</v>
      </c>
      <c r="N121" t="e">
        <f t="shared" si="26"/>
        <v>#N/A</v>
      </c>
      <c r="O121" t="e">
        <f t="shared" si="27"/>
        <v>#N/A</v>
      </c>
      <c r="P121">
        <f>B123</f>
        <v>117</v>
      </c>
      <c r="Q121">
        <f>B123</f>
        <v>117</v>
      </c>
      <c r="R121">
        <f>B123</f>
        <v>117</v>
      </c>
      <c r="S121">
        <f>B123</f>
        <v>117</v>
      </c>
      <c r="T121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</v>
      </c>
      <c r="U121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</v>
      </c>
      <c r="V121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</v>
      </c>
      <c r="W121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</v>
      </c>
    </row>
    <row r="122" spans="1:23" x14ac:dyDescent="0.25">
      <c r="A122" s="1">
        <f t="shared" si="33"/>
        <v>43947</v>
      </c>
      <c r="B122">
        <f t="shared" si="34"/>
        <v>116</v>
      </c>
      <c r="C122">
        <f t="shared" si="23"/>
        <v>7</v>
      </c>
      <c r="D122" t="e">
        <f t="shared" si="24"/>
        <v>#N/A</v>
      </c>
      <c r="E122" t="e">
        <f t="shared" si="25"/>
        <v>#N/A</v>
      </c>
      <c r="F122">
        <f t="shared" si="56"/>
        <v>114</v>
      </c>
      <c r="G122">
        <f t="shared" si="57"/>
        <v>114</v>
      </c>
      <c r="H122">
        <f t="shared" si="58"/>
        <v>114</v>
      </c>
      <c r="I122">
        <f t="shared" si="59"/>
        <v>114</v>
      </c>
      <c r="K122" s="1">
        <f t="shared" si="35"/>
        <v>44313</v>
      </c>
      <c r="L122">
        <f t="shared" si="36"/>
        <v>116</v>
      </c>
      <c r="M122">
        <f t="shared" si="28"/>
        <v>2</v>
      </c>
      <c r="N122" t="e">
        <f t="shared" si="26"/>
        <v>#N/A</v>
      </c>
      <c r="O122" t="e">
        <f t="shared" si="27"/>
        <v>#N/A</v>
      </c>
      <c r="P122">
        <f>B124</f>
        <v>118</v>
      </c>
      <c r="Q122">
        <f>B124</f>
        <v>118</v>
      </c>
      <c r="R122">
        <f>B124</f>
        <v>118</v>
      </c>
      <c r="S122">
        <f>B124</f>
        <v>118</v>
      </c>
      <c r="T122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</v>
      </c>
      <c r="U122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</v>
      </c>
      <c r="V122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</v>
      </c>
      <c r="W122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</v>
      </c>
    </row>
    <row r="123" spans="1:23" x14ac:dyDescent="0.25">
      <c r="A123" s="1">
        <f t="shared" si="33"/>
        <v>43948</v>
      </c>
      <c r="B123">
        <f t="shared" si="34"/>
        <v>117</v>
      </c>
      <c r="C123">
        <f t="shared" si="23"/>
        <v>1</v>
      </c>
      <c r="D123" t="e">
        <f t="shared" si="24"/>
        <v>#N/A</v>
      </c>
      <c r="E123" t="e">
        <f t="shared" si="25"/>
        <v>#N/A</v>
      </c>
      <c r="F123">
        <f t="shared" si="56"/>
        <v>115</v>
      </c>
      <c r="G123">
        <f t="shared" si="57"/>
        <v>115</v>
      </c>
      <c r="H123">
        <f t="shared" si="58"/>
        <v>115</v>
      </c>
      <c r="I123">
        <f t="shared" si="59"/>
        <v>115</v>
      </c>
      <c r="K123" s="1">
        <f t="shared" si="35"/>
        <v>44314</v>
      </c>
      <c r="L123">
        <f t="shared" si="36"/>
        <v>117</v>
      </c>
      <c r="M123">
        <f t="shared" si="28"/>
        <v>3</v>
      </c>
      <c r="N123" t="e">
        <f t="shared" si="26"/>
        <v>#N/A</v>
      </c>
      <c r="O123" t="e">
        <f t="shared" si="27"/>
        <v>#N/A</v>
      </c>
      <c r="P123">
        <f>B125</f>
        <v>119</v>
      </c>
      <c r="Q123">
        <f>B125</f>
        <v>119</v>
      </c>
      <c r="R123">
        <f>B125</f>
        <v>119</v>
      </c>
      <c r="S123">
        <f>B125</f>
        <v>119</v>
      </c>
      <c r="T123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</v>
      </c>
      <c r="U123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</v>
      </c>
      <c r="V123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</v>
      </c>
      <c r="W123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</v>
      </c>
    </row>
    <row r="124" spans="1:23" x14ac:dyDescent="0.25">
      <c r="A124" s="1">
        <f t="shared" si="33"/>
        <v>43949</v>
      </c>
      <c r="B124">
        <f t="shared" si="34"/>
        <v>118</v>
      </c>
      <c r="C124">
        <f t="shared" si="23"/>
        <v>2</v>
      </c>
      <c r="D124" t="e">
        <f t="shared" si="24"/>
        <v>#N/A</v>
      </c>
      <c r="E124" t="e">
        <f t="shared" si="25"/>
        <v>#N/A</v>
      </c>
      <c r="F124">
        <f t="shared" si="56"/>
        <v>116</v>
      </c>
      <c r="G124">
        <f t="shared" si="57"/>
        <v>116</v>
      </c>
      <c r="H124">
        <f t="shared" si="58"/>
        <v>116</v>
      </c>
      <c r="I124">
        <f t="shared" si="59"/>
        <v>116</v>
      </c>
      <c r="K124" s="1">
        <f t="shared" si="35"/>
        <v>44315</v>
      </c>
      <c r="L124">
        <f t="shared" si="36"/>
        <v>118</v>
      </c>
      <c r="M124">
        <f t="shared" si="28"/>
        <v>4</v>
      </c>
      <c r="N124" t="e">
        <f t="shared" si="26"/>
        <v>#N/A</v>
      </c>
      <c r="O124" t="e">
        <f t="shared" si="27"/>
        <v>#N/A</v>
      </c>
      <c r="P124">
        <f>B126</f>
        <v>120</v>
      </c>
      <c r="Q124">
        <f>B126</f>
        <v>120</v>
      </c>
      <c r="R124">
        <f>B126</f>
        <v>120</v>
      </c>
      <c r="S124">
        <f>B126</f>
        <v>120</v>
      </c>
      <c r="T124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</v>
      </c>
      <c r="U124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</v>
      </c>
      <c r="V124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</v>
      </c>
      <c r="W124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</v>
      </c>
    </row>
    <row r="125" spans="1:23" x14ac:dyDescent="0.25">
      <c r="A125" s="1">
        <f t="shared" si="33"/>
        <v>43950</v>
      </c>
      <c r="B125">
        <f t="shared" si="34"/>
        <v>119</v>
      </c>
      <c r="C125">
        <f t="shared" si="23"/>
        <v>3</v>
      </c>
      <c r="D125" t="e">
        <f t="shared" si="24"/>
        <v>#N/A</v>
      </c>
      <c r="E125" t="e">
        <f t="shared" si="25"/>
        <v>#N/A</v>
      </c>
      <c r="F125" s="12">
        <f>L487</f>
        <v>481</v>
      </c>
      <c r="G125" s="12">
        <f>L487</f>
        <v>481</v>
      </c>
      <c r="H125" s="12">
        <f>L487</f>
        <v>481</v>
      </c>
      <c r="I125" s="12">
        <f>L487</f>
        <v>481</v>
      </c>
      <c r="K125" s="4">
        <f t="shared" si="35"/>
        <v>44316</v>
      </c>
      <c r="L125" s="5">
        <f t="shared" si="36"/>
        <v>119</v>
      </c>
      <c r="M125" s="5">
        <f t="shared" si="28"/>
        <v>5</v>
      </c>
      <c r="N125" t="e">
        <f t="shared" si="26"/>
        <v>#N/A</v>
      </c>
      <c r="O125" t="e">
        <f t="shared" si="27"/>
        <v>#N/A</v>
      </c>
      <c r="P125">
        <f>B120</f>
        <v>114</v>
      </c>
      <c r="Q125">
        <f>B120</f>
        <v>114</v>
      </c>
      <c r="R125">
        <f>B120</f>
        <v>114</v>
      </c>
      <c r="S125">
        <f>B120</f>
        <v>114</v>
      </c>
      <c r="T125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</v>
      </c>
      <c r="U125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</v>
      </c>
      <c r="V125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</v>
      </c>
      <c r="W125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</v>
      </c>
    </row>
    <row r="126" spans="1:23" x14ac:dyDescent="0.25">
      <c r="A126" s="4">
        <f t="shared" si="33"/>
        <v>43951</v>
      </c>
      <c r="B126" s="5">
        <f t="shared" si="34"/>
        <v>120</v>
      </c>
      <c r="C126" s="5">
        <f t="shared" si="23"/>
        <v>4</v>
      </c>
      <c r="D126" t="e">
        <f t="shared" si="24"/>
        <v>#N/A</v>
      </c>
      <c r="E126" t="e">
        <f t="shared" si="25"/>
        <v>#N/A</v>
      </c>
      <c r="F126">
        <f>L124</f>
        <v>118</v>
      </c>
      <c r="G126">
        <f>L124</f>
        <v>118</v>
      </c>
      <c r="H126">
        <f>L124</f>
        <v>118</v>
      </c>
      <c r="I126">
        <f>L124</f>
        <v>118</v>
      </c>
      <c r="K126" s="1">
        <f t="shared" si="35"/>
        <v>44317</v>
      </c>
      <c r="L126">
        <f t="shared" si="36"/>
        <v>120</v>
      </c>
      <c r="M126">
        <f t="shared" si="28"/>
        <v>6</v>
      </c>
      <c r="N126">
        <f t="shared" si="26"/>
        <v>13</v>
      </c>
      <c r="O126" t="e">
        <f t="shared" si="27"/>
        <v>#N/A</v>
      </c>
      <c r="P126">
        <f>B127</f>
        <v>121</v>
      </c>
      <c r="Q126">
        <f>B127</f>
        <v>121</v>
      </c>
      <c r="R126">
        <f>B128</f>
        <v>122</v>
      </c>
      <c r="S126">
        <f>B128</f>
        <v>122</v>
      </c>
      <c r="T126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</v>
      </c>
      <c r="U126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</v>
      </c>
      <c r="V126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</v>
      </c>
      <c r="W126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</v>
      </c>
    </row>
    <row r="127" spans="1:23" x14ac:dyDescent="0.25">
      <c r="A127" s="1">
        <f t="shared" si="33"/>
        <v>43952</v>
      </c>
      <c r="B127">
        <f t="shared" si="34"/>
        <v>121</v>
      </c>
      <c r="C127">
        <f t="shared" si="23"/>
        <v>5</v>
      </c>
      <c r="D127">
        <f t="shared" si="24"/>
        <v>4</v>
      </c>
      <c r="E127" t="e">
        <f t="shared" si="25"/>
        <v>#N/A</v>
      </c>
      <c r="F127">
        <f>L126</f>
        <v>120</v>
      </c>
      <c r="G127">
        <f>L126</f>
        <v>120</v>
      </c>
      <c r="H127">
        <f>L132</f>
        <v>126</v>
      </c>
      <c r="I127">
        <f>L132</f>
        <v>126</v>
      </c>
      <c r="K127" s="1">
        <f t="shared" si="35"/>
        <v>44318</v>
      </c>
      <c r="L127">
        <f t="shared" si="36"/>
        <v>121</v>
      </c>
      <c r="M127">
        <f t="shared" si="28"/>
        <v>7</v>
      </c>
      <c r="N127" t="e">
        <f t="shared" si="26"/>
        <v>#N/A</v>
      </c>
      <c r="O127" t="e">
        <f t="shared" si="27"/>
        <v>#N/A</v>
      </c>
      <c r="P127">
        <f>B129</f>
        <v>123</v>
      </c>
      <c r="Q127">
        <f>B129</f>
        <v>123</v>
      </c>
      <c r="R127">
        <f>B129</f>
        <v>123</v>
      </c>
      <c r="S127">
        <f>B129</f>
        <v>123</v>
      </c>
      <c r="T127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</v>
      </c>
      <c r="U127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</v>
      </c>
      <c r="V127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</v>
      </c>
      <c r="W127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</v>
      </c>
    </row>
    <row r="128" spans="1:23" x14ac:dyDescent="0.25">
      <c r="A128" s="1">
        <f t="shared" si="33"/>
        <v>43953</v>
      </c>
      <c r="B128">
        <f t="shared" si="34"/>
        <v>122</v>
      </c>
      <c r="C128">
        <f t="shared" si="23"/>
        <v>6</v>
      </c>
      <c r="D128" t="e">
        <f t="shared" si="24"/>
        <v>#N/A</v>
      </c>
      <c r="E128" t="e">
        <f t="shared" si="25"/>
        <v>#N/A</v>
      </c>
      <c r="F128">
        <f>L133</f>
        <v>127</v>
      </c>
      <c r="G128">
        <f>L133</f>
        <v>127</v>
      </c>
      <c r="H128">
        <f t="shared" ref="H128:H133" si="60">L126</f>
        <v>120</v>
      </c>
      <c r="I128">
        <f t="shared" ref="I128:I133" si="61">L126</f>
        <v>120</v>
      </c>
      <c r="K128" s="1">
        <f t="shared" si="35"/>
        <v>44319</v>
      </c>
      <c r="L128">
        <f t="shared" si="36"/>
        <v>122</v>
      </c>
      <c r="M128">
        <f t="shared" si="28"/>
        <v>1</v>
      </c>
      <c r="N128" t="e">
        <f t="shared" si="26"/>
        <v>#N/A</v>
      </c>
      <c r="O128" t="e">
        <f t="shared" si="27"/>
        <v>#N/A</v>
      </c>
      <c r="P128">
        <f>B130</f>
        <v>124</v>
      </c>
      <c r="Q128">
        <f>B130</f>
        <v>124</v>
      </c>
      <c r="R128">
        <f>B130</f>
        <v>124</v>
      </c>
      <c r="S128">
        <f>B130</f>
        <v>124</v>
      </c>
      <c r="T128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</v>
      </c>
      <c r="U128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</v>
      </c>
      <c r="V128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</v>
      </c>
      <c r="W128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</v>
      </c>
    </row>
    <row r="129" spans="1:23" x14ac:dyDescent="0.25">
      <c r="A129" s="1">
        <f t="shared" si="33"/>
        <v>43954</v>
      </c>
      <c r="B129">
        <f t="shared" si="34"/>
        <v>123</v>
      </c>
      <c r="C129">
        <f t="shared" si="23"/>
        <v>7</v>
      </c>
      <c r="D129" t="e">
        <f t="shared" si="24"/>
        <v>#N/A</v>
      </c>
      <c r="E129" t="e">
        <f t="shared" si="25"/>
        <v>#N/A</v>
      </c>
      <c r="F129">
        <f t="shared" ref="F129:F134" si="62">L127</f>
        <v>121</v>
      </c>
      <c r="G129">
        <f t="shared" ref="G129:G134" si="63">L127</f>
        <v>121</v>
      </c>
      <c r="H129">
        <f t="shared" si="60"/>
        <v>121</v>
      </c>
      <c r="I129">
        <f t="shared" si="61"/>
        <v>121</v>
      </c>
      <c r="K129" s="1">
        <f t="shared" si="35"/>
        <v>44320</v>
      </c>
      <c r="L129">
        <f t="shared" si="36"/>
        <v>123</v>
      </c>
      <c r="M129">
        <f t="shared" si="28"/>
        <v>2</v>
      </c>
      <c r="N129" t="e">
        <f t="shared" si="26"/>
        <v>#N/A</v>
      </c>
      <c r="O129" t="e">
        <f t="shared" si="27"/>
        <v>#N/A</v>
      </c>
      <c r="P129">
        <f>B131</f>
        <v>125</v>
      </c>
      <c r="Q129">
        <f>B131</f>
        <v>125</v>
      </c>
      <c r="R129">
        <f>B131</f>
        <v>125</v>
      </c>
      <c r="S129">
        <f>B131</f>
        <v>125</v>
      </c>
      <c r="T129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</v>
      </c>
      <c r="U129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</v>
      </c>
      <c r="V129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</v>
      </c>
      <c r="W129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</v>
      </c>
    </row>
    <row r="130" spans="1:23" x14ac:dyDescent="0.25">
      <c r="A130" s="1">
        <f t="shared" si="33"/>
        <v>43955</v>
      </c>
      <c r="B130">
        <f t="shared" si="34"/>
        <v>124</v>
      </c>
      <c r="C130">
        <f t="shared" si="23"/>
        <v>1</v>
      </c>
      <c r="D130" t="e">
        <f t="shared" si="24"/>
        <v>#N/A</v>
      </c>
      <c r="E130" t="e">
        <f t="shared" si="25"/>
        <v>#N/A</v>
      </c>
      <c r="F130">
        <f t="shared" si="62"/>
        <v>122</v>
      </c>
      <c r="G130">
        <f t="shared" si="63"/>
        <v>122</v>
      </c>
      <c r="H130">
        <f t="shared" si="60"/>
        <v>122</v>
      </c>
      <c r="I130">
        <f t="shared" si="61"/>
        <v>122</v>
      </c>
      <c r="K130" s="1">
        <f t="shared" si="35"/>
        <v>44321</v>
      </c>
      <c r="L130">
        <f t="shared" si="36"/>
        <v>124</v>
      </c>
      <c r="M130">
        <f t="shared" si="28"/>
        <v>3</v>
      </c>
      <c r="N130" t="e">
        <f t="shared" si="26"/>
        <v>#N/A</v>
      </c>
      <c r="O130" t="e">
        <f t="shared" si="27"/>
        <v>#N/A</v>
      </c>
      <c r="P130">
        <f>B132</f>
        <v>126</v>
      </c>
      <c r="Q130">
        <f>B132</f>
        <v>126</v>
      </c>
      <c r="R130">
        <f>B132</f>
        <v>126</v>
      </c>
      <c r="S130">
        <f>B132</f>
        <v>126</v>
      </c>
      <c r="T130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</v>
      </c>
      <c r="U130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</v>
      </c>
      <c r="V130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</v>
      </c>
      <c r="W130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</v>
      </c>
    </row>
    <row r="131" spans="1:23" x14ac:dyDescent="0.25">
      <c r="A131" s="1">
        <f t="shared" si="33"/>
        <v>43956</v>
      </c>
      <c r="B131">
        <f t="shared" si="34"/>
        <v>125</v>
      </c>
      <c r="C131">
        <f t="shared" si="23"/>
        <v>2</v>
      </c>
      <c r="D131" t="e">
        <f t="shared" si="24"/>
        <v>#N/A</v>
      </c>
      <c r="E131" t="e">
        <f t="shared" si="25"/>
        <v>#N/A</v>
      </c>
      <c r="F131">
        <f t="shared" si="62"/>
        <v>123</v>
      </c>
      <c r="G131">
        <f t="shared" si="63"/>
        <v>123</v>
      </c>
      <c r="H131">
        <f t="shared" si="60"/>
        <v>123</v>
      </c>
      <c r="I131">
        <f t="shared" si="61"/>
        <v>123</v>
      </c>
      <c r="K131" s="1">
        <f t="shared" si="35"/>
        <v>44322</v>
      </c>
      <c r="L131">
        <f t="shared" si="36"/>
        <v>125</v>
      </c>
      <c r="M131">
        <f t="shared" si="28"/>
        <v>4</v>
      </c>
      <c r="N131" t="e">
        <f t="shared" si="26"/>
        <v>#N/A</v>
      </c>
      <c r="O131" t="e">
        <f t="shared" si="27"/>
        <v>#N/A</v>
      </c>
      <c r="P131">
        <f>B133</f>
        <v>127</v>
      </c>
      <c r="Q131">
        <f>B133</f>
        <v>127</v>
      </c>
      <c r="R131">
        <f>B133</f>
        <v>127</v>
      </c>
      <c r="S131">
        <f>B133</f>
        <v>127</v>
      </c>
      <c r="T131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</v>
      </c>
      <c r="U131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</v>
      </c>
      <c r="V131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</v>
      </c>
      <c r="W131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</v>
      </c>
    </row>
    <row r="132" spans="1:23" x14ac:dyDescent="0.25">
      <c r="A132" s="1">
        <f t="shared" si="33"/>
        <v>43957</v>
      </c>
      <c r="B132">
        <f t="shared" si="34"/>
        <v>126</v>
      </c>
      <c r="C132">
        <f t="shared" si="23"/>
        <v>3</v>
      </c>
      <c r="D132" t="e">
        <f t="shared" si="24"/>
        <v>#N/A</v>
      </c>
      <c r="E132" t="e">
        <f t="shared" si="25"/>
        <v>#N/A</v>
      </c>
      <c r="F132">
        <f t="shared" si="62"/>
        <v>124</v>
      </c>
      <c r="G132">
        <f t="shared" si="63"/>
        <v>124</v>
      </c>
      <c r="H132">
        <f t="shared" si="60"/>
        <v>124</v>
      </c>
      <c r="I132">
        <f t="shared" si="61"/>
        <v>124</v>
      </c>
      <c r="K132" s="1">
        <f t="shared" si="35"/>
        <v>44323</v>
      </c>
      <c r="L132">
        <f t="shared" si="36"/>
        <v>126</v>
      </c>
      <c r="M132">
        <f t="shared" si="28"/>
        <v>5</v>
      </c>
      <c r="N132" t="e">
        <f t="shared" si="26"/>
        <v>#N/A</v>
      </c>
      <c r="O132" t="e">
        <f t="shared" si="27"/>
        <v>#N/A</v>
      </c>
      <c r="P132">
        <f>B134</f>
        <v>128</v>
      </c>
      <c r="Q132">
        <f>B134</f>
        <v>128</v>
      </c>
      <c r="R132">
        <f>B134</f>
        <v>128</v>
      </c>
      <c r="S132">
        <f>B134</f>
        <v>128</v>
      </c>
      <c r="T132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</v>
      </c>
      <c r="U132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</v>
      </c>
      <c r="V132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</v>
      </c>
      <c r="W132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</v>
      </c>
    </row>
    <row r="133" spans="1:23" x14ac:dyDescent="0.25">
      <c r="A133" s="1">
        <f t="shared" si="33"/>
        <v>43958</v>
      </c>
      <c r="B133">
        <f t="shared" si="34"/>
        <v>127</v>
      </c>
      <c r="C133">
        <f t="shared" si="23"/>
        <v>4</v>
      </c>
      <c r="D133" t="e">
        <f t="shared" si="24"/>
        <v>#N/A</v>
      </c>
      <c r="E133" t="e">
        <f t="shared" si="25"/>
        <v>#N/A</v>
      </c>
      <c r="F133">
        <f t="shared" si="62"/>
        <v>125</v>
      </c>
      <c r="G133">
        <f t="shared" si="63"/>
        <v>125</v>
      </c>
      <c r="H133">
        <f t="shared" si="60"/>
        <v>125</v>
      </c>
      <c r="I133">
        <f t="shared" si="61"/>
        <v>125</v>
      </c>
      <c r="K133" s="1">
        <f t="shared" si="35"/>
        <v>44324</v>
      </c>
      <c r="L133">
        <f t="shared" si="36"/>
        <v>127</v>
      </c>
      <c r="M133">
        <f t="shared" si="28"/>
        <v>6</v>
      </c>
      <c r="N133" t="e">
        <f t="shared" si="26"/>
        <v>#N/A</v>
      </c>
      <c r="O133" t="e">
        <f t="shared" si="27"/>
        <v>#N/A</v>
      </c>
      <c r="P133">
        <f>B135</f>
        <v>129</v>
      </c>
      <c r="Q133">
        <f>B135</f>
        <v>129</v>
      </c>
      <c r="R133">
        <f>B135</f>
        <v>129</v>
      </c>
      <c r="S133">
        <f>B135</f>
        <v>129</v>
      </c>
      <c r="T133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</v>
      </c>
      <c r="U133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</v>
      </c>
      <c r="V133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</v>
      </c>
      <c r="W133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</v>
      </c>
    </row>
    <row r="134" spans="1:23" x14ac:dyDescent="0.25">
      <c r="A134" s="1">
        <f t="shared" si="33"/>
        <v>43959</v>
      </c>
      <c r="B134">
        <f t="shared" si="34"/>
        <v>128</v>
      </c>
      <c r="C134">
        <f t="shared" ref="C134:C197" si="64">WEEKDAY(A134,2)</f>
        <v>5</v>
      </c>
      <c r="D134" t="e">
        <f t="shared" ref="D134:D197" si="65">MATCH(A134,holidays, 0)</f>
        <v>#N/A</v>
      </c>
      <c r="E134" t="e">
        <f t="shared" ref="E134:E197" si="66">MATCH(A134,dst,0)</f>
        <v>#N/A</v>
      </c>
      <c r="F134">
        <f t="shared" si="62"/>
        <v>126</v>
      </c>
      <c r="G134">
        <f t="shared" si="63"/>
        <v>126</v>
      </c>
      <c r="H134">
        <f>L139</f>
        <v>133</v>
      </c>
      <c r="I134">
        <f>L139</f>
        <v>133</v>
      </c>
      <c r="K134" s="1">
        <f t="shared" si="35"/>
        <v>44325</v>
      </c>
      <c r="L134">
        <f t="shared" si="36"/>
        <v>128</v>
      </c>
      <c r="M134">
        <f t="shared" si="28"/>
        <v>7</v>
      </c>
      <c r="N134" t="e">
        <f t="shared" ref="N134:N197" si="67">MATCH(K134,holidays,0)</f>
        <v>#N/A</v>
      </c>
      <c r="O134" t="e">
        <f t="shared" ref="O134:O197" si="68">MATCH(K134,dst,0)</f>
        <v>#N/A</v>
      </c>
      <c r="P134">
        <f>B136</f>
        <v>130</v>
      </c>
      <c r="Q134">
        <f>B136</f>
        <v>130</v>
      </c>
      <c r="R134">
        <f>B136</f>
        <v>130</v>
      </c>
      <c r="S134">
        <f>B136</f>
        <v>130</v>
      </c>
      <c r="T134" t="str">
        <f t="shared" si="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</v>
      </c>
      <c r="U134" t="str">
        <f t="shared" si="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</v>
      </c>
      <c r="V134" t="str">
        <f t="shared" si="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</v>
      </c>
      <c r="W134" t="str">
        <f t="shared" si="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</v>
      </c>
    </row>
    <row r="135" spans="1:23" x14ac:dyDescent="0.25">
      <c r="A135" s="1">
        <f t="shared" si="33"/>
        <v>43960</v>
      </c>
      <c r="B135">
        <f t="shared" si="34"/>
        <v>129</v>
      </c>
      <c r="C135">
        <f t="shared" si="64"/>
        <v>6</v>
      </c>
      <c r="D135" t="e">
        <f t="shared" si="65"/>
        <v>#N/A</v>
      </c>
      <c r="E135" t="e">
        <f t="shared" si="66"/>
        <v>#N/A</v>
      </c>
      <c r="F135">
        <f>L140</f>
        <v>134</v>
      </c>
      <c r="G135">
        <f>L140</f>
        <v>134</v>
      </c>
      <c r="H135">
        <f t="shared" ref="H135:H140" si="69">L133</f>
        <v>127</v>
      </c>
      <c r="I135">
        <f t="shared" ref="I135:I140" si="70">L133</f>
        <v>127</v>
      </c>
      <c r="K135" s="1">
        <f t="shared" si="35"/>
        <v>44326</v>
      </c>
      <c r="L135">
        <f t="shared" si="36"/>
        <v>129</v>
      </c>
      <c r="M135">
        <f t="shared" ref="M135:M198" si="71">WEEKDAY(K135,2)</f>
        <v>1</v>
      </c>
      <c r="N135" t="e">
        <f t="shared" si="67"/>
        <v>#N/A</v>
      </c>
      <c r="O135" t="e">
        <f t="shared" si="68"/>
        <v>#N/A</v>
      </c>
      <c r="P135">
        <f>B137</f>
        <v>131</v>
      </c>
      <c r="Q135">
        <f>B137</f>
        <v>131</v>
      </c>
      <c r="R135">
        <f>B137</f>
        <v>131</v>
      </c>
      <c r="S135">
        <f>B137</f>
        <v>131</v>
      </c>
      <c r="T135" t="str">
        <f t="shared" ref="T135:T198" si="72">T134&amp;P135&amp;",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</v>
      </c>
      <c r="U135" t="str">
        <f t="shared" ref="U135:U198" si="73">U134&amp;Q135&amp;",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</v>
      </c>
      <c r="V135" t="str">
        <f t="shared" ref="V135:V198" si="74">V134&amp;R135&amp;",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</v>
      </c>
      <c r="W135" t="str">
        <f t="shared" ref="W135:W198" si="75">W134&amp;S135&amp;",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</v>
      </c>
    </row>
    <row r="136" spans="1:23" x14ac:dyDescent="0.25">
      <c r="A136" s="1">
        <f t="shared" ref="A136:A199" si="76">A135+1</f>
        <v>43961</v>
      </c>
      <c r="B136">
        <f t="shared" ref="B136:B199" si="77">B135+1</f>
        <v>130</v>
      </c>
      <c r="C136">
        <f t="shared" si="64"/>
        <v>7</v>
      </c>
      <c r="D136" t="e">
        <f t="shared" si="65"/>
        <v>#N/A</v>
      </c>
      <c r="E136" t="e">
        <f t="shared" si="66"/>
        <v>#N/A</v>
      </c>
      <c r="F136">
        <f>L134</f>
        <v>128</v>
      </c>
      <c r="G136">
        <f>L134</f>
        <v>128</v>
      </c>
      <c r="H136">
        <f t="shared" si="69"/>
        <v>128</v>
      </c>
      <c r="I136">
        <f t="shared" si="70"/>
        <v>128</v>
      </c>
      <c r="K136" s="1">
        <f t="shared" ref="K136:K199" si="78">K135+1</f>
        <v>44327</v>
      </c>
      <c r="L136">
        <f t="shared" ref="L136:L199" si="79">L135+1</f>
        <v>130</v>
      </c>
      <c r="M136">
        <f t="shared" si="71"/>
        <v>2</v>
      </c>
      <c r="N136" t="e">
        <f t="shared" si="67"/>
        <v>#N/A</v>
      </c>
      <c r="O136" t="e">
        <f t="shared" si="68"/>
        <v>#N/A</v>
      </c>
      <c r="P136">
        <f>B138</f>
        <v>132</v>
      </c>
      <c r="Q136">
        <f>B138</f>
        <v>132</v>
      </c>
      <c r="R136">
        <f>B138</f>
        <v>132</v>
      </c>
      <c r="S136">
        <f>B138</f>
        <v>132</v>
      </c>
      <c r="T136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</v>
      </c>
      <c r="U136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</v>
      </c>
      <c r="V136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</v>
      </c>
      <c r="W136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</v>
      </c>
    </row>
    <row r="137" spans="1:23" x14ac:dyDescent="0.25">
      <c r="A137" s="1">
        <f t="shared" si="76"/>
        <v>43962</v>
      </c>
      <c r="B137">
        <f t="shared" si="77"/>
        <v>131</v>
      </c>
      <c r="C137">
        <f t="shared" si="64"/>
        <v>1</v>
      </c>
      <c r="D137" t="e">
        <f t="shared" si="65"/>
        <v>#N/A</v>
      </c>
      <c r="E137" t="e">
        <f t="shared" si="66"/>
        <v>#N/A</v>
      </c>
      <c r="F137">
        <f>L135</f>
        <v>129</v>
      </c>
      <c r="G137">
        <f>L135</f>
        <v>129</v>
      </c>
      <c r="H137">
        <f t="shared" si="69"/>
        <v>129</v>
      </c>
      <c r="I137">
        <f t="shared" si="70"/>
        <v>129</v>
      </c>
      <c r="K137" s="1">
        <f t="shared" si="78"/>
        <v>44328</v>
      </c>
      <c r="L137">
        <f t="shared" si="79"/>
        <v>131</v>
      </c>
      <c r="M137">
        <f t="shared" si="71"/>
        <v>3</v>
      </c>
      <c r="N137" t="e">
        <f t="shared" si="67"/>
        <v>#N/A</v>
      </c>
      <c r="O137" t="e">
        <f t="shared" si="68"/>
        <v>#N/A</v>
      </c>
      <c r="P137">
        <f>B139</f>
        <v>133</v>
      </c>
      <c r="Q137">
        <f>B139</f>
        <v>133</v>
      </c>
      <c r="R137">
        <f>B139</f>
        <v>133</v>
      </c>
      <c r="S137">
        <f>B139</f>
        <v>133</v>
      </c>
      <c r="T137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</v>
      </c>
      <c r="U137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</v>
      </c>
      <c r="V137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</v>
      </c>
      <c r="W137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</v>
      </c>
    </row>
    <row r="138" spans="1:23" x14ac:dyDescent="0.25">
      <c r="A138" s="1">
        <f t="shared" si="76"/>
        <v>43963</v>
      </c>
      <c r="B138">
        <f t="shared" si="77"/>
        <v>132</v>
      </c>
      <c r="C138">
        <f t="shared" si="64"/>
        <v>2</v>
      </c>
      <c r="D138" t="e">
        <f t="shared" si="65"/>
        <v>#N/A</v>
      </c>
      <c r="E138" t="e">
        <f t="shared" si="66"/>
        <v>#N/A</v>
      </c>
      <c r="F138">
        <f>L136</f>
        <v>130</v>
      </c>
      <c r="G138">
        <f>L136</f>
        <v>130</v>
      </c>
      <c r="H138">
        <f t="shared" si="69"/>
        <v>130</v>
      </c>
      <c r="I138">
        <f t="shared" si="70"/>
        <v>130</v>
      </c>
      <c r="K138" s="1">
        <f t="shared" si="78"/>
        <v>44329</v>
      </c>
      <c r="L138">
        <f t="shared" si="79"/>
        <v>132</v>
      </c>
      <c r="M138">
        <f t="shared" si="71"/>
        <v>4</v>
      </c>
      <c r="N138">
        <f t="shared" si="67"/>
        <v>14</v>
      </c>
      <c r="O138" t="e">
        <f t="shared" si="68"/>
        <v>#N/A</v>
      </c>
      <c r="P138">
        <f>B147</f>
        <v>141</v>
      </c>
      <c r="Q138">
        <f>B147</f>
        <v>141</v>
      </c>
      <c r="R138">
        <f>B140</f>
        <v>134</v>
      </c>
      <c r="S138">
        <f>B140</f>
        <v>134</v>
      </c>
      <c r="T138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</v>
      </c>
      <c r="U138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</v>
      </c>
      <c r="V138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</v>
      </c>
      <c r="W138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</v>
      </c>
    </row>
    <row r="139" spans="1:23" x14ac:dyDescent="0.25">
      <c r="A139" s="1">
        <f t="shared" si="76"/>
        <v>43964</v>
      </c>
      <c r="B139">
        <f t="shared" si="77"/>
        <v>133</v>
      </c>
      <c r="C139">
        <f t="shared" si="64"/>
        <v>3</v>
      </c>
      <c r="D139" t="e">
        <f t="shared" si="65"/>
        <v>#N/A</v>
      </c>
      <c r="E139" t="e">
        <f t="shared" si="66"/>
        <v>#N/A</v>
      </c>
      <c r="F139">
        <f>L137</f>
        <v>131</v>
      </c>
      <c r="G139">
        <f>L137</f>
        <v>131</v>
      </c>
      <c r="H139">
        <f t="shared" si="69"/>
        <v>131</v>
      </c>
      <c r="I139">
        <f t="shared" si="70"/>
        <v>131</v>
      </c>
      <c r="K139" s="1">
        <f t="shared" si="78"/>
        <v>44330</v>
      </c>
      <c r="L139">
        <f t="shared" si="79"/>
        <v>133</v>
      </c>
      <c r="M139">
        <f t="shared" si="71"/>
        <v>5</v>
      </c>
      <c r="N139" t="e">
        <f t="shared" si="67"/>
        <v>#N/A</v>
      </c>
      <c r="O139" t="e">
        <f t="shared" si="68"/>
        <v>#N/A</v>
      </c>
      <c r="P139">
        <f>B141</f>
        <v>135</v>
      </c>
      <c r="Q139">
        <f>B141</f>
        <v>135</v>
      </c>
      <c r="R139">
        <f>B141</f>
        <v>135</v>
      </c>
      <c r="S139">
        <f>B141</f>
        <v>135</v>
      </c>
      <c r="T139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</v>
      </c>
      <c r="U139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</v>
      </c>
      <c r="V139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</v>
      </c>
      <c r="W139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</v>
      </c>
    </row>
    <row r="140" spans="1:23" x14ac:dyDescent="0.25">
      <c r="A140" s="1">
        <f t="shared" si="76"/>
        <v>43965</v>
      </c>
      <c r="B140">
        <f t="shared" si="77"/>
        <v>134</v>
      </c>
      <c r="C140">
        <f t="shared" si="64"/>
        <v>4</v>
      </c>
      <c r="D140" t="e">
        <f t="shared" si="65"/>
        <v>#N/A</v>
      </c>
      <c r="E140" t="e">
        <f t="shared" si="66"/>
        <v>#N/A</v>
      </c>
      <c r="F140">
        <f>L145</f>
        <v>139</v>
      </c>
      <c r="G140">
        <f>L145</f>
        <v>139</v>
      </c>
      <c r="H140">
        <f t="shared" si="69"/>
        <v>132</v>
      </c>
      <c r="I140">
        <f t="shared" si="70"/>
        <v>132</v>
      </c>
      <c r="K140" s="1">
        <f t="shared" si="78"/>
        <v>44331</v>
      </c>
      <c r="L140">
        <f t="shared" si="79"/>
        <v>134</v>
      </c>
      <c r="M140">
        <f t="shared" si="71"/>
        <v>6</v>
      </c>
      <c r="N140" t="e">
        <f t="shared" si="67"/>
        <v>#N/A</v>
      </c>
      <c r="O140" t="e">
        <f t="shared" si="68"/>
        <v>#N/A</v>
      </c>
      <c r="P140">
        <f>B142</f>
        <v>136</v>
      </c>
      <c r="Q140">
        <f>B142</f>
        <v>136</v>
      </c>
      <c r="R140">
        <f>B142</f>
        <v>136</v>
      </c>
      <c r="S140">
        <f>B142</f>
        <v>136</v>
      </c>
      <c r="T140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</v>
      </c>
      <c r="U140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</v>
      </c>
      <c r="V140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</v>
      </c>
      <c r="W140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</v>
      </c>
    </row>
    <row r="141" spans="1:23" x14ac:dyDescent="0.25">
      <c r="A141" s="1">
        <f t="shared" si="76"/>
        <v>43966</v>
      </c>
      <c r="B141">
        <f t="shared" si="77"/>
        <v>135</v>
      </c>
      <c r="C141">
        <f t="shared" si="64"/>
        <v>5</v>
      </c>
      <c r="D141" t="e">
        <f t="shared" si="65"/>
        <v>#N/A</v>
      </c>
      <c r="E141" t="e">
        <f t="shared" si="66"/>
        <v>#N/A</v>
      </c>
      <c r="F141">
        <f>L139</f>
        <v>133</v>
      </c>
      <c r="G141">
        <f>L139</f>
        <v>133</v>
      </c>
      <c r="H141">
        <f>L146</f>
        <v>140</v>
      </c>
      <c r="I141">
        <f>L146</f>
        <v>140</v>
      </c>
      <c r="K141" s="1">
        <f t="shared" si="78"/>
        <v>44332</v>
      </c>
      <c r="L141">
        <f t="shared" si="79"/>
        <v>135</v>
      </c>
      <c r="M141">
        <f t="shared" si="71"/>
        <v>7</v>
      </c>
      <c r="N141" t="e">
        <f t="shared" si="67"/>
        <v>#N/A</v>
      </c>
      <c r="O141" t="e">
        <f t="shared" si="68"/>
        <v>#N/A</v>
      </c>
      <c r="P141">
        <f>B143</f>
        <v>137</v>
      </c>
      <c r="Q141">
        <f>B143</f>
        <v>137</v>
      </c>
      <c r="R141">
        <f>B143</f>
        <v>137</v>
      </c>
      <c r="S141">
        <f>B143</f>
        <v>137</v>
      </c>
      <c r="T141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</v>
      </c>
      <c r="U141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</v>
      </c>
      <c r="V141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</v>
      </c>
      <c r="W141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</v>
      </c>
    </row>
    <row r="142" spans="1:23" x14ac:dyDescent="0.25">
      <c r="A142" s="1">
        <f t="shared" si="76"/>
        <v>43967</v>
      </c>
      <c r="B142">
        <f t="shared" si="77"/>
        <v>136</v>
      </c>
      <c r="C142">
        <f t="shared" si="64"/>
        <v>6</v>
      </c>
      <c r="D142" t="e">
        <f t="shared" si="65"/>
        <v>#N/A</v>
      </c>
      <c r="E142" t="e">
        <f t="shared" si="66"/>
        <v>#N/A</v>
      </c>
      <c r="F142">
        <f>L147</f>
        <v>141</v>
      </c>
      <c r="G142">
        <f>L147</f>
        <v>141</v>
      </c>
      <c r="H142">
        <f t="shared" ref="H142:H147" si="80">L140</f>
        <v>134</v>
      </c>
      <c r="I142">
        <f t="shared" ref="I142:I147" si="81">L140</f>
        <v>134</v>
      </c>
      <c r="K142" s="1">
        <f t="shared" si="78"/>
        <v>44333</v>
      </c>
      <c r="L142">
        <f t="shared" si="79"/>
        <v>136</v>
      </c>
      <c r="M142">
        <f t="shared" si="71"/>
        <v>1</v>
      </c>
      <c r="N142" t="e">
        <f t="shared" si="67"/>
        <v>#N/A</v>
      </c>
      <c r="O142" t="e">
        <f t="shared" si="68"/>
        <v>#N/A</v>
      </c>
      <c r="P142">
        <f>B144</f>
        <v>138</v>
      </c>
      <c r="Q142">
        <f>B144</f>
        <v>138</v>
      </c>
      <c r="R142">
        <f>B144</f>
        <v>138</v>
      </c>
      <c r="S142">
        <f>B144</f>
        <v>138</v>
      </c>
      <c r="T142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</v>
      </c>
      <c r="U142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</v>
      </c>
      <c r="V142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</v>
      </c>
      <c r="W142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</v>
      </c>
    </row>
    <row r="143" spans="1:23" x14ac:dyDescent="0.25">
      <c r="A143" s="1">
        <f t="shared" si="76"/>
        <v>43968</v>
      </c>
      <c r="B143">
        <f t="shared" si="77"/>
        <v>137</v>
      </c>
      <c r="C143">
        <f t="shared" si="64"/>
        <v>7</v>
      </c>
      <c r="D143" t="e">
        <f t="shared" si="65"/>
        <v>#N/A</v>
      </c>
      <c r="E143" t="e">
        <f t="shared" si="66"/>
        <v>#N/A</v>
      </c>
      <c r="F143">
        <f>L141</f>
        <v>135</v>
      </c>
      <c r="G143">
        <f>L141</f>
        <v>135</v>
      </c>
      <c r="H143">
        <f t="shared" si="80"/>
        <v>135</v>
      </c>
      <c r="I143">
        <f t="shared" si="81"/>
        <v>135</v>
      </c>
      <c r="K143" s="1">
        <f t="shared" si="78"/>
        <v>44334</v>
      </c>
      <c r="L143">
        <f t="shared" si="79"/>
        <v>137</v>
      </c>
      <c r="M143">
        <f t="shared" si="71"/>
        <v>2</v>
      </c>
      <c r="N143" t="e">
        <f t="shared" si="67"/>
        <v>#N/A</v>
      </c>
      <c r="O143" t="e">
        <f t="shared" si="68"/>
        <v>#N/A</v>
      </c>
      <c r="P143">
        <f>B145</f>
        <v>139</v>
      </c>
      <c r="Q143">
        <f>B145</f>
        <v>139</v>
      </c>
      <c r="R143">
        <f>B145</f>
        <v>139</v>
      </c>
      <c r="S143">
        <f>B145</f>
        <v>139</v>
      </c>
      <c r="T143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</v>
      </c>
      <c r="U143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</v>
      </c>
      <c r="V143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</v>
      </c>
      <c r="W143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</v>
      </c>
    </row>
    <row r="144" spans="1:23" x14ac:dyDescent="0.25">
      <c r="A144" s="1">
        <f t="shared" si="76"/>
        <v>43969</v>
      </c>
      <c r="B144">
        <f t="shared" si="77"/>
        <v>138</v>
      </c>
      <c r="C144">
        <f t="shared" si="64"/>
        <v>1</v>
      </c>
      <c r="D144" t="e">
        <f t="shared" si="65"/>
        <v>#N/A</v>
      </c>
      <c r="E144" t="e">
        <f t="shared" si="66"/>
        <v>#N/A</v>
      </c>
      <c r="F144">
        <f>L142</f>
        <v>136</v>
      </c>
      <c r="G144">
        <f>L142</f>
        <v>136</v>
      </c>
      <c r="H144">
        <f t="shared" si="80"/>
        <v>136</v>
      </c>
      <c r="I144">
        <f t="shared" si="81"/>
        <v>136</v>
      </c>
      <c r="K144" s="1">
        <f t="shared" si="78"/>
        <v>44335</v>
      </c>
      <c r="L144">
        <f t="shared" si="79"/>
        <v>138</v>
      </c>
      <c r="M144">
        <f t="shared" si="71"/>
        <v>3</v>
      </c>
      <c r="N144" t="e">
        <f t="shared" si="67"/>
        <v>#N/A</v>
      </c>
      <c r="O144" t="e">
        <f t="shared" si="68"/>
        <v>#N/A</v>
      </c>
      <c r="P144">
        <f>B146</f>
        <v>140</v>
      </c>
      <c r="Q144">
        <f>B146</f>
        <v>140</v>
      </c>
      <c r="R144">
        <f>B146</f>
        <v>140</v>
      </c>
      <c r="S144">
        <f>B146</f>
        <v>140</v>
      </c>
      <c r="T144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</v>
      </c>
      <c r="U144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</v>
      </c>
      <c r="V144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</v>
      </c>
      <c r="W144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</v>
      </c>
    </row>
    <row r="145" spans="1:23" x14ac:dyDescent="0.25">
      <c r="A145" s="1">
        <f t="shared" si="76"/>
        <v>43970</v>
      </c>
      <c r="B145">
        <f t="shared" si="77"/>
        <v>139</v>
      </c>
      <c r="C145">
        <f t="shared" si="64"/>
        <v>2</v>
      </c>
      <c r="D145" t="e">
        <f t="shared" si="65"/>
        <v>#N/A</v>
      </c>
      <c r="E145" t="e">
        <f t="shared" si="66"/>
        <v>#N/A</v>
      </c>
      <c r="F145">
        <f>L143</f>
        <v>137</v>
      </c>
      <c r="G145">
        <f>L143</f>
        <v>137</v>
      </c>
      <c r="H145">
        <f t="shared" si="80"/>
        <v>137</v>
      </c>
      <c r="I145">
        <f t="shared" si="81"/>
        <v>137</v>
      </c>
      <c r="K145" s="1">
        <f t="shared" si="78"/>
        <v>44336</v>
      </c>
      <c r="L145">
        <f t="shared" si="79"/>
        <v>139</v>
      </c>
      <c r="M145">
        <f t="shared" si="71"/>
        <v>4</v>
      </c>
      <c r="N145" t="e">
        <f t="shared" si="67"/>
        <v>#N/A</v>
      </c>
      <c r="O145" t="e">
        <f t="shared" si="68"/>
        <v>#N/A</v>
      </c>
      <c r="P145">
        <f>B140</f>
        <v>134</v>
      </c>
      <c r="Q145">
        <f>B140</f>
        <v>134</v>
      </c>
      <c r="R145">
        <f>B147</f>
        <v>141</v>
      </c>
      <c r="S145">
        <f>B147</f>
        <v>141</v>
      </c>
      <c r="T145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</v>
      </c>
      <c r="U145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</v>
      </c>
      <c r="V145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</v>
      </c>
      <c r="W145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</v>
      </c>
    </row>
    <row r="146" spans="1:23" x14ac:dyDescent="0.25">
      <c r="A146" s="1">
        <f t="shared" si="76"/>
        <v>43971</v>
      </c>
      <c r="B146">
        <f t="shared" si="77"/>
        <v>140</v>
      </c>
      <c r="C146">
        <f t="shared" si="64"/>
        <v>3</v>
      </c>
      <c r="D146" t="e">
        <f t="shared" si="65"/>
        <v>#N/A</v>
      </c>
      <c r="E146" t="e">
        <f t="shared" si="66"/>
        <v>#N/A</v>
      </c>
      <c r="F146">
        <f>L144</f>
        <v>138</v>
      </c>
      <c r="G146">
        <f>L144</f>
        <v>138</v>
      </c>
      <c r="H146">
        <f t="shared" si="80"/>
        <v>138</v>
      </c>
      <c r="I146">
        <f t="shared" si="81"/>
        <v>138</v>
      </c>
      <c r="K146" s="1">
        <f t="shared" si="78"/>
        <v>44337</v>
      </c>
      <c r="L146">
        <f t="shared" si="79"/>
        <v>140</v>
      </c>
      <c r="M146">
        <f t="shared" si="71"/>
        <v>5</v>
      </c>
      <c r="N146" t="e">
        <f t="shared" si="67"/>
        <v>#N/A</v>
      </c>
      <c r="O146" t="e">
        <f t="shared" si="68"/>
        <v>#N/A</v>
      </c>
      <c r="P146">
        <f>B148</f>
        <v>142</v>
      </c>
      <c r="Q146">
        <f>B148</f>
        <v>142</v>
      </c>
      <c r="R146">
        <f>B148</f>
        <v>142</v>
      </c>
      <c r="S146">
        <f>B148</f>
        <v>142</v>
      </c>
      <c r="T146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</v>
      </c>
      <c r="U146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</v>
      </c>
      <c r="V146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</v>
      </c>
      <c r="W146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</v>
      </c>
    </row>
    <row r="147" spans="1:23" x14ac:dyDescent="0.25">
      <c r="A147" s="1">
        <f t="shared" si="76"/>
        <v>43972</v>
      </c>
      <c r="B147">
        <f t="shared" si="77"/>
        <v>141</v>
      </c>
      <c r="C147">
        <f t="shared" si="64"/>
        <v>4</v>
      </c>
      <c r="D147">
        <f t="shared" si="65"/>
        <v>5</v>
      </c>
      <c r="E147" t="e">
        <f t="shared" si="66"/>
        <v>#N/A</v>
      </c>
      <c r="F147">
        <f>L138</f>
        <v>132</v>
      </c>
      <c r="G147">
        <f>L138</f>
        <v>132</v>
      </c>
      <c r="H147">
        <f t="shared" si="80"/>
        <v>139</v>
      </c>
      <c r="I147">
        <f t="shared" si="81"/>
        <v>139</v>
      </c>
      <c r="K147" s="1">
        <f t="shared" si="78"/>
        <v>44338</v>
      </c>
      <c r="L147">
        <f t="shared" si="79"/>
        <v>141</v>
      </c>
      <c r="M147">
        <f t="shared" si="71"/>
        <v>6</v>
      </c>
      <c r="N147" t="e">
        <f t="shared" si="67"/>
        <v>#N/A</v>
      </c>
      <c r="O147" t="e">
        <f t="shared" si="68"/>
        <v>#N/A</v>
      </c>
      <c r="P147">
        <f>B149</f>
        <v>143</v>
      </c>
      <c r="Q147">
        <f>B149</f>
        <v>143</v>
      </c>
      <c r="R147">
        <f>B149</f>
        <v>143</v>
      </c>
      <c r="S147">
        <f>B149</f>
        <v>143</v>
      </c>
      <c r="T147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</v>
      </c>
      <c r="U147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</v>
      </c>
      <c r="V147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</v>
      </c>
      <c r="W147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</v>
      </c>
    </row>
    <row r="148" spans="1:23" x14ac:dyDescent="0.25">
      <c r="A148" s="1">
        <f t="shared" si="76"/>
        <v>43973</v>
      </c>
      <c r="B148">
        <f t="shared" si="77"/>
        <v>142</v>
      </c>
      <c r="C148">
        <f t="shared" si="64"/>
        <v>5</v>
      </c>
      <c r="D148" t="e">
        <f t="shared" si="65"/>
        <v>#N/A</v>
      </c>
      <c r="E148" t="e">
        <f t="shared" si="66"/>
        <v>#N/A</v>
      </c>
      <c r="F148">
        <f>L146</f>
        <v>140</v>
      </c>
      <c r="G148">
        <f>L146</f>
        <v>140</v>
      </c>
      <c r="H148">
        <f>L153</f>
        <v>147</v>
      </c>
      <c r="I148">
        <f>L153</f>
        <v>147</v>
      </c>
      <c r="K148" s="1">
        <f t="shared" si="78"/>
        <v>44339</v>
      </c>
      <c r="L148">
        <f t="shared" si="79"/>
        <v>142</v>
      </c>
      <c r="M148">
        <f t="shared" si="71"/>
        <v>7</v>
      </c>
      <c r="N148" t="e">
        <f t="shared" si="67"/>
        <v>#N/A</v>
      </c>
      <c r="O148" t="e">
        <f t="shared" si="68"/>
        <v>#N/A</v>
      </c>
      <c r="P148">
        <f>B150</f>
        <v>144</v>
      </c>
      <c r="Q148">
        <f>B150</f>
        <v>144</v>
      </c>
      <c r="R148">
        <f>B150</f>
        <v>144</v>
      </c>
      <c r="S148">
        <f>B150</f>
        <v>144</v>
      </c>
      <c r="T148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</v>
      </c>
      <c r="U148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</v>
      </c>
      <c r="V148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</v>
      </c>
      <c r="W148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</v>
      </c>
    </row>
    <row r="149" spans="1:23" x14ac:dyDescent="0.25">
      <c r="A149" s="1">
        <f t="shared" si="76"/>
        <v>43974</v>
      </c>
      <c r="B149">
        <f t="shared" si="77"/>
        <v>143</v>
      </c>
      <c r="C149">
        <f t="shared" si="64"/>
        <v>6</v>
      </c>
      <c r="D149" t="e">
        <f t="shared" si="65"/>
        <v>#N/A</v>
      </c>
      <c r="E149" t="e">
        <f t="shared" si="66"/>
        <v>#N/A</v>
      </c>
      <c r="F149">
        <f>L154</f>
        <v>148</v>
      </c>
      <c r="G149">
        <f>L154</f>
        <v>148</v>
      </c>
      <c r="H149">
        <f t="shared" ref="H149:H154" si="82">L147</f>
        <v>141</v>
      </c>
      <c r="I149">
        <f t="shared" ref="I149:I154" si="83">L147</f>
        <v>141</v>
      </c>
      <c r="K149" s="1">
        <f t="shared" si="78"/>
        <v>44340</v>
      </c>
      <c r="L149">
        <f t="shared" si="79"/>
        <v>143</v>
      </c>
      <c r="M149">
        <f t="shared" si="71"/>
        <v>1</v>
      </c>
      <c r="N149">
        <f t="shared" si="67"/>
        <v>15</v>
      </c>
      <c r="O149" t="e">
        <f t="shared" si="68"/>
        <v>#N/A</v>
      </c>
      <c r="P149">
        <f>B150</f>
        <v>144</v>
      </c>
      <c r="Q149">
        <f>B150</f>
        <v>144</v>
      </c>
      <c r="R149">
        <f>B151</f>
        <v>145</v>
      </c>
      <c r="S149">
        <f>B151</f>
        <v>145</v>
      </c>
      <c r="T149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</v>
      </c>
      <c r="U149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</v>
      </c>
      <c r="V149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</v>
      </c>
      <c r="W149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</v>
      </c>
    </row>
    <row r="150" spans="1:23" x14ac:dyDescent="0.25">
      <c r="A150" s="1">
        <f t="shared" si="76"/>
        <v>43975</v>
      </c>
      <c r="B150">
        <f t="shared" si="77"/>
        <v>144</v>
      </c>
      <c r="C150">
        <f t="shared" si="64"/>
        <v>7</v>
      </c>
      <c r="D150" t="e">
        <f t="shared" si="65"/>
        <v>#N/A</v>
      </c>
      <c r="E150" t="e">
        <f t="shared" si="66"/>
        <v>#N/A</v>
      </c>
      <c r="F150">
        <f>L148</f>
        <v>142</v>
      </c>
      <c r="G150">
        <f>L148</f>
        <v>142</v>
      </c>
      <c r="H150">
        <f t="shared" si="82"/>
        <v>142</v>
      </c>
      <c r="I150">
        <f t="shared" si="83"/>
        <v>142</v>
      </c>
      <c r="K150" s="1">
        <f t="shared" si="78"/>
        <v>44341</v>
      </c>
      <c r="L150">
        <f t="shared" si="79"/>
        <v>144</v>
      </c>
      <c r="M150">
        <f t="shared" si="71"/>
        <v>2</v>
      </c>
      <c r="N150" t="e">
        <f t="shared" si="67"/>
        <v>#N/A</v>
      </c>
      <c r="O150" t="e">
        <f t="shared" si="68"/>
        <v>#N/A</v>
      </c>
      <c r="P150">
        <f>B152</f>
        <v>146</v>
      </c>
      <c r="Q150">
        <f>B152</f>
        <v>146</v>
      </c>
      <c r="R150">
        <f>B152</f>
        <v>146</v>
      </c>
      <c r="S150">
        <f>B152</f>
        <v>146</v>
      </c>
      <c r="T150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</v>
      </c>
      <c r="U150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</v>
      </c>
      <c r="V150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</v>
      </c>
      <c r="W150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</v>
      </c>
    </row>
    <row r="151" spans="1:23" x14ac:dyDescent="0.25">
      <c r="A151" s="1">
        <f t="shared" si="76"/>
        <v>43976</v>
      </c>
      <c r="B151">
        <f t="shared" si="77"/>
        <v>145</v>
      </c>
      <c r="C151">
        <f t="shared" si="64"/>
        <v>1</v>
      </c>
      <c r="D151" t="e">
        <f t="shared" si="65"/>
        <v>#N/A</v>
      </c>
      <c r="E151" t="e">
        <f t="shared" si="66"/>
        <v>#N/A</v>
      </c>
      <c r="F151">
        <f>L156</f>
        <v>150</v>
      </c>
      <c r="G151">
        <f>L156</f>
        <v>150</v>
      </c>
      <c r="H151">
        <f t="shared" si="82"/>
        <v>143</v>
      </c>
      <c r="I151">
        <f t="shared" si="83"/>
        <v>143</v>
      </c>
      <c r="K151" s="1">
        <f t="shared" si="78"/>
        <v>44342</v>
      </c>
      <c r="L151">
        <f t="shared" si="79"/>
        <v>145</v>
      </c>
      <c r="M151">
        <f t="shared" si="71"/>
        <v>3</v>
      </c>
      <c r="N151" t="e">
        <f t="shared" si="67"/>
        <v>#N/A</v>
      </c>
      <c r="O151" t="e">
        <f t="shared" si="68"/>
        <v>#N/A</v>
      </c>
      <c r="P151">
        <f>B153</f>
        <v>147</v>
      </c>
      <c r="Q151">
        <f>B153</f>
        <v>147</v>
      </c>
      <c r="R151">
        <f>B153</f>
        <v>147</v>
      </c>
      <c r="S151">
        <f>B153</f>
        <v>147</v>
      </c>
      <c r="T151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</v>
      </c>
      <c r="U151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</v>
      </c>
      <c r="V151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</v>
      </c>
      <c r="W151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</v>
      </c>
    </row>
    <row r="152" spans="1:23" x14ac:dyDescent="0.25">
      <c r="A152" s="1">
        <f t="shared" si="76"/>
        <v>43977</v>
      </c>
      <c r="B152">
        <f t="shared" si="77"/>
        <v>146</v>
      </c>
      <c r="C152">
        <f t="shared" si="64"/>
        <v>2</v>
      </c>
      <c r="D152" t="e">
        <f t="shared" si="65"/>
        <v>#N/A</v>
      </c>
      <c r="E152" t="e">
        <f t="shared" si="66"/>
        <v>#N/A</v>
      </c>
      <c r="F152">
        <f>L150</f>
        <v>144</v>
      </c>
      <c r="G152">
        <f>L150</f>
        <v>144</v>
      </c>
      <c r="H152">
        <f t="shared" si="82"/>
        <v>144</v>
      </c>
      <c r="I152">
        <f t="shared" si="83"/>
        <v>144</v>
      </c>
      <c r="K152" s="1">
        <f t="shared" si="78"/>
        <v>44343</v>
      </c>
      <c r="L152">
        <f t="shared" si="79"/>
        <v>146</v>
      </c>
      <c r="M152">
        <f t="shared" si="71"/>
        <v>4</v>
      </c>
      <c r="N152" t="e">
        <f t="shared" si="67"/>
        <v>#N/A</v>
      </c>
      <c r="O152" t="e">
        <f t="shared" si="68"/>
        <v>#N/A</v>
      </c>
      <c r="P152">
        <f>B154</f>
        <v>148</v>
      </c>
      <c r="Q152">
        <f>B154</f>
        <v>148</v>
      </c>
      <c r="R152">
        <f>B154</f>
        <v>148</v>
      </c>
      <c r="S152">
        <f>B154</f>
        <v>148</v>
      </c>
      <c r="T152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</v>
      </c>
      <c r="U152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</v>
      </c>
      <c r="V152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</v>
      </c>
      <c r="W152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</v>
      </c>
    </row>
    <row r="153" spans="1:23" x14ac:dyDescent="0.25">
      <c r="A153" s="1">
        <f t="shared" si="76"/>
        <v>43978</v>
      </c>
      <c r="B153">
        <f t="shared" si="77"/>
        <v>147</v>
      </c>
      <c r="C153">
        <f t="shared" si="64"/>
        <v>3</v>
      </c>
      <c r="D153" t="e">
        <f t="shared" si="65"/>
        <v>#N/A</v>
      </c>
      <c r="E153" t="e">
        <f t="shared" si="66"/>
        <v>#N/A</v>
      </c>
      <c r="F153">
        <f>L151</f>
        <v>145</v>
      </c>
      <c r="G153">
        <f>L151</f>
        <v>145</v>
      </c>
      <c r="H153">
        <f t="shared" si="82"/>
        <v>145</v>
      </c>
      <c r="I153">
        <f t="shared" si="83"/>
        <v>145</v>
      </c>
      <c r="K153" s="1">
        <f t="shared" si="78"/>
        <v>44344</v>
      </c>
      <c r="L153">
        <f t="shared" si="79"/>
        <v>147</v>
      </c>
      <c r="M153">
        <f t="shared" si="71"/>
        <v>5</v>
      </c>
      <c r="N153" t="e">
        <f t="shared" si="67"/>
        <v>#N/A</v>
      </c>
      <c r="O153" t="e">
        <f t="shared" si="68"/>
        <v>#N/A</v>
      </c>
      <c r="P153">
        <f>B155</f>
        <v>149</v>
      </c>
      <c r="Q153">
        <f>B155</f>
        <v>149</v>
      </c>
      <c r="R153">
        <f>B155</f>
        <v>149</v>
      </c>
      <c r="S153">
        <f>B155</f>
        <v>149</v>
      </c>
      <c r="T153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</v>
      </c>
      <c r="U153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</v>
      </c>
      <c r="V153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</v>
      </c>
      <c r="W153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</v>
      </c>
    </row>
    <row r="154" spans="1:23" x14ac:dyDescent="0.25">
      <c r="A154" s="1">
        <f t="shared" si="76"/>
        <v>43979</v>
      </c>
      <c r="B154">
        <f t="shared" si="77"/>
        <v>148</v>
      </c>
      <c r="C154">
        <f t="shared" si="64"/>
        <v>4</v>
      </c>
      <c r="D154" t="e">
        <f t="shared" si="65"/>
        <v>#N/A</v>
      </c>
      <c r="E154" t="e">
        <f t="shared" si="66"/>
        <v>#N/A</v>
      </c>
      <c r="F154">
        <f>L152</f>
        <v>146</v>
      </c>
      <c r="G154">
        <f>L152</f>
        <v>146</v>
      </c>
      <c r="H154">
        <f t="shared" si="82"/>
        <v>146</v>
      </c>
      <c r="I154">
        <f t="shared" si="83"/>
        <v>146</v>
      </c>
      <c r="K154" s="1">
        <f t="shared" si="78"/>
        <v>44345</v>
      </c>
      <c r="L154">
        <f t="shared" si="79"/>
        <v>148</v>
      </c>
      <c r="M154">
        <f t="shared" si="71"/>
        <v>6</v>
      </c>
      <c r="N154" t="e">
        <f t="shared" si="67"/>
        <v>#N/A</v>
      </c>
      <c r="O154" t="e">
        <f t="shared" si="68"/>
        <v>#N/A</v>
      </c>
      <c r="P154">
        <f>B156</f>
        <v>150</v>
      </c>
      <c r="Q154">
        <f>B156</f>
        <v>150</v>
      </c>
      <c r="R154">
        <f>B156</f>
        <v>150</v>
      </c>
      <c r="S154">
        <f>B156</f>
        <v>150</v>
      </c>
      <c r="T154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</v>
      </c>
      <c r="U154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</v>
      </c>
      <c r="V154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</v>
      </c>
      <c r="W154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</v>
      </c>
    </row>
    <row r="155" spans="1:23" x14ac:dyDescent="0.25">
      <c r="A155" s="1">
        <f t="shared" si="76"/>
        <v>43980</v>
      </c>
      <c r="B155">
        <f t="shared" si="77"/>
        <v>149</v>
      </c>
      <c r="C155">
        <f t="shared" si="64"/>
        <v>5</v>
      </c>
      <c r="D155" t="e">
        <f t="shared" si="65"/>
        <v>#N/A</v>
      </c>
      <c r="E155" t="e">
        <f t="shared" si="66"/>
        <v>#N/A</v>
      </c>
      <c r="F155">
        <f>L153</f>
        <v>147</v>
      </c>
      <c r="G155">
        <f>L153</f>
        <v>147</v>
      </c>
      <c r="H155" s="12">
        <f>L517</f>
        <v>511</v>
      </c>
      <c r="I155" s="12">
        <f>L517</f>
        <v>511</v>
      </c>
      <c r="K155" s="1">
        <f t="shared" si="78"/>
        <v>44346</v>
      </c>
      <c r="L155">
        <f t="shared" si="79"/>
        <v>149</v>
      </c>
      <c r="M155">
        <f t="shared" si="71"/>
        <v>7</v>
      </c>
      <c r="N155" t="e">
        <f t="shared" si="67"/>
        <v>#N/A</v>
      </c>
      <c r="O155" t="e">
        <f t="shared" si="68"/>
        <v>#N/A</v>
      </c>
      <c r="P155">
        <f>B157</f>
        <v>151</v>
      </c>
      <c r="Q155">
        <f>B157</f>
        <v>151</v>
      </c>
      <c r="R155">
        <f>B157</f>
        <v>151</v>
      </c>
      <c r="S155">
        <f>B157</f>
        <v>151</v>
      </c>
      <c r="T155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</v>
      </c>
      <c r="U155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</v>
      </c>
      <c r="V155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</v>
      </c>
      <c r="W155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</v>
      </c>
    </row>
    <row r="156" spans="1:23" x14ac:dyDescent="0.25">
      <c r="A156" s="1">
        <f t="shared" si="76"/>
        <v>43981</v>
      </c>
      <c r="B156">
        <f t="shared" si="77"/>
        <v>150</v>
      </c>
      <c r="C156">
        <f t="shared" si="64"/>
        <v>6</v>
      </c>
      <c r="D156" t="e">
        <f t="shared" si="65"/>
        <v>#N/A</v>
      </c>
      <c r="E156" t="e">
        <f t="shared" si="66"/>
        <v>#N/A</v>
      </c>
      <c r="F156" s="12">
        <f>L518</f>
        <v>512</v>
      </c>
      <c r="G156" s="12">
        <f>L518</f>
        <v>512</v>
      </c>
      <c r="H156">
        <f>L154</f>
        <v>148</v>
      </c>
      <c r="I156">
        <f>L154</f>
        <v>148</v>
      </c>
      <c r="K156" s="4">
        <f t="shared" si="78"/>
        <v>44347</v>
      </c>
      <c r="L156" s="5">
        <f t="shared" si="79"/>
        <v>150</v>
      </c>
      <c r="M156" s="5">
        <f t="shared" si="71"/>
        <v>1</v>
      </c>
      <c r="N156" t="e">
        <f t="shared" si="67"/>
        <v>#N/A</v>
      </c>
      <c r="O156" t="e">
        <f t="shared" si="68"/>
        <v>#N/A</v>
      </c>
      <c r="P156">
        <f>B151</f>
        <v>145</v>
      </c>
      <c r="Q156">
        <f>B151</f>
        <v>145</v>
      </c>
      <c r="R156">
        <f>B151</f>
        <v>145</v>
      </c>
      <c r="S156">
        <f>B151</f>
        <v>145</v>
      </c>
      <c r="T156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</v>
      </c>
      <c r="U156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</v>
      </c>
      <c r="V156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</v>
      </c>
      <c r="W156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</v>
      </c>
    </row>
    <row r="157" spans="1:23" x14ac:dyDescent="0.25">
      <c r="A157" s="4">
        <f t="shared" si="76"/>
        <v>43982</v>
      </c>
      <c r="B157" s="5">
        <f t="shared" si="77"/>
        <v>151</v>
      </c>
      <c r="C157" s="5">
        <f t="shared" si="64"/>
        <v>7</v>
      </c>
      <c r="D157" t="e">
        <f t="shared" si="65"/>
        <v>#N/A</v>
      </c>
      <c r="E157" t="e">
        <f t="shared" si="66"/>
        <v>#N/A</v>
      </c>
      <c r="F157">
        <f>L155</f>
        <v>149</v>
      </c>
      <c r="G157">
        <f>L155</f>
        <v>149</v>
      </c>
      <c r="H157">
        <f>L155</f>
        <v>149</v>
      </c>
      <c r="I157">
        <f>L155</f>
        <v>149</v>
      </c>
      <c r="K157" s="1">
        <f t="shared" si="78"/>
        <v>44348</v>
      </c>
      <c r="L157">
        <f t="shared" si="79"/>
        <v>151</v>
      </c>
      <c r="M157">
        <f t="shared" si="71"/>
        <v>2</v>
      </c>
      <c r="N157" t="e">
        <f t="shared" si="67"/>
        <v>#N/A</v>
      </c>
      <c r="O157" t="e">
        <f t="shared" si="68"/>
        <v>#N/A</v>
      </c>
      <c r="P157">
        <f>B159</f>
        <v>153</v>
      </c>
      <c r="Q157">
        <f>B159</f>
        <v>153</v>
      </c>
      <c r="R157">
        <f>B159</f>
        <v>153</v>
      </c>
      <c r="S157">
        <f>B159</f>
        <v>153</v>
      </c>
      <c r="T157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</v>
      </c>
      <c r="U157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</v>
      </c>
      <c r="V157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</v>
      </c>
      <c r="W157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</v>
      </c>
    </row>
    <row r="158" spans="1:23" x14ac:dyDescent="0.25">
      <c r="A158" s="1">
        <f t="shared" si="76"/>
        <v>43983</v>
      </c>
      <c r="B158">
        <f t="shared" si="77"/>
        <v>152</v>
      </c>
      <c r="C158">
        <f t="shared" si="64"/>
        <v>1</v>
      </c>
      <c r="D158">
        <f t="shared" si="65"/>
        <v>6</v>
      </c>
      <c r="E158" t="e">
        <f t="shared" si="66"/>
        <v>#N/A</v>
      </c>
      <c r="F158" s="12">
        <f>L526</f>
        <v>520</v>
      </c>
      <c r="G158" s="12">
        <f>L526</f>
        <v>520</v>
      </c>
      <c r="H158">
        <f>L163</f>
        <v>157</v>
      </c>
      <c r="I158">
        <f>L163</f>
        <v>157</v>
      </c>
      <c r="K158" s="1">
        <f t="shared" si="78"/>
        <v>44349</v>
      </c>
      <c r="L158">
        <f t="shared" si="79"/>
        <v>152</v>
      </c>
      <c r="M158">
        <f t="shared" si="71"/>
        <v>3</v>
      </c>
      <c r="N158" t="e">
        <f t="shared" si="67"/>
        <v>#N/A</v>
      </c>
      <c r="O158" t="e">
        <f t="shared" si="68"/>
        <v>#N/A</v>
      </c>
      <c r="P158">
        <f>B160</f>
        <v>154</v>
      </c>
      <c r="Q158">
        <f>B160</f>
        <v>154</v>
      </c>
      <c r="R158">
        <f>B160</f>
        <v>154</v>
      </c>
      <c r="S158">
        <f>B160</f>
        <v>154</v>
      </c>
      <c r="T158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</v>
      </c>
      <c r="U158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</v>
      </c>
      <c r="V158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</v>
      </c>
      <c r="W158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</v>
      </c>
    </row>
    <row r="159" spans="1:23" x14ac:dyDescent="0.25">
      <c r="A159" s="1">
        <f t="shared" si="76"/>
        <v>43984</v>
      </c>
      <c r="B159">
        <f t="shared" si="77"/>
        <v>153</v>
      </c>
      <c r="C159">
        <f t="shared" si="64"/>
        <v>2</v>
      </c>
      <c r="D159" t="e">
        <f t="shared" si="65"/>
        <v>#N/A</v>
      </c>
      <c r="E159" t="e">
        <f t="shared" si="66"/>
        <v>#N/A</v>
      </c>
      <c r="F159">
        <f t="shared" ref="F159:F187" si="84">L157</f>
        <v>151</v>
      </c>
      <c r="G159">
        <f t="shared" ref="G159:G187" si="85">L157</f>
        <v>151</v>
      </c>
      <c r="H159">
        <f t="shared" ref="H159:H164" si="86">L157</f>
        <v>151</v>
      </c>
      <c r="I159">
        <f t="shared" ref="I159:I164" si="87">L157</f>
        <v>151</v>
      </c>
      <c r="K159" s="1">
        <f t="shared" si="78"/>
        <v>44350</v>
      </c>
      <c r="L159">
        <f t="shared" si="79"/>
        <v>153</v>
      </c>
      <c r="M159">
        <f t="shared" si="71"/>
        <v>4</v>
      </c>
      <c r="N159" t="e">
        <f t="shared" si="67"/>
        <v>#N/A</v>
      </c>
      <c r="O159" t="e">
        <f t="shared" si="68"/>
        <v>#N/A</v>
      </c>
      <c r="P159">
        <f>B161</f>
        <v>155</v>
      </c>
      <c r="Q159">
        <f>B161</f>
        <v>155</v>
      </c>
      <c r="R159">
        <f>B161</f>
        <v>155</v>
      </c>
      <c r="S159">
        <f>B161</f>
        <v>155</v>
      </c>
      <c r="T159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</v>
      </c>
      <c r="U159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</v>
      </c>
      <c r="V159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</v>
      </c>
      <c r="W159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</v>
      </c>
    </row>
    <row r="160" spans="1:23" x14ac:dyDescent="0.25">
      <c r="A160" s="1">
        <f t="shared" si="76"/>
        <v>43985</v>
      </c>
      <c r="B160">
        <f t="shared" si="77"/>
        <v>154</v>
      </c>
      <c r="C160">
        <f t="shared" si="64"/>
        <v>3</v>
      </c>
      <c r="D160" t="e">
        <f t="shared" si="65"/>
        <v>#N/A</v>
      </c>
      <c r="E160" t="e">
        <f t="shared" si="66"/>
        <v>#N/A</v>
      </c>
      <c r="F160">
        <f t="shared" si="84"/>
        <v>152</v>
      </c>
      <c r="G160">
        <f t="shared" si="85"/>
        <v>152</v>
      </c>
      <c r="H160">
        <f t="shared" si="86"/>
        <v>152</v>
      </c>
      <c r="I160">
        <f t="shared" si="87"/>
        <v>152</v>
      </c>
      <c r="K160" s="1">
        <f t="shared" si="78"/>
        <v>44351</v>
      </c>
      <c r="L160">
        <f t="shared" si="79"/>
        <v>154</v>
      </c>
      <c r="M160">
        <f t="shared" si="71"/>
        <v>5</v>
      </c>
      <c r="N160" t="e">
        <f t="shared" si="67"/>
        <v>#N/A</v>
      </c>
      <c r="O160" t="e">
        <f t="shared" si="68"/>
        <v>#N/A</v>
      </c>
      <c r="P160">
        <f>B162</f>
        <v>156</v>
      </c>
      <c r="Q160">
        <f>B162</f>
        <v>156</v>
      </c>
      <c r="R160">
        <f>B162</f>
        <v>156</v>
      </c>
      <c r="S160">
        <f>B162</f>
        <v>156</v>
      </c>
      <c r="T160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</v>
      </c>
      <c r="U160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</v>
      </c>
      <c r="V160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</v>
      </c>
      <c r="W160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</v>
      </c>
    </row>
    <row r="161" spans="1:23" x14ac:dyDescent="0.25">
      <c r="A161" s="1">
        <f t="shared" si="76"/>
        <v>43986</v>
      </c>
      <c r="B161">
        <f t="shared" si="77"/>
        <v>155</v>
      </c>
      <c r="C161">
        <f t="shared" si="64"/>
        <v>4</v>
      </c>
      <c r="D161" t="e">
        <f t="shared" si="65"/>
        <v>#N/A</v>
      </c>
      <c r="E161" t="e">
        <f t="shared" si="66"/>
        <v>#N/A</v>
      </c>
      <c r="F161">
        <f t="shared" si="84"/>
        <v>153</v>
      </c>
      <c r="G161">
        <f t="shared" si="85"/>
        <v>153</v>
      </c>
      <c r="H161">
        <f t="shared" si="86"/>
        <v>153</v>
      </c>
      <c r="I161">
        <f t="shared" si="87"/>
        <v>153</v>
      </c>
      <c r="K161" s="1">
        <f t="shared" si="78"/>
        <v>44352</v>
      </c>
      <c r="L161">
        <f t="shared" si="79"/>
        <v>155</v>
      </c>
      <c r="M161">
        <f t="shared" si="71"/>
        <v>6</v>
      </c>
      <c r="N161" t="e">
        <f t="shared" si="67"/>
        <v>#N/A</v>
      </c>
      <c r="O161" t="e">
        <f t="shared" si="68"/>
        <v>#N/A</v>
      </c>
      <c r="P161">
        <f>B163</f>
        <v>157</v>
      </c>
      <c r="Q161">
        <f>B163</f>
        <v>157</v>
      </c>
      <c r="R161">
        <f>B163</f>
        <v>157</v>
      </c>
      <c r="S161">
        <f>B163</f>
        <v>157</v>
      </c>
      <c r="T161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</v>
      </c>
      <c r="U161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</v>
      </c>
      <c r="V161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</v>
      </c>
      <c r="W161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</v>
      </c>
    </row>
    <row r="162" spans="1:23" x14ac:dyDescent="0.25">
      <c r="A162" s="1">
        <f t="shared" si="76"/>
        <v>43987</v>
      </c>
      <c r="B162">
        <f t="shared" si="77"/>
        <v>156</v>
      </c>
      <c r="C162">
        <f t="shared" si="64"/>
        <v>5</v>
      </c>
      <c r="D162" t="e">
        <f t="shared" si="65"/>
        <v>#N/A</v>
      </c>
      <c r="E162" t="e">
        <f t="shared" si="66"/>
        <v>#N/A</v>
      </c>
      <c r="F162">
        <f t="shared" si="84"/>
        <v>154</v>
      </c>
      <c r="G162">
        <f t="shared" si="85"/>
        <v>154</v>
      </c>
      <c r="H162">
        <f t="shared" si="86"/>
        <v>154</v>
      </c>
      <c r="I162">
        <f t="shared" si="87"/>
        <v>154</v>
      </c>
      <c r="K162" s="1">
        <f t="shared" si="78"/>
        <v>44353</v>
      </c>
      <c r="L162">
        <f t="shared" si="79"/>
        <v>156</v>
      </c>
      <c r="M162">
        <f t="shared" si="71"/>
        <v>7</v>
      </c>
      <c r="N162" t="e">
        <f t="shared" si="67"/>
        <v>#N/A</v>
      </c>
      <c r="O162" t="e">
        <f t="shared" si="68"/>
        <v>#N/A</v>
      </c>
      <c r="P162">
        <f>B164</f>
        <v>158</v>
      </c>
      <c r="Q162">
        <f>B164</f>
        <v>158</v>
      </c>
      <c r="R162">
        <f>B164</f>
        <v>158</v>
      </c>
      <c r="S162">
        <f>B164</f>
        <v>158</v>
      </c>
      <c r="T162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</v>
      </c>
      <c r="U162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</v>
      </c>
      <c r="V162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</v>
      </c>
      <c r="W162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</v>
      </c>
    </row>
    <row r="163" spans="1:23" x14ac:dyDescent="0.25">
      <c r="A163" s="1">
        <f t="shared" si="76"/>
        <v>43988</v>
      </c>
      <c r="B163">
        <f t="shared" si="77"/>
        <v>157</v>
      </c>
      <c r="C163">
        <f t="shared" si="64"/>
        <v>6</v>
      </c>
      <c r="D163" t="e">
        <f t="shared" si="65"/>
        <v>#N/A</v>
      </c>
      <c r="E163" t="e">
        <f t="shared" si="66"/>
        <v>#N/A</v>
      </c>
      <c r="F163">
        <f t="shared" si="84"/>
        <v>155</v>
      </c>
      <c r="G163">
        <f t="shared" si="85"/>
        <v>155</v>
      </c>
      <c r="H163">
        <f t="shared" si="86"/>
        <v>155</v>
      </c>
      <c r="I163">
        <f t="shared" si="87"/>
        <v>155</v>
      </c>
      <c r="K163" s="1">
        <f t="shared" si="78"/>
        <v>44354</v>
      </c>
      <c r="L163">
        <f t="shared" si="79"/>
        <v>157</v>
      </c>
      <c r="M163">
        <f t="shared" si="71"/>
        <v>1</v>
      </c>
      <c r="N163" t="e">
        <f t="shared" si="67"/>
        <v>#N/A</v>
      </c>
      <c r="O163" t="e">
        <f t="shared" si="68"/>
        <v>#N/A</v>
      </c>
      <c r="P163">
        <f>B165</f>
        <v>159</v>
      </c>
      <c r="Q163">
        <f>B165</f>
        <v>159</v>
      </c>
      <c r="R163">
        <f>B165</f>
        <v>159</v>
      </c>
      <c r="S163">
        <f>B165</f>
        <v>159</v>
      </c>
      <c r="T163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</v>
      </c>
      <c r="U163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</v>
      </c>
      <c r="V163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</v>
      </c>
      <c r="W163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</v>
      </c>
    </row>
    <row r="164" spans="1:23" x14ac:dyDescent="0.25">
      <c r="A164" s="1">
        <f t="shared" si="76"/>
        <v>43989</v>
      </c>
      <c r="B164">
        <f t="shared" si="77"/>
        <v>158</v>
      </c>
      <c r="C164">
        <f t="shared" si="64"/>
        <v>7</v>
      </c>
      <c r="D164" t="e">
        <f t="shared" si="65"/>
        <v>#N/A</v>
      </c>
      <c r="E164" t="e">
        <f t="shared" si="66"/>
        <v>#N/A</v>
      </c>
      <c r="F164">
        <f t="shared" si="84"/>
        <v>156</v>
      </c>
      <c r="G164">
        <f t="shared" si="85"/>
        <v>156</v>
      </c>
      <c r="H164">
        <f t="shared" si="86"/>
        <v>156</v>
      </c>
      <c r="I164">
        <f t="shared" si="87"/>
        <v>156</v>
      </c>
      <c r="K164" s="1">
        <f t="shared" si="78"/>
        <v>44355</v>
      </c>
      <c r="L164">
        <f t="shared" si="79"/>
        <v>158</v>
      </c>
      <c r="M164">
        <f t="shared" si="71"/>
        <v>2</v>
      </c>
      <c r="N164" t="e">
        <f t="shared" si="67"/>
        <v>#N/A</v>
      </c>
      <c r="O164" t="e">
        <f t="shared" si="68"/>
        <v>#N/A</v>
      </c>
      <c r="P164">
        <f>B166</f>
        <v>160</v>
      </c>
      <c r="Q164">
        <f>B166</f>
        <v>160</v>
      </c>
      <c r="R164">
        <f>B166</f>
        <v>160</v>
      </c>
      <c r="S164">
        <f>B166</f>
        <v>160</v>
      </c>
      <c r="T164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</v>
      </c>
      <c r="U164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</v>
      </c>
      <c r="V164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</v>
      </c>
      <c r="W164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</v>
      </c>
    </row>
    <row r="165" spans="1:23" x14ac:dyDescent="0.25">
      <c r="A165" s="1">
        <f t="shared" si="76"/>
        <v>43990</v>
      </c>
      <c r="B165">
        <f t="shared" si="77"/>
        <v>159</v>
      </c>
      <c r="C165">
        <f t="shared" si="64"/>
        <v>1</v>
      </c>
      <c r="D165" t="e">
        <f t="shared" si="65"/>
        <v>#N/A</v>
      </c>
      <c r="E165" t="e">
        <f t="shared" si="66"/>
        <v>#N/A</v>
      </c>
      <c r="F165">
        <f t="shared" si="84"/>
        <v>157</v>
      </c>
      <c r="G165">
        <f t="shared" si="85"/>
        <v>157</v>
      </c>
      <c r="H165">
        <f>L170</f>
        <v>164</v>
      </c>
      <c r="I165">
        <f>L170</f>
        <v>164</v>
      </c>
      <c r="K165" s="1">
        <f t="shared" si="78"/>
        <v>44356</v>
      </c>
      <c r="L165">
        <f t="shared" si="79"/>
        <v>159</v>
      </c>
      <c r="M165">
        <f t="shared" si="71"/>
        <v>3</v>
      </c>
      <c r="N165" t="e">
        <f t="shared" si="67"/>
        <v>#N/A</v>
      </c>
      <c r="O165" t="e">
        <f t="shared" si="68"/>
        <v>#N/A</v>
      </c>
      <c r="P165">
        <f>B167</f>
        <v>161</v>
      </c>
      <c r="Q165">
        <f>B167</f>
        <v>161</v>
      </c>
      <c r="R165">
        <f>B167</f>
        <v>161</v>
      </c>
      <c r="S165">
        <f>B167</f>
        <v>161</v>
      </c>
      <c r="T165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</v>
      </c>
      <c r="U165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</v>
      </c>
      <c r="V165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</v>
      </c>
      <c r="W165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</v>
      </c>
    </row>
    <row r="166" spans="1:23" x14ac:dyDescent="0.25">
      <c r="A166" s="1">
        <f t="shared" si="76"/>
        <v>43991</v>
      </c>
      <c r="B166">
        <f t="shared" si="77"/>
        <v>160</v>
      </c>
      <c r="C166">
        <f t="shared" si="64"/>
        <v>2</v>
      </c>
      <c r="D166" t="e">
        <f t="shared" si="65"/>
        <v>#N/A</v>
      </c>
      <c r="E166" t="e">
        <f t="shared" si="66"/>
        <v>#N/A</v>
      </c>
      <c r="F166">
        <f t="shared" si="84"/>
        <v>158</v>
      </c>
      <c r="G166">
        <f t="shared" si="85"/>
        <v>158</v>
      </c>
      <c r="H166">
        <f t="shared" ref="H166:H171" si="88">L164</f>
        <v>158</v>
      </c>
      <c r="I166">
        <f t="shared" ref="I166:I171" si="89">L164</f>
        <v>158</v>
      </c>
      <c r="K166" s="1">
        <f t="shared" si="78"/>
        <v>44357</v>
      </c>
      <c r="L166">
        <f t="shared" si="79"/>
        <v>160</v>
      </c>
      <c r="M166">
        <f t="shared" si="71"/>
        <v>4</v>
      </c>
      <c r="N166" t="e">
        <f t="shared" si="67"/>
        <v>#N/A</v>
      </c>
      <c r="O166" t="e">
        <f t="shared" si="68"/>
        <v>#N/A</v>
      </c>
      <c r="P166">
        <f>B168</f>
        <v>162</v>
      </c>
      <c r="Q166">
        <f>B168</f>
        <v>162</v>
      </c>
      <c r="R166">
        <f>B168</f>
        <v>162</v>
      </c>
      <c r="S166">
        <f>B168</f>
        <v>162</v>
      </c>
      <c r="T166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</v>
      </c>
      <c r="U166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</v>
      </c>
      <c r="V166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</v>
      </c>
      <c r="W166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</v>
      </c>
    </row>
    <row r="167" spans="1:23" x14ac:dyDescent="0.25">
      <c r="A167" s="1">
        <f t="shared" si="76"/>
        <v>43992</v>
      </c>
      <c r="B167">
        <f t="shared" si="77"/>
        <v>161</v>
      </c>
      <c r="C167">
        <f t="shared" si="64"/>
        <v>3</v>
      </c>
      <c r="D167" t="e">
        <f t="shared" si="65"/>
        <v>#N/A</v>
      </c>
      <c r="E167" t="e">
        <f t="shared" si="66"/>
        <v>#N/A</v>
      </c>
      <c r="F167">
        <f t="shared" si="84"/>
        <v>159</v>
      </c>
      <c r="G167">
        <f t="shared" si="85"/>
        <v>159</v>
      </c>
      <c r="H167">
        <f t="shared" si="88"/>
        <v>159</v>
      </c>
      <c r="I167">
        <f t="shared" si="89"/>
        <v>159</v>
      </c>
      <c r="K167" s="1">
        <f t="shared" si="78"/>
        <v>44358</v>
      </c>
      <c r="L167">
        <f t="shared" si="79"/>
        <v>161</v>
      </c>
      <c r="M167">
        <f t="shared" si="71"/>
        <v>5</v>
      </c>
      <c r="N167" t="e">
        <f t="shared" si="67"/>
        <v>#N/A</v>
      </c>
      <c r="O167" t="e">
        <f t="shared" si="68"/>
        <v>#N/A</v>
      </c>
      <c r="P167">
        <f>B169</f>
        <v>163</v>
      </c>
      <c r="Q167">
        <f>B169</f>
        <v>163</v>
      </c>
      <c r="R167">
        <f>B169</f>
        <v>163</v>
      </c>
      <c r="S167">
        <f>B169</f>
        <v>163</v>
      </c>
      <c r="T167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</v>
      </c>
      <c r="U167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</v>
      </c>
      <c r="V167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</v>
      </c>
      <c r="W167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</v>
      </c>
    </row>
    <row r="168" spans="1:23" x14ac:dyDescent="0.25">
      <c r="A168" s="1">
        <f t="shared" si="76"/>
        <v>43993</v>
      </c>
      <c r="B168">
        <f t="shared" si="77"/>
        <v>162</v>
      </c>
      <c r="C168">
        <f t="shared" si="64"/>
        <v>4</v>
      </c>
      <c r="D168" t="e">
        <f t="shared" si="65"/>
        <v>#N/A</v>
      </c>
      <c r="E168" t="e">
        <f t="shared" si="66"/>
        <v>#N/A</v>
      </c>
      <c r="F168">
        <f t="shared" si="84"/>
        <v>160</v>
      </c>
      <c r="G168">
        <f t="shared" si="85"/>
        <v>160</v>
      </c>
      <c r="H168">
        <f t="shared" si="88"/>
        <v>160</v>
      </c>
      <c r="I168">
        <f t="shared" si="89"/>
        <v>160</v>
      </c>
      <c r="K168" s="1">
        <f t="shared" si="78"/>
        <v>44359</v>
      </c>
      <c r="L168">
        <f t="shared" si="79"/>
        <v>162</v>
      </c>
      <c r="M168">
        <f t="shared" si="71"/>
        <v>6</v>
      </c>
      <c r="N168" t="e">
        <f t="shared" si="67"/>
        <v>#N/A</v>
      </c>
      <c r="O168" t="e">
        <f t="shared" si="68"/>
        <v>#N/A</v>
      </c>
      <c r="P168">
        <f>B170</f>
        <v>164</v>
      </c>
      <c r="Q168">
        <f>B170</f>
        <v>164</v>
      </c>
      <c r="R168">
        <f>B170</f>
        <v>164</v>
      </c>
      <c r="S168">
        <f>B170</f>
        <v>164</v>
      </c>
      <c r="T168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</v>
      </c>
      <c r="U168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</v>
      </c>
      <c r="V168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</v>
      </c>
      <c r="W168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</v>
      </c>
    </row>
    <row r="169" spans="1:23" x14ac:dyDescent="0.25">
      <c r="A169" s="1">
        <f t="shared" si="76"/>
        <v>43994</v>
      </c>
      <c r="B169">
        <f t="shared" si="77"/>
        <v>163</v>
      </c>
      <c r="C169">
        <f t="shared" si="64"/>
        <v>5</v>
      </c>
      <c r="D169" t="e">
        <f t="shared" si="65"/>
        <v>#N/A</v>
      </c>
      <c r="E169" t="e">
        <f t="shared" si="66"/>
        <v>#N/A</v>
      </c>
      <c r="F169">
        <f t="shared" si="84"/>
        <v>161</v>
      </c>
      <c r="G169">
        <f t="shared" si="85"/>
        <v>161</v>
      </c>
      <c r="H169">
        <f t="shared" si="88"/>
        <v>161</v>
      </c>
      <c r="I169">
        <f t="shared" si="89"/>
        <v>161</v>
      </c>
      <c r="K169" s="1">
        <f t="shared" si="78"/>
        <v>44360</v>
      </c>
      <c r="L169">
        <f t="shared" si="79"/>
        <v>163</v>
      </c>
      <c r="M169">
        <f t="shared" si="71"/>
        <v>7</v>
      </c>
      <c r="N169" t="e">
        <f t="shared" si="67"/>
        <v>#N/A</v>
      </c>
      <c r="O169" t="e">
        <f t="shared" si="68"/>
        <v>#N/A</v>
      </c>
      <c r="P169">
        <f>B171</f>
        <v>165</v>
      </c>
      <c r="Q169">
        <f>B171</f>
        <v>165</v>
      </c>
      <c r="R169">
        <f>B171</f>
        <v>165</v>
      </c>
      <c r="S169">
        <f>B171</f>
        <v>165</v>
      </c>
      <c r="T169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</v>
      </c>
      <c r="U169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</v>
      </c>
      <c r="V169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</v>
      </c>
      <c r="W169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</v>
      </c>
    </row>
    <row r="170" spans="1:23" x14ac:dyDescent="0.25">
      <c r="A170" s="1">
        <f t="shared" si="76"/>
        <v>43995</v>
      </c>
      <c r="B170">
        <f t="shared" si="77"/>
        <v>164</v>
      </c>
      <c r="C170">
        <f t="shared" si="64"/>
        <v>6</v>
      </c>
      <c r="D170" t="e">
        <f t="shared" si="65"/>
        <v>#N/A</v>
      </c>
      <c r="E170" t="e">
        <f t="shared" si="66"/>
        <v>#N/A</v>
      </c>
      <c r="F170">
        <f t="shared" si="84"/>
        <v>162</v>
      </c>
      <c r="G170">
        <f t="shared" si="85"/>
        <v>162</v>
      </c>
      <c r="H170">
        <f t="shared" si="88"/>
        <v>162</v>
      </c>
      <c r="I170">
        <f t="shared" si="89"/>
        <v>162</v>
      </c>
      <c r="K170" s="1">
        <f t="shared" si="78"/>
        <v>44361</v>
      </c>
      <c r="L170">
        <f t="shared" si="79"/>
        <v>164</v>
      </c>
      <c r="M170">
        <f t="shared" si="71"/>
        <v>1</v>
      </c>
      <c r="N170" t="e">
        <f t="shared" si="67"/>
        <v>#N/A</v>
      </c>
      <c r="O170" t="e">
        <f t="shared" si="68"/>
        <v>#N/A</v>
      </c>
      <c r="P170">
        <f>B172</f>
        <v>166</v>
      </c>
      <c r="Q170">
        <f>B172</f>
        <v>166</v>
      </c>
      <c r="R170">
        <f>B172</f>
        <v>166</v>
      </c>
      <c r="S170">
        <f>B172</f>
        <v>166</v>
      </c>
      <c r="T170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</v>
      </c>
      <c r="U170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</v>
      </c>
      <c r="V170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</v>
      </c>
      <c r="W170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</v>
      </c>
    </row>
    <row r="171" spans="1:23" x14ac:dyDescent="0.25">
      <c r="A171" s="1">
        <f t="shared" si="76"/>
        <v>43996</v>
      </c>
      <c r="B171">
        <f t="shared" si="77"/>
        <v>165</v>
      </c>
      <c r="C171">
        <f t="shared" si="64"/>
        <v>7</v>
      </c>
      <c r="D171" t="e">
        <f t="shared" si="65"/>
        <v>#N/A</v>
      </c>
      <c r="E171" t="e">
        <f t="shared" si="66"/>
        <v>#N/A</v>
      </c>
      <c r="F171">
        <f t="shared" si="84"/>
        <v>163</v>
      </c>
      <c r="G171">
        <f t="shared" si="85"/>
        <v>163</v>
      </c>
      <c r="H171">
        <f t="shared" si="88"/>
        <v>163</v>
      </c>
      <c r="I171">
        <f t="shared" si="89"/>
        <v>163</v>
      </c>
      <c r="K171" s="1">
        <f t="shared" si="78"/>
        <v>44362</v>
      </c>
      <c r="L171">
        <f t="shared" si="79"/>
        <v>165</v>
      </c>
      <c r="M171">
        <f t="shared" si="71"/>
        <v>2</v>
      </c>
      <c r="N171" t="e">
        <f t="shared" si="67"/>
        <v>#N/A</v>
      </c>
      <c r="O171" t="e">
        <f t="shared" si="68"/>
        <v>#N/A</v>
      </c>
      <c r="P171">
        <f>B173</f>
        <v>167</v>
      </c>
      <c r="Q171">
        <f>B173</f>
        <v>167</v>
      </c>
      <c r="R171">
        <f>B173</f>
        <v>167</v>
      </c>
      <c r="S171">
        <f>B173</f>
        <v>167</v>
      </c>
      <c r="T171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</v>
      </c>
      <c r="U171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</v>
      </c>
      <c r="V171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</v>
      </c>
      <c r="W171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</v>
      </c>
    </row>
    <row r="172" spans="1:23" x14ac:dyDescent="0.25">
      <c r="A172" s="1">
        <f t="shared" si="76"/>
        <v>43997</v>
      </c>
      <c r="B172">
        <f t="shared" si="77"/>
        <v>166</v>
      </c>
      <c r="C172">
        <f t="shared" si="64"/>
        <v>1</v>
      </c>
      <c r="D172" t="e">
        <f t="shared" si="65"/>
        <v>#N/A</v>
      </c>
      <c r="E172" t="e">
        <f t="shared" si="66"/>
        <v>#N/A</v>
      </c>
      <c r="F172">
        <f t="shared" si="84"/>
        <v>164</v>
      </c>
      <c r="G172">
        <f t="shared" si="85"/>
        <v>164</v>
      </c>
      <c r="H172">
        <f>L177</f>
        <v>171</v>
      </c>
      <c r="I172">
        <f>L177</f>
        <v>171</v>
      </c>
      <c r="K172" s="1">
        <f t="shared" si="78"/>
        <v>44363</v>
      </c>
      <c r="L172">
        <f t="shared" si="79"/>
        <v>166</v>
      </c>
      <c r="M172">
        <f t="shared" si="71"/>
        <v>3</v>
      </c>
      <c r="N172" t="e">
        <f t="shared" si="67"/>
        <v>#N/A</v>
      </c>
      <c r="O172" t="e">
        <f t="shared" si="68"/>
        <v>#N/A</v>
      </c>
      <c r="P172">
        <f>B174</f>
        <v>168</v>
      </c>
      <c r="Q172">
        <f>B174</f>
        <v>168</v>
      </c>
      <c r="R172">
        <f>B174</f>
        <v>168</v>
      </c>
      <c r="S172">
        <f>B174</f>
        <v>168</v>
      </c>
      <c r="T172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</v>
      </c>
      <c r="U172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</v>
      </c>
      <c r="V172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</v>
      </c>
      <c r="W172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</v>
      </c>
    </row>
    <row r="173" spans="1:23" x14ac:dyDescent="0.25">
      <c r="A173" s="1">
        <f t="shared" si="76"/>
        <v>43998</v>
      </c>
      <c r="B173">
        <f t="shared" si="77"/>
        <v>167</v>
      </c>
      <c r="C173">
        <f t="shared" si="64"/>
        <v>2</v>
      </c>
      <c r="D173" t="e">
        <f t="shared" si="65"/>
        <v>#N/A</v>
      </c>
      <c r="E173" t="e">
        <f t="shared" si="66"/>
        <v>#N/A</v>
      </c>
      <c r="F173">
        <f t="shared" si="84"/>
        <v>165</v>
      </c>
      <c r="G173">
        <f t="shared" si="85"/>
        <v>165</v>
      </c>
      <c r="H173">
        <f t="shared" ref="H173:H178" si="90">L171</f>
        <v>165</v>
      </c>
      <c r="I173">
        <f t="shared" ref="I173:I178" si="91">L171</f>
        <v>165</v>
      </c>
      <c r="K173" s="1">
        <f t="shared" si="78"/>
        <v>44364</v>
      </c>
      <c r="L173">
        <f t="shared" si="79"/>
        <v>167</v>
      </c>
      <c r="M173">
        <f t="shared" si="71"/>
        <v>4</v>
      </c>
      <c r="N173" t="e">
        <f t="shared" si="67"/>
        <v>#N/A</v>
      </c>
      <c r="O173" t="e">
        <f t="shared" si="68"/>
        <v>#N/A</v>
      </c>
      <c r="P173">
        <f>B175</f>
        <v>169</v>
      </c>
      <c r="Q173">
        <f>B175</f>
        <v>169</v>
      </c>
      <c r="R173">
        <f>B175</f>
        <v>169</v>
      </c>
      <c r="S173">
        <f>B175</f>
        <v>169</v>
      </c>
      <c r="T173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</v>
      </c>
      <c r="U173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</v>
      </c>
      <c r="V173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</v>
      </c>
      <c r="W173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</v>
      </c>
    </row>
    <row r="174" spans="1:23" x14ac:dyDescent="0.25">
      <c r="A174" s="1">
        <f t="shared" si="76"/>
        <v>43999</v>
      </c>
      <c r="B174">
        <f t="shared" si="77"/>
        <v>168</v>
      </c>
      <c r="C174">
        <f t="shared" si="64"/>
        <v>3</v>
      </c>
      <c r="D174" t="e">
        <f t="shared" si="65"/>
        <v>#N/A</v>
      </c>
      <c r="E174" t="e">
        <f t="shared" si="66"/>
        <v>#N/A</v>
      </c>
      <c r="F174">
        <f t="shared" si="84"/>
        <v>166</v>
      </c>
      <c r="G174">
        <f t="shared" si="85"/>
        <v>166</v>
      </c>
      <c r="H174">
        <f t="shared" si="90"/>
        <v>166</v>
      </c>
      <c r="I174">
        <f t="shared" si="91"/>
        <v>166</v>
      </c>
      <c r="K174" s="1">
        <f t="shared" si="78"/>
        <v>44365</v>
      </c>
      <c r="L174">
        <f t="shared" si="79"/>
        <v>168</v>
      </c>
      <c r="M174">
        <f t="shared" si="71"/>
        <v>5</v>
      </c>
      <c r="N174" t="e">
        <f t="shared" si="67"/>
        <v>#N/A</v>
      </c>
      <c r="O174" t="e">
        <f t="shared" si="68"/>
        <v>#N/A</v>
      </c>
      <c r="P174">
        <f>B176</f>
        <v>170</v>
      </c>
      <c r="Q174">
        <f>B176</f>
        <v>170</v>
      </c>
      <c r="R174">
        <f>B176</f>
        <v>170</v>
      </c>
      <c r="S174">
        <f>B176</f>
        <v>170</v>
      </c>
      <c r="T174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</v>
      </c>
      <c r="U174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</v>
      </c>
      <c r="V174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</v>
      </c>
      <c r="W174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</v>
      </c>
    </row>
    <row r="175" spans="1:23" x14ac:dyDescent="0.25">
      <c r="A175" s="1">
        <f t="shared" si="76"/>
        <v>44000</v>
      </c>
      <c r="B175">
        <f t="shared" si="77"/>
        <v>169</v>
      </c>
      <c r="C175">
        <f t="shared" si="64"/>
        <v>4</v>
      </c>
      <c r="D175" t="e">
        <f t="shared" si="65"/>
        <v>#N/A</v>
      </c>
      <c r="E175" t="e">
        <f t="shared" si="66"/>
        <v>#N/A</v>
      </c>
      <c r="F175">
        <f t="shared" si="84"/>
        <v>167</v>
      </c>
      <c r="G175">
        <f t="shared" si="85"/>
        <v>167</v>
      </c>
      <c r="H175">
        <f t="shared" si="90"/>
        <v>167</v>
      </c>
      <c r="I175">
        <f t="shared" si="91"/>
        <v>167</v>
      </c>
      <c r="K175" s="1">
        <f t="shared" si="78"/>
        <v>44366</v>
      </c>
      <c r="L175">
        <f t="shared" si="79"/>
        <v>169</v>
      </c>
      <c r="M175">
        <f t="shared" si="71"/>
        <v>6</v>
      </c>
      <c r="N175" t="e">
        <f t="shared" si="67"/>
        <v>#N/A</v>
      </c>
      <c r="O175" t="e">
        <f t="shared" si="68"/>
        <v>#N/A</v>
      </c>
      <c r="P175">
        <f>B177</f>
        <v>171</v>
      </c>
      <c r="Q175">
        <f>B177</f>
        <v>171</v>
      </c>
      <c r="R175">
        <f>B177</f>
        <v>171</v>
      </c>
      <c r="S175">
        <f>B177</f>
        <v>171</v>
      </c>
      <c r="T175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</v>
      </c>
      <c r="U175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</v>
      </c>
      <c r="V175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</v>
      </c>
      <c r="W175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</v>
      </c>
    </row>
    <row r="176" spans="1:23" x14ac:dyDescent="0.25">
      <c r="A176" s="1">
        <f t="shared" si="76"/>
        <v>44001</v>
      </c>
      <c r="B176">
        <f t="shared" si="77"/>
        <v>170</v>
      </c>
      <c r="C176">
        <f t="shared" si="64"/>
        <v>5</v>
      </c>
      <c r="D176" t="e">
        <f t="shared" si="65"/>
        <v>#N/A</v>
      </c>
      <c r="E176" t="e">
        <f t="shared" si="66"/>
        <v>#N/A</v>
      </c>
      <c r="F176">
        <f t="shared" si="84"/>
        <v>168</v>
      </c>
      <c r="G176">
        <f t="shared" si="85"/>
        <v>168</v>
      </c>
      <c r="H176">
        <f t="shared" si="90"/>
        <v>168</v>
      </c>
      <c r="I176">
        <f t="shared" si="91"/>
        <v>168</v>
      </c>
      <c r="K176" s="1">
        <f t="shared" si="78"/>
        <v>44367</v>
      </c>
      <c r="L176">
        <f t="shared" si="79"/>
        <v>170</v>
      </c>
      <c r="M176">
        <f t="shared" si="71"/>
        <v>7</v>
      </c>
      <c r="N176" t="e">
        <f t="shared" si="67"/>
        <v>#N/A</v>
      </c>
      <c r="O176" t="e">
        <f t="shared" si="68"/>
        <v>#N/A</v>
      </c>
      <c r="P176">
        <f>B178</f>
        <v>172</v>
      </c>
      <c r="Q176">
        <f>B178</f>
        <v>172</v>
      </c>
      <c r="R176">
        <f>B178</f>
        <v>172</v>
      </c>
      <c r="S176">
        <f>B178</f>
        <v>172</v>
      </c>
      <c r="T176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</v>
      </c>
      <c r="U176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</v>
      </c>
      <c r="V176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</v>
      </c>
      <c r="W176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</v>
      </c>
    </row>
    <row r="177" spans="1:23" x14ac:dyDescent="0.25">
      <c r="A177" s="1">
        <f t="shared" si="76"/>
        <v>44002</v>
      </c>
      <c r="B177">
        <f t="shared" si="77"/>
        <v>171</v>
      </c>
      <c r="C177">
        <f t="shared" si="64"/>
        <v>6</v>
      </c>
      <c r="D177" t="e">
        <f t="shared" si="65"/>
        <v>#N/A</v>
      </c>
      <c r="E177" t="e">
        <f t="shared" si="66"/>
        <v>#N/A</v>
      </c>
      <c r="F177">
        <f t="shared" si="84"/>
        <v>169</v>
      </c>
      <c r="G177">
        <f t="shared" si="85"/>
        <v>169</v>
      </c>
      <c r="H177">
        <f t="shared" si="90"/>
        <v>169</v>
      </c>
      <c r="I177">
        <f t="shared" si="91"/>
        <v>169</v>
      </c>
      <c r="K177" s="1">
        <f t="shared" si="78"/>
        <v>44368</v>
      </c>
      <c r="L177">
        <f t="shared" si="79"/>
        <v>171</v>
      </c>
      <c r="M177">
        <f t="shared" si="71"/>
        <v>1</v>
      </c>
      <c r="N177" t="e">
        <f t="shared" si="67"/>
        <v>#N/A</v>
      </c>
      <c r="O177" t="e">
        <f t="shared" si="68"/>
        <v>#N/A</v>
      </c>
      <c r="P177">
        <f>B179</f>
        <v>173</v>
      </c>
      <c r="Q177">
        <f>B179</f>
        <v>173</v>
      </c>
      <c r="R177">
        <f>B179</f>
        <v>173</v>
      </c>
      <c r="S177">
        <f>B179</f>
        <v>173</v>
      </c>
      <c r="T177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</v>
      </c>
      <c r="U177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</v>
      </c>
      <c r="V177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</v>
      </c>
      <c r="W177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</v>
      </c>
    </row>
    <row r="178" spans="1:23" x14ac:dyDescent="0.25">
      <c r="A178" s="1">
        <f t="shared" si="76"/>
        <v>44003</v>
      </c>
      <c r="B178">
        <f t="shared" si="77"/>
        <v>172</v>
      </c>
      <c r="C178">
        <f t="shared" si="64"/>
        <v>7</v>
      </c>
      <c r="D178" t="e">
        <f t="shared" si="65"/>
        <v>#N/A</v>
      </c>
      <c r="E178" t="e">
        <f t="shared" si="66"/>
        <v>#N/A</v>
      </c>
      <c r="F178">
        <f t="shared" si="84"/>
        <v>170</v>
      </c>
      <c r="G178">
        <f t="shared" si="85"/>
        <v>170</v>
      </c>
      <c r="H178">
        <f t="shared" si="90"/>
        <v>170</v>
      </c>
      <c r="I178">
        <f t="shared" si="91"/>
        <v>170</v>
      </c>
      <c r="K178" s="1">
        <f t="shared" si="78"/>
        <v>44369</v>
      </c>
      <c r="L178">
        <f t="shared" si="79"/>
        <v>172</v>
      </c>
      <c r="M178">
        <f t="shared" si="71"/>
        <v>2</v>
      </c>
      <c r="N178" t="e">
        <f t="shared" si="67"/>
        <v>#N/A</v>
      </c>
      <c r="O178" t="e">
        <f t="shared" si="68"/>
        <v>#N/A</v>
      </c>
      <c r="P178">
        <f>B180</f>
        <v>174</v>
      </c>
      <c r="Q178">
        <f>B180</f>
        <v>174</v>
      </c>
      <c r="R178">
        <f>B180</f>
        <v>174</v>
      </c>
      <c r="S178">
        <f>B180</f>
        <v>174</v>
      </c>
      <c r="T178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</v>
      </c>
      <c r="U178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</v>
      </c>
      <c r="V178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</v>
      </c>
      <c r="W178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</v>
      </c>
    </row>
    <row r="179" spans="1:23" x14ac:dyDescent="0.25">
      <c r="A179" s="1">
        <f t="shared" si="76"/>
        <v>44004</v>
      </c>
      <c r="B179">
        <f t="shared" si="77"/>
        <v>173</v>
      </c>
      <c r="C179">
        <f t="shared" si="64"/>
        <v>1</v>
      </c>
      <c r="D179" t="e">
        <f t="shared" si="65"/>
        <v>#N/A</v>
      </c>
      <c r="E179" t="e">
        <f t="shared" si="66"/>
        <v>#N/A</v>
      </c>
      <c r="F179">
        <f t="shared" si="84"/>
        <v>171</v>
      </c>
      <c r="G179">
        <f t="shared" si="85"/>
        <v>171</v>
      </c>
      <c r="H179">
        <f>L184</f>
        <v>178</v>
      </c>
      <c r="I179">
        <f>L184</f>
        <v>178</v>
      </c>
      <c r="K179" s="1">
        <f t="shared" si="78"/>
        <v>44370</v>
      </c>
      <c r="L179">
        <f t="shared" si="79"/>
        <v>173</v>
      </c>
      <c r="M179">
        <f t="shared" si="71"/>
        <v>3</v>
      </c>
      <c r="N179" t="e">
        <f t="shared" si="67"/>
        <v>#N/A</v>
      </c>
      <c r="O179" t="e">
        <f t="shared" si="68"/>
        <v>#N/A</v>
      </c>
      <c r="P179">
        <f>B181</f>
        <v>175</v>
      </c>
      <c r="Q179">
        <f>B181</f>
        <v>175</v>
      </c>
      <c r="R179">
        <f>B181</f>
        <v>175</v>
      </c>
      <c r="S179">
        <f>B181</f>
        <v>175</v>
      </c>
      <c r="T179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</v>
      </c>
      <c r="U179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</v>
      </c>
      <c r="V179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</v>
      </c>
      <c r="W179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</v>
      </c>
    </row>
    <row r="180" spans="1:23" x14ac:dyDescent="0.25">
      <c r="A180" s="1">
        <f t="shared" si="76"/>
        <v>44005</v>
      </c>
      <c r="B180">
        <f t="shared" si="77"/>
        <v>174</v>
      </c>
      <c r="C180">
        <f t="shared" si="64"/>
        <v>2</v>
      </c>
      <c r="D180" t="e">
        <f t="shared" si="65"/>
        <v>#N/A</v>
      </c>
      <c r="E180" t="e">
        <f t="shared" si="66"/>
        <v>#N/A</v>
      </c>
      <c r="F180">
        <f t="shared" si="84"/>
        <v>172</v>
      </c>
      <c r="G180">
        <f t="shared" si="85"/>
        <v>172</v>
      </c>
      <c r="H180">
        <f t="shared" ref="H180:H185" si="92">L178</f>
        <v>172</v>
      </c>
      <c r="I180">
        <f t="shared" ref="I180:I185" si="93">L178</f>
        <v>172</v>
      </c>
      <c r="K180" s="1">
        <f t="shared" si="78"/>
        <v>44371</v>
      </c>
      <c r="L180">
        <f t="shared" si="79"/>
        <v>174</v>
      </c>
      <c r="M180">
        <f t="shared" si="71"/>
        <v>4</v>
      </c>
      <c r="N180" t="e">
        <f t="shared" si="67"/>
        <v>#N/A</v>
      </c>
      <c r="O180" t="e">
        <f t="shared" si="68"/>
        <v>#N/A</v>
      </c>
      <c r="P180">
        <f>B182</f>
        <v>176</v>
      </c>
      <c r="Q180">
        <f>B182</f>
        <v>176</v>
      </c>
      <c r="R180">
        <f>B182</f>
        <v>176</v>
      </c>
      <c r="S180">
        <f>B182</f>
        <v>176</v>
      </c>
      <c r="T180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</v>
      </c>
      <c r="U180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</v>
      </c>
      <c r="V180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</v>
      </c>
      <c r="W180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</v>
      </c>
    </row>
    <row r="181" spans="1:23" x14ac:dyDescent="0.25">
      <c r="A181" s="1">
        <f t="shared" si="76"/>
        <v>44006</v>
      </c>
      <c r="B181">
        <f t="shared" si="77"/>
        <v>175</v>
      </c>
      <c r="C181">
        <f t="shared" si="64"/>
        <v>3</v>
      </c>
      <c r="D181" t="e">
        <f t="shared" si="65"/>
        <v>#N/A</v>
      </c>
      <c r="E181" t="e">
        <f t="shared" si="66"/>
        <v>#N/A</v>
      </c>
      <c r="F181">
        <f t="shared" si="84"/>
        <v>173</v>
      </c>
      <c r="G181">
        <f t="shared" si="85"/>
        <v>173</v>
      </c>
      <c r="H181">
        <f t="shared" si="92"/>
        <v>173</v>
      </c>
      <c r="I181">
        <f t="shared" si="93"/>
        <v>173</v>
      </c>
      <c r="K181" s="1">
        <f t="shared" si="78"/>
        <v>44372</v>
      </c>
      <c r="L181">
        <f t="shared" si="79"/>
        <v>175</v>
      </c>
      <c r="M181">
        <f t="shared" si="71"/>
        <v>5</v>
      </c>
      <c r="N181" t="e">
        <f t="shared" si="67"/>
        <v>#N/A</v>
      </c>
      <c r="O181" t="e">
        <f t="shared" si="68"/>
        <v>#N/A</v>
      </c>
      <c r="P181">
        <f>B183</f>
        <v>177</v>
      </c>
      <c r="Q181">
        <f>B183</f>
        <v>177</v>
      </c>
      <c r="R181">
        <f>B183</f>
        <v>177</v>
      </c>
      <c r="S181">
        <f>B183</f>
        <v>177</v>
      </c>
      <c r="T181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</v>
      </c>
      <c r="U181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</v>
      </c>
      <c r="V181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</v>
      </c>
      <c r="W181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</v>
      </c>
    </row>
    <row r="182" spans="1:23" x14ac:dyDescent="0.25">
      <c r="A182" s="1">
        <f t="shared" si="76"/>
        <v>44007</v>
      </c>
      <c r="B182">
        <f t="shared" si="77"/>
        <v>176</v>
      </c>
      <c r="C182">
        <f t="shared" si="64"/>
        <v>4</v>
      </c>
      <c r="D182" t="e">
        <f t="shared" si="65"/>
        <v>#N/A</v>
      </c>
      <c r="E182" t="e">
        <f t="shared" si="66"/>
        <v>#N/A</v>
      </c>
      <c r="F182">
        <f t="shared" si="84"/>
        <v>174</v>
      </c>
      <c r="G182">
        <f t="shared" si="85"/>
        <v>174</v>
      </c>
      <c r="H182">
        <f t="shared" si="92"/>
        <v>174</v>
      </c>
      <c r="I182">
        <f t="shared" si="93"/>
        <v>174</v>
      </c>
      <c r="K182" s="1">
        <f t="shared" si="78"/>
        <v>44373</v>
      </c>
      <c r="L182">
        <f t="shared" si="79"/>
        <v>176</v>
      </c>
      <c r="M182">
        <f t="shared" si="71"/>
        <v>6</v>
      </c>
      <c r="N182" t="e">
        <f t="shared" si="67"/>
        <v>#N/A</v>
      </c>
      <c r="O182" t="e">
        <f t="shared" si="68"/>
        <v>#N/A</v>
      </c>
      <c r="P182">
        <f>B184</f>
        <v>178</v>
      </c>
      <c r="Q182">
        <f>B184</f>
        <v>178</v>
      </c>
      <c r="R182">
        <f>B184</f>
        <v>178</v>
      </c>
      <c r="S182">
        <f>B184</f>
        <v>178</v>
      </c>
      <c r="T182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</v>
      </c>
      <c r="U182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</v>
      </c>
      <c r="V182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</v>
      </c>
      <c r="W182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</v>
      </c>
    </row>
    <row r="183" spans="1:23" x14ac:dyDescent="0.25">
      <c r="A183" s="1">
        <f t="shared" si="76"/>
        <v>44008</v>
      </c>
      <c r="B183">
        <f t="shared" si="77"/>
        <v>177</v>
      </c>
      <c r="C183">
        <f t="shared" si="64"/>
        <v>5</v>
      </c>
      <c r="D183" t="e">
        <f t="shared" si="65"/>
        <v>#N/A</v>
      </c>
      <c r="E183" t="e">
        <f t="shared" si="66"/>
        <v>#N/A</v>
      </c>
      <c r="F183">
        <f t="shared" si="84"/>
        <v>175</v>
      </c>
      <c r="G183">
        <f t="shared" si="85"/>
        <v>175</v>
      </c>
      <c r="H183">
        <f t="shared" si="92"/>
        <v>175</v>
      </c>
      <c r="I183">
        <f t="shared" si="93"/>
        <v>175</v>
      </c>
      <c r="K183" s="1">
        <f t="shared" si="78"/>
        <v>44374</v>
      </c>
      <c r="L183">
        <f t="shared" si="79"/>
        <v>177</v>
      </c>
      <c r="M183">
        <f t="shared" si="71"/>
        <v>7</v>
      </c>
      <c r="N183" t="e">
        <f t="shared" si="67"/>
        <v>#N/A</v>
      </c>
      <c r="O183" t="e">
        <f t="shared" si="68"/>
        <v>#N/A</v>
      </c>
      <c r="P183">
        <f>B185</f>
        <v>179</v>
      </c>
      <c r="Q183">
        <f>B185</f>
        <v>179</v>
      </c>
      <c r="R183">
        <f>B185</f>
        <v>179</v>
      </c>
      <c r="S183">
        <f>B185</f>
        <v>179</v>
      </c>
      <c r="T183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</v>
      </c>
      <c r="U183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</v>
      </c>
      <c r="V183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</v>
      </c>
      <c r="W183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</v>
      </c>
    </row>
    <row r="184" spans="1:23" x14ac:dyDescent="0.25">
      <c r="A184" s="1">
        <f t="shared" si="76"/>
        <v>44009</v>
      </c>
      <c r="B184">
        <f t="shared" si="77"/>
        <v>178</v>
      </c>
      <c r="C184">
        <f t="shared" si="64"/>
        <v>6</v>
      </c>
      <c r="D184" t="e">
        <f t="shared" si="65"/>
        <v>#N/A</v>
      </c>
      <c r="E184" t="e">
        <f t="shared" si="66"/>
        <v>#N/A</v>
      </c>
      <c r="F184">
        <f t="shared" si="84"/>
        <v>176</v>
      </c>
      <c r="G184">
        <f t="shared" si="85"/>
        <v>176</v>
      </c>
      <c r="H184">
        <f t="shared" si="92"/>
        <v>176</v>
      </c>
      <c r="I184">
        <f t="shared" si="93"/>
        <v>176</v>
      </c>
      <c r="K184" s="1">
        <f t="shared" si="78"/>
        <v>44375</v>
      </c>
      <c r="L184">
        <f t="shared" si="79"/>
        <v>178</v>
      </c>
      <c r="M184">
        <f t="shared" si="71"/>
        <v>1</v>
      </c>
      <c r="N184" t="e">
        <f t="shared" si="67"/>
        <v>#N/A</v>
      </c>
      <c r="O184" t="e">
        <f t="shared" si="68"/>
        <v>#N/A</v>
      </c>
      <c r="P184">
        <f>B186</f>
        <v>180</v>
      </c>
      <c r="Q184">
        <f>B186</f>
        <v>180</v>
      </c>
      <c r="R184">
        <f>B186</f>
        <v>180</v>
      </c>
      <c r="S184">
        <f>B186</f>
        <v>180</v>
      </c>
      <c r="T184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</v>
      </c>
      <c r="U184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</v>
      </c>
      <c r="V184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</v>
      </c>
      <c r="W184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</v>
      </c>
    </row>
    <row r="185" spans="1:23" x14ac:dyDescent="0.25">
      <c r="A185" s="1">
        <f t="shared" si="76"/>
        <v>44010</v>
      </c>
      <c r="B185">
        <f t="shared" si="77"/>
        <v>179</v>
      </c>
      <c r="C185">
        <f t="shared" si="64"/>
        <v>7</v>
      </c>
      <c r="D185" t="e">
        <f t="shared" si="65"/>
        <v>#N/A</v>
      </c>
      <c r="E185" t="e">
        <f t="shared" si="66"/>
        <v>#N/A</v>
      </c>
      <c r="F185">
        <f t="shared" si="84"/>
        <v>177</v>
      </c>
      <c r="G185">
        <f t="shared" si="85"/>
        <v>177</v>
      </c>
      <c r="H185">
        <f t="shared" si="92"/>
        <v>177</v>
      </c>
      <c r="I185">
        <f t="shared" si="93"/>
        <v>177</v>
      </c>
      <c r="K185" s="1">
        <f t="shared" si="78"/>
        <v>44376</v>
      </c>
      <c r="L185">
        <f t="shared" si="79"/>
        <v>179</v>
      </c>
      <c r="M185">
        <f t="shared" si="71"/>
        <v>2</v>
      </c>
      <c r="N185" t="e">
        <f t="shared" si="67"/>
        <v>#N/A</v>
      </c>
      <c r="O185" t="e">
        <f t="shared" si="68"/>
        <v>#N/A</v>
      </c>
      <c r="P185">
        <f>B187</f>
        <v>181</v>
      </c>
      <c r="Q185">
        <f>B187</f>
        <v>181</v>
      </c>
      <c r="R185">
        <f>B187</f>
        <v>181</v>
      </c>
      <c r="S185">
        <f>B187</f>
        <v>181</v>
      </c>
      <c r="T185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</v>
      </c>
      <c r="U185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</v>
      </c>
      <c r="V185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</v>
      </c>
      <c r="W185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</v>
      </c>
    </row>
    <row r="186" spans="1:23" x14ac:dyDescent="0.25">
      <c r="A186" s="1">
        <f t="shared" si="76"/>
        <v>44011</v>
      </c>
      <c r="B186">
        <f t="shared" si="77"/>
        <v>180</v>
      </c>
      <c r="C186">
        <f t="shared" si="64"/>
        <v>1</v>
      </c>
      <c r="D186" t="e">
        <f t="shared" si="65"/>
        <v>#N/A</v>
      </c>
      <c r="E186" t="e">
        <f t="shared" si="66"/>
        <v>#N/A</v>
      </c>
      <c r="F186">
        <f t="shared" si="84"/>
        <v>178</v>
      </c>
      <c r="G186">
        <f t="shared" si="85"/>
        <v>178</v>
      </c>
      <c r="H186" s="12">
        <f>L548</f>
        <v>542</v>
      </c>
      <c r="I186" s="12">
        <f>L548</f>
        <v>542</v>
      </c>
      <c r="K186" s="4">
        <f t="shared" si="78"/>
        <v>44377</v>
      </c>
      <c r="L186" s="5">
        <f t="shared" si="79"/>
        <v>180</v>
      </c>
      <c r="M186" s="5">
        <f t="shared" si="71"/>
        <v>3</v>
      </c>
      <c r="N186" t="e">
        <f t="shared" si="67"/>
        <v>#N/A</v>
      </c>
      <c r="O186" t="e">
        <f t="shared" si="68"/>
        <v>#N/A</v>
      </c>
      <c r="P186">
        <f>B181</f>
        <v>175</v>
      </c>
      <c r="Q186">
        <f>B181</f>
        <v>175</v>
      </c>
      <c r="R186">
        <f>B181</f>
        <v>175</v>
      </c>
      <c r="S186">
        <f>B181</f>
        <v>175</v>
      </c>
      <c r="T186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</v>
      </c>
      <c r="U186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</v>
      </c>
      <c r="V186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</v>
      </c>
      <c r="W186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</v>
      </c>
    </row>
    <row r="187" spans="1:23" x14ac:dyDescent="0.25">
      <c r="A187" s="4">
        <f t="shared" si="76"/>
        <v>44012</v>
      </c>
      <c r="B187" s="5">
        <f t="shared" si="77"/>
        <v>181</v>
      </c>
      <c r="C187" s="5">
        <f t="shared" si="64"/>
        <v>2</v>
      </c>
      <c r="D187" t="e">
        <f t="shared" si="65"/>
        <v>#N/A</v>
      </c>
      <c r="E187" t="e">
        <f t="shared" si="66"/>
        <v>#N/A</v>
      </c>
      <c r="F187">
        <f t="shared" si="84"/>
        <v>179</v>
      </c>
      <c r="G187">
        <f t="shared" si="85"/>
        <v>179</v>
      </c>
      <c r="H187">
        <f>L185</f>
        <v>179</v>
      </c>
      <c r="I187">
        <f>L185</f>
        <v>179</v>
      </c>
      <c r="K187" s="1">
        <f t="shared" si="78"/>
        <v>44378</v>
      </c>
      <c r="L187">
        <f t="shared" si="79"/>
        <v>181</v>
      </c>
      <c r="M187">
        <f t="shared" si="71"/>
        <v>4</v>
      </c>
      <c r="N187" t="e">
        <f t="shared" si="67"/>
        <v>#N/A</v>
      </c>
      <c r="O187" t="e">
        <f t="shared" si="68"/>
        <v>#N/A</v>
      </c>
      <c r="P187">
        <f>B189</f>
        <v>183</v>
      </c>
      <c r="Q187">
        <f>B189</f>
        <v>183</v>
      </c>
      <c r="R187">
        <f>B189</f>
        <v>183</v>
      </c>
      <c r="S187">
        <f>B189</f>
        <v>183</v>
      </c>
      <c r="T187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</v>
      </c>
      <c r="U187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</v>
      </c>
      <c r="V187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</v>
      </c>
      <c r="W187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</v>
      </c>
    </row>
    <row r="188" spans="1:23" x14ac:dyDescent="0.25">
      <c r="A188" s="1">
        <f t="shared" si="76"/>
        <v>44013</v>
      </c>
      <c r="B188">
        <f t="shared" si="77"/>
        <v>182</v>
      </c>
      <c r="C188">
        <f t="shared" si="64"/>
        <v>3</v>
      </c>
      <c r="D188" t="e">
        <f t="shared" si="65"/>
        <v>#N/A</v>
      </c>
      <c r="E188" t="e">
        <f t="shared" si="66"/>
        <v>#N/A</v>
      </c>
      <c r="F188">
        <f>L193</f>
        <v>187</v>
      </c>
      <c r="G188">
        <f>L193</f>
        <v>187</v>
      </c>
      <c r="H188">
        <f>L193</f>
        <v>187</v>
      </c>
      <c r="I188">
        <f>L193</f>
        <v>187</v>
      </c>
      <c r="K188" s="1">
        <f t="shared" si="78"/>
        <v>44379</v>
      </c>
      <c r="L188">
        <f t="shared" si="79"/>
        <v>182</v>
      </c>
      <c r="M188">
        <f t="shared" si="71"/>
        <v>5</v>
      </c>
      <c r="N188" t="e">
        <f t="shared" si="67"/>
        <v>#N/A</v>
      </c>
      <c r="O188" t="e">
        <f t="shared" si="68"/>
        <v>#N/A</v>
      </c>
      <c r="P188">
        <f>B190</f>
        <v>184</v>
      </c>
      <c r="Q188">
        <f>B190</f>
        <v>184</v>
      </c>
      <c r="R188">
        <f>B190</f>
        <v>184</v>
      </c>
      <c r="S188">
        <f>B190</f>
        <v>184</v>
      </c>
      <c r="T188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</v>
      </c>
      <c r="U188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</v>
      </c>
      <c r="V188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</v>
      </c>
      <c r="W188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</v>
      </c>
    </row>
    <row r="189" spans="1:23" x14ac:dyDescent="0.25">
      <c r="A189" s="1">
        <f t="shared" si="76"/>
        <v>44014</v>
      </c>
      <c r="B189">
        <f t="shared" si="77"/>
        <v>183</v>
      </c>
      <c r="C189">
        <f t="shared" si="64"/>
        <v>4</v>
      </c>
      <c r="D189" t="e">
        <f t="shared" si="65"/>
        <v>#N/A</v>
      </c>
      <c r="E189" t="e">
        <f t="shared" si="66"/>
        <v>#N/A</v>
      </c>
      <c r="F189">
        <f t="shared" ref="F189:F194" si="94">L187</f>
        <v>181</v>
      </c>
      <c r="G189">
        <f t="shared" ref="G189:G194" si="95">L187</f>
        <v>181</v>
      </c>
      <c r="H189">
        <f t="shared" ref="H189:H194" si="96">L187</f>
        <v>181</v>
      </c>
      <c r="I189">
        <f t="shared" ref="I189:I194" si="97">L187</f>
        <v>181</v>
      </c>
      <c r="K189" s="1">
        <f t="shared" si="78"/>
        <v>44380</v>
      </c>
      <c r="L189">
        <f t="shared" si="79"/>
        <v>183</v>
      </c>
      <c r="M189">
        <f t="shared" si="71"/>
        <v>6</v>
      </c>
      <c r="N189" t="e">
        <f t="shared" si="67"/>
        <v>#N/A</v>
      </c>
      <c r="O189" t="e">
        <f t="shared" si="68"/>
        <v>#N/A</v>
      </c>
      <c r="P189">
        <f>B191</f>
        <v>185</v>
      </c>
      <c r="Q189">
        <f>B191</f>
        <v>185</v>
      </c>
      <c r="R189">
        <f>B191</f>
        <v>185</v>
      </c>
      <c r="S189">
        <f>B191</f>
        <v>185</v>
      </c>
      <c r="T189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</v>
      </c>
      <c r="U189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</v>
      </c>
      <c r="V189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</v>
      </c>
      <c r="W189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</v>
      </c>
    </row>
    <row r="190" spans="1:23" x14ac:dyDescent="0.25">
      <c r="A190" s="1">
        <f t="shared" si="76"/>
        <v>44015</v>
      </c>
      <c r="B190">
        <f t="shared" si="77"/>
        <v>184</v>
      </c>
      <c r="C190">
        <f t="shared" si="64"/>
        <v>5</v>
      </c>
      <c r="D190" t="e">
        <f t="shared" si="65"/>
        <v>#N/A</v>
      </c>
      <c r="E190" t="e">
        <f t="shared" si="66"/>
        <v>#N/A</v>
      </c>
      <c r="F190">
        <f t="shared" si="94"/>
        <v>182</v>
      </c>
      <c r="G190">
        <f t="shared" si="95"/>
        <v>182</v>
      </c>
      <c r="H190">
        <f t="shared" si="96"/>
        <v>182</v>
      </c>
      <c r="I190">
        <f t="shared" si="97"/>
        <v>182</v>
      </c>
      <c r="K190" s="1">
        <f t="shared" si="78"/>
        <v>44381</v>
      </c>
      <c r="L190">
        <f t="shared" si="79"/>
        <v>184</v>
      </c>
      <c r="M190">
        <f t="shared" si="71"/>
        <v>7</v>
      </c>
      <c r="N190" t="e">
        <f t="shared" si="67"/>
        <v>#N/A</v>
      </c>
      <c r="O190" t="e">
        <f t="shared" si="68"/>
        <v>#N/A</v>
      </c>
      <c r="P190">
        <f>B192</f>
        <v>186</v>
      </c>
      <c r="Q190">
        <f>B192</f>
        <v>186</v>
      </c>
      <c r="R190">
        <f>B192</f>
        <v>186</v>
      </c>
      <c r="S190">
        <f>B192</f>
        <v>186</v>
      </c>
      <c r="T190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</v>
      </c>
      <c r="U190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</v>
      </c>
      <c r="V190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</v>
      </c>
      <c r="W190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</v>
      </c>
    </row>
    <row r="191" spans="1:23" x14ac:dyDescent="0.25">
      <c r="A191" s="1">
        <f t="shared" si="76"/>
        <v>44016</v>
      </c>
      <c r="B191">
        <f t="shared" si="77"/>
        <v>185</v>
      </c>
      <c r="C191">
        <f t="shared" si="64"/>
        <v>6</v>
      </c>
      <c r="D191" t="e">
        <f t="shared" si="65"/>
        <v>#N/A</v>
      </c>
      <c r="E191" t="e">
        <f t="shared" si="66"/>
        <v>#N/A</v>
      </c>
      <c r="F191">
        <f t="shared" si="94"/>
        <v>183</v>
      </c>
      <c r="G191">
        <f t="shared" si="95"/>
        <v>183</v>
      </c>
      <c r="H191">
        <f t="shared" si="96"/>
        <v>183</v>
      </c>
      <c r="I191">
        <f t="shared" si="97"/>
        <v>183</v>
      </c>
      <c r="K191" s="1">
        <f t="shared" si="78"/>
        <v>44382</v>
      </c>
      <c r="L191">
        <f t="shared" si="79"/>
        <v>185</v>
      </c>
      <c r="M191">
        <f t="shared" si="71"/>
        <v>1</v>
      </c>
      <c r="N191" t="e">
        <f t="shared" si="67"/>
        <v>#N/A</v>
      </c>
      <c r="O191" t="e">
        <f t="shared" si="68"/>
        <v>#N/A</v>
      </c>
      <c r="P191">
        <f>B193</f>
        <v>187</v>
      </c>
      <c r="Q191">
        <f>B193</f>
        <v>187</v>
      </c>
      <c r="R191">
        <f>B193</f>
        <v>187</v>
      </c>
      <c r="S191">
        <f>B193</f>
        <v>187</v>
      </c>
      <c r="T191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</v>
      </c>
      <c r="U191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</v>
      </c>
      <c r="V191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</v>
      </c>
      <c r="W191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</v>
      </c>
    </row>
    <row r="192" spans="1:23" x14ac:dyDescent="0.25">
      <c r="A192" s="1">
        <f t="shared" si="76"/>
        <v>44017</v>
      </c>
      <c r="B192">
        <f t="shared" si="77"/>
        <v>186</v>
      </c>
      <c r="C192">
        <f t="shared" si="64"/>
        <v>7</v>
      </c>
      <c r="D192" t="e">
        <f t="shared" si="65"/>
        <v>#N/A</v>
      </c>
      <c r="E192" t="e">
        <f t="shared" si="66"/>
        <v>#N/A</v>
      </c>
      <c r="F192">
        <f t="shared" si="94"/>
        <v>184</v>
      </c>
      <c r="G192">
        <f t="shared" si="95"/>
        <v>184</v>
      </c>
      <c r="H192">
        <f t="shared" si="96"/>
        <v>184</v>
      </c>
      <c r="I192">
        <f t="shared" si="97"/>
        <v>184</v>
      </c>
      <c r="K192" s="1">
        <f t="shared" si="78"/>
        <v>44383</v>
      </c>
      <c r="L192">
        <f t="shared" si="79"/>
        <v>186</v>
      </c>
      <c r="M192">
        <f t="shared" si="71"/>
        <v>2</v>
      </c>
      <c r="N192" t="e">
        <f t="shared" si="67"/>
        <v>#N/A</v>
      </c>
      <c r="O192" t="e">
        <f t="shared" si="68"/>
        <v>#N/A</v>
      </c>
      <c r="P192">
        <f>B194</f>
        <v>188</v>
      </c>
      <c r="Q192">
        <f>B194</f>
        <v>188</v>
      </c>
      <c r="R192">
        <f>B194</f>
        <v>188</v>
      </c>
      <c r="S192">
        <f>B194</f>
        <v>188</v>
      </c>
      <c r="T192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</v>
      </c>
      <c r="U192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</v>
      </c>
      <c r="V192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</v>
      </c>
      <c r="W192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</v>
      </c>
    </row>
    <row r="193" spans="1:23" x14ac:dyDescent="0.25">
      <c r="A193" s="1">
        <f t="shared" si="76"/>
        <v>44018</v>
      </c>
      <c r="B193">
        <f t="shared" si="77"/>
        <v>187</v>
      </c>
      <c r="C193">
        <f t="shared" si="64"/>
        <v>1</v>
      </c>
      <c r="D193" t="e">
        <f t="shared" si="65"/>
        <v>#N/A</v>
      </c>
      <c r="E193" t="e">
        <f t="shared" si="66"/>
        <v>#N/A</v>
      </c>
      <c r="F193">
        <f t="shared" si="94"/>
        <v>185</v>
      </c>
      <c r="G193">
        <f t="shared" si="95"/>
        <v>185</v>
      </c>
      <c r="H193">
        <f t="shared" si="96"/>
        <v>185</v>
      </c>
      <c r="I193">
        <f t="shared" si="97"/>
        <v>185</v>
      </c>
      <c r="K193" s="1">
        <f t="shared" si="78"/>
        <v>44384</v>
      </c>
      <c r="L193">
        <f t="shared" si="79"/>
        <v>187</v>
      </c>
      <c r="M193">
        <f t="shared" si="71"/>
        <v>3</v>
      </c>
      <c r="N193" t="e">
        <f t="shared" si="67"/>
        <v>#N/A</v>
      </c>
      <c r="O193" t="e">
        <f t="shared" si="68"/>
        <v>#N/A</v>
      </c>
      <c r="P193">
        <f>B195</f>
        <v>189</v>
      </c>
      <c r="Q193">
        <f>B195</f>
        <v>189</v>
      </c>
      <c r="R193">
        <f>B195</f>
        <v>189</v>
      </c>
      <c r="S193">
        <f>B195</f>
        <v>189</v>
      </c>
      <c r="T193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</v>
      </c>
      <c r="U193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</v>
      </c>
      <c r="V193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</v>
      </c>
      <c r="W193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</v>
      </c>
    </row>
    <row r="194" spans="1:23" x14ac:dyDescent="0.25">
      <c r="A194" s="1">
        <f t="shared" si="76"/>
        <v>44019</v>
      </c>
      <c r="B194">
        <f t="shared" si="77"/>
        <v>188</v>
      </c>
      <c r="C194">
        <f t="shared" si="64"/>
        <v>2</v>
      </c>
      <c r="D194" t="e">
        <f t="shared" si="65"/>
        <v>#N/A</v>
      </c>
      <c r="E194" t="e">
        <f t="shared" si="66"/>
        <v>#N/A</v>
      </c>
      <c r="F194">
        <f t="shared" si="94"/>
        <v>186</v>
      </c>
      <c r="G194">
        <f t="shared" si="95"/>
        <v>186</v>
      </c>
      <c r="H194">
        <f t="shared" si="96"/>
        <v>186</v>
      </c>
      <c r="I194">
        <f t="shared" si="97"/>
        <v>186</v>
      </c>
      <c r="K194" s="1">
        <f t="shared" si="78"/>
        <v>44385</v>
      </c>
      <c r="L194">
        <f t="shared" si="79"/>
        <v>188</v>
      </c>
      <c r="M194">
        <f t="shared" si="71"/>
        <v>4</v>
      </c>
      <c r="N194" t="e">
        <f t="shared" si="67"/>
        <v>#N/A</v>
      </c>
      <c r="O194" t="e">
        <f t="shared" si="68"/>
        <v>#N/A</v>
      </c>
      <c r="P194">
        <f>B196</f>
        <v>190</v>
      </c>
      <c r="Q194">
        <f>B196</f>
        <v>190</v>
      </c>
      <c r="R194">
        <f>B196</f>
        <v>190</v>
      </c>
      <c r="S194">
        <f>B196</f>
        <v>190</v>
      </c>
      <c r="T194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</v>
      </c>
      <c r="U194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</v>
      </c>
      <c r="V194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</v>
      </c>
      <c r="W194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</v>
      </c>
    </row>
    <row r="195" spans="1:23" x14ac:dyDescent="0.25">
      <c r="A195" s="1">
        <f t="shared" si="76"/>
        <v>44020</v>
      </c>
      <c r="B195">
        <f t="shared" si="77"/>
        <v>189</v>
      </c>
      <c r="C195">
        <f t="shared" si="64"/>
        <v>3</v>
      </c>
      <c r="D195" t="e">
        <f t="shared" si="65"/>
        <v>#N/A</v>
      </c>
      <c r="E195" t="e">
        <f t="shared" si="66"/>
        <v>#N/A</v>
      </c>
      <c r="F195">
        <f>L200</f>
        <v>194</v>
      </c>
      <c r="G195">
        <f>L200</f>
        <v>194</v>
      </c>
      <c r="H195">
        <f>L200</f>
        <v>194</v>
      </c>
      <c r="I195">
        <f>L200</f>
        <v>194</v>
      </c>
      <c r="K195" s="1">
        <f t="shared" si="78"/>
        <v>44386</v>
      </c>
      <c r="L195">
        <f t="shared" si="79"/>
        <v>189</v>
      </c>
      <c r="M195">
        <f t="shared" si="71"/>
        <v>5</v>
      </c>
      <c r="N195" t="e">
        <f t="shared" si="67"/>
        <v>#N/A</v>
      </c>
      <c r="O195" t="e">
        <f t="shared" si="68"/>
        <v>#N/A</v>
      </c>
      <c r="P195">
        <f>B197</f>
        <v>191</v>
      </c>
      <c r="Q195">
        <f>B197</f>
        <v>191</v>
      </c>
      <c r="R195">
        <f>B197</f>
        <v>191</v>
      </c>
      <c r="S195">
        <f>B197</f>
        <v>191</v>
      </c>
      <c r="T195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</v>
      </c>
      <c r="U195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</v>
      </c>
      <c r="V195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</v>
      </c>
      <c r="W195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</v>
      </c>
    </row>
    <row r="196" spans="1:23" x14ac:dyDescent="0.25">
      <c r="A196" s="1">
        <f t="shared" si="76"/>
        <v>44021</v>
      </c>
      <c r="B196">
        <f t="shared" si="77"/>
        <v>190</v>
      </c>
      <c r="C196">
        <f t="shared" si="64"/>
        <v>4</v>
      </c>
      <c r="D196" t="e">
        <f t="shared" si="65"/>
        <v>#N/A</v>
      </c>
      <c r="E196" t="e">
        <f t="shared" si="66"/>
        <v>#N/A</v>
      </c>
      <c r="F196">
        <f t="shared" ref="F196:F201" si="98">L194</f>
        <v>188</v>
      </c>
      <c r="G196">
        <f t="shared" ref="G196:G201" si="99">L194</f>
        <v>188</v>
      </c>
      <c r="H196">
        <f t="shared" ref="H196:H201" si="100">L194</f>
        <v>188</v>
      </c>
      <c r="I196">
        <f t="shared" ref="I196:I201" si="101">L194</f>
        <v>188</v>
      </c>
      <c r="K196" s="1">
        <f t="shared" si="78"/>
        <v>44387</v>
      </c>
      <c r="L196">
        <f t="shared" si="79"/>
        <v>190</v>
      </c>
      <c r="M196">
        <f t="shared" si="71"/>
        <v>6</v>
      </c>
      <c r="N196" t="e">
        <f t="shared" si="67"/>
        <v>#N/A</v>
      </c>
      <c r="O196" t="e">
        <f t="shared" si="68"/>
        <v>#N/A</v>
      </c>
      <c r="P196">
        <f>B198</f>
        <v>192</v>
      </c>
      <c r="Q196">
        <f>B198</f>
        <v>192</v>
      </c>
      <c r="R196">
        <f>B198</f>
        <v>192</v>
      </c>
      <c r="S196">
        <f>B198</f>
        <v>192</v>
      </c>
      <c r="T196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</v>
      </c>
      <c r="U196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</v>
      </c>
      <c r="V196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</v>
      </c>
      <c r="W196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</v>
      </c>
    </row>
    <row r="197" spans="1:23" x14ac:dyDescent="0.25">
      <c r="A197" s="1">
        <f t="shared" si="76"/>
        <v>44022</v>
      </c>
      <c r="B197">
        <f t="shared" si="77"/>
        <v>191</v>
      </c>
      <c r="C197">
        <f t="shared" si="64"/>
        <v>5</v>
      </c>
      <c r="D197" t="e">
        <f t="shared" si="65"/>
        <v>#N/A</v>
      </c>
      <c r="E197" t="e">
        <f t="shared" si="66"/>
        <v>#N/A</v>
      </c>
      <c r="F197">
        <f t="shared" si="98"/>
        <v>189</v>
      </c>
      <c r="G197">
        <f t="shared" si="99"/>
        <v>189</v>
      </c>
      <c r="H197">
        <f t="shared" si="100"/>
        <v>189</v>
      </c>
      <c r="I197">
        <f t="shared" si="101"/>
        <v>189</v>
      </c>
      <c r="K197" s="1">
        <f t="shared" si="78"/>
        <v>44388</v>
      </c>
      <c r="L197">
        <f t="shared" si="79"/>
        <v>191</v>
      </c>
      <c r="M197">
        <f t="shared" si="71"/>
        <v>7</v>
      </c>
      <c r="N197" t="e">
        <f t="shared" si="67"/>
        <v>#N/A</v>
      </c>
      <c r="O197" t="e">
        <f t="shared" si="68"/>
        <v>#N/A</v>
      </c>
      <c r="P197">
        <f>B199</f>
        <v>193</v>
      </c>
      <c r="Q197">
        <f>B199</f>
        <v>193</v>
      </c>
      <c r="R197">
        <f>B199</f>
        <v>193</v>
      </c>
      <c r="S197">
        <f>B199</f>
        <v>193</v>
      </c>
      <c r="T197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</v>
      </c>
      <c r="U197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</v>
      </c>
      <c r="V197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</v>
      </c>
      <c r="W197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</v>
      </c>
    </row>
    <row r="198" spans="1:23" x14ac:dyDescent="0.25">
      <c r="A198" s="1">
        <f t="shared" si="76"/>
        <v>44023</v>
      </c>
      <c r="B198">
        <f t="shared" si="77"/>
        <v>192</v>
      </c>
      <c r="C198">
        <f t="shared" ref="C198:C261" si="102">WEEKDAY(A198,2)</f>
        <v>6</v>
      </c>
      <c r="D198" t="e">
        <f t="shared" ref="D198:D261" si="103">MATCH(A198,holidays, 0)</f>
        <v>#N/A</v>
      </c>
      <c r="E198" t="e">
        <f t="shared" ref="E198:E261" si="104">MATCH(A198,dst,0)</f>
        <v>#N/A</v>
      </c>
      <c r="F198">
        <f t="shared" si="98"/>
        <v>190</v>
      </c>
      <c r="G198">
        <f t="shared" si="99"/>
        <v>190</v>
      </c>
      <c r="H198">
        <f t="shared" si="100"/>
        <v>190</v>
      </c>
      <c r="I198">
        <f t="shared" si="101"/>
        <v>190</v>
      </c>
      <c r="K198" s="1">
        <f t="shared" si="78"/>
        <v>44389</v>
      </c>
      <c r="L198">
        <f t="shared" si="79"/>
        <v>192</v>
      </c>
      <c r="M198">
        <f t="shared" si="71"/>
        <v>1</v>
      </c>
      <c r="N198" t="e">
        <f t="shared" ref="N198:N261" si="105">MATCH(K198,holidays,0)</f>
        <v>#N/A</v>
      </c>
      <c r="O198" t="e">
        <f t="shared" ref="O198:O261" si="106">MATCH(K198,dst,0)</f>
        <v>#N/A</v>
      </c>
      <c r="P198">
        <f>B200</f>
        <v>194</v>
      </c>
      <c r="Q198">
        <f>B200</f>
        <v>194</v>
      </c>
      <c r="R198">
        <f>B200</f>
        <v>194</v>
      </c>
      <c r="S198">
        <f>B200</f>
        <v>194</v>
      </c>
      <c r="T198" t="str">
        <f t="shared" si="7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</v>
      </c>
      <c r="U198" t="str">
        <f t="shared" si="7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</v>
      </c>
      <c r="V198" t="str">
        <f t="shared" si="7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</v>
      </c>
      <c r="W198" t="str">
        <f t="shared" si="7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</v>
      </c>
    </row>
    <row r="199" spans="1:23" x14ac:dyDescent="0.25">
      <c r="A199" s="1">
        <f t="shared" si="76"/>
        <v>44024</v>
      </c>
      <c r="B199">
        <f t="shared" si="77"/>
        <v>193</v>
      </c>
      <c r="C199">
        <f t="shared" si="102"/>
        <v>7</v>
      </c>
      <c r="D199" t="e">
        <f t="shared" si="103"/>
        <v>#N/A</v>
      </c>
      <c r="E199" t="e">
        <f t="shared" si="104"/>
        <v>#N/A</v>
      </c>
      <c r="F199">
        <f t="shared" si="98"/>
        <v>191</v>
      </c>
      <c r="G199">
        <f t="shared" si="99"/>
        <v>191</v>
      </c>
      <c r="H199">
        <f t="shared" si="100"/>
        <v>191</v>
      </c>
      <c r="I199">
        <f t="shared" si="101"/>
        <v>191</v>
      </c>
      <c r="K199" s="1">
        <f t="shared" si="78"/>
        <v>44390</v>
      </c>
      <c r="L199">
        <f t="shared" si="79"/>
        <v>193</v>
      </c>
      <c r="M199">
        <f t="shared" ref="M199:M262" si="107">WEEKDAY(K199,2)</f>
        <v>2</v>
      </c>
      <c r="N199" t="e">
        <f t="shared" si="105"/>
        <v>#N/A</v>
      </c>
      <c r="O199" t="e">
        <f t="shared" si="106"/>
        <v>#N/A</v>
      </c>
      <c r="P199">
        <f>B201</f>
        <v>195</v>
      </c>
      <c r="Q199">
        <f>B201</f>
        <v>195</v>
      </c>
      <c r="R199">
        <f>B201</f>
        <v>195</v>
      </c>
      <c r="S199">
        <f>B201</f>
        <v>195</v>
      </c>
      <c r="T199" t="str">
        <f t="shared" ref="T199:T262" si="108">T198&amp;P199&amp;",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</v>
      </c>
      <c r="U199" t="str">
        <f t="shared" ref="U199:U262" si="109">U198&amp;Q199&amp;",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</v>
      </c>
      <c r="V199" t="str">
        <f t="shared" ref="V199:V262" si="110">V198&amp;R199&amp;",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</v>
      </c>
      <c r="W199" t="str">
        <f t="shared" ref="W199:W262" si="111">W198&amp;S199&amp;",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</v>
      </c>
    </row>
    <row r="200" spans="1:23" x14ac:dyDescent="0.25">
      <c r="A200" s="1">
        <f t="shared" ref="A200:A263" si="112">A199+1</f>
        <v>44025</v>
      </c>
      <c r="B200">
        <f t="shared" ref="B200:B263" si="113">B199+1</f>
        <v>194</v>
      </c>
      <c r="C200">
        <f t="shared" si="102"/>
        <v>1</v>
      </c>
      <c r="D200" t="e">
        <f t="shared" si="103"/>
        <v>#N/A</v>
      </c>
      <c r="E200" t="e">
        <f t="shared" si="104"/>
        <v>#N/A</v>
      </c>
      <c r="F200">
        <f t="shared" si="98"/>
        <v>192</v>
      </c>
      <c r="G200">
        <f t="shared" si="99"/>
        <v>192</v>
      </c>
      <c r="H200">
        <f t="shared" si="100"/>
        <v>192</v>
      </c>
      <c r="I200">
        <f t="shared" si="101"/>
        <v>192</v>
      </c>
      <c r="K200" s="1">
        <f t="shared" ref="K200:K263" si="114">K199+1</f>
        <v>44391</v>
      </c>
      <c r="L200">
        <f t="shared" ref="L200:L263" si="115">L199+1</f>
        <v>194</v>
      </c>
      <c r="M200">
        <f t="shared" si="107"/>
        <v>3</v>
      </c>
      <c r="N200" t="e">
        <f t="shared" si="105"/>
        <v>#N/A</v>
      </c>
      <c r="O200" t="e">
        <f t="shared" si="106"/>
        <v>#N/A</v>
      </c>
      <c r="P200">
        <f>B202</f>
        <v>196</v>
      </c>
      <c r="Q200">
        <f>B202</f>
        <v>196</v>
      </c>
      <c r="R200">
        <f>B202</f>
        <v>196</v>
      </c>
      <c r="S200">
        <f>B202</f>
        <v>196</v>
      </c>
      <c r="T200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</v>
      </c>
      <c r="U200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</v>
      </c>
      <c r="V200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</v>
      </c>
      <c r="W200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</v>
      </c>
    </row>
    <row r="201" spans="1:23" x14ac:dyDescent="0.25">
      <c r="A201" s="1">
        <f t="shared" si="112"/>
        <v>44026</v>
      </c>
      <c r="B201">
        <f t="shared" si="113"/>
        <v>195</v>
      </c>
      <c r="C201">
        <f t="shared" si="102"/>
        <v>2</v>
      </c>
      <c r="D201" t="e">
        <f t="shared" si="103"/>
        <v>#N/A</v>
      </c>
      <c r="E201" t="e">
        <f t="shared" si="104"/>
        <v>#N/A</v>
      </c>
      <c r="F201">
        <f t="shared" si="98"/>
        <v>193</v>
      </c>
      <c r="G201">
        <f t="shared" si="99"/>
        <v>193</v>
      </c>
      <c r="H201">
        <f t="shared" si="100"/>
        <v>193</v>
      </c>
      <c r="I201">
        <f t="shared" si="101"/>
        <v>193</v>
      </c>
      <c r="K201" s="1">
        <f t="shared" si="114"/>
        <v>44392</v>
      </c>
      <c r="L201">
        <f t="shared" si="115"/>
        <v>195</v>
      </c>
      <c r="M201">
        <f t="shared" si="107"/>
        <v>4</v>
      </c>
      <c r="N201" t="e">
        <f t="shared" si="105"/>
        <v>#N/A</v>
      </c>
      <c r="O201" t="e">
        <f t="shared" si="106"/>
        <v>#N/A</v>
      </c>
      <c r="P201">
        <f>B203</f>
        <v>197</v>
      </c>
      <c r="Q201">
        <f>B203</f>
        <v>197</v>
      </c>
      <c r="R201">
        <f>B203</f>
        <v>197</v>
      </c>
      <c r="S201">
        <f>B203</f>
        <v>197</v>
      </c>
      <c r="T201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  <c r="U201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  <c r="V201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  <c r="W201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</row>
    <row r="202" spans="1:23" x14ac:dyDescent="0.25">
      <c r="A202" s="1">
        <f t="shared" si="112"/>
        <v>44027</v>
      </c>
      <c r="B202">
        <f t="shared" si="113"/>
        <v>196</v>
      </c>
      <c r="C202">
        <f t="shared" si="102"/>
        <v>3</v>
      </c>
      <c r="D202" t="e">
        <f t="shared" si="103"/>
        <v>#N/A</v>
      </c>
      <c r="E202" t="e">
        <f t="shared" si="104"/>
        <v>#N/A</v>
      </c>
      <c r="F202">
        <f>L207</f>
        <v>201</v>
      </c>
      <c r="G202">
        <f>L207</f>
        <v>201</v>
      </c>
      <c r="H202">
        <f>L207</f>
        <v>201</v>
      </c>
      <c r="I202">
        <f>L207</f>
        <v>201</v>
      </c>
      <c r="K202" s="1">
        <f t="shared" si="114"/>
        <v>44393</v>
      </c>
      <c r="L202">
        <f t="shared" si="115"/>
        <v>196</v>
      </c>
      <c r="M202">
        <f t="shared" si="107"/>
        <v>5</v>
      </c>
      <c r="N202" t="e">
        <f t="shared" si="105"/>
        <v>#N/A</v>
      </c>
      <c r="O202" t="e">
        <f t="shared" si="106"/>
        <v>#N/A</v>
      </c>
      <c r="P202">
        <f>B204</f>
        <v>198</v>
      </c>
      <c r="Q202">
        <f>B204</f>
        <v>198</v>
      </c>
      <c r="R202">
        <f>B204</f>
        <v>198</v>
      </c>
      <c r="S202">
        <f>B204</f>
        <v>198</v>
      </c>
      <c r="T202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  <c r="U202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  <c r="V202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  <c r="W202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</row>
    <row r="203" spans="1:23" x14ac:dyDescent="0.25">
      <c r="A203" s="1">
        <f t="shared" si="112"/>
        <v>44028</v>
      </c>
      <c r="B203">
        <f t="shared" si="113"/>
        <v>197</v>
      </c>
      <c r="C203">
        <f t="shared" si="102"/>
        <v>4</v>
      </c>
      <c r="D203" t="e">
        <f t="shared" si="103"/>
        <v>#N/A</v>
      </c>
      <c r="E203" t="e">
        <f t="shared" si="104"/>
        <v>#N/A</v>
      </c>
      <c r="F203">
        <f t="shared" ref="F203:F208" si="116">L201</f>
        <v>195</v>
      </c>
      <c r="G203">
        <f t="shared" ref="G203:G208" si="117">L201</f>
        <v>195</v>
      </c>
      <c r="H203">
        <f t="shared" ref="H203:H208" si="118">L201</f>
        <v>195</v>
      </c>
      <c r="I203">
        <f t="shared" ref="I203:I208" si="119">L201</f>
        <v>195</v>
      </c>
      <c r="K203" s="1">
        <f t="shared" si="114"/>
        <v>44394</v>
      </c>
      <c r="L203">
        <f t="shared" si="115"/>
        <v>197</v>
      </c>
      <c r="M203">
        <f t="shared" si="107"/>
        <v>6</v>
      </c>
      <c r="N203" t="e">
        <f t="shared" si="105"/>
        <v>#N/A</v>
      </c>
      <c r="O203" t="e">
        <f t="shared" si="106"/>
        <v>#N/A</v>
      </c>
      <c r="P203">
        <f>B205</f>
        <v>199</v>
      </c>
      <c r="Q203">
        <f>B205</f>
        <v>199</v>
      </c>
      <c r="R203">
        <f>B205</f>
        <v>199</v>
      </c>
      <c r="S203">
        <f>B205</f>
        <v>199</v>
      </c>
      <c r="T203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  <c r="U203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  <c r="V203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  <c r="W203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</row>
    <row r="204" spans="1:23" x14ac:dyDescent="0.25">
      <c r="A204" s="1">
        <f t="shared" si="112"/>
        <v>44029</v>
      </c>
      <c r="B204">
        <f t="shared" si="113"/>
        <v>198</v>
      </c>
      <c r="C204">
        <f t="shared" si="102"/>
        <v>5</v>
      </c>
      <c r="D204" t="e">
        <f t="shared" si="103"/>
        <v>#N/A</v>
      </c>
      <c r="E204" t="e">
        <f t="shared" si="104"/>
        <v>#N/A</v>
      </c>
      <c r="F204">
        <f t="shared" si="116"/>
        <v>196</v>
      </c>
      <c r="G204">
        <f t="shared" si="117"/>
        <v>196</v>
      </c>
      <c r="H204">
        <f t="shared" si="118"/>
        <v>196</v>
      </c>
      <c r="I204">
        <f t="shared" si="119"/>
        <v>196</v>
      </c>
      <c r="K204" s="1">
        <f t="shared" si="114"/>
        <v>44395</v>
      </c>
      <c r="L204">
        <f t="shared" si="115"/>
        <v>198</v>
      </c>
      <c r="M204">
        <f t="shared" si="107"/>
        <v>7</v>
      </c>
      <c r="N204" t="e">
        <f t="shared" si="105"/>
        <v>#N/A</v>
      </c>
      <c r="O204" t="e">
        <f t="shared" si="106"/>
        <v>#N/A</v>
      </c>
      <c r="P204">
        <f>B206</f>
        <v>200</v>
      </c>
      <c r="Q204">
        <f>B206</f>
        <v>200</v>
      </c>
      <c r="R204">
        <f>B206</f>
        <v>200</v>
      </c>
      <c r="S204">
        <f>B206</f>
        <v>200</v>
      </c>
      <c r="T204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  <c r="U204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  <c r="V204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  <c r="W204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</row>
    <row r="205" spans="1:23" x14ac:dyDescent="0.25">
      <c r="A205" s="1">
        <f t="shared" si="112"/>
        <v>44030</v>
      </c>
      <c r="B205">
        <f t="shared" si="113"/>
        <v>199</v>
      </c>
      <c r="C205">
        <f t="shared" si="102"/>
        <v>6</v>
      </c>
      <c r="D205" t="e">
        <f t="shared" si="103"/>
        <v>#N/A</v>
      </c>
      <c r="E205" t="e">
        <f t="shared" si="104"/>
        <v>#N/A</v>
      </c>
      <c r="F205">
        <f t="shared" si="116"/>
        <v>197</v>
      </c>
      <c r="G205">
        <f t="shared" si="117"/>
        <v>197</v>
      </c>
      <c r="H205">
        <f t="shared" si="118"/>
        <v>197</v>
      </c>
      <c r="I205">
        <f t="shared" si="119"/>
        <v>197</v>
      </c>
      <c r="K205" s="1">
        <f t="shared" si="114"/>
        <v>44396</v>
      </c>
      <c r="L205">
        <f t="shared" si="115"/>
        <v>199</v>
      </c>
      <c r="M205">
        <f t="shared" si="107"/>
        <v>1</v>
      </c>
      <c r="N205" t="e">
        <f t="shared" si="105"/>
        <v>#N/A</v>
      </c>
      <c r="O205" t="e">
        <f t="shared" si="106"/>
        <v>#N/A</v>
      </c>
      <c r="P205">
        <f>B207</f>
        <v>201</v>
      </c>
      <c r="Q205">
        <f>B207</f>
        <v>201</v>
      </c>
      <c r="R205">
        <f>B207</f>
        <v>201</v>
      </c>
      <c r="S205">
        <f>B207</f>
        <v>201</v>
      </c>
      <c r="T205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  <c r="U205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  <c r="V205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  <c r="W205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</row>
    <row r="206" spans="1:23" x14ac:dyDescent="0.25">
      <c r="A206" s="1">
        <f t="shared" si="112"/>
        <v>44031</v>
      </c>
      <c r="B206">
        <f t="shared" si="113"/>
        <v>200</v>
      </c>
      <c r="C206">
        <f t="shared" si="102"/>
        <v>7</v>
      </c>
      <c r="D206" t="e">
        <f t="shared" si="103"/>
        <v>#N/A</v>
      </c>
      <c r="E206" t="e">
        <f t="shared" si="104"/>
        <v>#N/A</v>
      </c>
      <c r="F206">
        <f t="shared" si="116"/>
        <v>198</v>
      </c>
      <c r="G206">
        <f t="shared" si="117"/>
        <v>198</v>
      </c>
      <c r="H206">
        <f t="shared" si="118"/>
        <v>198</v>
      </c>
      <c r="I206">
        <f t="shared" si="119"/>
        <v>198</v>
      </c>
      <c r="K206" s="1">
        <f t="shared" si="114"/>
        <v>44397</v>
      </c>
      <c r="L206">
        <f t="shared" si="115"/>
        <v>200</v>
      </c>
      <c r="M206">
        <f t="shared" si="107"/>
        <v>2</v>
      </c>
      <c r="N206" t="e">
        <f t="shared" si="105"/>
        <v>#N/A</v>
      </c>
      <c r="O206" t="e">
        <f t="shared" si="106"/>
        <v>#N/A</v>
      </c>
      <c r="P206">
        <f>B208</f>
        <v>202</v>
      </c>
      <c r="Q206">
        <f>B208</f>
        <v>202</v>
      </c>
      <c r="R206">
        <f>B208</f>
        <v>202</v>
      </c>
      <c r="S206">
        <f>B208</f>
        <v>202</v>
      </c>
      <c r="T206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  <c r="U206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  <c r="V206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  <c r="W206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</row>
    <row r="207" spans="1:23" x14ac:dyDescent="0.25">
      <c r="A207" s="1">
        <f t="shared" si="112"/>
        <v>44032</v>
      </c>
      <c r="B207">
        <f t="shared" si="113"/>
        <v>201</v>
      </c>
      <c r="C207">
        <f t="shared" si="102"/>
        <v>1</v>
      </c>
      <c r="D207" t="e">
        <f t="shared" si="103"/>
        <v>#N/A</v>
      </c>
      <c r="E207" t="e">
        <f t="shared" si="104"/>
        <v>#N/A</v>
      </c>
      <c r="F207">
        <f t="shared" si="116"/>
        <v>199</v>
      </c>
      <c r="G207">
        <f t="shared" si="117"/>
        <v>199</v>
      </c>
      <c r="H207">
        <f t="shared" si="118"/>
        <v>199</v>
      </c>
      <c r="I207">
        <f t="shared" si="119"/>
        <v>199</v>
      </c>
      <c r="K207" s="1">
        <f t="shared" si="114"/>
        <v>44398</v>
      </c>
      <c r="L207">
        <f t="shared" si="115"/>
        <v>201</v>
      </c>
      <c r="M207">
        <f t="shared" si="107"/>
        <v>3</v>
      </c>
      <c r="N207" t="e">
        <f t="shared" si="105"/>
        <v>#N/A</v>
      </c>
      <c r="O207" t="e">
        <f t="shared" si="106"/>
        <v>#N/A</v>
      </c>
      <c r="P207">
        <f>B209</f>
        <v>203</v>
      </c>
      <c r="Q207">
        <f>B209</f>
        <v>203</v>
      </c>
      <c r="R207">
        <f>B209</f>
        <v>203</v>
      </c>
      <c r="S207">
        <f>B209</f>
        <v>203</v>
      </c>
      <c r="T207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  <c r="U207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  <c r="V207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  <c r="W207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</row>
    <row r="208" spans="1:23" x14ac:dyDescent="0.25">
      <c r="A208" s="1">
        <f t="shared" si="112"/>
        <v>44033</v>
      </c>
      <c r="B208">
        <f t="shared" si="113"/>
        <v>202</v>
      </c>
      <c r="C208">
        <f t="shared" si="102"/>
        <v>2</v>
      </c>
      <c r="D208" t="e">
        <f t="shared" si="103"/>
        <v>#N/A</v>
      </c>
      <c r="E208" t="e">
        <f t="shared" si="104"/>
        <v>#N/A</v>
      </c>
      <c r="F208">
        <f t="shared" si="116"/>
        <v>200</v>
      </c>
      <c r="G208">
        <f t="shared" si="117"/>
        <v>200</v>
      </c>
      <c r="H208">
        <f t="shared" si="118"/>
        <v>200</v>
      </c>
      <c r="I208">
        <f t="shared" si="119"/>
        <v>200</v>
      </c>
      <c r="K208" s="1">
        <f t="shared" si="114"/>
        <v>44399</v>
      </c>
      <c r="L208">
        <f t="shared" si="115"/>
        <v>202</v>
      </c>
      <c r="M208">
        <f t="shared" si="107"/>
        <v>4</v>
      </c>
      <c r="N208" t="e">
        <f t="shared" si="105"/>
        <v>#N/A</v>
      </c>
      <c r="O208" t="e">
        <f t="shared" si="106"/>
        <v>#N/A</v>
      </c>
      <c r="P208">
        <f>B210</f>
        <v>204</v>
      </c>
      <c r="Q208">
        <f>B210</f>
        <v>204</v>
      </c>
      <c r="R208">
        <f>B210</f>
        <v>204</v>
      </c>
      <c r="S208">
        <f>B210</f>
        <v>204</v>
      </c>
      <c r="T208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  <c r="U208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  <c r="V208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  <c r="W208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</row>
    <row r="209" spans="1:23" x14ac:dyDescent="0.25">
      <c r="A209" s="1">
        <f t="shared" si="112"/>
        <v>44034</v>
      </c>
      <c r="B209">
        <f t="shared" si="113"/>
        <v>203</v>
      </c>
      <c r="C209">
        <f t="shared" si="102"/>
        <v>3</v>
      </c>
      <c r="D209" t="e">
        <f t="shared" si="103"/>
        <v>#N/A</v>
      </c>
      <c r="E209" t="e">
        <f t="shared" si="104"/>
        <v>#N/A</v>
      </c>
      <c r="F209">
        <f>L214</f>
        <v>208</v>
      </c>
      <c r="G209">
        <f>L214</f>
        <v>208</v>
      </c>
      <c r="H209">
        <f>L214</f>
        <v>208</v>
      </c>
      <c r="I209">
        <f>L214</f>
        <v>208</v>
      </c>
      <c r="K209" s="1">
        <f t="shared" si="114"/>
        <v>44400</v>
      </c>
      <c r="L209">
        <f t="shared" si="115"/>
        <v>203</v>
      </c>
      <c r="M209">
        <f t="shared" si="107"/>
        <v>5</v>
      </c>
      <c r="N209" t="e">
        <f t="shared" si="105"/>
        <v>#N/A</v>
      </c>
      <c r="O209" t="e">
        <f t="shared" si="106"/>
        <v>#N/A</v>
      </c>
      <c r="P209">
        <f>B211</f>
        <v>205</v>
      </c>
      <c r="Q209">
        <f>B211</f>
        <v>205</v>
      </c>
      <c r="R209">
        <f>B211</f>
        <v>205</v>
      </c>
      <c r="S209">
        <f>B211</f>
        <v>205</v>
      </c>
      <c r="T209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  <c r="U209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  <c r="V209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  <c r="W209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</row>
    <row r="210" spans="1:23" x14ac:dyDescent="0.25">
      <c r="A210" s="1">
        <f t="shared" si="112"/>
        <v>44035</v>
      </c>
      <c r="B210">
        <f t="shared" si="113"/>
        <v>204</v>
      </c>
      <c r="C210">
        <f t="shared" si="102"/>
        <v>4</v>
      </c>
      <c r="D210" t="e">
        <f t="shared" si="103"/>
        <v>#N/A</v>
      </c>
      <c r="E210" t="e">
        <f t="shared" si="104"/>
        <v>#N/A</v>
      </c>
      <c r="F210">
        <f t="shared" ref="F210:F215" si="120">L208</f>
        <v>202</v>
      </c>
      <c r="G210">
        <f t="shared" ref="G210:G215" si="121">L208</f>
        <v>202</v>
      </c>
      <c r="H210">
        <f t="shared" ref="H210:H215" si="122">L208</f>
        <v>202</v>
      </c>
      <c r="I210">
        <f t="shared" ref="I210:I215" si="123">L208</f>
        <v>202</v>
      </c>
      <c r="K210" s="1">
        <f t="shared" si="114"/>
        <v>44401</v>
      </c>
      <c r="L210">
        <f t="shared" si="115"/>
        <v>204</v>
      </c>
      <c r="M210">
        <f t="shared" si="107"/>
        <v>6</v>
      </c>
      <c r="N210" t="e">
        <f t="shared" si="105"/>
        <v>#N/A</v>
      </c>
      <c r="O210" t="e">
        <f t="shared" si="106"/>
        <v>#N/A</v>
      </c>
      <c r="P210">
        <f>B212</f>
        <v>206</v>
      </c>
      <c r="Q210">
        <f>B212</f>
        <v>206</v>
      </c>
      <c r="R210">
        <f>B212</f>
        <v>206</v>
      </c>
      <c r="S210">
        <f>B212</f>
        <v>206</v>
      </c>
      <c r="T210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  <c r="U210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  <c r="V210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  <c r="W210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</row>
    <row r="211" spans="1:23" x14ac:dyDescent="0.25">
      <c r="A211" s="1">
        <f t="shared" si="112"/>
        <v>44036</v>
      </c>
      <c r="B211">
        <f t="shared" si="113"/>
        <v>205</v>
      </c>
      <c r="C211">
        <f t="shared" si="102"/>
        <v>5</v>
      </c>
      <c r="D211" t="e">
        <f t="shared" si="103"/>
        <v>#N/A</v>
      </c>
      <c r="E211" t="e">
        <f t="shared" si="104"/>
        <v>#N/A</v>
      </c>
      <c r="F211">
        <f t="shared" si="120"/>
        <v>203</v>
      </c>
      <c r="G211">
        <f t="shared" si="121"/>
        <v>203</v>
      </c>
      <c r="H211">
        <f t="shared" si="122"/>
        <v>203</v>
      </c>
      <c r="I211">
        <f t="shared" si="123"/>
        <v>203</v>
      </c>
      <c r="K211" s="1">
        <f t="shared" si="114"/>
        <v>44402</v>
      </c>
      <c r="L211">
        <f t="shared" si="115"/>
        <v>205</v>
      </c>
      <c r="M211">
        <f t="shared" si="107"/>
        <v>7</v>
      </c>
      <c r="N211" t="e">
        <f t="shared" si="105"/>
        <v>#N/A</v>
      </c>
      <c r="O211" t="e">
        <f t="shared" si="106"/>
        <v>#N/A</v>
      </c>
      <c r="P211">
        <f>B213</f>
        <v>207</v>
      </c>
      <c r="Q211">
        <f>B213</f>
        <v>207</v>
      </c>
      <c r="R211">
        <f>B213</f>
        <v>207</v>
      </c>
      <c r="S211">
        <f>B213</f>
        <v>207</v>
      </c>
      <c r="T211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  <c r="U211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  <c r="V211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  <c r="W211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</row>
    <row r="212" spans="1:23" x14ac:dyDescent="0.25">
      <c r="A212" s="1">
        <f t="shared" si="112"/>
        <v>44037</v>
      </c>
      <c r="B212">
        <f t="shared" si="113"/>
        <v>206</v>
      </c>
      <c r="C212">
        <f t="shared" si="102"/>
        <v>6</v>
      </c>
      <c r="D212" t="e">
        <f t="shared" si="103"/>
        <v>#N/A</v>
      </c>
      <c r="E212" t="e">
        <f t="shared" si="104"/>
        <v>#N/A</v>
      </c>
      <c r="F212">
        <f t="shared" si="120"/>
        <v>204</v>
      </c>
      <c r="G212">
        <f t="shared" si="121"/>
        <v>204</v>
      </c>
      <c r="H212">
        <f t="shared" si="122"/>
        <v>204</v>
      </c>
      <c r="I212">
        <f t="shared" si="123"/>
        <v>204</v>
      </c>
      <c r="K212" s="1">
        <f t="shared" si="114"/>
        <v>44403</v>
      </c>
      <c r="L212">
        <f t="shared" si="115"/>
        <v>206</v>
      </c>
      <c r="M212">
        <f t="shared" si="107"/>
        <v>1</v>
      </c>
      <c r="N212" t="e">
        <f t="shared" si="105"/>
        <v>#N/A</v>
      </c>
      <c r="O212" t="e">
        <f t="shared" si="106"/>
        <v>#N/A</v>
      </c>
      <c r="P212">
        <f>B214</f>
        <v>208</v>
      </c>
      <c r="Q212">
        <f>B214</f>
        <v>208</v>
      </c>
      <c r="R212">
        <f>B214</f>
        <v>208</v>
      </c>
      <c r="S212">
        <f>B214</f>
        <v>208</v>
      </c>
      <c r="T212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  <c r="U212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  <c r="V212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  <c r="W212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</row>
    <row r="213" spans="1:23" x14ac:dyDescent="0.25">
      <c r="A213" s="1">
        <f t="shared" si="112"/>
        <v>44038</v>
      </c>
      <c r="B213">
        <f t="shared" si="113"/>
        <v>207</v>
      </c>
      <c r="C213">
        <f t="shared" si="102"/>
        <v>7</v>
      </c>
      <c r="D213" t="e">
        <f t="shared" si="103"/>
        <v>#N/A</v>
      </c>
      <c r="E213" t="e">
        <f t="shared" si="104"/>
        <v>#N/A</v>
      </c>
      <c r="F213">
        <f t="shared" si="120"/>
        <v>205</v>
      </c>
      <c r="G213">
        <f t="shared" si="121"/>
        <v>205</v>
      </c>
      <c r="H213">
        <f t="shared" si="122"/>
        <v>205</v>
      </c>
      <c r="I213">
        <f t="shared" si="123"/>
        <v>205</v>
      </c>
      <c r="K213" s="1">
        <f t="shared" si="114"/>
        <v>44404</v>
      </c>
      <c r="L213">
        <f t="shared" si="115"/>
        <v>207</v>
      </c>
      <c r="M213">
        <f t="shared" si="107"/>
        <v>2</v>
      </c>
      <c r="N213" t="e">
        <f t="shared" si="105"/>
        <v>#N/A</v>
      </c>
      <c r="O213" t="e">
        <f t="shared" si="106"/>
        <v>#N/A</v>
      </c>
      <c r="P213">
        <f>B215</f>
        <v>209</v>
      </c>
      <c r="Q213">
        <f>B215</f>
        <v>209</v>
      </c>
      <c r="R213">
        <f>B215</f>
        <v>209</v>
      </c>
      <c r="S213">
        <f>B215</f>
        <v>209</v>
      </c>
      <c r="T213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  <c r="U213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  <c r="V213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  <c r="W213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</row>
    <row r="214" spans="1:23" x14ac:dyDescent="0.25">
      <c r="A214" s="1">
        <f t="shared" si="112"/>
        <v>44039</v>
      </c>
      <c r="B214">
        <f t="shared" si="113"/>
        <v>208</v>
      </c>
      <c r="C214">
        <f t="shared" si="102"/>
        <v>1</v>
      </c>
      <c r="D214" t="e">
        <f t="shared" si="103"/>
        <v>#N/A</v>
      </c>
      <c r="E214" t="e">
        <f t="shared" si="104"/>
        <v>#N/A</v>
      </c>
      <c r="F214">
        <f t="shared" si="120"/>
        <v>206</v>
      </c>
      <c r="G214">
        <f t="shared" si="121"/>
        <v>206</v>
      </c>
      <c r="H214">
        <f t="shared" si="122"/>
        <v>206</v>
      </c>
      <c r="I214">
        <f t="shared" si="123"/>
        <v>206</v>
      </c>
      <c r="K214" s="1">
        <f t="shared" si="114"/>
        <v>44405</v>
      </c>
      <c r="L214">
        <f t="shared" si="115"/>
        <v>208</v>
      </c>
      <c r="M214">
        <f t="shared" si="107"/>
        <v>3</v>
      </c>
      <c r="N214" t="e">
        <f t="shared" si="105"/>
        <v>#N/A</v>
      </c>
      <c r="O214" t="e">
        <f t="shared" si="106"/>
        <v>#N/A</v>
      </c>
      <c r="P214">
        <f>B216</f>
        <v>210</v>
      </c>
      <c r="Q214">
        <f>B216</f>
        <v>210</v>
      </c>
      <c r="R214">
        <f>B216</f>
        <v>210</v>
      </c>
      <c r="S214">
        <f>B216</f>
        <v>210</v>
      </c>
      <c r="T214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  <c r="U214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  <c r="V214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  <c r="W214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</row>
    <row r="215" spans="1:23" x14ac:dyDescent="0.25">
      <c r="A215" s="1">
        <f t="shared" si="112"/>
        <v>44040</v>
      </c>
      <c r="B215">
        <f t="shared" si="113"/>
        <v>209</v>
      </c>
      <c r="C215">
        <f t="shared" si="102"/>
        <v>2</v>
      </c>
      <c r="D215" t="e">
        <f t="shared" si="103"/>
        <v>#N/A</v>
      </c>
      <c r="E215" t="e">
        <f t="shared" si="104"/>
        <v>#N/A</v>
      </c>
      <c r="F215">
        <f t="shared" si="120"/>
        <v>207</v>
      </c>
      <c r="G215">
        <f t="shared" si="121"/>
        <v>207</v>
      </c>
      <c r="H215">
        <f t="shared" si="122"/>
        <v>207</v>
      </c>
      <c r="I215">
        <f t="shared" si="123"/>
        <v>207</v>
      </c>
      <c r="K215" s="1">
        <f t="shared" si="114"/>
        <v>44406</v>
      </c>
      <c r="L215">
        <f t="shared" si="115"/>
        <v>209</v>
      </c>
      <c r="M215">
        <f t="shared" si="107"/>
        <v>4</v>
      </c>
      <c r="N215" t="e">
        <f t="shared" si="105"/>
        <v>#N/A</v>
      </c>
      <c r="O215" t="e">
        <f t="shared" si="106"/>
        <v>#N/A</v>
      </c>
      <c r="P215">
        <f>B217</f>
        <v>211</v>
      </c>
      <c r="Q215">
        <f>B217</f>
        <v>211</v>
      </c>
      <c r="R215">
        <f>B217</f>
        <v>211</v>
      </c>
      <c r="S215">
        <f>B217</f>
        <v>211</v>
      </c>
      <c r="T215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  <c r="U215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  <c r="V215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  <c r="W215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</row>
    <row r="216" spans="1:23" x14ac:dyDescent="0.25">
      <c r="A216" s="1">
        <f t="shared" si="112"/>
        <v>44041</v>
      </c>
      <c r="B216">
        <f t="shared" si="113"/>
        <v>210</v>
      </c>
      <c r="C216">
        <f t="shared" si="102"/>
        <v>3</v>
      </c>
      <c r="D216" t="e">
        <f t="shared" si="103"/>
        <v>#N/A</v>
      </c>
      <c r="E216" t="e">
        <f t="shared" si="104"/>
        <v>#N/A</v>
      </c>
      <c r="F216" s="12">
        <f>L578</f>
        <v>572</v>
      </c>
      <c r="G216" s="12">
        <f>L578</f>
        <v>572</v>
      </c>
      <c r="H216" s="12">
        <f>L578</f>
        <v>572</v>
      </c>
      <c r="I216" s="12">
        <f>L578</f>
        <v>572</v>
      </c>
      <c r="K216" s="1">
        <f t="shared" si="114"/>
        <v>44407</v>
      </c>
      <c r="L216">
        <f t="shared" si="115"/>
        <v>210</v>
      </c>
      <c r="M216">
        <f t="shared" si="107"/>
        <v>5</v>
      </c>
      <c r="N216" t="e">
        <f t="shared" si="105"/>
        <v>#N/A</v>
      </c>
      <c r="O216" t="e">
        <f t="shared" si="106"/>
        <v>#N/A</v>
      </c>
      <c r="P216">
        <f>B218</f>
        <v>212</v>
      </c>
      <c r="Q216">
        <f>B218</f>
        <v>212</v>
      </c>
      <c r="R216">
        <f>B218</f>
        <v>212</v>
      </c>
      <c r="S216">
        <f>B218</f>
        <v>212</v>
      </c>
      <c r="T216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  <c r="U216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  <c r="V216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  <c r="W216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</row>
    <row r="217" spans="1:23" x14ac:dyDescent="0.25">
      <c r="A217" s="1">
        <f t="shared" si="112"/>
        <v>44042</v>
      </c>
      <c r="B217">
        <f t="shared" si="113"/>
        <v>211</v>
      </c>
      <c r="C217">
        <f t="shared" si="102"/>
        <v>4</v>
      </c>
      <c r="D217" t="e">
        <f t="shared" si="103"/>
        <v>#N/A</v>
      </c>
      <c r="E217" t="e">
        <f t="shared" si="104"/>
        <v>#N/A</v>
      </c>
      <c r="F217">
        <f>L215</f>
        <v>209</v>
      </c>
      <c r="G217">
        <f>L215</f>
        <v>209</v>
      </c>
      <c r="H217">
        <f>L215</f>
        <v>209</v>
      </c>
      <c r="I217">
        <f>L215</f>
        <v>209</v>
      </c>
      <c r="K217" s="4">
        <f t="shared" si="114"/>
        <v>44408</v>
      </c>
      <c r="L217" s="5">
        <f t="shared" si="115"/>
        <v>211</v>
      </c>
      <c r="M217" s="5">
        <f t="shared" si="107"/>
        <v>6</v>
      </c>
      <c r="N217" t="e">
        <f t="shared" si="105"/>
        <v>#N/A</v>
      </c>
      <c r="O217" t="e">
        <f t="shared" si="106"/>
        <v>#N/A</v>
      </c>
      <c r="P217">
        <f>B212</f>
        <v>206</v>
      </c>
      <c r="Q217">
        <f>B212</f>
        <v>206</v>
      </c>
      <c r="R217">
        <f>B212</f>
        <v>206</v>
      </c>
      <c r="S217">
        <f>B212</f>
        <v>206</v>
      </c>
      <c r="T217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  <c r="U217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  <c r="V217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  <c r="W217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</row>
    <row r="218" spans="1:23" x14ac:dyDescent="0.25">
      <c r="A218" s="4">
        <f t="shared" si="112"/>
        <v>44043</v>
      </c>
      <c r="B218" s="5">
        <f t="shared" si="113"/>
        <v>212</v>
      </c>
      <c r="C218" s="5">
        <f t="shared" si="102"/>
        <v>5</v>
      </c>
      <c r="D218" t="e">
        <f t="shared" si="103"/>
        <v>#N/A</v>
      </c>
      <c r="E218" t="e">
        <f t="shared" si="104"/>
        <v>#N/A</v>
      </c>
      <c r="F218">
        <f>L216</f>
        <v>210</v>
      </c>
      <c r="G218">
        <f>L216</f>
        <v>210</v>
      </c>
      <c r="H218">
        <f>L216</f>
        <v>210</v>
      </c>
      <c r="I218">
        <f>L216</f>
        <v>210</v>
      </c>
      <c r="K218" s="1">
        <f t="shared" si="114"/>
        <v>44409</v>
      </c>
      <c r="L218">
        <f t="shared" si="115"/>
        <v>212</v>
      </c>
      <c r="M218">
        <f t="shared" si="107"/>
        <v>7</v>
      </c>
      <c r="N218" t="e">
        <f t="shared" si="105"/>
        <v>#N/A</v>
      </c>
      <c r="O218" t="e">
        <f t="shared" si="106"/>
        <v>#N/A</v>
      </c>
      <c r="P218">
        <f>B220</f>
        <v>214</v>
      </c>
      <c r="Q218">
        <f>B220</f>
        <v>214</v>
      </c>
      <c r="R218">
        <f>B220</f>
        <v>214</v>
      </c>
      <c r="S218">
        <f>B220</f>
        <v>214</v>
      </c>
      <c r="T218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  <c r="U218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  <c r="V218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  <c r="W218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</row>
    <row r="219" spans="1:23" x14ac:dyDescent="0.25">
      <c r="A219" s="1">
        <f t="shared" si="112"/>
        <v>44044</v>
      </c>
      <c r="B219">
        <f t="shared" si="113"/>
        <v>213</v>
      </c>
      <c r="C219">
        <f t="shared" si="102"/>
        <v>6</v>
      </c>
      <c r="D219" t="e">
        <f t="shared" si="103"/>
        <v>#N/A</v>
      </c>
      <c r="E219" t="e">
        <f t="shared" si="104"/>
        <v>#N/A</v>
      </c>
      <c r="F219">
        <f>L224</f>
        <v>218</v>
      </c>
      <c r="G219">
        <f>L224</f>
        <v>218</v>
      </c>
      <c r="H219">
        <f>L224</f>
        <v>218</v>
      </c>
      <c r="I219">
        <f>L224</f>
        <v>218</v>
      </c>
      <c r="K219" s="1">
        <f t="shared" si="114"/>
        <v>44410</v>
      </c>
      <c r="L219">
        <f t="shared" si="115"/>
        <v>213</v>
      </c>
      <c r="M219">
        <f t="shared" si="107"/>
        <v>1</v>
      </c>
      <c r="N219" t="e">
        <f t="shared" si="105"/>
        <v>#N/A</v>
      </c>
      <c r="O219" t="e">
        <f t="shared" si="106"/>
        <v>#N/A</v>
      </c>
      <c r="P219">
        <f>B221</f>
        <v>215</v>
      </c>
      <c r="Q219">
        <f>B221</f>
        <v>215</v>
      </c>
      <c r="R219">
        <f>B221</f>
        <v>215</v>
      </c>
      <c r="S219">
        <f>B221</f>
        <v>215</v>
      </c>
      <c r="T219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  <c r="U219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  <c r="V219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  <c r="W219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</row>
    <row r="220" spans="1:23" x14ac:dyDescent="0.25">
      <c r="A220" s="1">
        <f t="shared" si="112"/>
        <v>44045</v>
      </c>
      <c r="B220">
        <f t="shared" si="113"/>
        <v>214</v>
      </c>
      <c r="C220">
        <f t="shared" si="102"/>
        <v>7</v>
      </c>
      <c r="D220" t="e">
        <f t="shared" si="103"/>
        <v>#N/A</v>
      </c>
      <c r="E220" t="e">
        <f t="shared" si="104"/>
        <v>#N/A</v>
      </c>
      <c r="F220">
        <f t="shared" ref="F220:F225" si="124">L218</f>
        <v>212</v>
      </c>
      <c r="G220">
        <f t="shared" ref="G220:G225" si="125">L218</f>
        <v>212</v>
      </c>
      <c r="H220">
        <f t="shared" ref="H220:H225" si="126">L218</f>
        <v>212</v>
      </c>
      <c r="I220">
        <f t="shared" ref="I220:I225" si="127">L218</f>
        <v>212</v>
      </c>
      <c r="K220" s="1">
        <f t="shared" si="114"/>
        <v>44411</v>
      </c>
      <c r="L220">
        <f t="shared" si="115"/>
        <v>214</v>
      </c>
      <c r="M220">
        <f t="shared" si="107"/>
        <v>2</v>
      </c>
      <c r="N220" t="e">
        <f t="shared" si="105"/>
        <v>#N/A</v>
      </c>
      <c r="O220" t="e">
        <f t="shared" si="106"/>
        <v>#N/A</v>
      </c>
      <c r="P220">
        <f>B222</f>
        <v>216</v>
      </c>
      <c r="Q220">
        <f>B222</f>
        <v>216</v>
      </c>
      <c r="R220">
        <f>B222</f>
        <v>216</v>
      </c>
      <c r="S220">
        <f>B222</f>
        <v>216</v>
      </c>
      <c r="T220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  <c r="U220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  <c r="V220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  <c r="W220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</row>
    <row r="221" spans="1:23" x14ac:dyDescent="0.25">
      <c r="A221" s="1">
        <f t="shared" si="112"/>
        <v>44046</v>
      </c>
      <c r="B221">
        <f t="shared" si="113"/>
        <v>215</v>
      </c>
      <c r="C221">
        <f t="shared" si="102"/>
        <v>1</v>
      </c>
      <c r="D221" t="e">
        <f t="shared" si="103"/>
        <v>#N/A</v>
      </c>
      <c r="E221" t="e">
        <f t="shared" si="104"/>
        <v>#N/A</v>
      </c>
      <c r="F221">
        <f t="shared" si="124"/>
        <v>213</v>
      </c>
      <c r="G221">
        <f t="shared" si="125"/>
        <v>213</v>
      </c>
      <c r="H221">
        <f t="shared" si="126"/>
        <v>213</v>
      </c>
      <c r="I221">
        <f t="shared" si="127"/>
        <v>213</v>
      </c>
      <c r="K221" s="1">
        <f t="shared" si="114"/>
        <v>44412</v>
      </c>
      <c r="L221">
        <f t="shared" si="115"/>
        <v>215</v>
      </c>
      <c r="M221">
        <f t="shared" si="107"/>
        <v>3</v>
      </c>
      <c r="N221" t="e">
        <f t="shared" si="105"/>
        <v>#N/A</v>
      </c>
      <c r="O221" t="e">
        <f t="shared" si="106"/>
        <v>#N/A</v>
      </c>
      <c r="P221">
        <f>B223</f>
        <v>217</v>
      </c>
      <c r="Q221">
        <f>B223</f>
        <v>217</v>
      </c>
      <c r="R221">
        <f>B223</f>
        <v>217</v>
      </c>
      <c r="S221">
        <f>B223</f>
        <v>217</v>
      </c>
      <c r="T221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  <c r="U221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  <c r="V221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  <c r="W221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</row>
    <row r="222" spans="1:23" x14ac:dyDescent="0.25">
      <c r="A222" s="1">
        <f t="shared" si="112"/>
        <v>44047</v>
      </c>
      <c r="B222">
        <f t="shared" si="113"/>
        <v>216</v>
      </c>
      <c r="C222">
        <f t="shared" si="102"/>
        <v>2</v>
      </c>
      <c r="D222" t="e">
        <f t="shared" si="103"/>
        <v>#N/A</v>
      </c>
      <c r="E222" t="e">
        <f t="shared" si="104"/>
        <v>#N/A</v>
      </c>
      <c r="F222">
        <f t="shared" si="124"/>
        <v>214</v>
      </c>
      <c r="G222">
        <f t="shared" si="125"/>
        <v>214</v>
      </c>
      <c r="H222">
        <f t="shared" si="126"/>
        <v>214</v>
      </c>
      <c r="I222">
        <f t="shared" si="127"/>
        <v>214</v>
      </c>
      <c r="K222" s="1">
        <f t="shared" si="114"/>
        <v>44413</v>
      </c>
      <c r="L222">
        <f t="shared" si="115"/>
        <v>216</v>
      </c>
      <c r="M222">
        <f t="shared" si="107"/>
        <v>4</v>
      </c>
      <c r="N222" t="e">
        <f t="shared" si="105"/>
        <v>#N/A</v>
      </c>
      <c r="O222" t="e">
        <f t="shared" si="106"/>
        <v>#N/A</v>
      </c>
      <c r="P222">
        <f>B224</f>
        <v>218</v>
      </c>
      <c r="Q222">
        <f>B224</f>
        <v>218</v>
      </c>
      <c r="R222">
        <f>B224</f>
        <v>218</v>
      </c>
      <c r="S222">
        <f>B224</f>
        <v>218</v>
      </c>
      <c r="T222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  <c r="U222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  <c r="V222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  <c r="W222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</row>
    <row r="223" spans="1:23" x14ac:dyDescent="0.25">
      <c r="A223" s="1">
        <f t="shared" si="112"/>
        <v>44048</v>
      </c>
      <c r="B223">
        <f t="shared" si="113"/>
        <v>217</v>
      </c>
      <c r="C223">
        <f t="shared" si="102"/>
        <v>3</v>
      </c>
      <c r="D223" t="e">
        <f t="shared" si="103"/>
        <v>#N/A</v>
      </c>
      <c r="E223" t="e">
        <f t="shared" si="104"/>
        <v>#N/A</v>
      </c>
      <c r="F223">
        <f t="shared" si="124"/>
        <v>215</v>
      </c>
      <c r="G223">
        <f t="shared" si="125"/>
        <v>215</v>
      </c>
      <c r="H223">
        <f t="shared" si="126"/>
        <v>215</v>
      </c>
      <c r="I223">
        <f t="shared" si="127"/>
        <v>215</v>
      </c>
      <c r="K223" s="1">
        <f t="shared" si="114"/>
        <v>44414</v>
      </c>
      <c r="L223">
        <f t="shared" si="115"/>
        <v>217</v>
      </c>
      <c r="M223">
        <f t="shared" si="107"/>
        <v>5</v>
      </c>
      <c r="N223" t="e">
        <f t="shared" si="105"/>
        <v>#N/A</v>
      </c>
      <c r="O223" t="e">
        <f t="shared" si="106"/>
        <v>#N/A</v>
      </c>
      <c r="P223">
        <f>B225</f>
        <v>219</v>
      </c>
      <c r="Q223">
        <f>B225</f>
        <v>219</v>
      </c>
      <c r="R223">
        <f>B225</f>
        <v>219</v>
      </c>
      <c r="S223">
        <f>B225</f>
        <v>219</v>
      </c>
      <c r="T223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  <c r="U223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  <c r="V223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  <c r="W223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</row>
    <row r="224" spans="1:23" x14ac:dyDescent="0.25">
      <c r="A224" s="1">
        <f t="shared" si="112"/>
        <v>44049</v>
      </c>
      <c r="B224">
        <f t="shared" si="113"/>
        <v>218</v>
      </c>
      <c r="C224">
        <f t="shared" si="102"/>
        <v>4</v>
      </c>
      <c r="D224" t="e">
        <f t="shared" si="103"/>
        <v>#N/A</v>
      </c>
      <c r="E224" t="e">
        <f t="shared" si="104"/>
        <v>#N/A</v>
      </c>
      <c r="F224">
        <f t="shared" si="124"/>
        <v>216</v>
      </c>
      <c r="G224">
        <f t="shared" si="125"/>
        <v>216</v>
      </c>
      <c r="H224">
        <f t="shared" si="126"/>
        <v>216</v>
      </c>
      <c r="I224">
        <f t="shared" si="127"/>
        <v>216</v>
      </c>
      <c r="K224" s="1">
        <f t="shared" si="114"/>
        <v>44415</v>
      </c>
      <c r="L224">
        <f t="shared" si="115"/>
        <v>218</v>
      </c>
      <c r="M224">
        <f t="shared" si="107"/>
        <v>6</v>
      </c>
      <c r="N224" t="e">
        <f t="shared" si="105"/>
        <v>#N/A</v>
      </c>
      <c r="O224" t="e">
        <f t="shared" si="106"/>
        <v>#N/A</v>
      </c>
      <c r="P224">
        <f>B226</f>
        <v>220</v>
      </c>
      <c r="Q224">
        <f>B226</f>
        <v>220</v>
      </c>
      <c r="R224">
        <f>B226</f>
        <v>220</v>
      </c>
      <c r="S224">
        <f>B226</f>
        <v>220</v>
      </c>
      <c r="T224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  <c r="U224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  <c r="V224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  <c r="W224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</row>
    <row r="225" spans="1:23" x14ac:dyDescent="0.25">
      <c r="A225" s="1">
        <f t="shared" si="112"/>
        <v>44050</v>
      </c>
      <c r="B225">
        <f t="shared" si="113"/>
        <v>219</v>
      </c>
      <c r="C225">
        <f t="shared" si="102"/>
        <v>5</v>
      </c>
      <c r="D225" t="e">
        <f t="shared" si="103"/>
        <v>#N/A</v>
      </c>
      <c r="E225" t="e">
        <f t="shared" si="104"/>
        <v>#N/A</v>
      </c>
      <c r="F225">
        <f t="shared" si="124"/>
        <v>217</v>
      </c>
      <c r="G225">
        <f t="shared" si="125"/>
        <v>217</v>
      </c>
      <c r="H225">
        <f t="shared" si="126"/>
        <v>217</v>
      </c>
      <c r="I225">
        <f t="shared" si="127"/>
        <v>217</v>
      </c>
      <c r="K225" s="1">
        <f t="shared" si="114"/>
        <v>44416</v>
      </c>
      <c r="L225">
        <f t="shared" si="115"/>
        <v>219</v>
      </c>
      <c r="M225">
        <f t="shared" si="107"/>
        <v>7</v>
      </c>
      <c r="N225" t="e">
        <f t="shared" si="105"/>
        <v>#N/A</v>
      </c>
      <c r="O225" t="e">
        <f t="shared" si="106"/>
        <v>#N/A</v>
      </c>
      <c r="P225">
        <f>B227</f>
        <v>221</v>
      </c>
      <c r="Q225">
        <f>B227</f>
        <v>221</v>
      </c>
      <c r="R225">
        <f>B227</f>
        <v>221</v>
      </c>
      <c r="S225">
        <f>B227</f>
        <v>221</v>
      </c>
      <c r="T225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  <c r="U225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  <c r="V225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  <c r="W225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</row>
    <row r="226" spans="1:23" x14ac:dyDescent="0.25">
      <c r="A226" s="1">
        <f t="shared" si="112"/>
        <v>44051</v>
      </c>
      <c r="B226">
        <f t="shared" si="113"/>
        <v>220</v>
      </c>
      <c r="C226">
        <f t="shared" si="102"/>
        <v>6</v>
      </c>
      <c r="D226" t="e">
        <f t="shared" si="103"/>
        <v>#N/A</v>
      </c>
      <c r="E226" t="e">
        <f t="shared" si="104"/>
        <v>#N/A</v>
      </c>
      <c r="F226">
        <f>L231</f>
        <v>225</v>
      </c>
      <c r="G226">
        <f>L231</f>
        <v>225</v>
      </c>
      <c r="H226">
        <f>L231</f>
        <v>225</v>
      </c>
      <c r="I226">
        <f>L231</f>
        <v>225</v>
      </c>
      <c r="K226" s="1">
        <f t="shared" si="114"/>
        <v>44417</v>
      </c>
      <c r="L226">
        <f t="shared" si="115"/>
        <v>220</v>
      </c>
      <c r="M226">
        <f t="shared" si="107"/>
        <v>1</v>
      </c>
      <c r="N226" t="e">
        <f t="shared" si="105"/>
        <v>#N/A</v>
      </c>
      <c r="O226" t="e">
        <f t="shared" si="106"/>
        <v>#N/A</v>
      </c>
      <c r="P226">
        <f>B228</f>
        <v>222</v>
      </c>
      <c r="Q226">
        <f>B228</f>
        <v>222</v>
      </c>
      <c r="R226">
        <f>B228</f>
        <v>222</v>
      </c>
      <c r="S226">
        <f>B228</f>
        <v>222</v>
      </c>
      <c r="T226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  <c r="U226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  <c r="V226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  <c r="W226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</row>
    <row r="227" spans="1:23" x14ac:dyDescent="0.25">
      <c r="A227" s="1">
        <f t="shared" si="112"/>
        <v>44052</v>
      </c>
      <c r="B227">
        <f t="shared" si="113"/>
        <v>221</v>
      </c>
      <c r="C227">
        <f t="shared" si="102"/>
        <v>7</v>
      </c>
      <c r="D227" t="e">
        <f t="shared" si="103"/>
        <v>#N/A</v>
      </c>
      <c r="E227" t="e">
        <f t="shared" si="104"/>
        <v>#N/A</v>
      </c>
      <c r="F227">
        <f t="shared" ref="F227:F232" si="128">L225</f>
        <v>219</v>
      </c>
      <c r="G227">
        <f t="shared" ref="G227:G232" si="129">L225</f>
        <v>219</v>
      </c>
      <c r="H227">
        <f t="shared" ref="H227:H232" si="130">L225</f>
        <v>219</v>
      </c>
      <c r="I227">
        <f t="shared" ref="I227:I232" si="131">L225</f>
        <v>219</v>
      </c>
      <c r="K227" s="1">
        <f t="shared" si="114"/>
        <v>44418</v>
      </c>
      <c r="L227">
        <f t="shared" si="115"/>
        <v>221</v>
      </c>
      <c r="M227">
        <f t="shared" si="107"/>
        <v>2</v>
      </c>
      <c r="N227" t="e">
        <f t="shared" si="105"/>
        <v>#N/A</v>
      </c>
      <c r="O227" t="e">
        <f t="shared" si="106"/>
        <v>#N/A</v>
      </c>
      <c r="P227">
        <f>B229</f>
        <v>223</v>
      </c>
      <c r="Q227">
        <f>B229</f>
        <v>223</v>
      </c>
      <c r="R227">
        <f>B229</f>
        <v>223</v>
      </c>
      <c r="S227">
        <f>B229</f>
        <v>223</v>
      </c>
      <c r="T227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  <c r="U227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  <c r="V227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  <c r="W227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</row>
    <row r="228" spans="1:23" x14ac:dyDescent="0.25">
      <c r="A228" s="1">
        <f t="shared" si="112"/>
        <v>44053</v>
      </c>
      <c r="B228">
        <f t="shared" si="113"/>
        <v>222</v>
      </c>
      <c r="C228">
        <f t="shared" si="102"/>
        <v>1</v>
      </c>
      <c r="D228" t="e">
        <f t="shared" si="103"/>
        <v>#N/A</v>
      </c>
      <c r="E228" t="e">
        <f t="shared" si="104"/>
        <v>#N/A</v>
      </c>
      <c r="F228">
        <f t="shared" si="128"/>
        <v>220</v>
      </c>
      <c r="G228">
        <f t="shared" si="129"/>
        <v>220</v>
      </c>
      <c r="H228">
        <f t="shared" si="130"/>
        <v>220</v>
      </c>
      <c r="I228">
        <f t="shared" si="131"/>
        <v>220</v>
      </c>
      <c r="K228" s="1">
        <f t="shared" si="114"/>
        <v>44419</v>
      </c>
      <c r="L228">
        <f t="shared" si="115"/>
        <v>222</v>
      </c>
      <c r="M228">
        <f t="shared" si="107"/>
        <v>3</v>
      </c>
      <c r="N228" t="e">
        <f t="shared" si="105"/>
        <v>#N/A</v>
      </c>
      <c r="O228" t="e">
        <f t="shared" si="106"/>
        <v>#N/A</v>
      </c>
      <c r="P228">
        <f>B230</f>
        <v>224</v>
      </c>
      <c r="Q228">
        <f>B230</f>
        <v>224</v>
      </c>
      <c r="R228">
        <f>B230</f>
        <v>224</v>
      </c>
      <c r="S228">
        <f>B230</f>
        <v>224</v>
      </c>
      <c r="T228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  <c r="U228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  <c r="V228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  <c r="W228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</row>
    <row r="229" spans="1:23" x14ac:dyDescent="0.25">
      <c r="A229" s="1">
        <f t="shared" si="112"/>
        <v>44054</v>
      </c>
      <c r="B229">
        <f t="shared" si="113"/>
        <v>223</v>
      </c>
      <c r="C229">
        <f t="shared" si="102"/>
        <v>2</v>
      </c>
      <c r="D229" t="e">
        <f t="shared" si="103"/>
        <v>#N/A</v>
      </c>
      <c r="E229" t="e">
        <f t="shared" si="104"/>
        <v>#N/A</v>
      </c>
      <c r="F229">
        <f t="shared" si="128"/>
        <v>221</v>
      </c>
      <c r="G229">
        <f t="shared" si="129"/>
        <v>221</v>
      </c>
      <c r="H229">
        <f t="shared" si="130"/>
        <v>221</v>
      </c>
      <c r="I229">
        <f t="shared" si="131"/>
        <v>221</v>
      </c>
      <c r="K229" s="1">
        <f t="shared" si="114"/>
        <v>44420</v>
      </c>
      <c r="L229">
        <f t="shared" si="115"/>
        <v>223</v>
      </c>
      <c r="M229">
        <f t="shared" si="107"/>
        <v>4</v>
      </c>
      <c r="N229" t="e">
        <f t="shared" si="105"/>
        <v>#N/A</v>
      </c>
      <c r="O229" t="e">
        <f t="shared" si="106"/>
        <v>#N/A</v>
      </c>
      <c r="P229">
        <f>B231</f>
        <v>225</v>
      </c>
      <c r="Q229">
        <f>B231</f>
        <v>225</v>
      </c>
      <c r="R229">
        <f>B231</f>
        <v>225</v>
      </c>
      <c r="S229">
        <f>B231</f>
        <v>225</v>
      </c>
      <c r="T229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  <c r="U229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  <c r="V229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  <c r="W229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</row>
    <row r="230" spans="1:23" x14ac:dyDescent="0.25">
      <c r="A230" s="1">
        <f t="shared" si="112"/>
        <v>44055</v>
      </c>
      <c r="B230">
        <f t="shared" si="113"/>
        <v>224</v>
      </c>
      <c r="C230">
        <f t="shared" si="102"/>
        <v>3</v>
      </c>
      <c r="D230" t="e">
        <f t="shared" si="103"/>
        <v>#N/A</v>
      </c>
      <c r="E230" t="e">
        <f t="shared" si="104"/>
        <v>#N/A</v>
      </c>
      <c r="F230">
        <f t="shared" si="128"/>
        <v>222</v>
      </c>
      <c r="G230">
        <f t="shared" si="129"/>
        <v>222</v>
      </c>
      <c r="H230">
        <f t="shared" si="130"/>
        <v>222</v>
      </c>
      <c r="I230">
        <f t="shared" si="131"/>
        <v>222</v>
      </c>
      <c r="K230" s="1">
        <f t="shared" si="114"/>
        <v>44421</v>
      </c>
      <c r="L230">
        <f t="shared" si="115"/>
        <v>224</v>
      </c>
      <c r="M230">
        <f t="shared" si="107"/>
        <v>5</v>
      </c>
      <c r="N230" t="e">
        <f t="shared" si="105"/>
        <v>#N/A</v>
      </c>
      <c r="O230" t="e">
        <f t="shared" si="106"/>
        <v>#N/A</v>
      </c>
      <c r="P230">
        <f>B232</f>
        <v>226</v>
      </c>
      <c r="Q230">
        <f>B232</f>
        <v>226</v>
      </c>
      <c r="R230">
        <f>B232</f>
        <v>226</v>
      </c>
      <c r="S230">
        <f>B232</f>
        <v>226</v>
      </c>
      <c r="T230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  <c r="U230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  <c r="V230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  <c r="W230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</row>
    <row r="231" spans="1:23" x14ac:dyDescent="0.25">
      <c r="A231" s="1">
        <f t="shared" si="112"/>
        <v>44056</v>
      </c>
      <c r="B231">
        <f t="shared" si="113"/>
        <v>225</v>
      </c>
      <c r="C231">
        <f t="shared" si="102"/>
        <v>4</v>
      </c>
      <c r="D231" t="e">
        <f t="shared" si="103"/>
        <v>#N/A</v>
      </c>
      <c r="E231" t="e">
        <f t="shared" si="104"/>
        <v>#N/A</v>
      </c>
      <c r="F231">
        <f t="shared" si="128"/>
        <v>223</v>
      </c>
      <c r="G231">
        <f t="shared" si="129"/>
        <v>223</v>
      </c>
      <c r="H231">
        <f t="shared" si="130"/>
        <v>223</v>
      </c>
      <c r="I231">
        <f t="shared" si="131"/>
        <v>223</v>
      </c>
      <c r="K231" s="1">
        <f t="shared" si="114"/>
        <v>44422</v>
      </c>
      <c r="L231">
        <f t="shared" si="115"/>
        <v>225</v>
      </c>
      <c r="M231">
        <f t="shared" si="107"/>
        <v>6</v>
      </c>
      <c r="N231" t="e">
        <f t="shared" si="105"/>
        <v>#N/A</v>
      </c>
      <c r="O231" t="e">
        <f t="shared" si="106"/>
        <v>#N/A</v>
      </c>
      <c r="P231">
        <f>B233</f>
        <v>227</v>
      </c>
      <c r="Q231">
        <f>B233</f>
        <v>227</v>
      </c>
      <c r="R231">
        <f>B233</f>
        <v>227</v>
      </c>
      <c r="S231">
        <f>B233</f>
        <v>227</v>
      </c>
      <c r="T231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  <c r="U231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  <c r="V231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  <c r="W231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</row>
    <row r="232" spans="1:23" x14ac:dyDescent="0.25">
      <c r="A232" s="1">
        <f t="shared" si="112"/>
        <v>44057</v>
      </c>
      <c r="B232">
        <f t="shared" si="113"/>
        <v>226</v>
      </c>
      <c r="C232">
        <f t="shared" si="102"/>
        <v>5</v>
      </c>
      <c r="D232" t="e">
        <f t="shared" si="103"/>
        <v>#N/A</v>
      </c>
      <c r="E232" t="e">
        <f t="shared" si="104"/>
        <v>#N/A</v>
      </c>
      <c r="F232">
        <f t="shared" si="128"/>
        <v>224</v>
      </c>
      <c r="G232">
        <f t="shared" si="129"/>
        <v>224</v>
      </c>
      <c r="H232">
        <f t="shared" si="130"/>
        <v>224</v>
      </c>
      <c r="I232">
        <f t="shared" si="131"/>
        <v>224</v>
      </c>
      <c r="K232" s="1">
        <f t="shared" si="114"/>
        <v>44423</v>
      </c>
      <c r="L232">
        <f t="shared" si="115"/>
        <v>226</v>
      </c>
      <c r="M232">
        <f t="shared" si="107"/>
        <v>7</v>
      </c>
      <c r="N232" t="e">
        <f t="shared" si="105"/>
        <v>#N/A</v>
      </c>
      <c r="O232" t="e">
        <f t="shared" si="106"/>
        <v>#N/A</v>
      </c>
      <c r="P232">
        <f>B234</f>
        <v>228</v>
      </c>
      <c r="Q232">
        <f>B234</f>
        <v>228</v>
      </c>
      <c r="R232">
        <f>B234</f>
        <v>228</v>
      </c>
      <c r="S232">
        <f>B234</f>
        <v>228</v>
      </c>
      <c r="T232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  <c r="U232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  <c r="V232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  <c r="W232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</row>
    <row r="233" spans="1:23" x14ac:dyDescent="0.25">
      <c r="A233" s="1">
        <f t="shared" si="112"/>
        <v>44058</v>
      </c>
      <c r="B233">
        <f t="shared" si="113"/>
        <v>227</v>
      </c>
      <c r="C233">
        <f t="shared" si="102"/>
        <v>6</v>
      </c>
      <c r="D233" t="e">
        <f t="shared" si="103"/>
        <v>#N/A</v>
      </c>
      <c r="E233" t="e">
        <f t="shared" si="104"/>
        <v>#N/A</v>
      </c>
      <c r="F233">
        <f>L238</f>
        <v>232</v>
      </c>
      <c r="G233">
        <f>L238</f>
        <v>232</v>
      </c>
      <c r="H233">
        <f>L238</f>
        <v>232</v>
      </c>
      <c r="I233">
        <f>L238</f>
        <v>232</v>
      </c>
      <c r="K233" s="1">
        <f t="shared" si="114"/>
        <v>44424</v>
      </c>
      <c r="L233">
        <f t="shared" si="115"/>
        <v>227</v>
      </c>
      <c r="M233">
        <f t="shared" si="107"/>
        <v>1</v>
      </c>
      <c r="N233" t="e">
        <f t="shared" si="105"/>
        <v>#N/A</v>
      </c>
      <c r="O233" t="e">
        <f t="shared" si="106"/>
        <v>#N/A</v>
      </c>
      <c r="P233">
        <f>B235</f>
        <v>229</v>
      </c>
      <c r="Q233">
        <f>B235</f>
        <v>229</v>
      </c>
      <c r="R233">
        <f>B235</f>
        <v>229</v>
      </c>
      <c r="S233">
        <f>B235</f>
        <v>229</v>
      </c>
      <c r="T233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  <c r="U233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  <c r="V233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  <c r="W233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</row>
    <row r="234" spans="1:23" x14ac:dyDescent="0.25">
      <c r="A234" s="1">
        <f t="shared" si="112"/>
        <v>44059</v>
      </c>
      <c r="B234">
        <f t="shared" si="113"/>
        <v>228</v>
      </c>
      <c r="C234">
        <f t="shared" si="102"/>
        <v>7</v>
      </c>
      <c r="D234" t="e">
        <f t="shared" si="103"/>
        <v>#N/A</v>
      </c>
      <c r="E234" t="e">
        <f t="shared" si="104"/>
        <v>#N/A</v>
      </c>
      <c r="F234">
        <f t="shared" ref="F234:F239" si="132">L232</f>
        <v>226</v>
      </c>
      <c r="G234">
        <f t="shared" ref="G234:G239" si="133">L232</f>
        <v>226</v>
      </c>
      <c r="H234">
        <f t="shared" ref="H234:H239" si="134">L232</f>
        <v>226</v>
      </c>
      <c r="I234">
        <f t="shared" ref="I234:I239" si="135">L232</f>
        <v>226</v>
      </c>
      <c r="K234" s="1">
        <f t="shared" si="114"/>
        <v>44425</v>
      </c>
      <c r="L234">
        <f t="shared" si="115"/>
        <v>228</v>
      </c>
      <c r="M234">
        <f t="shared" si="107"/>
        <v>2</v>
      </c>
      <c r="N234" t="e">
        <f t="shared" si="105"/>
        <v>#N/A</v>
      </c>
      <c r="O234" t="e">
        <f t="shared" si="106"/>
        <v>#N/A</v>
      </c>
      <c r="P234">
        <f>B236</f>
        <v>230</v>
      </c>
      <c r="Q234">
        <f>B236</f>
        <v>230</v>
      </c>
      <c r="R234">
        <f>B236</f>
        <v>230</v>
      </c>
      <c r="S234">
        <f>B236</f>
        <v>230</v>
      </c>
      <c r="T234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  <c r="U234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  <c r="V234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  <c r="W234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</row>
    <row r="235" spans="1:23" x14ac:dyDescent="0.25">
      <c r="A235" s="1">
        <f t="shared" si="112"/>
        <v>44060</v>
      </c>
      <c r="B235">
        <f t="shared" si="113"/>
        <v>229</v>
      </c>
      <c r="C235">
        <f t="shared" si="102"/>
        <v>1</v>
      </c>
      <c r="D235" t="e">
        <f t="shared" si="103"/>
        <v>#N/A</v>
      </c>
      <c r="E235" t="e">
        <f t="shared" si="104"/>
        <v>#N/A</v>
      </c>
      <c r="F235">
        <f t="shared" si="132"/>
        <v>227</v>
      </c>
      <c r="G235">
        <f t="shared" si="133"/>
        <v>227</v>
      </c>
      <c r="H235">
        <f t="shared" si="134"/>
        <v>227</v>
      </c>
      <c r="I235">
        <f t="shared" si="135"/>
        <v>227</v>
      </c>
      <c r="K235" s="1">
        <f t="shared" si="114"/>
        <v>44426</v>
      </c>
      <c r="L235">
        <f t="shared" si="115"/>
        <v>229</v>
      </c>
      <c r="M235">
        <f t="shared" si="107"/>
        <v>3</v>
      </c>
      <c r="N235" t="e">
        <f t="shared" si="105"/>
        <v>#N/A</v>
      </c>
      <c r="O235" t="e">
        <f t="shared" si="106"/>
        <v>#N/A</v>
      </c>
      <c r="P235">
        <f>B237</f>
        <v>231</v>
      </c>
      <c r="Q235">
        <f>B237</f>
        <v>231</v>
      </c>
      <c r="R235">
        <f>B237</f>
        <v>231</v>
      </c>
      <c r="S235">
        <f>B237</f>
        <v>231</v>
      </c>
      <c r="T235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  <c r="U235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  <c r="V235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  <c r="W235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</row>
    <row r="236" spans="1:23" x14ac:dyDescent="0.25">
      <c r="A236" s="1">
        <f t="shared" si="112"/>
        <v>44061</v>
      </c>
      <c r="B236">
        <f t="shared" si="113"/>
        <v>230</v>
      </c>
      <c r="C236">
        <f t="shared" si="102"/>
        <v>2</v>
      </c>
      <c r="D236" t="e">
        <f t="shared" si="103"/>
        <v>#N/A</v>
      </c>
      <c r="E236" t="e">
        <f t="shared" si="104"/>
        <v>#N/A</v>
      </c>
      <c r="F236">
        <f t="shared" si="132"/>
        <v>228</v>
      </c>
      <c r="G236">
        <f t="shared" si="133"/>
        <v>228</v>
      </c>
      <c r="H236">
        <f t="shared" si="134"/>
        <v>228</v>
      </c>
      <c r="I236">
        <f t="shared" si="135"/>
        <v>228</v>
      </c>
      <c r="K236" s="1">
        <f t="shared" si="114"/>
        <v>44427</v>
      </c>
      <c r="L236">
        <f t="shared" si="115"/>
        <v>230</v>
      </c>
      <c r="M236">
        <f t="shared" si="107"/>
        <v>4</v>
      </c>
      <c r="N236" t="e">
        <f t="shared" si="105"/>
        <v>#N/A</v>
      </c>
      <c r="O236" t="e">
        <f t="shared" si="106"/>
        <v>#N/A</v>
      </c>
      <c r="P236">
        <f>B238</f>
        <v>232</v>
      </c>
      <c r="Q236">
        <f>B238</f>
        <v>232</v>
      </c>
      <c r="R236">
        <f>B238</f>
        <v>232</v>
      </c>
      <c r="S236">
        <f>B238</f>
        <v>232</v>
      </c>
      <c r="T236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  <c r="U236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  <c r="V236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  <c r="W236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</row>
    <row r="237" spans="1:23" x14ac:dyDescent="0.25">
      <c r="A237" s="1">
        <f t="shared" si="112"/>
        <v>44062</v>
      </c>
      <c r="B237">
        <f t="shared" si="113"/>
        <v>231</v>
      </c>
      <c r="C237">
        <f t="shared" si="102"/>
        <v>3</v>
      </c>
      <c r="D237" t="e">
        <f t="shared" si="103"/>
        <v>#N/A</v>
      </c>
      <c r="E237" t="e">
        <f t="shared" si="104"/>
        <v>#N/A</v>
      </c>
      <c r="F237">
        <f t="shared" si="132"/>
        <v>229</v>
      </c>
      <c r="G237">
        <f t="shared" si="133"/>
        <v>229</v>
      </c>
      <c r="H237">
        <f t="shared" si="134"/>
        <v>229</v>
      </c>
      <c r="I237">
        <f t="shared" si="135"/>
        <v>229</v>
      </c>
      <c r="K237" s="1">
        <f t="shared" si="114"/>
        <v>44428</v>
      </c>
      <c r="L237">
        <f t="shared" si="115"/>
        <v>231</v>
      </c>
      <c r="M237">
        <f t="shared" si="107"/>
        <v>5</v>
      </c>
      <c r="N237" t="e">
        <f t="shared" si="105"/>
        <v>#N/A</v>
      </c>
      <c r="O237" t="e">
        <f t="shared" si="106"/>
        <v>#N/A</v>
      </c>
      <c r="P237">
        <f>B239</f>
        <v>233</v>
      </c>
      <c r="Q237">
        <f>B239</f>
        <v>233</v>
      </c>
      <c r="R237">
        <f>B239</f>
        <v>233</v>
      </c>
      <c r="S237">
        <f>B239</f>
        <v>233</v>
      </c>
      <c r="T237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  <c r="U237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  <c r="V237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  <c r="W237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</row>
    <row r="238" spans="1:23" x14ac:dyDescent="0.25">
      <c r="A238" s="1">
        <f t="shared" si="112"/>
        <v>44063</v>
      </c>
      <c r="B238">
        <f t="shared" si="113"/>
        <v>232</v>
      </c>
      <c r="C238">
        <f t="shared" si="102"/>
        <v>4</v>
      </c>
      <c r="D238" t="e">
        <f t="shared" si="103"/>
        <v>#N/A</v>
      </c>
      <c r="E238" t="e">
        <f t="shared" si="104"/>
        <v>#N/A</v>
      </c>
      <c r="F238">
        <f t="shared" si="132"/>
        <v>230</v>
      </c>
      <c r="G238">
        <f t="shared" si="133"/>
        <v>230</v>
      </c>
      <c r="H238">
        <f t="shared" si="134"/>
        <v>230</v>
      </c>
      <c r="I238">
        <f t="shared" si="135"/>
        <v>230</v>
      </c>
      <c r="K238" s="1">
        <f t="shared" si="114"/>
        <v>44429</v>
      </c>
      <c r="L238">
        <f t="shared" si="115"/>
        <v>232</v>
      </c>
      <c r="M238">
        <f t="shared" si="107"/>
        <v>6</v>
      </c>
      <c r="N238" t="e">
        <f t="shared" si="105"/>
        <v>#N/A</v>
      </c>
      <c r="O238" t="e">
        <f t="shared" si="106"/>
        <v>#N/A</v>
      </c>
      <c r="P238">
        <f>B240</f>
        <v>234</v>
      </c>
      <c r="Q238">
        <f>B240</f>
        <v>234</v>
      </c>
      <c r="R238">
        <f>B240</f>
        <v>234</v>
      </c>
      <c r="S238">
        <f>B240</f>
        <v>234</v>
      </c>
      <c r="T238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  <c r="U238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  <c r="V238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  <c r="W238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</row>
    <row r="239" spans="1:23" x14ac:dyDescent="0.25">
      <c r="A239" s="1">
        <f t="shared" si="112"/>
        <v>44064</v>
      </c>
      <c r="B239">
        <f t="shared" si="113"/>
        <v>233</v>
      </c>
      <c r="C239">
        <f t="shared" si="102"/>
        <v>5</v>
      </c>
      <c r="D239" t="e">
        <f t="shared" si="103"/>
        <v>#N/A</v>
      </c>
      <c r="E239" t="e">
        <f t="shared" si="104"/>
        <v>#N/A</v>
      </c>
      <c r="F239">
        <f t="shared" si="132"/>
        <v>231</v>
      </c>
      <c r="G239">
        <f t="shared" si="133"/>
        <v>231</v>
      </c>
      <c r="H239">
        <f t="shared" si="134"/>
        <v>231</v>
      </c>
      <c r="I239">
        <f t="shared" si="135"/>
        <v>231</v>
      </c>
      <c r="K239" s="1">
        <f t="shared" si="114"/>
        <v>44430</v>
      </c>
      <c r="L239">
        <f t="shared" si="115"/>
        <v>233</v>
      </c>
      <c r="M239">
        <f t="shared" si="107"/>
        <v>7</v>
      </c>
      <c r="N239" t="e">
        <f t="shared" si="105"/>
        <v>#N/A</v>
      </c>
      <c r="O239" t="e">
        <f t="shared" si="106"/>
        <v>#N/A</v>
      </c>
      <c r="P239">
        <f>B241</f>
        <v>235</v>
      </c>
      <c r="Q239">
        <f>B241</f>
        <v>235</v>
      </c>
      <c r="R239">
        <f>B241</f>
        <v>235</v>
      </c>
      <c r="S239">
        <f>B241</f>
        <v>235</v>
      </c>
      <c r="T239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  <c r="U239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  <c r="V239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  <c r="W239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</row>
    <row r="240" spans="1:23" x14ac:dyDescent="0.25">
      <c r="A240" s="1">
        <f t="shared" si="112"/>
        <v>44065</v>
      </c>
      <c r="B240">
        <f t="shared" si="113"/>
        <v>234</v>
      </c>
      <c r="C240">
        <f t="shared" si="102"/>
        <v>6</v>
      </c>
      <c r="D240" t="e">
        <f t="shared" si="103"/>
        <v>#N/A</v>
      </c>
      <c r="E240" t="e">
        <f t="shared" si="104"/>
        <v>#N/A</v>
      </c>
      <c r="F240">
        <f>L245</f>
        <v>239</v>
      </c>
      <c r="G240">
        <f>L245</f>
        <v>239</v>
      </c>
      <c r="H240">
        <f>L245</f>
        <v>239</v>
      </c>
      <c r="I240">
        <f>L245</f>
        <v>239</v>
      </c>
      <c r="K240" s="1">
        <f t="shared" si="114"/>
        <v>44431</v>
      </c>
      <c r="L240">
        <f t="shared" si="115"/>
        <v>234</v>
      </c>
      <c r="M240">
        <f t="shared" si="107"/>
        <v>1</v>
      </c>
      <c r="N240" t="e">
        <f t="shared" si="105"/>
        <v>#N/A</v>
      </c>
      <c r="O240" t="e">
        <f t="shared" si="106"/>
        <v>#N/A</v>
      </c>
      <c r="P240">
        <f>B242</f>
        <v>236</v>
      </c>
      <c r="Q240">
        <f>B242</f>
        <v>236</v>
      </c>
      <c r="R240">
        <f>B242</f>
        <v>236</v>
      </c>
      <c r="S240">
        <f>B242</f>
        <v>236</v>
      </c>
      <c r="T240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  <c r="U240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  <c r="V240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  <c r="W240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</row>
    <row r="241" spans="1:23" x14ac:dyDescent="0.25">
      <c r="A241" s="1">
        <f t="shared" si="112"/>
        <v>44066</v>
      </c>
      <c r="B241">
        <f t="shared" si="113"/>
        <v>235</v>
      </c>
      <c r="C241">
        <f t="shared" si="102"/>
        <v>7</v>
      </c>
      <c r="D241" t="e">
        <f t="shared" si="103"/>
        <v>#N/A</v>
      </c>
      <c r="E241" t="e">
        <f t="shared" si="104"/>
        <v>#N/A</v>
      </c>
      <c r="F241">
        <f t="shared" ref="F241:F246" si="136">L239</f>
        <v>233</v>
      </c>
      <c r="G241">
        <f t="shared" ref="G241:G246" si="137">L239</f>
        <v>233</v>
      </c>
      <c r="H241">
        <f t="shared" ref="H241:H246" si="138">L239</f>
        <v>233</v>
      </c>
      <c r="I241">
        <f t="shared" ref="I241:I246" si="139">L239</f>
        <v>233</v>
      </c>
      <c r="K241" s="1">
        <f t="shared" si="114"/>
        <v>44432</v>
      </c>
      <c r="L241">
        <f t="shared" si="115"/>
        <v>235</v>
      </c>
      <c r="M241">
        <f t="shared" si="107"/>
        <v>2</v>
      </c>
      <c r="N241" t="e">
        <f t="shared" si="105"/>
        <v>#N/A</v>
      </c>
      <c r="O241" t="e">
        <f t="shared" si="106"/>
        <v>#N/A</v>
      </c>
      <c r="P241">
        <f>B243</f>
        <v>237</v>
      </c>
      <c r="Q241">
        <f>B243</f>
        <v>237</v>
      </c>
      <c r="R241">
        <f>B243</f>
        <v>237</v>
      </c>
      <c r="S241">
        <f>B243</f>
        <v>237</v>
      </c>
      <c r="T241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  <c r="U241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  <c r="V241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  <c r="W241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</row>
    <row r="242" spans="1:23" x14ac:dyDescent="0.25">
      <c r="A242" s="1">
        <f t="shared" si="112"/>
        <v>44067</v>
      </c>
      <c r="B242">
        <f t="shared" si="113"/>
        <v>236</v>
      </c>
      <c r="C242">
        <f t="shared" si="102"/>
        <v>1</v>
      </c>
      <c r="D242" t="e">
        <f t="shared" si="103"/>
        <v>#N/A</v>
      </c>
      <c r="E242" t="e">
        <f t="shared" si="104"/>
        <v>#N/A</v>
      </c>
      <c r="F242">
        <f t="shared" si="136"/>
        <v>234</v>
      </c>
      <c r="G242">
        <f t="shared" si="137"/>
        <v>234</v>
      </c>
      <c r="H242">
        <f t="shared" si="138"/>
        <v>234</v>
      </c>
      <c r="I242">
        <f t="shared" si="139"/>
        <v>234</v>
      </c>
      <c r="K242" s="1">
        <f t="shared" si="114"/>
        <v>44433</v>
      </c>
      <c r="L242">
        <f t="shared" si="115"/>
        <v>236</v>
      </c>
      <c r="M242">
        <f t="shared" si="107"/>
        <v>3</v>
      </c>
      <c r="N242" t="e">
        <f t="shared" si="105"/>
        <v>#N/A</v>
      </c>
      <c r="O242" t="e">
        <f t="shared" si="106"/>
        <v>#N/A</v>
      </c>
      <c r="P242">
        <f>B244</f>
        <v>238</v>
      </c>
      <c r="Q242">
        <f>B244</f>
        <v>238</v>
      </c>
      <c r="R242">
        <f>B244</f>
        <v>238</v>
      </c>
      <c r="S242">
        <f>B244</f>
        <v>238</v>
      </c>
      <c r="T242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  <c r="U242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  <c r="V242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  <c r="W242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</row>
    <row r="243" spans="1:23" x14ac:dyDescent="0.25">
      <c r="A243" s="1">
        <f t="shared" si="112"/>
        <v>44068</v>
      </c>
      <c r="B243">
        <f t="shared" si="113"/>
        <v>237</v>
      </c>
      <c r="C243">
        <f t="shared" si="102"/>
        <v>2</v>
      </c>
      <c r="D243" t="e">
        <f t="shared" si="103"/>
        <v>#N/A</v>
      </c>
      <c r="E243" t="e">
        <f t="shared" si="104"/>
        <v>#N/A</v>
      </c>
      <c r="F243">
        <f t="shared" si="136"/>
        <v>235</v>
      </c>
      <c r="G243">
        <f t="shared" si="137"/>
        <v>235</v>
      </c>
      <c r="H243">
        <f t="shared" si="138"/>
        <v>235</v>
      </c>
      <c r="I243">
        <f t="shared" si="139"/>
        <v>235</v>
      </c>
      <c r="K243" s="1">
        <f t="shared" si="114"/>
        <v>44434</v>
      </c>
      <c r="L243">
        <f t="shared" si="115"/>
        <v>237</v>
      </c>
      <c r="M243">
        <f t="shared" si="107"/>
        <v>4</v>
      </c>
      <c r="N243" t="e">
        <f t="shared" si="105"/>
        <v>#N/A</v>
      </c>
      <c r="O243" t="e">
        <f t="shared" si="106"/>
        <v>#N/A</v>
      </c>
      <c r="P243">
        <f>B245</f>
        <v>239</v>
      </c>
      <c r="Q243">
        <f>B245</f>
        <v>239</v>
      </c>
      <c r="R243">
        <f>B245</f>
        <v>239</v>
      </c>
      <c r="S243">
        <f>B245</f>
        <v>239</v>
      </c>
      <c r="T243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  <c r="U243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  <c r="V243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  <c r="W243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</row>
    <row r="244" spans="1:23" x14ac:dyDescent="0.25">
      <c r="A244" s="1">
        <f t="shared" si="112"/>
        <v>44069</v>
      </c>
      <c r="B244">
        <f t="shared" si="113"/>
        <v>238</v>
      </c>
      <c r="C244">
        <f t="shared" si="102"/>
        <v>3</v>
      </c>
      <c r="D244" t="e">
        <f t="shared" si="103"/>
        <v>#N/A</v>
      </c>
      <c r="E244" t="e">
        <f t="shared" si="104"/>
        <v>#N/A</v>
      </c>
      <c r="F244">
        <f t="shared" si="136"/>
        <v>236</v>
      </c>
      <c r="G244">
        <f t="shared" si="137"/>
        <v>236</v>
      </c>
      <c r="H244">
        <f t="shared" si="138"/>
        <v>236</v>
      </c>
      <c r="I244">
        <f t="shared" si="139"/>
        <v>236</v>
      </c>
      <c r="K244" s="1">
        <f t="shared" si="114"/>
        <v>44435</v>
      </c>
      <c r="L244">
        <f t="shared" si="115"/>
        <v>238</v>
      </c>
      <c r="M244">
        <f t="shared" si="107"/>
        <v>5</v>
      </c>
      <c r="N244" t="e">
        <f t="shared" si="105"/>
        <v>#N/A</v>
      </c>
      <c r="O244" t="e">
        <f t="shared" si="106"/>
        <v>#N/A</v>
      </c>
      <c r="P244">
        <f>B246</f>
        <v>240</v>
      </c>
      <c r="Q244">
        <f>B246</f>
        <v>240</v>
      </c>
      <c r="R244">
        <f>B246</f>
        <v>240</v>
      </c>
      <c r="S244">
        <f>B246</f>
        <v>240</v>
      </c>
      <c r="T244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  <c r="U244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  <c r="V244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  <c r="W244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</row>
    <row r="245" spans="1:23" x14ac:dyDescent="0.25">
      <c r="A245" s="1">
        <f t="shared" si="112"/>
        <v>44070</v>
      </c>
      <c r="B245">
        <f t="shared" si="113"/>
        <v>239</v>
      </c>
      <c r="C245">
        <f t="shared" si="102"/>
        <v>4</v>
      </c>
      <c r="D245" t="e">
        <f t="shared" si="103"/>
        <v>#N/A</v>
      </c>
      <c r="E245" t="e">
        <f t="shared" si="104"/>
        <v>#N/A</v>
      </c>
      <c r="F245">
        <f t="shared" si="136"/>
        <v>237</v>
      </c>
      <c r="G245">
        <f t="shared" si="137"/>
        <v>237</v>
      </c>
      <c r="H245">
        <f t="shared" si="138"/>
        <v>237</v>
      </c>
      <c r="I245">
        <f t="shared" si="139"/>
        <v>237</v>
      </c>
      <c r="K245" s="1">
        <f t="shared" si="114"/>
        <v>44436</v>
      </c>
      <c r="L245">
        <f t="shared" si="115"/>
        <v>239</v>
      </c>
      <c r="M245">
        <f t="shared" si="107"/>
        <v>6</v>
      </c>
      <c r="N245" t="e">
        <f t="shared" si="105"/>
        <v>#N/A</v>
      </c>
      <c r="O245" t="e">
        <f t="shared" si="106"/>
        <v>#N/A</v>
      </c>
      <c r="P245">
        <f>B247</f>
        <v>241</v>
      </c>
      <c r="Q245">
        <f>B247</f>
        <v>241</v>
      </c>
      <c r="R245">
        <f>B247</f>
        <v>241</v>
      </c>
      <c r="S245">
        <f>B247</f>
        <v>241</v>
      </c>
      <c r="T245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  <c r="U245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  <c r="V245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  <c r="W245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</row>
    <row r="246" spans="1:23" x14ac:dyDescent="0.25">
      <c r="A246" s="1">
        <f t="shared" si="112"/>
        <v>44071</v>
      </c>
      <c r="B246">
        <f t="shared" si="113"/>
        <v>240</v>
      </c>
      <c r="C246">
        <f t="shared" si="102"/>
        <v>5</v>
      </c>
      <c r="D246" t="e">
        <f t="shared" si="103"/>
        <v>#N/A</v>
      </c>
      <c r="E246" t="e">
        <f t="shared" si="104"/>
        <v>#N/A</v>
      </c>
      <c r="F246">
        <f t="shared" si="136"/>
        <v>238</v>
      </c>
      <c r="G246">
        <f t="shared" si="137"/>
        <v>238</v>
      </c>
      <c r="H246">
        <f t="shared" si="138"/>
        <v>238</v>
      </c>
      <c r="I246">
        <f t="shared" si="139"/>
        <v>238</v>
      </c>
      <c r="K246" s="1">
        <f t="shared" si="114"/>
        <v>44437</v>
      </c>
      <c r="L246">
        <f t="shared" si="115"/>
        <v>240</v>
      </c>
      <c r="M246">
        <f t="shared" si="107"/>
        <v>7</v>
      </c>
      <c r="N246" t="e">
        <f t="shared" si="105"/>
        <v>#N/A</v>
      </c>
      <c r="O246" t="e">
        <f t="shared" si="106"/>
        <v>#N/A</v>
      </c>
      <c r="P246">
        <f>B248</f>
        <v>242</v>
      </c>
      <c r="Q246">
        <f>B248</f>
        <v>242</v>
      </c>
      <c r="R246">
        <f>B248</f>
        <v>242</v>
      </c>
      <c r="S246">
        <f>B248</f>
        <v>242</v>
      </c>
      <c r="T246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  <c r="U246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  <c r="V246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  <c r="W246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</row>
    <row r="247" spans="1:23" x14ac:dyDescent="0.25">
      <c r="A247" s="1">
        <f t="shared" si="112"/>
        <v>44072</v>
      </c>
      <c r="B247">
        <f t="shared" si="113"/>
        <v>241</v>
      </c>
      <c r="C247">
        <f t="shared" si="102"/>
        <v>6</v>
      </c>
      <c r="D247" t="e">
        <f t="shared" si="103"/>
        <v>#N/A</v>
      </c>
      <c r="E247" t="e">
        <f t="shared" si="104"/>
        <v>#N/A</v>
      </c>
      <c r="F247" s="12">
        <f>L609</f>
        <v>603</v>
      </c>
      <c r="G247" s="12">
        <f>L609</f>
        <v>603</v>
      </c>
      <c r="H247" s="12">
        <f>L609</f>
        <v>603</v>
      </c>
      <c r="I247" s="12">
        <f>L609</f>
        <v>603</v>
      </c>
      <c r="K247" s="1">
        <f t="shared" si="114"/>
        <v>44438</v>
      </c>
      <c r="L247">
        <f t="shared" si="115"/>
        <v>241</v>
      </c>
      <c r="M247">
        <f t="shared" si="107"/>
        <v>1</v>
      </c>
      <c r="N247" t="e">
        <f t="shared" si="105"/>
        <v>#N/A</v>
      </c>
      <c r="O247" t="e">
        <f t="shared" si="106"/>
        <v>#N/A</v>
      </c>
      <c r="P247">
        <f>B249</f>
        <v>243</v>
      </c>
      <c r="Q247">
        <f>B249</f>
        <v>243</v>
      </c>
      <c r="R247">
        <f>B249</f>
        <v>243</v>
      </c>
      <c r="S247">
        <f>B249</f>
        <v>243</v>
      </c>
      <c r="T247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  <c r="U247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  <c r="V247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  <c r="W247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</row>
    <row r="248" spans="1:23" x14ac:dyDescent="0.25">
      <c r="A248" s="1">
        <f t="shared" si="112"/>
        <v>44073</v>
      </c>
      <c r="B248">
        <f t="shared" si="113"/>
        <v>242</v>
      </c>
      <c r="C248">
        <f t="shared" si="102"/>
        <v>7</v>
      </c>
      <c r="D248" t="e">
        <f t="shared" si="103"/>
        <v>#N/A</v>
      </c>
      <c r="E248" t="e">
        <f t="shared" si="104"/>
        <v>#N/A</v>
      </c>
      <c r="F248">
        <f>L246</f>
        <v>240</v>
      </c>
      <c r="G248">
        <f>L246</f>
        <v>240</v>
      </c>
      <c r="H248">
        <f>L246</f>
        <v>240</v>
      </c>
      <c r="I248">
        <f>L246</f>
        <v>240</v>
      </c>
      <c r="K248" s="4">
        <f t="shared" si="114"/>
        <v>44439</v>
      </c>
      <c r="L248" s="5">
        <f t="shared" si="115"/>
        <v>242</v>
      </c>
      <c r="M248" s="5">
        <f t="shared" si="107"/>
        <v>2</v>
      </c>
      <c r="N248" t="e">
        <f t="shared" si="105"/>
        <v>#N/A</v>
      </c>
      <c r="O248" t="e">
        <f t="shared" si="106"/>
        <v>#N/A</v>
      </c>
      <c r="P248">
        <f>B243</f>
        <v>237</v>
      </c>
      <c r="Q248">
        <f>B243</f>
        <v>237</v>
      </c>
      <c r="R248">
        <f>B243</f>
        <v>237</v>
      </c>
      <c r="S248">
        <f>B243</f>
        <v>237</v>
      </c>
      <c r="T248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  <c r="U248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  <c r="V248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  <c r="W248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</row>
    <row r="249" spans="1:23" x14ac:dyDescent="0.25">
      <c r="A249" s="4">
        <f t="shared" si="112"/>
        <v>44074</v>
      </c>
      <c r="B249" s="5">
        <f t="shared" si="113"/>
        <v>243</v>
      </c>
      <c r="C249" s="5">
        <f t="shared" si="102"/>
        <v>1</v>
      </c>
      <c r="D249" t="e">
        <f t="shared" si="103"/>
        <v>#N/A</v>
      </c>
      <c r="E249" t="e">
        <f t="shared" si="104"/>
        <v>#N/A</v>
      </c>
      <c r="F249">
        <f>L247</f>
        <v>241</v>
      </c>
      <c r="G249">
        <f>L247</f>
        <v>241</v>
      </c>
      <c r="H249">
        <f>L247</f>
        <v>241</v>
      </c>
      <c r="I249">
        <f>L247</f>
        <v>241</v>
      </c>
      <c r="K249" s="1">
        <f t="shared" si="114"/>
        <v>44440</v>
      </c>
      <c r="L249">
        <f t="shared" si="115"/>
        <v>243</v>
      </c>
      <c r="M249">
        <f t="shared" si="107"/>
        <v>3</v>
      </c>
      <c r="N249" t="e">
        <f t="shared" si="105"/>
        <v>#N/A</v>
      </c>
      <c r="O249" t="e">
        <f t="shared" si="106"/>
        <v>#N/A</v>
      </c>
      <c r="P249">
        <f>B251</f>
        <v>245</v>
      </c>
      <c r="Q249">
        <f>B251</f>
        <v>245</v>
      </c>
      <c r="R249">
        <f>B251</f>
        <v>245</v>
      </c>
      <c r="S249">
        <f>B251</f>
        <v>245</v>
      </c>
      <c r="T249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  <c r="U249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  <c r="V249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  <c r="W249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</row>
    <row r="250" spans="1:23" x14ac:dyDescent="0.25">
      <c r="A250" s="1">
        <f t="shared" si="112"/>
        <v>44075</v>
      </c>
      <c r="B250">
        <f t="shared" si="113"/>
        <v>244</v>
      </c>
      <c r="C250">
        <f t="shared" si="102"/>
        <v>2</v>
      </c>
      <c r="D250" t="e">
        <f t="shared" si="103"/>
        <v>#N/A</v>
      </c>
      <c r="E250" t="e">
        <f t="shared" si="104"/>
        <v>#N/A</v>
      </c>
      <c r="F250">
        <f>L255</f>
        <v>249</v>
      </c>
      <c r="G250">
        <f>L255</f>
        <v>249</v>
      </c>
      <c r="H250">
        <f>L255</f>
        <v>249</v>
      </c>
      <c r="I250">
        <f>L255</f>
        <v>249</v>
      </c>
      <c r="K250" s="1">
        <f t="shared" si="114"/>
        <v>44441</v>
      </c>
      <c r="L250">
        <f t="shared" si="115"/>
        <v>244</v>
      </c>
      <c r="M250">
        <f t="shared" si="107"/>
        <v>4</v>
      </c>
      <c r="N250" t="e">
        <f t="shared" si="105"/>
        <v>#N/A</v>
      </c>
      <c r="O250" t="e">
        <f t="shared" si="106"/>
        <v>#N/A</v>
      </c>
      <c r="P250">
        <f>B252</f>
        <v>246</v>
      </c>
      <c r="Q250">
        <f>B252</f>
        <v>246</v>
      </c>
      <c r="R250">
        <f>B252</f>
        <v>246</v>
      </c>
      <c r="S250">
        <f>B252</f>
        <v>246</v>
      </c>
      <c r="T250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  <c r="U250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  <c r="V250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  <c r="W250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</row>
    <row r="251" spans="1:23" x14ac:dyDescent="0.25">
      <c r="A251" s="1">
        <f t="shared" si="112"/>
        <v>44076</v>
      </c>
      <c r="B251">
        <f t="shared" si="113"/>
        <v>245</v>
      </c>
      <c r="C251">
        <f t="shared" si="102"/>
        <v>3</v>
      </c>
      <c r="D251" t="e">
        <f t="shared" si="103"/>
        <v>#N/A</v>
      </c>
      <c r="E251" t="e">
        <f t="shared" si="104"/>
        <v>#N/A</v>
      </c>
      <c r="F251">
        <f t="shared" ref="F251:F256" si="140">L249</f>
        <v>243</v>
      </c>
      <c r="G251">
        <f t="shared" ref="G251:G256" si="141">L249</f>
        <v>243</v>
      </c>
      <c r="H251">
        <f t="shared" ref="H251:H256" si="142">L249</f>
        <v>243</v>
      </c>
      <c r="I251">
        <f t="shared" ref="I251:I256" si="143">L249</f>
        <v>243</v>
      </c>
      <c r="K251" s="1">
        <f t="shared" si="114"/>
        <v>44442</v>
      </c>
      <c r="L251">
        <f t="shared" si="115"/>
        <v>245</v>
      </c>
      <c r="M251">
        <f t="shared" si="107"/>
        <v>5</v>
      </c>
      <c r="N251" t="e">
        <f t="shared" si="105"/>
        <v>#N/A</v>
      </c>
      <c r="O251" t="e">
        <f t="shared" si="106"/>
        <v>#N/A</v>
      </c>
      <c r="P251">
        <f>B253</f>
        <v>247</v>
      </c>
      <c r="Q251">
        <f>B253</f>
        <v>247</v>
      </c>
      <c r="R251">
        <f>B253</f>
        <v>247</v>
      </c>
      <c r="S251">
        <f>B253</f>
        <v>247</v>
      </c>
      <c r="T251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  <c r="U251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  <c r="V251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  <c r="W251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</row>
    <row r="252" spans="1:23" x14ac:dyDescent="0.25">
      <c r="A252" s="1">
        <f t="shared" si="112"/>
        <v>44077</v>
      </c>
      <c r="B252">
        <f t="shared" si="113"/>
        <v>246</v>
      </c>
      <c r="C252">
        <f t="shared" si="102"/>
        <v>4</v>
      </c>
      <c r="D252" t="e">
        <f t="shared" si="103"/>
        <v>#N/A</v>
      </c>
      <c r="E252" t="e">
        <f t="shared" si="104"/>
        <v>#N/A</v>
      </c>
      <c r="F252">
        <f t="shared" si="140"/>
        <v>244</v>
      </c>
      <c r="G252">
        <f t="shared" si="141"/>
        <v>244</v>
      </c>
      <c r="H252">
        <f t="shared" si="142"/>
        <v>244</v>
      </c>
      <c r="I252">
        <f t="shared" si="143"/>
        <v>244</v>
      </c>
      <c r="K252" s="1">
        <f t="shared" si="114"/>
        <v>44443</v>
      </c>
      <c r="L252">
        <f t="shared" si="115"/>
        <v>246</v>
      </c>
      <c r="M252">
        <f t="shared" si="107"/>
        <v>6</v>
      </c>
      <c r="N252" t="e">
        <f t="shared" si="105"/>
        <v>#N/A</v>
      </c>
      <c r="O252" t="e">
        <f t="shared" si="106"/>
        <v>#N/A</v>
      </c>
      <c r="P252">
        <f>B254</f>
        <v>248</v>
      </c>
      <c r="Q252">
        <f>B254</f>
        <v>248</v>
      </c>
      <c r="R252">
        <f>B254</f>
        <v>248</v>
      </c>
      <c r="S252">
        <f>B254</f>
        <v>248</v>
      </c>
      <c r="T252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  <c r="U252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  <c r="V252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  <c r="W252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</row>
    <row r="253" spans="1:23" x14ac:dyDescent="0.25">
      <c r="A253" s="1">
        <f t="shared" si="112"/>
        <v>44078</v>
      </c>
      <c r="B253">
        <f t="shared" si="113"/>
        <v>247</v>
      </c>
      <c r="C253">
        <f t="shared" si="102"/>
        <v>5</v>
      </c>
      <c r="D253" t="e">
        <f t="shared" si="103"/>
        <v>#N/A</v>
      </c>
      <c r="E253" t="e">
        <f t="shared" si="104"/>
        <v>#N/A</v>
      </c>
      <c r="F253">
        <f t="shared" si="140"/>
        <v>245</v>
      </c>
      <c r="G253">
        <f t="shared" si="141"/>
        <v>245</v>
      </c>
      <c r="H253">
        <f t="shared" si="142"/>
        <v>245</v>
      </c>
      <c r="I253">
        <f t="shared" si="143"/>
        <v>245</v>
      </c>
      <c r="K253" s="1">
        <f t="shared" si="114"/>
        <v>44444</v>
      </c>
      <c r="L253">
        <f t="shared" si="115"/>
        <v>247</v>
      </c>
      <c r="M253">
        <f t="shared" si="107"/>
        <v>7</v>
      </c>
      <c r="N253" t="e">
        <f t="shared" si="105"/>
        <v>#N/A</v>
      </c>
      <c r="O253" t="e">
        <f t="shared" si="106"/>
        <v>#N/A</v>
      </c>
      <c r="P253">
        <f>B255</f>
        <v>249</v>
      </c>
      <c r="Q253">
        <f>B255</f>
        <v>249</v>
      </c>
      <c r="R253">
        <f>B255</f>
        <v>249</v>
      </c>
      <c r="S253">
        <f>B255</f>
        <v>249</v>
      </c>
      <c r="T253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  <c r="U253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  <c r="V253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  <c r="W253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</row>
    <row r="254" spans="1:23" x14ac:dyDescent="0.25">
      <c r="A254" s="1">
        <f t="shared" si="112"/>
        <v>44079</v>
      </c>
      <c r="B254">
        <f t="shared" si="113"/>
        <v>248</v>
      </c>
      <c r="C254">
        <f t="shared" si="102"/>
        <v>6</v>
      </c>
      <c r="D254" t="e">
        <f t="shared" si="103"/>
        <v>#N/A</v>
      </c>
      <c r="E254" t="e">
        <f t="shared" si="104"/>
        <v>#N/A</v>
      </c>
      <c r="F254">
        <f t="shared" si="140"/>
        <v>246</v>
      </c>
      <c r="G254">
        <f t="shared" si="141"/>
        <v>246</v>
      </c>
      <c r="H254">
        <f t="shared" si="142"/>
        <v>246</v>
      </c>
      <c r="I254">
        <f t="shared" si="143"/>
        <v>246</v>
      </c>
      <c r="K254" s="1">
        <f t="shared" si="114"/>
        <v>44445</v>
      </c>
      <c r="L254">
        <f t="shared" si="115"/>
        <v>248</v>
      </c>
      <c r="M254">
        <f t="shared" si="107"/>
        <v>1</v>
      </c>
      <c r="N254" t="e">
        <f t="shared" si="105"/>
        <v>#N/A</v>
      </c>
      <c r="O254" t="e">
        <f t="shared" si="106"/>
        <v>#N/A</v>
      </c>
      <c r="P254">
        <f>B256</f>
        <v>250</v>
      </c>
      <c r="Q254">
        <f>B256</f>
        <v>250</v>
      </c>
      <c r="R254">
        <f>B256</f>
        <v>250</v>
      </c>
      <c r="S254">
        <f>B256</f>
        <v>250</v>
      </c>
      <c r="T254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  <c r="U254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  <c r="V254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  <c r="W254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</row>
    <row r="255" spans="1:23" x14ac:dyDescent="0.25">
      <c r="A255" s="1">
        <f t="shared" si="112"/>
        <v>44080</v>
      </c>
      <c r="B255">
        <f t="shared" si="113"/>
        <v>249</v>
      </c>
      <c r="C255">
        <f t="shared" si="102"/>
        <v>7</v>
      </c>
      <c r="D255" t="e">
        <f t="shared" si="103"/>
        <v>#N/A</v>
      </c>
      <c r="E255" t="e">
        <f t="shared" si="104"/>
        <v>#N/A</v>
      </c>
      <c r="F255">
        <f t="shared" si="140"/>
        <v>247</v>
      </c>
      <c r="G255">
        <f t="shared" si="141"/>
        <v>247</v>
      </c>
      <c r="H255">
        <f t="shared" si="142"/>
        <v>247</v>
      </c>
      <c r="I255">
        <f t="shared" si="143"/>
        <v>247</v>
      </c>
      <c r="K255" s="1">
        <f t="shared" si="114"/>
        <v>44446</v>
      </c>
      <c r="L255">
        <f t="shared" si="115"/>
        <v>249</v>
      </c>
      <c r="M255">
        <f t="shared" si="107"/>
        <v>2</v>
      </c>
      <c r="N255" t="e">
        <f t="shared" si="105"/>
        <v>#N/A</v>
      </c>
      <c r="O255" t="e">
        <f t="shared" si="106"/>
        <v>#N/A</v>
      </c>
      <c r="P255">
        <f>B257</f>
        <v>251</v>
      </c>
      <c r="Q255">
        <f>B257</f>
        <v>251</v>
      </c>
      <c r="R255">
        <f>B257</f>
        <v>251</v>
      </c>
      <c r="S255">
        <f>B257</f>
        <v>251</v>
      </c>
      <c r="T255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  <c r="U255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  <c r="V255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  <c r="W255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</row>
    <row r="256" spans="1:23" x14ac:dyDescent="0.25">
      <c r="A256" s="1">
        <f t="shared" si="112"/>
        <v>44081</v>
      </c>
      <c r="B256">
        <f t="shared" si="113"/>
        <v>250</v>
      </c>
      <c r="C256">
        <f t="shared" si="102"/>
        <v>1</v>
      </c>
      <c r="D256" t="e">
        <f t="shared" si="103"/>
        <v>#N/A</v>
      </c>
      <c r="E256" t="e">
        <f t="shared" si="104"/>
        <v>#N/A</v>
      </c>
      <c r="F256">
        <f t="shared" si="140"/>
        <v>248</v>
      </c>
      <c r="G256">
        <f t="shared" si="141"/>
        <v>248</v>
      </c>
      <c r="H256">
        <f t="shared" si="142"/>
        <v>248</v>
      </c>
      <c r="I256">
        <f t="shared" si="143"/>
        <v>248</v>
      </c>
      <c r="K256" s="1">
        <f t="shared" si="114"/>
        <v>44447</v>
      </c>
      <c r="L256">
        <f t="shared" si="115"/>
        <v>250</v>
      </c>
      <c r="M256">
        <f t="shared" si="107"/>
        <v>3</v>
      </c>
      <c r="N256" t="e">
        <f t="shared" si="105"/>
        <v>#N/A</v>
      </c>
      <c r="O256" t="e">
        <f t="shared" si="106"/>
        <v>#N/A</v>
      </c>
      <c r="P256">
        <f>B258</f>
        <v>252</v>
      </c>
      <c r="Q256">
        <f>B258</f>
        <v>252</v>
      </c>
      <c r="R256">
        <f>B258</f>
        <v>252</v>
      </c>
      <c r="S256">
        <f>B258</f>
        <v>252</v>
      </c>
      <c r="T256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  <c r="U256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  <c r="V256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  <c r="W256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</row>
    <row r="257" spans="1:23" x14ac:dyDescent="0.25">
      <c r="A257" s="1">
        <f t="shared" si="112"/>
        <v>44082</v>
      </c>
      <c r="B257">
        <f t="shared" si="113"/>
        <v>251</v>
      </c>
      <c r="C257">
        <f t="shared" si="102"/>
        <v>2</v>
      </c>
      <c r="D257" t="e">
        <f t="shared" si="103"/>
        <v>#N/A</v>
      </c>
      <c r="E257" t="e">
        <f t="shared" si="104"/>
        <v>#N/A</v>
      </c>
      <c r="F257">
        <f>L262</f>
        <v>256</v>
      </c>
      <c r="G257">
        <f>L262</f>
        <v>256</v>
      </c>
      <c r="H257">
        <f>L262</f>
        <v>256</v>
      </c>
      <c r="I257">
        <f>L262</f>
        <v>256</v>
      </c>
      <c r="K257" s="1">
        <f t="shared" si="114"/>
        <v>44448</v>
      </c>
      <c r="L257">
        <f t="shared" si="115"/>
        <v>251</v>
      </c>
      <c r="M257">
        <f t="shared" si="107"/>
        <v>4</v>
      </c>
      <c r="N257" t="e">
        <f t="shared" si="105"/>
        <v>#N/A</v>
      </c>
      <c r="O257" t="e">
        <f t="shared" si="106"/>
        <v>#N/A</v>
      </c>
      <c r="P257">
        <f>B259</f>
        <v>253</v>
      </c>
      <c r="Q257">
        <f>B259</f>
        <v>253</v>
      </c>
      <c r="R257">
        <f>B259</f>
        <v>253</v>
      </c>
      <c r="S257">
        <f>B259</f>
        <v>253</v>
      </c>
      <c r="T257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  <c r="U257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  <c r="V257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  <c r="W257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</row>
    <row r="258" spans="1:23" x14ac:dyDescent="0.25">
      <c r="A258" s="1">
        <f t="shared" si="112"/>
        <v>44083</v>
      </c>
      <c r="B258">
        <f t="shared" si="113"/>
        <v>252</v>
      </c>
      <c r="C258">
        <f t="shared" si="102"/>
        <v>3</v>
      </c>
      <c r="D258" t="e">
        <f t="shared" si="103"/>
        <v>#N/A</v>
      </c>
      <c r="E258" t="e">
        <f t="shared" si="104"/>
        <v>#N/A</v>
      </c>
      <c r="F258">
        <f t="shared" ref="F258:F263" si="144">L256</f>
        <v>250</v>
      </c>
      <c r="G258">
        <f t="shared" ref="G258:G263" si="145">L256</f>
        <v>250</v>
      </c>
      <c r="H258">
        <f t="shared" ref="H258:H263" si="146">L256</f>
        <v>250</v>
      </c>
      <c r="I258">
        <f t="shared" ref="I258:I263" si="147">L256</f>
        <v>250</v>
      </c>
      <c r="K258" s="1">
        <f t="shared" si="114"/>
        <v>44449</v>
      </c>
      <c r="L258">
        <f t="shared" si="115"/>
        <v>252</v>
      </c>
      <c r="M258">
        <f t="shared" si="107"/>
        <v>5</v>
      </c>
      <c r="N258" t="e">
        <f t="shared" si="105"/>
        <v>#N/A</v>
      </c>
      <c r="O258" t="e">
        <f t="shared" si="106"/>
        <v>#N/A</v>
      </c>
      <c r="P258">
        <f>B260</f>
        <v>254</v>
      </c>
      <c r="Q258">
        <f>B260</f>
        <v>254</v>
      </c>
      <c r="R258">
        <f>B260</f>
        <v>254</v>
      </c>
      <c r="S258">
        <f>B260</f>
        <v>254</v>
      </c>
      <c r="T258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  <c r="U258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  <c r="V258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  <c r="W258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</row>
    <row r="259" spans="1:23" x14ac:dyDescent="0.25">
      <c r="A259" s="1">
        <f t="shared" si="112"/>
        <v>44084</v>
      </c>
      <c r="B259">
        <f t="shared" si="113"/>
        <v>253</v>
      </c>
      <c r="C259">
        <f t="shared" si="102"/>
        <v>4</v>
      </c>
      <c r="D259" t="e">
        <f t="shared" si="103"/>
        <v>#N/A</v>
      </c>
      <c r="E259" t="e">
        <f t="shared" si="104"/>
        <v>#N/A</v>
      </c>
      <c r="F259">
        <f t="shared" si="144"/>
        <v>251</v>
      </c>
      <c r="G259">
        <f t="shared" si="145"/>
        <v>251</v>
      </c>
      <c r="H259">
        <f t="shared" si="146"/>
        <v>251</v>
      </c>
      <c r="I259">
        <f t="shared" si="147"/>
        <v>251</v>
      </c>
      <c r="K259" s="1">
        <f t="shared" si="114"/>
        <v>44450</v>
      </c>
      <c r="L259">
        <f t="shared" si="115"/>
        <v>253</v>
      </c>
      <c r="M259">
        <f t="shared" si="107"/>
        <v>6</v>
      </c>
      <c r="N259" t="e">
        <f t="shared" si="105"/>
        <v>#N/A</v>
      </c>
      <c r="O259" t="e">
        <f t="shared" si="106"/>
        <v>#N/A</v>
      </c>
      <c r="P259">
        <f>B261</f>
        <v>255</v>
      </c>
      <c r="Q259">
        <f>B261</f>
        <v>255</v>
      </c>
      <c r="R259">
        <f>B261</f>
        <v>255</v>
      </c>
      <c r="S259">
        <f>B261</f>
        <v>255</v>
      </c>
      <c r="T259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  <c r="U259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  <c r="V259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  <c r="W259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</row>
    <row r="260" spans="1:23" x14ac:dyDescent="0.25">
      <c r="A260" s="1">
        <f t="shared" si="112"/>
        <v>44085</v>
      </c>
      <c r="B260">
        <f t="shared" si="113"/>
        <v>254</v>
      </c>
      <c r="C260">
        <f t="shared" si="102"/>
        <v>5</v>
      </c>
      <c r="D260" t="e">
        <f t="shared" si="103"/>
        <v>#N/A</v>
      </c>
      <c r="E260" t="e">
        <f t="shared" si="104"/>
        <v>#N/A</v>
      </c>
      <c r="F260">
        <f t="shared" si="144"/>
        <v>252</v>
      </c>
      <c r="G260">
        <f t="shared" si="145"/>
        <v>252</v>
      </c>
      <c r="H260">
        <f t="shared" si="146"/>
        <v>252</v>
      </c>
      <c r="I260">
        <f t="shared" si="147"/>
        <v>252</v>
      </c>
      <c r="K260" s="1">
        <f t="shared" si="114"/>
        <v>44451</v>
      </c>
      <c r="L260">
        <f t="shared" si="115"/>
        <v>254</v>
      </c>
      <c r="M260">
        <f t="shared" si="107"/>
        <v>7</v>
      </c>
      <c r="N260" t="e">
        <f t="shared" si="105"/>
        <v>#N/A</v>
      </c>
      <c r="O260" t="e">
        <f t="shared" si="106"/>
        <v>#N/A</v>
      </c>
      <c r="P260">
        <f>B262</f>
        <v>256</v>
      </c>
      <c r="Q260">
        <f>B262</f>
        <v>256</v>
      </c>
      <c r="R260">
        <f>B262</f>
        <v>256</v>
      </c>
      <c r="S260">
        <f>B262</f>
        <v>256</v>
      </c>
      <c r="T260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  <c r="U260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  <c r="V260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  <c r="W260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</row>
    <row r="261" spans="1:23" x14ac:dyDescent="0.25">
      <c r="A261" s="1">
        <f t="shared" si="112"/>
        <v>44086</v>
      </c>
      <c r="B261">
        <f t="shared" si="113"/>
        <v>255</v>
      </c>
      <c r="C261">
        <f t="shared" si="102"/>
        <v>6</v>
      </c>
      <c r="D261" t="e">
        <f t="shared" si="103"/>
        <v>#N/A</v>
      </c>
      <c r="E261" t="e">
        <f t="shared" si="104"/>
        <v>#N/A</v>
      </c>
      <c r="F261">
        <f t="shared" si="144"/>
        <v>253</v>
      </c>
      <c r="G261">
        <f t="shared" si="145"/>
        <v>253</v>
      </c>
      <c r="H261">
        <f t="shared" si="146"/>
        <v>253</v>
      </c>
      <c r="I261">
        <f t="shared" si="147"/>
        <v>253</v>
      </c>
      <c r="K261" s="1">
        <f t="shared" si="114"/>
        <v>44452</v>
      </c>
      <c r="L261">
        <f t="shared" si="115"/>
        <v>255</v>
      </c>
      <c r="M261">
        <f t="shared" si="107"/>
        <v>1</v>
      </c>
      <c r="N261" t="e">
        <f t="shared" si="105"/>
        <v>#N/A</v>
      </c>
      <c r="O261" t="e">
        <f t="shared" si="106"/>
        <v>#N/A</v>
      </c>
      <c r="P261">
        <f>B263</f>
        <v>257</v>
      </c>
      <c r="Q261">
        <f>B263</f>
        <v>257</v>
      </c>
      <c r="R261">
        <f>B263</f>
        <v>257</v>
      </c>
      <c r="S261">
        <f>B263</f>
        <v>257</v>
      </c>
      <c r="T261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  <c r="U261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  <c r="V261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  <c r="W261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</row>
    <row r="262" spans="1:23" x14ac:dyDescent="0.25">
      <c r="A262" s="1">
        <f t="shared" si="112"/>
        <v>44087</v>
      </c>
      <c r="B262">
        <f t="shared" si="113"/>
        <v>256</v>
      </c>
      <c r="C262">
        <f t="shared" ref="C262:C325" si="148">WEEKDAY(A262,2)</f>
        <v>7</v>
      </c>
      <c r="D262" t="e">
        <f t="shared" ref="D262:D325" si="149">MATCH(A262,holidays, 0)</f>
        <v>#N/A</v>
      </c>
      <c r="E262" t="e">
        <f t="shared" ref="E262:E325" si="150">MATCH(A262,dst,0)</f>
        <v>#N/A</v>
      </c>
      <c r="F262">
        <f t="shared" si="144"/>
        <v>254</v>
      </c>
      <c r="G262">
        <f t="shared" si="145"/>
        <v>254</v>
      </c>
      <c r="H262">
        <f t="shared" si="146"/>
        <v>254</v>
      </c>
      <c r="I262">
        <f t="shared" si="147"/>
        <v>254</v>
      </c>
      <c r="K262" s="1">
        <f t="shared" si="114"/>
        <v>44453</v>
      </c>
      <c r="L262">
        <f t="shared" si="115"/>
        <v>256</v>
      </c>
      <c r="M262">
        <f t="shared" si="107"/>
        <v>2</v>
      </c>
      <c r="N262" t="e">
        <f t="shared" ref="N262:N325" si="151">MATCH(K262,holidays,0)</f>
        <v>#N/A</v>
      </c>
      <c r="O262" t="e">
        <f t="shared" ref="O262:O325" si="152">MATCH(K262,dst,0)</f>
        <v>#N/A</v>
      </c>
      <c r="P262">
        <f>B264</f>
        <v>258</v>
      </c>
      <c r="Q262">
        <f>B264</f>
        <v>258</v>
      </c>
      <c r="R262">
        <f>B264</f>
        <v>258</v>
      </c>
      <c r="S262">
        <f>B264</f>
        <v>258</v>
      </c>
      <c r="T262" t="str">
        <f t="shared" si="10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  <c r="U262" t="str">
        <f t="shared" si="10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  <c r="V262" t="str">
        <f t="shared" si="11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  <c r="W262" t="str">
        <f t="shared" si="11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</row>
    <row r="263" spans="1:23" x14ac:dyDescent="0.25">
      <c r="A263" s="1">
        <f t="shared" si="112"/>
        <v>44088</v>
      </c>
      <c r="B263">
        <f t="shared" si="113"/>
        <v>257</v>
      </c>
      <c r="C263">
        <f t="shared" si="148"/>
        <v>1</v>
      </c>
      <c r="D263" t="e">
        <f t="shared" si="149"/>
        <v>#N/A</v>
      </c>
      <c r="E263" t="e">
        <f t="shared" si="150"/>
        <v>#N/A</v>
      </c>
      <c r="F263">
        <f t="shared" si="144"/>
        <v>255</v>
      </c>
      <c r="G263">
        <f t="shared" si="145"/>
        <v>255</v>
      </c>
      <c r="H263">
        <f t="shared" si="146"/>
        <v>255</v>
      </c>
      <c r="I263">
        <f t="shared" si="147"/>
        <v>255</v>
      </c>
      <c r="K263" s="1">
        <f t="shared" si="114"/>
        <v>44454</v>
      </c>
      <c r="L263">
        <f t="shared" si="115"/>
        <v>257</v>
      </c>
      <c r="M263">
        <f t="shared" ref="M263:M326" si="153">WEEKDAY(K263,2)</f>
        <v>3</v>
      </c>
      <c r="N263" t="e">
        <f t="shared" si="151"/>
        <v>#N/A</v>
      </c>
      <c r="O263" t="e">
        <f t="shared" si="152"/>
        <v>#N/A</v>
      </c>
      <c r="P263">
        <f>B265</f>
        <v>259</v>
      </c>
      <c r="Q263">
        <f>B265</f>
        <v>259</v>
      </c>
      <c r="R263">
        <f>B265</f>
        <v>259</v>
      </c>
      <c r="S263">
        <f>B265</f>
        <v>259</v>
      </c>
      <c r="T263" t="str">
        <f t="shared" ref="T263:T326" si="154">T262&amp;P263&amp;",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  <c r="U263" t="str">
        <f t="shared" ref="U263:U326" si="155">U262&amp;Q263&amp;",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  <c r="V263" t="str">
        <f t="shared" ref="V263:V326" si="156">V262&amp;R263&amp;",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  <c r="W263" t="str">
        <f t="shared" ref="W263:W326" si="157">W262&amp;S263&amp;",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</row>
    <row r="264" spans="1:23" x14ac:dyDescent="0.25">
      <c r="A264" s="1">
        <f t="shared" ref="A264:A327" si="158">A263+1</f>
        <v>44089</v>
      </c>
      <c r="B264">
        <f t="shared" ref="B264:B327" si="159">B263+1</f>
        <v>258</v>
      </c>
      <c r="C264">
        <f t="shared" si="148"/>
        <v>2</v>
      </c>
      <c r="D264" t="e">
        <f t="shared" si="149"/>
        <v>#N/A</v>
      </c>
      <c r="E264" t="e">
        <f t="shared" si="150"/>
        <v>#N/A</v>
      </c>
      <c r="F264">
        <f>L269</f>
        <v>263</v>
      </c>
      <c r="G264">
        <f>L269</f>
        <v>263</v>
      </c>
      <c r="H264">
        <f>L269</f>
        <v>263</v>
      </c>
      <c r="I264">
        <f>L269</f>
        <v>263</v>
      </c>
      <c r="K264" s="1">
        <f t="shared" ref="K264:K327" si="160">K263+1</f>
        <v>44455</v>
      </c>
      <c r="L264">
        <f t="shared" ref="L264:L327" si="161">L263+1</f>
        <v>258</v>
      </c>
      <c r="M264">
        <f t="shared" si="153"/>
        <v>4</v>
      </c>
      <c r="N264" t="e">
        <f t="shared" si="151"/>
        <v>#N/A</v>
      </c>
      <c r="O264" t="e">
        <f t="shared" si="152"/>
        <v>#N/A</v>
      </c>
      <c r="P264">
        <f>B266</f>
        <v>260</v>
      </c>
      <c r="Q264">
        <f>B266</f>
        <v>260</v>
      </c>
      <c r="R264">
        <f>B266</f>
        <v>260</v>
      </c>
      <c r="S264">
        <f>B266</f>
        <v>260</v>
      </c>
      <c r="T264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  <c r="U264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  <c r="V264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  <c r="W264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</row>
    <row r="265" spans="1:23" x14ac:dyDescent="0.25">
      <c r="A265" s="1">
        <f t="shared" si="158"/>
        <v>44090</v>
      </c>
      <c r="B265">
        <f t="shared" si="159"/>
        <v>259</v>
      </c>
      <c r="C265">
        <f t="shared" si="148"/>
        <v>3</v>
      </c>
      <c r="D265" t="e">
        <f t="shared" si="149"/>
        <v>#N/A</v>
      </c>
      <c r="E265" t="e">
        <f t="shared" si="150"/>
        <v>#N/A</v>
      </c>
      <c r="F265">
        <f t="shared" ref="F265:F270" si="162">L263</f>
        <v>257</v>
      </c>
      <c r="G265">
        <f t="shared" ref="G265:G270" si="163">L263</f>
        <v>257</v>
      </c>
      <c r="H265">
        <f t="shared" ref="H265:H270" si="164">L263</f>
        <v>257</v>
      </c>
      <c r="I265">
        <f t="shared" ref="I265:I270" si="165">L263</f>
        <v>257</v>
      </c>
      <c r="K265" s="1">
        <f t="shared" si="160"/>
        <v>44456</v>
      </c>
      <c r="L265">
        <f t="shared" si="161"/>
        <v>259</v>
      </c>
      <c r="M265">
        <f t="shared" si="153"/>
        <v>5</v>
      </c>
      <c r="N265" t="e">
        <f t="shared" si="151"/>
        <v>#N/A</v>
      </c>
      <c r="O265" t="e">
        <f t="shared" si="152"/>
        <v>#N/A</v>
      </c>
      <c r="P265">
        <f>B267</f>
        <v>261</v>
      </c>
      <c r="Q265">
        <f>B267</f>
        <v>261</v>
      </c>
      <c r="R265">
        <f>B267</f>
        <v>261</v>
      </c>
      <c r="S265">
        <f>B267</f>
        <v>261</v>
      </c>
      <c r="T265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  <c r="U265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  <c r="V265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  <c r="W265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</row>
    <row r="266" spans="1:23" x14ac:dyDescent="0.25">
      <c r="A266" s="1">
        <f t="shared" si="158"/>
        <v>44091</v>
      </c>
      <c r="B266">
        <f t="shared" si="159"/>
        <v>260</v>
      </c>
      <c r="C266">
        <f t="shared" si="148"/>
        <v>4</v>
      </c>
      <c r="D266" t="e">
        <f t="shared" si="149"/>
        <v>#N/A</v>
      </c>
      <c r="E266" t="e">
        <f t="shared" si="150"/>
        <v>#N/A</v>
      </c>
      <c r="F266">
        <f t="shared" si="162"/>
        <v>258</v>
      </c>
      <c r="G266">
        <f t="shared" si="163"/>
        <v>258</v>
      </c>
      <c r="H266">
        <f t="shared" si="164"/>
        <v>258</v>
      </c>
      <c r="I266">
        <f t="shared" si="165"/>
        <v>258</v>
      </c>
      <c r="K266" s="1">
        <f t="shared" si="160"/>
        <v>44457</v>
      </c>
      <c r="L266">
        <f t="shared" si="161"/>
        <v>260</v>
      </c>
      <c r="M266">
        <f t="shared" si="153"/>
        <v>6</v>
      </c>
      <c r="N266" t="e">
        <f t="shared" si="151"/>
        <v>#N/A</v>
      </c>
      <c r="O266" t="e">
        <f t="shared" si="152"/>
        <v>#N/A</v>
      </c>
      <c r="P266">
        <f>B268</f>
        <v>262</v>
      </c>
      <c r="Q266">
        <f>B268</f>
        <v>262</v>
      </c>
      <c r="R266">
        <f>B268</f>
        <v>262</v>
      </c>
      <c r="S266">
        <f>B268</f>
        <v>262</v>
      </c>
      <c r="T266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  <c r="U266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  <c r="V266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  <c r="W266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</row>
    <row r="267" spans="1:23" x14ac:dyDescent="0.25">
      <c r="A267" s="1">
        <f t="shared" si="158"/>
        <v>44092</v>
      </c>
      <c r="B267">
        <f t="shared" si="159"/>
        <v>261</v>
      </c>
      <c r="C267">
        <f t="shared" si="148"/>
        <v>5</v>
      </c>
      <c r="D267" t="e">
        <f t="shared" si="149"/>
        <v>#N/A</v>
      </c>
      <c r="E267" t="e">
        <f t="shared" si="150"/>
        <v>#N/A</v>
      </c>
      <c r="F267">
        <f t="shared" si="162"/>
        <v>259</v>
      </c>
      <c r="G267">
        <f t="shared" si="163"/>
        <v>259</v>
      </c>
      <c r="H267">
        <f t="shared" si="164"/>
        <v>259</v>
      </c>
      <c r="I267">
        <f t="shared" si="165"/>
        <v>259</v>
      </c>
      <c r="K267" s="1">
        <f t="shared" si="160"/>
        <v>44458</v>
      </c>
      <c r="L267">
        <f t="shared" si="161"/>
        <v>261</v>
      </c>
      <c r="M267">
        <f t="shared" si="153"/>
        <v>7</v>
      </c>
      <c r="N267" t="e">
        <f t="shared" si="151"/>
        <v>#N/A</v>
      </c>
      <c r="O267" t="e">
        <f t="shared" si="152"/>
        <v>#N/A</v>
      </c>
      <c r="P267">
        <f>B269</f>
        <v>263</v>
      </c>
      <c r="Q267">
        <f>B269</f>
        <v>263</v>
      </c>
      <c r="R267">
        <f>B269</f>
        <v>263</v>
      </c>
      <c r="S267">
        <f>B269</f>
        <v>263</v>
      </c>
      <c r="T267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  <c r="U267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  <c r="V267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  <c r="W267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</row>
    <row r="268" spans="1:23" x14ac:dyDescent="0.25">
      <c r="A268" s="1">
        <f t="shared" si="158"/>
        <v>44093</v>
      </c>
      <c r="B268">
        <f t="shared" si="159"/>
        <v>262</v>
      </c>
      <c r="C268">
        <f t="shared" si="148"/>
        <v>6</v>
      </c>
      <c r="D268" t="e">
        <f t="shared" si="149"/>
        <v>#N/A</v>
      </c>
      <c r="E268" t="e">
        <f t="shared" si="150"/>
        <v>#N/A</v>
      </c>
      <c r="F268">
        <f t="shared" si="162"/>
        <v>260</v>
      </c>
      <c r="G268">
        <f t="shared" si="163"/>
        <v>260</v>
      </c>
      <c r="H268">
        <f t="shared" si="164"/>
        <v>260</v>
      </c>
      <c r="I268">
        <f t="shared" si="165"/>
        <v>260</v>
      </c>
      <c r="K268" s="1">
        <f t="shared" si="160"/>
        <v>44459</v>
      </c>
      <c r="L268">
        <f t="shared" si="161"/>
        <v>262</v>
      </c>
      <c r="M268">
        <f t="shared" si="153"/>
        <v>1</v>
      </c>
      <c r="N268" t="e">
        <f t="shared" si="151"/>
        <v>#N/A</v>
      </c>
      <c r="O268" t="e">
        <f t="shared" si="152"/>
        <v>#N/A</v>
      </c>
      <c r="P268">
        <f>B270</f>
        <v>264</v>
      </c>
      <c r="Q268">
        <f>B270</f>
        <v>264</v>
      </c>
      <c r="R268">
        <f>B270</f>
        <v>264</v>
      </c>
      <c r="S268">
        <f>B270</f>
        <v>264</v>
      </c>
      <c r="T268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  <c r="U268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  <c r="V268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  <c r="W268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</row>
    <row r="269" spans="1:23" x14ac:dyDescent="0.25">
      <c r="A269" s="1">
        <f t="shared" si="158"/>
        <v>44094</v>
      </c>
      <c r="B269">
        <f t="shared" si="159"/>
        <v>263</v>
      </c>
      <c r="C269">
        <f t="shared" si="148"/>
        <v>7</v>
      </c>
      <c r="D269" t="e">
        <f t="shared" si="149"/>
        <v>#N/A</v>
      </c>
      <c r="E269" t="e">
        <f t="shared" si="150"/>
        <v>#N/A</v>
      </c>
      <c r="F269">
        <f t="shared" si="162"/>
        <v>261</v>
      </c>
      <c r="G269">
        <f t="shared" si="163"/>
        <v>261</v>
      </c>
      <c r="H269">
        <f t="shared" si="164"/>
        <v>261</v>
      </c>
      <c r="I269">
        <f t="shared" si="165"/>
        <v>261</v>
      </c>
      <c r="K269" s="1">
        <f t="shared" si="160"/>
        <v>44460</v>
      </c>
      <c r="L269">
        <f t="shared" si="161"/>
        <v>263</v>
      </c>
      <c r="M269">
        <f t="shared" si="153"/>
        <v>2</v>
      </c>
      <c r="N269" t="e">
        <f t="shared" si="151"/>
        <v>#N/A</v>
      </c>
      <c r="O269" t="e">
        <f t="shared" si="152"/>
        <v>#N/A</v>
      </c>
      <c r="P269">
        <f>B271</f>
        <v>265</v>
      </c>
      <c r="Q269">
        <f>B271</f>
        <v>265</v>
      </c>
      <c r="R269">
        <f>B271</f>
        <v>265</v>
      </c>
      <c r="S269">
        <f>B271</f>
        <v>265</v>
      </c>
      <c r="T269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  <c r="U269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  <c r="V269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  <c r="W269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</row>
    <row r="270" spans="1:23" x14ac:dyDescent="0.25">
      <c r="A270" s="1">
        <f t="shared" si="158"/>
        <v>44095</v>
      </c>
      <c r="B270">
        <f t="shared" si="159"/>
        <v>264</v>
      </c>
      <c r="C270">
        <f t="shared" si="148"/>
        <v>1</v>
      </c>
      <c r="D270" t="e">
        <f t="shared" si="149"/>
        <v>#N/A</v>
      </c>
      <c r="E270" t="e">
        <f t="shared" si="150"/>
        <v>#N/A</v>
      </c>
      <c r="F270">
        <f t="shared" si="162"/>
        <v>262</v>
      </c>
      <c r="G270">
        <f t="shared" si="163"/>
        <v>262</v>
      </c>
      <c r="H270">
        <f t="shared" si="164"/>
        <v>262</v>
      </c>
      <c r="I270">
        <f t="shared" si="165"/>
        <v>262</v>
      </c>
      <c r="K270" s="1">
        <f t="shared" si="160"/>
        <v>44461</v>
      </c>
      <c r="L270">
        <f t="shared" si="161"/>
        <v>264</v>
      </c>
      <c r="M270">
        <f t="shared" si="153"/>
        <v>3</v>
      </c>
      <c r="N270" t="e">
        <f t="shared" si="151"/>
        <v>#N/A</v>
      </c>
      <c r="O270" t="e">
        <f t="shared" si="152"/>
        <v>#N/A</v>
      </c>
      <c r="P270">
        <f>B272</f>
        <v>266</v>
      </c>
      <c r="Q270">
        <f>B272</f>
        <v>266</v>
      </c>
      <c r="R270">
        <f>B272</f>
        <v>266</v>
      </c>
      <c r="S270">
        <f>B272</f>
        <v>266</v>
      </c>
      <c r="T270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  <c r="U270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  <c r="V270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  <c r="W270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</row>
    <row r="271" spans="1:23" x14ac:dyDescent="0.25">
      <c r="A271" s="1">
        <f t="shared" si="158"/>
        <v>44096</v>
      </c>
      <c r="B271">
        <f t="shared" si="159"/>
        <v>265</v>
      </c>
      <c r="C271">
        <f t="shared" si="148"/>
        <v>2</v>
      </c>
      <c r="D271" t="e">
        <f t="shared" si="149"/>
        <v>#N/A</v>
      </c>
      <c r="E271" t="e">
        <f t="shared" si="150"/>
        <v>#N/A</v>
      </c>
      <c r="F271">
        <f>L276</f>
        <v>270</v>
      </c>
      <c r="G271">
        <f>L276</f>
        <v>270</v>
      </c>
      <c r="H271">
        <f>L276</f>
        <v>270</v>
      </c>
      <c r="I271">
        <f>L276</f>
        <v>270</v>
      </c>
      <c r="K271" s="1">
        <f t="shared" si="160"/>
        <v>44462</v>
      </c>
      <c r="L271">
        <f t="shared" si="161"/>
        <v>265</v>
      </c>
      <c r="M271">
        <f t="shared" si="153"/>
        <v>4</v>
      </c>
      <c r="N271" t="e">
        <f t="shared" si="151"/>
        <v>#N/A</v>
      </c>
      <c r="O271" t="e">
        <f t="shared" si="152"/>
        <v>#N/A</v>
      </c>
      <c r="P271">
        <f>B273</f>
        <v>267</v>
      </c>
      <c r="Q271">
        <f>B273</f>
        <v>267</v>
      </c>
      <c r="R271">
        <f>B273</f>
        <v>267</v>
      </c>
      <c r="S271">
        <f>B273</f>
        <v>267</v>
      </c>
      <c r="T271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  <c r="U271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  <c r="V271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  <c r="W271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</row>
    <row r="272" spans="1:23" x14ac:dyDescent="0.25">
      <c r="A272" s="1">
        <f t="shared" si="158"/>
        <v>44097</v>
      </c>
      <c r="B272">
        <f t="shared" si="159"/>
        <v>266</v>
      </c>
      <c r="C272">
        <f t="shared" si="148"/>
        <v>3</v>
      </c>
      <c r="D272" t="e">
        <f t="shared" si="149"/>
        <v>#N/A</v>
      </c>
      <c r="E272" t="e">
        <f t="shared" si="150"/>
        <v>#N/A</v>
      </c>
      <c r="F272">
        <f t="shared" ref="F272:F277" si="166">L270</f>
        <v>264</v>
      </c>
      <c r="G272">
        <f t="shared" ref="G272:G277" si="167">L270</f>
        <v>264</v>
      </c>
      <c r="H272">
        <f t="shared" ref="H272:H277" si="168">L270</f>
        <v>264</v>
      </c>
      <c r="I272">
        <f t="shared" ref="I272:I277" si="169">L270</f>
        <v>264</v>
      </c>
      <c r="K272" s="1">
        <f t="shared" si="160"/>
        <v>44463</v>
      </c>
      <c r="L272">
        <f t="shared" si="161"/>
        <v>266</v>
      </c>
      <c r="M272">
        <f t="shared" si="153"/>
        <v>5</v>
      </c>
      <c r="N272" t="e">
        <f t="shared" si="151"/>
        <v>#N/A</v>
      </c>
      <c r="O272" t="e">
        <f t="shared" si="152"/>
        <v>#N/A</v>
      </c>
      <c r="P272">
        <f>B274</f>
        <v>268</v>
      </c>
      <c r="Q272">
        <f>B274</f>
        <v>268</v>
      </c>
      <c r="R272">
        <f>B274</f>
        <v>268</v>
      </c>
      <c r="S272">
        <f>B274</f>
        <v>268</v>
      </c>
      <c r="T272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  <c r="U272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  <c r="V272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  <c r="W272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</row>
    <row r="273" spans="1:23" x14ac:dyDescent="0.25">
      <c r="A273" s="1">
        <f t="shared" si="158"/>
        <v>44098</v>
      </c>
      <c r="B273">
        <f t="shared" si="159"/>
        <v>267</v>
      </c>
      <c r="C273">
        <f t="shared" si="148"/>
        <v>4</v>
      </c>
      <c r="D273" t="e">
        <f t="shared" si="149"/>
        <v>#N/A</v>
      </c>
      <c r="E273" t="e">
        <f t="shared" si="150"/>
        <v>#N/A</v>
      </c>
      <c r="F273">
        <f t="shared" si="166"/>
        <v>265</v>
      </c>
      <c r="G273">
        <f t="shared" si="167"/>
        <v>265</v>
      </c>
      <c r="H273">
        <f t="shared" si="168"/>
        <v>265</v>
      </c>
      <c r="I273">
        <f t="shared" si="169"/>
        <v>265</v>
      </c>
      <c r="K273" s="1">
        <f t="shared" si="160"/>
        <v>44464</v>
      </c>
      <c r="L273">
        <f t="shared" si="161"/>
        <v>267</v>
      </c>
      <c r="M273">
        <f t="shared" si="153"/>
        <v>6</v>
      </c>
      <c r="N273" t="e">
        <f t="shared" si="151"/>
        <v>#N/A</v>
      </c>
      <c r="O273" t="e">
        <f t="shared" si="152"/>
        <v>#N/A</v>
      </c>
      <c r="P273">
        <f>B275</f>
        <v>269</v>
      </c>
      <c r="Q273">
        <f>B275</f>
        <v>269</v>
      </c>
      <c r="R273">
        <f>B275</f>
        <v>269</v>
      </c>
      <c r="S273">
        <f>B275</f>
        <v>269</v>
      </c>
      <c r="T273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  <c r="U273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  <c r="V273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  <c r="W273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</row>
    <row r="274" spans="1:23" x14ac:dyDescent="0.25">
      <c r="A274" s="1">
        <f t="shared" si="158"/>
        <v>44099</v>
      </c>
      <c r="B274">
        <f t="shared" si="159"/>
        <v>268</v>
      </c>
      <c r="C274">
        <f t="shared" si="148"/>
        <v>5</v>
      </c>
      <c r="D274" t="e">
        <f t="shared" si="149"/>
        <v>#N/A</v>
      </c>
      <c r="E274" t="e">
        <f t="shared" si="150"/>
        <v>#N/A</v>
      </c>
      <c r="F274">
        <f t="shared" si="166"/>
        <v>266</v>
      </c>
      <c r="G274">
        <f t="shared" si="167"/>
        <v>266</v>
      </c>
      <c r="H274">
        <f t="shared" si="168"/>
        <v>266</v>
      </c>
      <c r="I274">
        <f t="shared" si="169"/>
        <v>266</v>
      </c>
      <c r="K274" s="1">
        <f t="shared" si="160"/>
        <v>44465</v>
      </c>
      <c r="L274">
        <f t="shared" si="161"/>
        <v>268</v>
      </c>
      <c r="M274">
        <f t="shared" si="153"/>
        <v>7</v>
      </c>
      <c r="N274" t="e">
        <f t="shared" si="151"/>
        <v>#N/A</v>
      </c>
      <c r="O274" t="e">
        <f t="shared" si="152"/>
        <v>#N/A</v>
      </c>
      <c r="P274">
        <f>B276</f>
        <v>270</v>
      </c>
      <c r="Q274">
        <f>B276</f>
        <v>270</v>
      </c>
      <c r="R274">
        <f>B276</f>
        <v>270</v>
      </c>
      <c r="S274">
        <f>B276</f>
        <v>270</v>
      </c>
      <c r="T274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  <c r="U274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  <c r="V274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  <c r="W274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</row>
    <row r="275" spans="1:23" x14ac:dyDescent="0.25">
      <c r="A275" s="1">
        <f t="shared" si="158"/>
        <v>44100</v>
      </c>
      <c r="B275">
        <f t="shared" si="159"/>
        <v>269</v>
      </c>
      <c r="C275">
        <f t="shared" si="148"/>
        <v>6</v>
      </c>
      <c r="D275" t="e">
        <f t="shared" si="149"/>
        <v>#N/A</v>
      </c>
      <c r="E275" t="e">
        <f t="shared" si="150"/>
        <v>#N/A</v>
      </c>
      <c r="F275">
        <f t="shared" si="166"/>
        <v>267</v>
      </c>
      <c r="G275">
        <f t="shared" si="167"/>
        <v>267</v>
      </c>
      <c r="H275">
        <f t="shared" si="168"/>
        <v>267</v>
      </c>
      <c r="I275">
        <f t="shared" si="169"/>
        <v>267</v>
      </c>
      <c r="K275" s="1">
        <f t="shared" si="160"/>
        <v>44466</v>
      </c>
      <c r="L275">
        <f t="shared" si="161"/>
        <v>269</v>
      </c>
      <c r="M275">
        <f t="shared" si="153"/>
        <v>1</v>
      </c>
      <c r="N275" t="e">
        <f t="shared" si="151"/>
        <v>#N/A</v>
      </c>
      <c r="O275" t="e">
        <f t="shared" si="152"/>
        <v>#N/A</v>
      </c>
      <c r="P275">
        <f>B277</f>
        <v>271</v>
      </c>
      <c r="Q275">
        <f>B277</f>
        <v>271</v>
      </c>
      <c r="R275">
        <f>B277</f>
        <v>271</v>
      </c>
      <c r="S275">
        <f>B277</f>
        <v>271</v>
      </c>
      <c r="T275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  <c r="U275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  <c r="V275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  <c r="W275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</row>
    <row r="276" spans="1:23" x14ac:dyDescent="0.25">
      <c r="A276" s="1">
        <f t="shared" si="158"/>
        <v>44101</v>
      </c>
      <c r="B276">
        <f t="shared" si="159"/>
        <v>270</v>
      </c>
      <c r="C276">
        <f t="shared" si="148"/>
        <v>7</v>
      </c>
      <c r="D276" t="e">
        <f t="shared" si="149"/>
        <v>#N/A</v>
      </c>
      <c r="E276" t="e">
        <f t="shared" si="150"/>
        <v>#N/A</v>
      </c>
      <c r="F276">
        <f t="shared" si="166"/>
        <v>268</v>
      </c>
      <c r="G276">
        <f t="shared" si="167"/>
        <v>268</v>
      </c>
      <c r="H276">
        <f t="shared" si="168"/>
        <v>268</v>
      </c>
      <c r="I276">
        <f t="shared" si="169"/>
        <v>268</v>
      </c>
      <c r="K276" s="1">
        <f t="shared" si="160"/>
        <v>44467</v>
      </c>
      <c r="L276">
        <f t="shared" si="161"/>
        <v>270</v>
      </c>
      <c r="M276">
        <f t="shared" si="153"/>
        <v>2</v>
      </c>
      <c r="N276" t="e">
        <f t="shared" si="151"/>
        <v>#N/A</v>
      </c>
      <c r="O276" t="e">
        <f t="shared" si="152"/>
        <v>#N/A</v>
      </c>
      <c r="P276">
        <f>B278</f>
        <v>272</v>
      </c>
      <c r="Q276">
        <f>B278</f>
        <v>272</v>
      </c>
      <c r="R276">
        <f>B278</f>
        <v>272</v>
      </c>
      <c r="S276">
        <f>B278</f>
        <v>272</v>
      </c>
      <c r="T276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  <c r="U276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  <c r="V276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  <c r="W276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</row>
    <row r="277" spans="1:23" x14ac:dyDescent="0.25">
      <c r="A277" s="1">
        <f t="shared" si="158"/>
        <v>44102</v>
      </c>
      <c r="B277">
        <f t="shared" si="159"/>
        <v>271</v>
      </c>
      <c r="C277">
        <f t="shared" si="148"/>
        <v>1</v>
      </c>
      <c r="D277" t="e">
        <f t="shared" si="149"/>
        <v>#N/A</v>
      </c>
      <c r="E277" t="e">
        <f t="shared" si="150"/>
        <v>#N/A</v>
      </c>
      <c r="F277">
        <f t="shared" si="166"/>
        <v>269</v>
      </c>
      <c r="G277">
        <f t="shared" si="167"/>
        <v>269</v>
      </c>
      <c r="H277">
        <f t="shared" si="168"/>
        <v>269</v>
      </c>
      <c r="I277">
        <f t="shared" si="169"/>
        <v>269</v>
      </c>
      <c r="K277" s="1">
        <f t="shared" si="160"/>
        <v>44468</v>
      </c>
      <c r="L277">
        <f t="shared" si="161"/>
        <v>271</v>
      </c>
      <c r="M277">
        <f t="shared" si="153"/>
        <v>3</v>
      </c>
      <c r="N277" t="e">
        <f t="shared" si="151"/>
        <v>#N/A</v>
      </c>
      <c r="O277" t="e">
        <f t="shared" si="152"/>
        <v>#N/A</v>
      </c>
      <c r="P277">
        <f>B279</f>
        <v>273</v>
      </c>
      <c r="Q277">
        <f>B279</f>
        <v>273</v>
      </c>
      <c r="R277">
        <f>B279</f>
        <v>273</v>
      </c>
      <c r="S277">
        <f>B279</f>
        <v>273</v>
      </c>
      <c r="T277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  <c r="U277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  <c r="V277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  <c r="W277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</row>
    <row r="278" spans="1:23" x14ac:dyDescent="0.25">
      <c r="A278" s="1">
        <f t="shared" si="158"/>
        <v>44103</v>
      </c>
      <c r="B278">
        <f t="shared" si="159"/>
        <v>272</v>
      </c>
      <c r="C278">
        <f t="shared" si="148"/>
        <v>2</v>
      </c>
      <c r="D278" t="e">
        <f t="shared" si="149"/>
        <v>#N/A</v>
      </c>
      <c r="E278" t="e">
        <f t="shared" si="150"/>
        <v>#N/A</v>
      </c>
      <c r="F278" s="12">
        <f>L640</f>
        <v>634</v>
      </c>
      <c r="G278" s="12">
        <f>L640</f>
        <v>634</v>
      </c>
      <c r="H278" s="12">
        <f>L640</f>
        <v>634</v>
      </c>
      <c r="I278" s="12">
        <f>L640</f>
        <v>634</v>
      </c>
      <c r="K278" s="4">
        <f t="shared" si="160"/>
        <v>44469</v>
      </c>
      <c r="L278" s="5">
        <f t="shared" si="161"/>
        <v>272</v>
      </c>
      <c r="M278" s="5">
        <f t="shared" si="153"/>
        <v>4</v>
      </c>
      <c r="N278" t="e">
        <f t="shared" si="151"/>
        <v>#N/A</v>
      </c>
      <c r="O278" t="e">
        <f t="shared" si="152"/>
        <v>#N/A</v>
      </c>
      <c r="P278">
        <f>B273</f>
        <v>267</v>
      </c>
      <c r="Q278">
        <f>B273</f>
        <v>267</v>
      </c>
      <c r="R278">
        <f>B273</f>
        <v>267</v>
      </c>
      <c r="S278">
        <f>B273</f>
        <v>267</v>
      </c>
      <c r="T278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  <c r="U278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  <c r="V278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  <c r="W278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</row>
    <row r="279" spans="1:23" x14ac:dyDescent="0.25">
      <c r="A279" s="4">
        <f t="shared" si="158"/>
        <v>44104</v>
      </c>
      <c r="B279" s="5">
        <f t="shared" si="159"/>
        <v>273</v>
      </c>
      <c r="C279" s="5">
        <f t="shared" si="148"/>
        <v>3</v>
      </c>
      <c r="D279" t="e">
        <f t="shared" si="149"/>
        <v>#N/A</v>
      </c>
      <c r="E279" t="e">
        <f t="shared" si="150"/>
        <v>#N/A</v>
      </c>
      <c r="F279">
        <f>L277</f>
        <v>271</v>
      </c>
      <c r="G279">
        <f>L277</f>
        <v>271</v>
      </c>
      <c r="H279">
        <f>L277</f>
        <v>271</v>
      </c>
      <c r="I279">
        <f>L277</f>
        <v>271</v>
      </c>
      <c r="K279" s="1">
        <f t="shared" si="160"/>
        <v>44470</v>
      </c>
      <c r="L279">
        <f t="shared" si="161"/>
        <v>273</v>
      </c>
      <c r="M279">
        <f t="shared" si="153"/>
        <v>5</v>
      </c>
      <c r="N279" t="e">
        <f t="shared" si="151"/>
        <v>#N/A</v>
      </c>
      <c r="O279" t="e">
        <f t="shared" si="152"/>
        <v>#N/A</v>
      </c>
      <c r="P279">
        <f>B281</f>
        <v>275</v>
      </c>
      <c r="Q279">
        <f>B281</f>
        <v>275</v>
      </c>
      <c r="R279">
        <f>B281</f>
        <v>275</v>
      </c>
      <c r="S279">
        <f>B281</f>
        <v>275</v>
      </c>
      <c r="T279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  <c r="U279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  <c r="V279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  <c r="W279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</row>
    <row r="280" spans="1:23" x14ac:dyDescent="0.25">
      <c r="A280" s="1">
        <f t="shared" si="158"/>
        <v>44105</v>
      </c>
      <c r="B280">
        <f t="shared" si="159"/>
        <v>274</v>
      </c>
      <c r="C280">
        <f t="shared" si="148"/>
        <v>4</v>
      </c>
      <c r="D280" t="e">
        <f t="shared" si="149"/>
        <v>#N/A</v>
      </c>
      <c r="E280" t="e">
        <f t="shared" si="150"/>
        <v>#N/A</v>
      </c>
      <c r="F280">
        <f>L285</f>
        <v>279</v>
      </c>
      <c r="G280">
        <f>L285</f>
        <v>279</v>
      </c>
      <c r="H280">
        <f>L285</f>
        <v>279</v>
      </c>
      <c r="I280">
        <f>L285</f>
        <v>279</v>
      </c>
      <c r="K280" s="1">
        <f t="shared" si="160"/>
        <v>44471</v>
      </c>
      <c r="L280">
        <f t="shared" si="161"/>
        <v>274</v>
      </c>
      <c r="M280">
        <f t="shared" si="153"/>
        <v>6</v>
      </c>
      <c r="N280" t="e">
        <f t="shared" si="151"/>
        <v>#N/A</v>
      </c>
      <c r="O280" t="e">
        <f t="shared" si="152"/>
        <v>#N/A</v>
      </c>
      <c r="P280">
        <f>B289</f>
        <v>283</v>
      </c>
      <c r="Q280">
        <f>B289</f>
        <v>283</v>
      </c>
      <c r="R280">
        <f>B282</f>
        <v>276</v>
      </c>
      <c r="S280">
        <f>B282</f>
        <v>276</v>
      </c>
      <c r="T280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</v>
      </c>
      <c r="U280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</v>
      </c>
      <c r="V280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</v>
      </c>
      <c r="W280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</v>
      </c>
    </row>
    <row r="281" spans="1:23" x14ac:dyDescent="0.25">
      <c r="A281" s="1">
        <f t="shared" si="158"/>
        <v>44106</v>
      </c>
      <c r="B281">
        <f t="shared" si="159"/>
        <v>275</v>
      </c>
      <c r="C281">
        <f t="shared" si="148"/>
        <v>5</v>
      </c>
      <c r="D281" t="e">
        <f t="shared" si="149"/>
        <v>#N/A</v>
      </c>
      <c r="E281" t="e">
        <f t="shared" si="150"/>
        <v>#N/A</v>
      </c>
      <c r="F281">
        <f>L279</f>
        <v>273</v>
      </c>
      <c r="G281">
        <f>L279</f>
        <v>273</v>
      </c>
      <c r="H281">
        <f t="shared" ref="H281:H286" si="170">L279</f>
        <v>273</v>
      </c>
      <c r="I281">
        <f t="shared" ref="I281:I286" si="171">L279</f>
        <v>273</v>
      </c>
      <c r="K281" s="1">
        <f t="shared" si="160"/>
        <v>44472</v>
      </c>
      <c r="L281">
        <f t="shared" si="161"/>
        <v>275</v>
      </c>
      <c r="M281">
        <f t="shared" si="153"/>
        <v>7</v>
      </c>
      <c r="N281">
        <f t="shared" si="151"/>
        <v>16</v>
      </c>
      <c r="O281" t="e">
        <f t="shared" si="152"/>
        <v>#N/A</v>
      </c>
      <c r="P281">
        <f>B282</f>
        <v>276</v>
      </c>
      <c r="Q281">
        <f>B282</f>
        <v>276</v>
      </c>
      <c r="R281">
        <f>B283</f>
        <v>277</v>
      </c>
      <c r="S281">
        <f>B283</f>
        <v>277</v>
      </c>
      <c r="T281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</v>
      </c>
      <c r="U281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</v>
      </c>
      <c r="V281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</v>
      </c>
      <c r="W281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</v>
      </c>
    </row>
    <row r="282" spans="1:23" x14ac:dyDescent="0.25">
      <c r="A282" s="1">
        <f t="shared" si="158"/>
        <v>44107</v>
      </c>
      <c r="B282">
        <f t="shared" si="159"/>
        <v>276</v>
      </c>
      <c r="C282">
        <f t="shared" si="148"/>
        <v>6</v>
      </c>
      <c r="D282">
        <f t="shared" si="149"/>
        <v>7</v>
      </c>
      <c r="E282" t="e">
        <f t="shared" si="150"/>
        <v>#N/A</v>
      </c>
      <c r="F282">
        <f>L281</f>
        <v>275</v>
      </c>
      <c r="G282">
        <f>L281</f>
        <v>275</v>
      </c>
      <c r="H282">
        <f t="shared" si="170"/>
        <v>274</v>
      </c>
      <c r="I282">
        <f t="shared" si="171"/>
        <v>274</v>
      </c>
      <c r="K282" s="1">
        <f t="shared" si="160"/>
        <v>44473</v>
      </c>
      <c r="L282">
        <f t="shared" si="161"/>
        <v>276</v>
      </c>
      <c r="M282">
        <f t="shared" si="153"/>
        <v>1</v>
      </c>
      <c r="N282" t="e">
        <f t="shared" si="151"/>
        <v>#N/A</v>
      </c>
      <c r="O282" t="e">
        <f t="shared" si="152"/>
        <v>#N/A</v>
      </c>
      <c r="P282">
        <f>B284</f>
        <v>278</v>
      </c>
      <c r="Q282">
        <f>B284</f>
        <v>278</v>
      </c>
      <c r="R282">
        <f>B284</f>
        <v>278</v>
      </c>
      <c r="S282">
        <f>B284</f>
        <v>278</v>
      </c>
      <c r="T282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</v>
      </c>
      <c r="U282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</v>
      </c>
      <c r="V282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</v>
      </c>
      <c r="W282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</v>
      </c>
    </row>
    <row r="283" spans="1:23" x14ac:dyDescent="0.25">
      <c r="A283" s="1">
        <f t="shared" si="158"/>
        <v>44108</v>
      </c>
      <c r="B283">
        <f t="shared" si="159"/>
        <v>277</v>
      </c>
      <c r="C283">
        <f t="shared" si="148"/>
        <v>7</v>
      </c>
      <c r="D283" t="e">
        <f t="shared" si="149"/>
        <v>#N/A</v>
      </c>
      <c r="E283" t="e">
        <f t="shared" si="150"/>
        <v>#N/A</v>
      </c>
      <c r="F283">
        <f>L288</f>
        <v>282</v>
      </c>
      <c r="G283">
        <f>L288</f>
        <v>282</v>
      </c>
      <c r="H283">
        <f t="shared" si="170"/>
        <v>275</v>
      </c>
      <c r="I283">
        <f t="shared" si="171"/>
        <v>275</v>
      </c>
      <c r="K283" s="1">
        <f t="shared" si="160"/>
        <v>44474</v>
      </c>
      <c r="L283">
        <f t="shared" si="161"/>
        <v>277</v>
      </c>
      <c r="M283">
        <f t="shared" si="153"/>
        <v>2</v>
      </c>
      <c r="N283" t="e">
        <f t="shared" si="151"/>
        <v>#N/A</v>
      </c>
      <c r="O283" t="e">
        <f t="shared" si="152"/>
        <v>#N/A</v>
      </c>
      <c r="P283">
        <f>B285</f>
        <v>279</v>
      </c>
      <c r="Q283">
        <f>B285</f>
        <v>279</v>
      </c>
      <c r="R283">
        <f>B285</f>
        <v>279</v>
      </c>
      <c r="S283">
        <f>B285</f>
        <v>279</v>
      </c>
      <c r="T283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</v>
      </c>
      <c r="U283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</v>
      </c>
      <c r="V283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</v>
      </c>
      <c r="W283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</v>
      </c>
    </row>
    <row r="284" spans="1:23" x14ac:dyDescent="0.25">
      <c r="A284" s="1">
        <f t="shared" si="158"/>
        <v>44109</v>
      </c>
      <c r="B284">
        <f t="shared" si="159"/>
        <v>278</v>
      </c>
      <c r="C284">
        <f t="shared" si="148"/>
        <v>1</v>
      </c>
      <c r="D284" t="e">
        <f t="shared" si="149"/>
        <v>#N/A</v>
      </c>
      <c r="E284" t="e">
        <f t="shared" si="150"/>
        <v>#N/A</v>
      </c>
      <c r="F284">
        <f>L282</f>
        <v>276</v>
      </c>
      <c r="G284">
        <f>L282</f>
        <v>276</v>
      </c>
      <c r="H284">
        <f t="shared" si="170"/>
        <v>276</v>
      </c>
      <c r="I284">
        <f t="shared" si="171"/>
        <v>276</v>
      </c>
      <c r="K284" s="1">
        <f t="shared" si="160"/>
        <v>44475</v>
      </c>
      <c r="L284">
        <f t="shared" si="161"/>
        <v>278</v>
      </c>
      <c r="M284">
        <f t="shared" si="153"/>
        <v>3</v>
      </c>
      <c r="N284" t="e">
        <f t="shared" si="151"/>
        <v>#N/A</v>
      </c>
      <c r="O284" t="e">
        <f t="shared" si="152"/>
        <v>#N/A</v>
      </c>
      <c r="P284">
        <f>B286</f>
        <v>280</v>
      </c>
      <c r="Q284">
        <f>B286</f>
        <v>280</v>
      </c>
      <c r="R284">
        <f>B286</f>
        <v>280</v>
      </c>
      <c r="S284">
        <f>B286</f>
        <v>280</v>
      </c>
      <c r="T284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</v>
      </c>
      <c r="U284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</v>
      </c>
      <c r="V284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</v>
      </c>
      <c r="W284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</v>
      </c>
    </row>
    <row r="285" spans="1:23" x14ac:dyDescent="0.25">
      <c r="A285" s="1">
        <f t="shared" si="158"/>
        <v>44110</v>
      </c>
      <c r="B285">
        <f t="shared" si="159"/>
        <v>279</v>
      </c>
      <c r="C285">
        <f t="shared" si="148"/>
        <v>2</v>
      </c>
      <c r="D285" t="e">
        <f t="shared" si="149"/>
        <v>#N/A</v>
      </c>
      <c r="E285" t="e">
        <f t="shared" si="150"/>
        <v>#N/A</v>
      </c>
      <c r="F285">
        <f>L283</f>
        <v>277</v>
      </c>
      <c r="G285">
        <f>L283</f>
        <v>277</v>
      </c>
      <c r="H285">
        <f t="shared" si="170"/>
        <v>277</v>
      </c>
      <c r="I285">
        <f t="shared" si="171"/>
        <v>277</v>
      </c>
      <c r="K285" s="1">
        <f t="shared" si="160"/>
        <v>44476</v>
      </c>
      <c r="L285">
        <f t="shared" si="161"/>
        <v>279</v>
      </c>
      <c r="M285">
        <f t="shared" si="153"/>
        <v>4</v>
      </c>
      <c r="N285" t="e">
        <f t="shared" si="151"/>
        <v>#N/A</v>
      </c>
      <c r="O285" t="e">
        <f t="shared" si="152"/>
        <v>#N/A</v>
      </c>
      <c r="P285">
        <f>B287</f>
        <v>281</v>
      </c>
      <c r="Q285">
        <f>B287</f>
        <v>281</v>
      </c>
      <c r="R285">
        <f>B287</f>
        <v>281</v>
      </c>
      <c r="S285">
        <f>B287</f>
        <v>281</v>
      </c>
      <c r="T285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</v>
      </c>
      <c r="U285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</v>
      </c>
      <c r="V285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</v>
      </c>
      <c r="W285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</v>
      </c>
    </row>
    <row r="286" spans="1:23" x14ac:dyDescent="0.25">
      <c r="A286" s="1">
        <f t="shared" si="158"/>
        <v>44111</v>
      </c>
      <c r="B286">
        <f t="shared" si="159"/>
        <v>280</v>
      </c>
      <c r="C286">
        <f t="shared" si="148"/>
        <v>3</v>
      </c>
      <c r="D286" t="e">
        <f t="shared" si="149"/>
        <v>#N/A</v>
      </c>
      <c r="E286" t="e">
        <f t="shared" si="150"/>
        <v>#N/A</v>
      </c>
      <c r="F286">
        <f>L284</f>
        <v>278</v>
      </c>
      <c r="G286">
        <f>L284</f>
        <v>278</v>
      </c>
      <c r="H286">
        <f t="shared" si="170"/>
        <v>278</v>
      </c>
      <c r="I286">
        <f t="shared" si="171"/>
        <v>278</v>
      </c>
      <c r="K286" s="1">
        <f t="shared" si="160"/>
        <v>44477</v>
      </c>
      <c r="L286">
        <f t="shared" si="161"/>
        <v>280</v>
      </c>
      <c r="M286">
        <f t="shared" si="153"/>
        <v>5</v>
      </c>
      <c r="N286" t="e">
        <f t="shared" si="151"/>
        <v>#N/A</v>
      </c>
      <c r="O286" t="e">
        <f t="shared" si="152"/>
        <v>#N/A</v>
      </c>
      <c r="P286">
        <f>B288</f>
        <v>282</v>
      </c>
      <c r="Q286">
        <f>B288</f>
        <v>282</v>
      </c>
      <c r="R286">
        <f>B288</f>
        <v>282</v>
      </c>
      <c r="S286">
        <f>B288</f>
        <v>282</v>
      </c>
      <c r="T286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</v>
      </c>
      <c r="U286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</v>
      </c>
      <c r="V286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</v>
      </c>
      <c r="W286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</v>
      </c>
    </row>
    <row r="287" spans="1:23" x14ac:dyDescent="0.25">
      <c r="A287" s="1">
        <f t="shared" si="158"/>
        <v>44112</v>
      </c>
      <c r="B287">
        <f t="shared" si="159"/>
        <v>281</v>
      </c>
      <c r="C287">
        <f t="shared" si="148"/>
        <v>4</v>
      </c>
      <c r="D287" t="e">
        <f t="shared" si="149"/>
        <v>#N/A</v>
      </c>
      <c r="E287" t="e">
        <f t="shared" si="150"/>
        <v>#N/A</v>
      </c>
      <c r="F287">
        <f>L292</f>
        <v>286</v>
      </c>
      <c r="G287">
        <f>L292</f>
        <v>286</v>
      </c>
      <c r="H287">
        <f>L292</f>
        <v>286</v>
      </c>
      <c r="I287">
        <f>L292</f>
        <v>286</v>
      </c>
      <c r="K287" s="1">
        <f t="shared" si="160"/>
        <v>44478</v>
      </c>
      <c r="L287">
        <f t="shared" si="161"/>
        <v>281</v>
      </c>
      <c r="M287">
        <f t="shared" si="153"/>
        <v>6</v>
      </c>
      <c r="N287" t="e">
        <f t="shared" si="151"/>
        <v>#N/A</v>
      </c>
      <c r="O287" t="e">
        <f t="shared" si="152"/>
        <v>#N/A</v>
      </c>
      <c r="P287">
        <f>B296</f>
        <v>290</v>
      </c>
      <c r="Q287">
        <f>B296</f>
        <v>290</v>
      </c>
      <c r="R287">
        <f>B289</f>
        <v>283</v>
      </c>
      <c r="S287">
        <f>B289</f>
        <v>283</v>
      </c>
      <c r="T287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</v>
      </c>
      <c r="U287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</v>
      </c>
      <c r="V287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</v>
      </c>
      <c r="W287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</v>
      </c>
    </row>
    <row r="288" spans="1:23" x14ac:dyDescent="0.25">
      <c r="A288" s="1">
        <f t="shared" si="158"/>
        <v>44113</v>
      </c>
      <c r="B288">
        <f t="shared" si="159"/>
        <v>282</v>
      </c>
      <c r="C288">
        <f t="shared" si="148"/>
        <v>5</v>
      </c>
      <c r="D288" t="e">
        <f t="shared" si="149"/>
        <v>#N/A</v>
      </c>
      <c r="E288" t="e">
        <f t="shared" si="150"/>
        <v>#N/A</v>
      </c>
      <c r="F288">
        <f>L286</f>
        <v>280</v>
      </c>
      <c r="G288">
        <f>L286</f>
        <v>280</v>
      </c>
      <c r="H288">
        <f t="shared" ref="H288:H293" si="172">L286</f>
        <v>280</v>
      </c>
      <c r="I288">
        <f t="shared" ref="I288:I293" si="173">L286</f>
        <v>280</v>
      </c>
      <c r="K288" s="1">
        <f t="shared" si="160"/>
        <v>44479</v>
      </c>
      <c r="L288">
        <f t="shared" si="161"/>
        <v>282</v>
      </c>
      <c r="M288">
        <f t="shared" si="153"/>
        <v>7</v>
      </c>
      <c r="N288" t="e">
        <f t="shared" si="151"/>
        <v>#N/A</v>
      </c>
      <c r="O288" t="e">
        <f t="shared" si="152"/>
        <v>#N/A</v>
      </c>
      <c r="P288">
        <f>B290</f>
        <v>284</v>
      </c>
      <c r="Q288">
        <f>B290</f>
        <v>284</v>
      </c>
      <c r="R288">
        <f>B290</f>
        <v>284</v>
      </c>
      <c r="S288">
        <f>B290</f>
        <v>284</v>
      </c>
      <c r="T288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</v>
      </c>
      <c r="U288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</v>
      </c>
      <c r="V288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</v>
      </c>
      <c r="W288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</v>
      </c>
    </row>
    <row r="289" spans="1:23" x14ac:dyDescent="0.25">
      <c r="A289" s="1">
        <f t="shared" si="158"/>
        <v>44114</v>
      </c>
      <c r="B289">
        <f t="shared" si="159"/>
        <v>283</v>
      </c>
      <c r="C289">
        <f t="shared" si="148"/>
        <v>6</v>
      </c>
      <c r="D289" t="e">
        <f t="shared" si="149"/>
        <v>#N/A</v>
      </c>
      <c r="E289" t="e">
        <f t="shared" si="150"/>
        <v>#N/A</v>
      </c>
      <c r="F289">
        <f>L280</f>
        <v>274</v>
      </c>
      <c r="G289">
        <f>L280</f>
        <v>274</v>
      </c>
      <c r="H289">
        <f t="shared" si="172"/>
        <v>281</v>
      </c>
      <c r="I289">
        <f t="shared" si="173"/>
        <v>281</v>
      </c>
      <c r="K289" s="1">
        <f t="shared" si="160"/>
        <v>44480</v>
      </c>
      <c r="L289">
        <f t="shared" si="161"/>
        <v>283</v>
      </c>
      <c r="M289">
        <f t="shared" si="153"/>
        <v>1</v>
      </c>
      <c r="N289" t="e">
        <f t="shared" si="151"/>
        <v>#N/A</v>
      </c>
      <c r="O289" t="e">
        <f t="shared" si="152"/>
        <v>#N/A</v>
      </c>
      <c r="P289">
        <f>B291</f>
        <v>285</v>
      </c>
      <c r="Q289">
        <f>B291</f>
        <v>285</v>
      </c>
      <c r="R289">
        <f>B291</f>
        <v>285</v>
      </c>
      <c r="S289">
        <f>B291</f>
        <v>285</v>
      </c>
      <c r="T289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</v>
      </c>
      <c r="U289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</v>
      </c>
      <c r="V289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</v>
      </c>
      <c r="W289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</v>
      </c>
    </row>
    <row r="290" spans="1:23" x14ac:dyDescent="0.25">
      <c r="A290" s="1">
        <f t="shared" si="158"/>
        <v>44115</v>
      </c>
      <c r="B290">
        <f t="shared" si="159"/>
        <v>284</v>
      </c>
      <c r="C290">
        <f t="shared" si="148"/>
        <v>7</v>
      </c>
      <c r="D290" t="e">
        <f t="shared" si="149"/>
        <v>#N/A</v>
      </c>
      <c r="E290" t="e">
        <f t="shared" si="150"/>
        <v>#N/A</v>
      </c>
      <c r="F290">
        <f>L295</f>
        <v>289</v>
      </c>
      <c r="G290">
        <f>L295</f>
        <v>289</v>
      </c>
      <c r="H290">
        <f t="shared" si="172"/>
        <v>282</v>
      </c>
      <c r="I290">
        <f t="shared" si="173"/>
        <v>282</v>
      </c>
      <c r="K290" s="1">
        <f t="shared" si="160"/>
        <v>44481</v>
      </c>
      <c r="L290">
        <f t="shared" si="161"/>
        <v>284</v>
      </c>
      <c r="M290">
        <f t="shared" si="153"/>
        <v>2</v>
      </c>
      <c r="N290" t="e">
        <f t="shared" si="151"/>
        <v>#N/A</v>
      </c>
      <c r="O290" t="e">
        <f t="shared" si="152"/>
        <v>#N/A</v>
      </c>
      <c r="P290">
        <f>B292</f>
        <v>286</v>
      </c>
      <c r="Q290">
        <f>B292</f>
        <v>286</v>
      </c>
      <c r="R290">
        <f>B292</f>
        <v>286</v>
      </c>
      <c r="S290">
        <f>B292</f>
        <v>286</v>
      </c>
      <c r="T290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</v>
      </c>
      <c r="U290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</v>
      </c>
      <c r="V290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</v>
      </c>
      <c r="W290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</v>
      </c>
    </row>
    <row r="291" spans="1:23" x14ac:dyDescent="0.25">
      <c r="A291" s="1">
        <f t="shared" si="158"/>
        <v>44116</v>
      </c>
      <c r="B291">
        <f t="shared" si="159"/>
        <v>285</v>
      </c>
      <c r="C291">
        <f t="shared" si="148"/>
        <v>1</v>
      </c>
      <c r="D291" t="e">
        <f t="shared" si="149"/>
        <v>#N/A</v>
      </c>
      <c r="E291" t="e">
        <f t="shared" si="150"/>
        <v>#N/A</v>
      </c>
      <c r="F291">
        <f>L289</f>
        <v>283</v>
      </c>
      <c r="G291">
        <f>L289</f>
        <v>283</v>
      </c>
      <c r="H291">
        <f t="shared" si="172"/>
        <v>283</v>
      </c>
      <c r="I291">
        <f t="shared" si="173"/>
        <v>283</v>
      </c>
      <c r="K291" s="1">
        <f t="shared" si="160"/>
        <v>44482</v>
      </c>
      <c r="L291">
        <f t="shared" si="161"/>
        <v>285</v>
      </c>
      <c r="M291">
        <f t="shared" si="153"/>
        <v>3</v>
      </c>
      <c r="N291" t="e">
        <f t="shared" si="151"/>
        <v>#N/A</v>
      </c>
      <c r="O291" t="e">
        <f t="shared" si="152"/>
        <v>#N/A</v>
      </c>
      <c r="P291">
        <f>B293</f>
        <v>287</v>
      </c>
      <c r="Q291">
        <f>B293</f>
        <v>287</v>
      </c>
      <c r="R291">
        <f>B293</f>
        <v>287</v>
      </c>
      <c r="S291">
        <f>B293</f>
        <v>287</v>
      </c>
      <c r="T291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</v>
      </c>
      <c r="U291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</v>
      </c>
      <c r="V291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</v>
      </c>
      <c r="W291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</v>
      </c>
    </row>
    <row r="292" spans="1:23" x14ac:dyDescent="0.25">
      <c r="A292" s="1">
        <f t="shared" si="158"/>
        <v>44117</v>
      </c>
      <c r="B292">
        <f t="shared" si="159"/>
        <v>286</v>
      </c>
      <c r="C292">
        <f t="shared" si="148"/>
        <v>2</v>
      </c>
      <c r="D292" t="e">
        <f t="shared" si="149"/>
        <v>#N/A</v>
      </c>
      <c r="E292" t="e">
        <f t="shared" si="150"/>
        <v>#N/A</v>
      </c>
      <c r="F292">
        <f>L290</f>
        <v>284</v>
      </c>
      <c r="G292">
        <f>L290</f>
        <v>284</v>
      </c>
      <c r="H292">
        <f t="shared" si="172"/>
        <v>284</v>
      </c>
      <c r="I292">
        <f t="shared" si="173"/>
        <v>284</v>
      </c>
      <c r="K292" s="1">
        <f t="shared" si="160"/>
        <v>44483</v>
      </c>
      <c r="L292">
        <f t="shared" si="161"/>
        <v>286</v>
      </c>
      <c r="M292">
        <f t="shared" si="153"/>
        <v>4</v>
      </c>
      <c r="N292" t="e">
        <f t="shared" si="151"/>
        <v>#N/A</v>
      </c>
      <c r="O292" t="e">
        <f t="shared" si="152"/>
        <v>#N/A</v>
      </c>
      <c r="P292">
        <f>B294</f>
        <v>288</v>
      </c>
      <c r="Q292">
        <f>B294</f>
        <v>288</v>
      </c>
      <c r="R292">
        <f>B294</f>
        <v>288</v>
      </c>
      <c r="S292">
        <f>B294</f>
        <v>288</v>
      </c>
      <c r="T292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</v>
      </c>
      <c r="U292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</v>
      </c>
      <c r="V292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</v>
      </c>
      <c r="W292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</v>
      </c>
    </row>
    <row r="293" spans="1:23" x14ac:dyDescent="0.25">
      <c r="A293" s="1">
        <f t="shared" si="158"/>
        <v>44118</v>
      </c>
      <c r="B293">
        <f t="shared" si="159"/>
        <v>287</v>
      </c>
      <c r="C293">
        <f t="shared" si="148"/>
        <v>3</v>
      </c>
      <c r="D293" t="e">
        <f t="shared" si="149"/>
        <v>#N/A</v>
      </c>
      <c r="E293" t="e">
        <f t="shared" si="150"/>
        <v>#N/A</v>
      </c>
      <c r="F293">
        <f>L291</f>
        <v>285</v>
      </c>
      <c r="G293">
        <f>L291</f>
        <v>285</v>
      </c>
      <c r="H293">
        <f t="shared" si="172"/>
        <v>285</v>
      </c>
      <c r="I293">
        <f t="shared" si="173"/>
        <v>285</v>
      </c>
      <c r="K293" s="1">
        <f t="shared" si="160"/>
        <v>44484</v>
      </c>
      <c r="L293">
        <f t="shared" si="161"/>
        <v>287</v>
      </c>
      <c r="M293">
        <f t="shared" si="153"/>
        <v>5</v>
      </c>
      <c r="N293" t="e">
        <f t="shared" si="151"/>
        <v>#N/A</v>
      </c>
      <c r="O293" t="e">
        <f t="shared" si="152"/>
        <v>#N/A</v>
      </c>
      <c r="P293">
        <f>B295</f>
        <v>289</v>
      </c>
      <c r="Q293">
        <f>B295</f>
        <v>289</v>
      </c>
      <c r="R293">
        <f>B295</f>
        <v>289</v>
      </c>
      <c r="S293">
        <f>B295</f>
        <v>289</v>
      </c>
      <c r="T293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</v>
      </c>
      <c r="U293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</v>
      </c>
      <c r="V293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</v>
      </c>
      <c r="W293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</v>
      </c>
    </row>
    <row r="294" spans="1:23" x14ac:dyDescent="0.25">
      <c r="A294" s="1">
        <f t="shared" si="158"/>
        <v>44119</v>
      </c>
      <c r="B294">
        <f t="shared" si="159"/>
        <v>288</v>
      </c>
      <c r="C294">
        <f t="shared" si="148"/>
        <v>4</v>
      </c>
      <c r="D294" t="e">
        <f t="shared" si="149"/>
        <v>#N/A</v>
      </c>
      <c r="E294" t="e">
        <f t="shared" si="150"/>
        <v>#N/A</v>
      </c>
      <c r="F294">
        <f>L299</f>
        <v>293</v>
      </c>
      <c r="G294">
        <f>L299</f>
        <v>293</v>
      </c>
      <c r="H294">
        <f>L299</f>
        <v>293</v>
      </c>
      <c r="I294">
        <f>L299</f>
        <v>293</v>
      </c>
      <c r="K294" s="1">
        <f t="shared" si="160"/>
        <v>44485</v>
      </c>
      <c r="L294">
        <f t="shared" si="161"/>
        <v>288</v>
      </c>
      <c r="M294">
        <f t="shared" si="153"/>
        <v>6</v>
      </c>
      <c r="N294" t="e">
        <f t="shared" si="151"/>
        <v>#N/A</v>
      </c>
      <c r="O294" t="e">
        <f t="shared" si="152"/>
        <v>#N/A</v>
      </c>
      <c r="P294">
        <f>B303</f>
        <v>297</v>
      </c>
      <c r="Q294">
        <f>B303</f>
        <v>297</v>
      </c>
      <c r="R294">
        <f>B296</f>
        <v>290</v>
      </c>
      <c r="S294">
        <f>B296</f>
        <v>290</v>
      </c>
      <c r="T294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</v>
      </c>
      <c r="U294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</v>
      </c>
      <c r="V294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</v>
      </c>
      <c r="W294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</v>
      </c>
    </row>
    <row r="295" spans="1:23" x14ac:dyDescent="0.25">
      <c r="A295" s="1">
        <f t="shared" si="158"/>
        <v>44120</v>
      </c>
      <c r="B295">
        <f t="shared" si="159"/>
        <v>289</v>
      </c>
      <c r="C295">
        <f t="shared" si="148"/>
        <v>5</v>
      </c>
      <c r="D295" t="e">
        <f t="shared" si="149"/>
        <v>#N/A</v>
      </c>
      <c r="E295" t="e">
        <f t="shared" si="150"/>
        <v>#N/A</v>
      </c>
      <c r="F295">
        <f>L293</f>
        <v>287</v>
      </c>
      <c r="G295">
        <f>L293</f>
        <v>287</v>
      </c>
      <c r="H295">
        <f t="shared" ref="H295:H300" si="174">L293</f>
        <v>287</v>
      </c>
      <c r="I295">
        <f t="shared" ref="I295:I300" si="175">L293</f>
        <v>287</v>
      </c>
      <c r="K295" s="1">
        <f t="shared" si="160"/>
        <v>44486</v>
      </c>
      <c r="L295">
        <f t="shared" si="161"/>
        <v>289</v>
      </c>
      <c r="M295">
        <f t="shared" si="153"/>
        <v>7</v>
      </c>
      <c r="N295" t="e">
        <f t="shared" si="151"/>
        <v>#N/A</v>
      </c>
      <c r="O295" t="e">
        <f t="shared" si="152"/>
        <v>#N/A</v>
      </c>
      <c r="P295">
        <f>B297</f>
        <v>291</v>
      </c>
      <c r="Q295">
        <f>B297</f>
        <v>291</v>
      </c>
      <c r="R295">
        <f>B297</f>
        <v>291</v>
      </c>
      <c r="S295">
        <f>B297</f>
        <v>291</v>
      </c>
      <c r="T295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</v>
      </c>
      <c r="U295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</v>
      </c>
      <c r="V295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</v>
      </c>
      <c r="W295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</v>
      </c>
    </row>
    <row r="296" spans="1:23" x14ac:dyDescent="0.25">
      <c r="A296" s="1">
        <f t="shared" si="158"/>
        <v>44121</v>
      </c>
      <c r="B296">
        <f t="shared" si="159"/>
        <v>290</v>
      </c>
      <c r="C296">
        <f t="shared" si="148"/>
        <v>6</v>
      </c>
      <c r="D296" t="e">
        <f t="shared" si="149"/>
        <v>#N/A</v>
      </c>
      <c r="E296" t="e">
        <f t="shared" si="150"/>
        <v>#N/A</v>
      </c>
      <c r="F296">
        <f>L287</f>
        <v>281</v>
      </c>
      <c r="G296">
        <f>L287</f>
        <v>281</v>
      </c>
      <c r="H296">
        <f t="shared" si="174"/>
        <v>288</v>
      </c>
      <c r="I296">
        <f t="shared" si="175"/>
        <v>288</v>
      </c>
      <c r="K296" s="1">
        <f t="shared" si="160"/>
        <v>44487</v>
      </c>
      <c r="L296">
        <f t="shared" si="161"/>
        <v>290</v>
      </c>
      <c r="M296">
        <f t="shared" si="153"/>
        <v>1</v>
      </c>
      <c r="N296" t="e">
        <f t="shared" si="151"/>
        <v>#N/A</v>
      </c>
      <c r="O296" t="e">
        <f t="shared" si="152"/>
        <v>#N/A</v>
      </c>
      <c r="P296">
        <f>B298</f>
        <v>292</v>
      </c>
      <c r="Q296">
        <f>B298</f>
        <v>292</v>
      </c>
      <c r="R296">
        <f>B298</f>
        <v>292</v>
      </c>
      <c r="S296">
        <f>B298</f>
        <v>292</v>
      </c>
      <c r="T296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</v>
      </c>
      <c r="U296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</v>
      </c>
      <c r="V296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</v>
      </c>
      <c r="W296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</v>
      </c>
    </row>
    <row r="297" spans="1:23" x14ac:dyDescent="0.25">
      <c r="A297" s="1">
        <f t="shared" si="158"/>
        <v>44122</v>
      </c>
      <c r="B297">
        <f t="shared" si="159"/>
        <v>291</v>
      </c>
      <c r="C297">
        <f t="shared" si="148"/>
        <v>7</v>
      </c>
      <c r="D297" t="e">
        <f t="shared" si="149"/>
        <v>#N/A</v>
      </c>
      <c r="E297" t="e">
        <f t="shared" si="150"/>
        <v>#N/A</v>
      </c>
      <c r="F297">
        <f>L302</f>
        <v>296</v>
      </c>
      <c r="G297">
        <f>L302</f>
        <v>296</v>
      </c>
      <c r="H297">
        <f t="shared" si="174"/>
        <v>289</v>
      </c>
      <c r="I297">
        <f t="shared" si="175"/>
        <v>289</v>
      </c>
      <c r="K297" s="1">
        <f t="shared" si="160"/>
        <v>44488</v>
      </c>
      <c r="L297">
        <f t="shared" si="161"/>
        <v>291</v>
      </c>
      <c r="M297">
        <f t="shared" si="153"/>
        <v>2</v>
      </c>
      <c r="N297" t="e">
        <f t="shared" si="151"/>
        <v>#N/A</v>
      </c>
      <c r="O297" t="e">
        <f t="shared" si="152"/>
        <v>#N/A</v>
      </c>
      <c r="P297">
        <f>B299</f>
        <v>293</v>
      </c>
      <c r="Q297">
        <f>B299</f>
        <v>293</v>
      </c>
      <c r="R297">
        <f>B299</f>
        <v>293</v>
      </c>
      <c r="S297">
        <f>B299</f>
        <v>293</v>
      </c>
      <c r="T297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</v>
      </c>
      <c r="U297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</v>
      </c>
      <c r="V297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</v>
      </c>
      <c r="W297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</v>
      </c>
    </row>
    <row r="298" spans="1:23" x14ac:dyDescent="0.25">
      <c r="A298" s="1">
        <f t="shared" si="158"/>
        <v>44123</v>
      </c>
      <c r="B298">
        <f t="shared" si="159"/>
        <v>292</v>
      </c>
      <c r="C298">
        <f t="shared" si="148"/>
        <v>1</v>
      </c>
      <c r="D298" t="e">
        <f t="shared" si="149"/>
        <v>#N/A</v>
      </c>
      <c r="E298" t="e">
        <f t="shared" si="150"/>
        <v>#N/A</v>
      </c>
      <c r="F298">
        <f>L296</f>
        <v>290</v>
      </c>
      <c r="G298">
        <f>L296</f>
        <v>290</v>
      </c>
      <c r="H298">
        <f t="shared" si="174"/>
        <v>290</v>
      </c>
      <c r="I298">
        <f t="shared" si="175"/>
        <v>290</v>
      </c>
      <c r="K298" s="1">
        <f t="shared" si="160"/>
        <v>44489</v>
      </c>
      <c r="L298">
        <f t="shared" si="161"/>
        <v>292</v>
      </c>
      <c r="M298">
        <f t="shared" si="153"/>
        <v>3</v>
      </c>
      <c r="N298" t="e">
        <f t="shared" si="151"/>
        <v>#N/A</v>
      </c>
      <c r="O298" t="e">
        <f t="shared" si="152"/>
        <v>#N/A</v>
      </c>
      <c r="P298">
        <f>B300</f>
        <v>294</v>
      </c>
      <c r="Q298">
        <f>B300</f>
        <v>294</v>
      </c>
      <c r="R298">
        <f>B300</f>
        <v>294</v>
      </c>
      <c r="S298">
        <f>B300</f>
        <v>294</v>
      </c>
      <c r="T298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</v>
      </c>
      <c r="U298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</v>
      </c>
      <c r="V298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</v>
      </c>
      <c r="W298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</v>
      </c>
    </row>
    <row r="299" spans="1:23" x14ac:dyDescent="0.25">
      <c r="A299" s="1">
        <f t="shared" si="158"/>
        <v>44124</v>
      </c>
      <c r="B299">
        <f t="shared" si="159"/>
        <v>293</v>
      </c>
      <c r="C299">
        <f t="shared" si="148"/>
        <v>2</v>
      </c>
      <c r="D299" t="e">
        <f t="shared" si="149"/>
        <v>#N/A</v>
      </c>
      <c r="E299" t="e">
        <f t="shared" si="150"/>
        <v>#N/A</v>
      </c>
      <c r="F299">
        <f>L297</f>
        <v>291</v>
      </c>
      <c r="G299">
        <f>L297</f>
        <v>291</v>
      </c>
      <c r="H299">
        <f t="shared" si="174"/>
        <v>291</v>
      </c>
      <c r="I299">
        <f t="shared" si="175"/>
        <v>291</v>
      </c>
      <c r="K299" s="1">
        <f t="shared" si="160"/>
        <v>44490</v>
      </c>
      <c r="L299">
        <f t="shared" si="161"/>
        <v>293</v>
      </c>
      <c r="M299">
        <f t="shared" si="153"/>
        <v>4</v>
      </c>
      <c r="N299" t="e">
        <f t="shared" si="151"/>
        <v>#N/A</v>
      </c>
      <c r="O299" t="e">
        <f t="shared" si="152"/>
        <v>#N/A</v>
      </c>
      <c r="P299">
        <f>B301</f>
        <v>295</v>
      </c>
      <c r="Q299">
        <f>B301</f>
        <v>295</v>
      </c>
      <c r="R299">
        <f>B301</f>
        <v>295</v>
      </c>
      <c r="S299">
        <f>B301</f>
        <v>295</v>
      </c>
      <c r="T299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</v>
      </c>
      <c r="U299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</v>
      </c>
      <c r="V299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</v>
      </c>
      <c r="W299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</v>
      </c>
    </row>
    <row r="300" spans="1:23" x14ac:dyDescent="0.25">
      <c r="A300" s="1">
        <f t="shared" si="158"/>
        <v>44125</v>
      </c>
      <c r="B300">
        <f t="shared" si="159"/>
        <v>294</v>
      </c>
      <c r="C300">
        <f t="shared" si="148"/>
        <v>3</v>
      </c>
      <c r="D300" t="e">
        <f t="shared" si="149"/>
        <v>#N/A</v>
      </c>
      <c r="E300" t="e">
        <f t="shared" si="150"/>
        <v>#N/A</v>
      </c>
      <c r="F300">
        <f>L298</f>
        <v>292</v>
      </c>
      <c r="G300">
        <f>L298</f>
        <v>292</v>
      </c>
      <c r="H300">
        <f t="shared" si="174"/>
        <v>292</v>
      </c>
      <c r="I300">
        <f t="shared" si="175"/>
        <v>292</v>
      </c>
      <c r="K300" s="1">
        <f t="shared" si="160"/>
        <v>44491</v>
      </c>
      <c r="L300">
        <f t="shared" si="161"/>
        <v>294</v>
      </c>
      <c r="M300">
        <f t="shared" si="153"/>
        <v>5</v>
      </c>
      <c r="N300" t="e">
        <f t="shared" si="151"/>
        <v>#N/A</v>
      </c>
      <c r="O300" t="e">
        <f t="shared" si="152"/>
        <v>#N/A</v>
      </c>
      <c r="P300">
        <f>B302</f>
        <v>296</v>
      </c>
      <c r="Q300">
        <f>B302</f>
        <v>296</v>
      </c>
      <c r="R300">
        <f>B302</f>
        <v>296</v>
      </c>
      <c r="S300">
        <f>B302</f>
        <v>296</v>
      </c>
      <c r="T300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</v>
      </c>
      <c r="U300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</v>
      </c>
      <c r="V300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</v>
      </c>
      <c r="W300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</v>
      </c>
    </row>
    <row r="301" spans="1:23" x14ac:dyDescent="0.25">
      <c r="A301" s="1">
        <f t="shared" si="158"/>
        <v>44126</v>
      </c>
      <c r="B301">
        <f t="shared" si="159"/>
        <v>295</v>
      </c>
      <c r="C301">
        <f t="shared" si="148"/>
        <v>4</v>
      </c>
      <c r="D301" t="e">
        <f t="shared" si="149"/>
        <v>#N/A</v>
      </c>
      <c r="E301" t="e">
        <f t="shared" si="150"/>
        <v>#N/A</v>
      </c>
      <c r="F301">
        <f>L306</f>
        <v>300</v>
      </c>
      <c r="G301">
        <f>L306</f>
        <v>300</v>
      </c>
      <c r="H301">
        <f>L306</f>
        <v>300</v>
      </c>
      <c r="I301">
        <f>L306</f>
        <v>300</v>
      </c>
      <c r="K301" s="1">
        <f t="shared" si="160"/>
        <v>44492</v>
      </c>
      <c r="L301">
        <f t="shared" si="161"/>
        <v>295</v>
      </c>
      <c r="M301">
        <f t="shared" si="153"/>
        <v>6</v>
      </c>
      <c r="N301" t="e">
        <f t="shared" si="151"/>
        <v>#N/A</v>
      </c>
      <c r="O301" t="e">
        <f t="shared" si="152"/>
        <v>#N/A</v>
      </c>
      <c r="P301">
        <f>B310</f>
        <v>304</v>
      </c>
      <c r="Q301">
        <f>B310</f>
        <v>304</v>
      </c>
      <c r="R301">
        <f>B303</f>
        <v>297</v>
      </c>
      <c r="S301">
        <f>B303</f>
        <v>297</v>
      </c>
      <c r="T301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</v>
      </c>
      <c r="U301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</v>
      </c>
      <c r="V301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</v>
      </c>
      <c r="W301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</v>
      </c>
    </row>
    <row r="302" spans="1:23" x14ac:dyDescent="0.25">
      <c r="A302" s="1">
        <f t="shared" si="158"/>
        <v>44127</v>
      </c>
      <c r="B302">
        <f t="shared" si="159"/>
        <v>296</v>
      </c>
      <c r="C302">
        <f t="shared" si="148"/>
        <v>5</v>
      </c>
      <c r="D302" t="e">
        <f t="shared" si="149"/>
        <v>#N/A</v>
      </c>
      <c r="E302" t="e">
        <f t="shared" si="150"/>
        <v>#N/A</v>
      </c>
      <c r="F302">
        <f>L300</f>
        <v>294</v>
      </c>
      <c r="G302">
        <f>L300</f>
        <v>294</v>
      </c>
      <c r="H302">
        <f>L300</f>
        <v>294</v>
      </c>
      <c r="I302">
        <f t="shared" ref="I302:I307" si="176">L300</f>
        <v>294</v>
      </c>
      <c r="K302" s="1">
        <f t="shared" si="160"/>
        <v>44493</v>
      </c>
      <c r="L302">
        <f t="shared" si="161"/>
        <v>296</v>
      </c>
      <c r="M302">
        <f t="shared" si="153"/>
        <v>7</v>
      </c>
      <c r="N302" t="e">
        <f t="shared" si="151"/>
        <v>#N/A</v>
      </c>
      <c r="O302" t="e">
        <f t="shared" si="152"/>
        <v>#N/A</v>
      </c>
      <c r="P302">
        <f>B283</f>
        <v>277</v>
      </c>
      <c r="Q302">
        <f>B304</f>
        <v>298</v>
      </c>
      <c r="R302">
        <f>B297</f>
        <v>291</v>
      </c>
      <c r="S302">
        <f>B304</f>
        <v>298</v>
      </c>
      <c r="T302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</v>
      </c>
      <c r="U302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</v>
      </c>
      <c r="V302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</v>
      </c>
      <c r="W302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</v>
      </c>
    </row>
    <row r="303" spans="1:23" x14ac:dyDescent="0.25">
      <c r="A303" s="1">
        <f t="shared" si="158"/>
        <v>44128</v>
      </c>
      <c r="B303">
        <f t="shared" si="159"/>
        <v>297</v>
      </c>
      <c r="C303">
        <f t="shared" si="148"/>
        <v>6</v>
      </c>
      <c r="D303" t="e">
        <f t="shared" si="149"/>
        <v>#N/A</v>
      </c>
      <c r="E303" t="e">
        <f t="shared" si="150"/>
        <v>#N/A</v>
      </c>
      <c r="F303">
        <f>L294</f>
        <v>288</v>
      </c>
      <c r="G303">
        <f>L294</f>
        <v>288</v>
      </c>
      <c r="H303">
        <f>L301</f>
        <v>295</v>
      </c>
      <c r="I303">
        <f t="shared" si="176"/>
        <v>295</v>
      </c>
      <c r="K303" s="1">
        <f t="shared" si="160"/>
        <v>44494</v>
      </c>
      <c r="L303">
        <f t="shared" si="161"/>
        <v>297</v>
      </c>
      <c r="M303">
        <f t="shared" si="153"/>
        <v>1</v>
      </c>
      <c r="N303" t="e">
        <f t="shared" si="151"/>
        <v>#N/A</v>
      </c>
      <c r="O303" t="e">
        <f t="shared" si="152"/>
        <v>#N/A</v>
      </c>
      <c r="P303">
        <f>B305</f>
        <v>299</v>
      </c>
      <c r="Q303">
        <f>B305</f>
        <v>299</v>
      </c>
      <c r="R303">
        <f>B305</f>
        <v>299</v>
      </c>
      <c r="S303">
        <f>B305</f>
        <v>299</v>
      </c>
      <c r="T303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</v>
      </c>
      <c r="U303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</v>
      </c>
      <c r="V303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</v>
      </c>
      <c r="W303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</v>
      </c>
    </row>
    <row r="304" spans="1:23" x14ac:dyDescent="0.25">
      <c r="A304" s="1">
        <f t="shared" si="158"/>
        <v>44129</v>
      </c>
      <c r="B304">
        <f t="shared" si="159"/>
        <v>298</v>
      </c>
      <c r="C304">
        <f t="shared" si="148"/>
        <v>7</v>
      </c>
      <c r="D304" t="e">
        <f t="shared" si="149"/>
        <v>#N/A</v>
      </c>
      <c r="E304">
        <f t="shared" si="150"/>
        <v>2</v>
      </c>
      <c r="F304">
        <f>L309</f>
        <v>303</v>
      </c>
      <c r="G304">
        <f>L309</f>
        <v>303</v>
      </c>
      <c r="H304">
        <f>L309</f>
        <v>303</v>
      </c>
      <c r="I304">
        <f t="shared" si="176"/>
        <v>296</v>
      </c>
      <c r="K304" s="1">
        <f t="shared" si="160"/>
        <v>44495</v>
      </c>
      <c r="L304">
        <f t="shared" si="161"/>
        <v>298</v>
      </c>
      <c r="M304">
        <f t="shared" si="153"/>
        <v>2</v>
      </c>
      <c r="N304" t="e">
        <f t="shared" si="151"/>
        <v>#N/A</v>
      </c>
      <c r="O304" t="e">
        <f t="shared" si="152"/>
        <v>#N/A</v>
      </c>
      <c r="P304">
        <f>B306</f>
        <v>300</v>
      </c>
      <c r="Q304">
        <f>B306</f>
        <v>300</v>
      </c>
      <c r="R304">
        <f>B306</f>
        <v>300</v>
      </c>
      <c r="S304">
        <f>B306</f>
        <v>300</v>
      </c>
      <c r="T304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</v>
      </c>
      <c r="U304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</v>
      </c>
      <c r="V304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</v>
      </c>
      <c r="W304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</v>
      </c>
    </row>
    <row r="305" spans="1:23" x14ac:dyDescent="0.25">
      <c r="A305" s="1">
        <f t="shared" si="158"/>
        <v>44130</v>
      </c>
      <c r="B305">
        <f t="shared" si="159"/>
        <v>299</v>
      </c>
      <c r="C305">
        <f t="shared" si="148"/>
        <v>1</v>
      </c>
      <c r="D305" t="e">
        <f t="shared" si="149"/>
        <v>#N/A</v>
      </c>
      <c r="E305" t="e">
        <f t="shared" si="150"/>
        <v>#N/A</v>
      </c>
      <c r="F305">
        <f>L303</f>
        <v>297</v>
      </c>
      <c r="G305">
        <f>L303</f>
        <v>297</v>
      </c>
      <c r="H305">
        <f>L303</f>
        <v>297</v>
      </c>
      <c r="I305">
        <f t="shared" si="176"/>
        <v>297</v>
      </c>
      <c r="K305" s="1">
        <f t="shared" si="160"/>
        <v>44496</v>
      </c>
      <c r="L305">
        <f t="shared" si="161"/>
        <v>299</v>
      </c>
      <c r="M305">
        <f t="shared" si="153"/>
        <v>3</v>
      </c>
      <c r="N305" t="e">
        <f t="shared" si="151"/>
        <v>#N/A</v>
      </c>
      <c r="O305" t="e">
        <f t="shared" si="152"/>
        <v>#N/A</v>
      </c>
      <c r="P305">
        <f>B307</f>
        <v>301</v>
      </c>
      <c r="Q305">
        <f>B307</f>
        <v>301</v>
      </c>
      <c r="R305">
        <f>B307</f>
        <v>301</v>
      </c>
      <c r="S305">
        <f>B307</f>
        <v>301</v>
      </c>
      <c r="T305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</v>
      </c>
      <c r="U305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</v>
      </c>
      <c r="V305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</v>
      </c>
      <c r="W305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</v>
      </c>
    </row>
    <row r="306" spans="1:23" x14ac:dyDescent="0.25">
      <c r="A306" s="1">
        <f t="shared" si="158"/>
        <v>44131</v>
      </c>
      <c r="B306">
        <f t="shared" si="159"/>
        <v>300</v>
      </c>
      <c r="C306">
        <f t="shared" si="148"/>
        <v>2</v>
      </c>
      <c r="D306" t="e">
        <f t="shared" si="149"/>
        <v>#N/A</v>
      </c>
      <c r="E306" t="e">
        <f t="shared" si="150"/>
        <v>#N/A</v>
      </c>
      <c r="F306">
        <f>L304</f>
        <v>298</v>
      </c>
      <c r="G306">
        <f>L304</f>
        <v>298</v>
      </c>
      <c r="H306">
        <f>L304</f>
        <v>298</v>
      </c>
      <c r="I306">
        <f t="shared" si="176"/>
        <v>298</v>
      </c>
      <c r="K306" s="1">
        <f t="shared" si="160"/>
        <v>44497</v>
      </c>
      <c r="L306">
        <f t="shared" si="161"/>
        <v>300</v>
      </c>
      <c r="M306">
        <f t="shared" si="153"/>
        <v>4</v>
      </c>
      <c r="N306" t="e">
        <f t="shared" si="151"/>
        <v>#N/A</v>
      </c>
      <c r="O306" t="e">
        <f t="shared" si="152"/>
        <v>#N/A</v>
      </c>
      <c r="P306">
        <f>B308</f>
        <v>302</v>
      </c>
      <c r="Q306">
        <f>B308</f>
        <v>302</v>
      </c>
      <c r="R306">
        <f>B308</f>
        <v>302</v>
      </c>
      <c r="S306">
        <f>B308</f>
        <v>302</v>
      </c>
      <c r="T306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</v>
      </c>
      <c r="U306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</v>
      </c>
      <c r="V306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</v>
      </c>
      <c r="W306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</v>
      </c>
    </row>
    <row r="307" spans="1:23" x14ac:dyDescent="0.25">
      <c r="A307" s="1">
        <f t="shared" si="158"/>
        <v>44132</v>
      </c>
      <c r="B307">
        <f t="shared" si="159"/>
        <v>301</v>
      </c>
      <c r="C307">
        <f t="shared" si="148"/>
        <v>3</v>
      </c>
      <c r="D307" t="e">
        <f t="shared" si="149"/>
        <v>#N/A</v>
      </c>
      <c r="E307" t="e">
        <f t="shared" si="150"/>
        <v>#N/A</v>
      </c>
      <c r="F307">
        <f>L305</f>
        <v>299</v>
      </c>
      <c r="G307">
        <f>L305</f>
        <v>299</v>
      </c>
      <c r="H307">
        <f>L305</f>
        <v>299</v>
      </c>
      <c r="I307">
        <f t="shared" si="176"/>
        <v>299</v>
      </c>
      <c r="K307" s="1">
        <f t="shared" si="160"/>
        <v>44498</v>
      </c>
      <c r="L307">
        <f t="shared" si="161"/>
        <v>301</v>
      </c>
      <c r="M307">
        <f t="shared" si="153"/>
        <v>5</v>
      </c>
      <c r="N307" t="e">
        <f t="shared" si="151"/>
        <v>#N/A</v>
      </c>
      <c r="O307" t="e">
        <f t="shared" si="152"/>
        <v>#N/A</v>
      </c>
      <c r="P307">
        <f>B309</f>
        <v>303</v>
      </c>
      <c r="Q307">
        <f>B309</f>
        <v>303</v>
      </c>
      <c r="R307">
        <f>B309</f>
        <v>303</v>
      </c>
      <c r="S307">
        <f>B309</f>
        <v>303</v>
      </c>
      <c r="T307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</v>
      </c>
      <c r="U307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</v>
      </c>
      <c r="V307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</v>
      </c>
      <c r="W307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</v>
      </c>
    </row>
    <row r="308" spans="1:23" x14ac:dyDescent="0.25">
      <c r="A308" s="1">
        <f t="shared" si="158"/>
        <v>44133</v>
      </c>
      <c r="B308">
        <f t="shared" si="159"/>
        <v>302</v>
      </c>
      <c r="C308">
        <f t="shared" si="148"/>
        <v>4</v>
      </c>
      <c r="D308" t="e">
        <f t="shared" si="149"/>
        <v>#N/A</v>
      </c>
      <c r="E308" t="e">
        <f t="shared" si="150"/>
        <v>#N/A</v>
      </c>
      <c r="F308" s="12">
        <f>L670</f>
        <v>664</v>
      </c>
      <c r="G308" s="12">
        <f>L670</f>
        <v>664</v>
      </c>
      <c r="H308" s="12">
        <f>L670</f>
        <v>664</v>
      </c>
      <c r="I308" s="12">
        <f>L670</f>
        <v>664</v>
      </c>
      <c r="K308" s="6">
        <f t="shared" si="160"/>
        <v>44499</v>
      </c>
      <c r="L308" s="7">
        <f t="shared" si="161"/>
        <v>302</v>
      </c>
      <c r="M308" s="7">
        <f t="shared" si="153"/>
        <v>6</v>
      </c>
      <c r="N308" t="e">
        <f t="shared" si="151"/>
        <v>#N/A</v>
      </c>
      <c r="O308" t="e">
        <f t="shared" si="152"/>
        <v>#N/A</v>
      </c>
      <c r="P308">
        <f>B310</f>
        <v>304</v>
      </c>
      <c r="Q308">
        <f>B310</f>
        <v>304</v>
      </c>
      <c r="R308">
        <f>B310</f>
        <v>304</v>
      </c>
      <c r="S308">
        <f>B310</f>
        <v>304</v>
      </c>
      <c r="T308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</v>
      </c>
      <c r="U308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</v>
      </c>
      <c r="V308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</v>
      </c>
      <c r="W308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</v>
      </c>
    </row>
    <row r="309" spans="1:23" x14ac:dyDescent="0.25">
      <c r="A309" s="1">
        <f t="shared" si="158"/>
        <v>44134</v>
      </c>
      <c r="B309">
        <f t="shared" si="159"/>
        <v>303</v>
      </c>
      <c r="C309">
        <f t="shared" si="148"/>
        <v>5</v>
      </c>
      <c r="D309" t="e">
        <f t="shared" si="149"/>
        <v>#N/A</v>
      </c>
      <c r="E309" t="e">
        <f t="shared" si="150"/>
        <v>#N/A</v>
      </c>
      <c r="F309">
        <f>L307</f>
        <v>301</v>
      </c>
      <c r="G309">
        <f>L307</f>
        <v>301</v>
      </c>
      <c r="H309">
        <f>L307</f>
        <v>301</v>
      </c>
      <c r="I309">
        <f>L307</f>
        <v>301</v>
      </c>
      <c r="K309" s="4">
        <f t="shared" si="160"/>
        <v>44500</v>
      </c>
      <c r="L309" s="5">
        <f t="shared" si="161"/>
        <v>303</v>
      </c>
      <c r="M309" s="5">
        <f t="shared" si="153"/>
        <v>7</v>
      </c>
      <c r="N309" t="e">
        <f t="shared" si="151"/>
        <v>#N/A</v>
      </c>
      <c r="O309">
        <f t="shared" si="152"/>
        <v>4</v>
      </c>
      <c r="P309">
        <f>B304</f>
        <v>298</v>
      </c>
      <c r="Q309">
        <f>B283</f>
        <v>277</v>
      </c>
      <c r="R309">
        <f>B304</f>
        <v>298</v>
      </c>
      <c r="S309">
        <f>B304</f>
        <v>298</v>
      </c>
      <c r="T309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</v>
      </c>
      <c r="U309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</v>
      </c>
      <c r="V309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</v>
      </c>
      <c r="W309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</v>
      </c>
    </row>
    <row r="310" spans="1:23" x14ac:dyDescent="0.25">
      <c r="A310" s="4">
        <f t="shared" si="158"/>
        <v>44135</v>
      </c>
      <c r="B310" s="5">
        <f t="shared" si="159"/>
        <v>304</v>
      </c>
      <c r="C310" s="5">
        <f t="shared" si="148"/>
        <v>6</v>
      </c>
      <c r="D310" t="e">
        <f t="shared" si="149"/>
        <v>#N/A</v>
      </c>
      <c r="E310" t="e">
        <f t="shared" si="150"/>
        <v>#N/A</v>
      </c>
      <c r="F310">
        <f>L301</f>
        <v>295</v>
      </c>
      <c r="G310">
        <f>L301</f>
        <v>295</v>
      </c>
      <c r="H310">
        <f>L308</f>
        <v>302</v>
      </c>
      <c r="I310">
        <f>L308</f>
        <v>302</v>
      </c>
      <c r="K310" s="1">
        <f t="shared" si="160"/>
        <v>44501</v>
      </c>
      <c r="L310">
        <f t="shared" si="161"/>
        <v>304</v>
      </c>
      <c r="M310">
        <f t="shared" si="153"/>
        <v>1</v>
      </c>
      <c r="N310" t="e">
        <f t="shared" si="151"/>
        <v>#N/A</v>
      </c>
      <c r="O310" t="e">
        <f t="shared" si="152"/>
        <v>#N/A</v>
      </c>
      <c r="P310">
        <f>B312</f>
        <v>306</v>
      </c>
      <c r="Q310">
        <f>B312</f>
        <v>306</v>
      </c>
      <c r="R310">
        <f>B312</f>
        <v>306</v>
      </c>
      <c r="S310">
        <f>B312</f>
        <v>306</v>
      </c>
      <c r="T310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</v>
      </c>
      <c r="U310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</v>
      </c>
      <c r="V310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</v>
      </c>
      <c r="W310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</v>
      </c>
    </row>
    <row r="311" spans="1:23" x14ac:dyDescent="0.25">
      <c r="A311" s="1">
        <f t="shared" si="158"/>
        <v>44136</v>
      </c>
      <c r="B311">
        <f t="shared" si="159"/>
        <v>305</v>
      </c>
      <c r="C311">
        <f t="shared" si="148"/>
        <v>7</v>
      </c>
      <c r="D311" t="e">
        <f t="shared" si="149"/>
        <v>#N/A</v>
      </c>
      <c r="E311" t="e">
        <f t="shared" si="150"/>
        <v>#N/A</v>
      </c>
      <c r="F311">
        <f>L316</f>
        <v>310</v>
      </c>
      <c r="G311">
        <f>L316</f>
        <v>310</v>
      </c>
      <c r="H311">
        <f>L316</f>
        <v>310</v>
      </c>
      <c r="I311">
        <f>L316</f>
        <v>310</v>
      </c>
      <c r="K311" s="1">
        <f t="shared" si="160"/>
        <v>44502</v>
      </c>
      <c r="L311">
        <f t="shared" si="161"/>
        <v>305</v>
      </c>
      <c r="M311">
        <f t="shared" si="153"/>
        <v>2</v>
      </c>
      <c r="N311" t="e">
        <f t="shared" si="151"/>
        <v>#N/A</v>
      </c>
      <c r="O311" t="e">
        <f t="shared" si="152"/>
        <v>#N/A</v>
      </c>
      <c r="P311">
        <f>B313</f>
        <v>307</v>
      </c>
      <c r="Q311">
        <f>B313</f>
        <v>307</v>
      </c>
      <c r="R311">
        <f>B313</f>
        <v>307</v>
      </c>
      <c r="S311">
        <f>B313</f>
        <v>307</v>
      </c>
      <c r="T311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</v>
      </c>
      <c r="U311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</v>
      </c>
      <c r="V311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</v>
      </c>
      <c r="W311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</v>
      </c>
    </row>
    <row r="312" spans="1:23" x14ac:dyDescent="0.25">
      <c r="A312" s="1">
        <f t="shared" si="158"/>
        <v>44137</v>
      </c>
      <c r="B312">
        <f t="shared" si="159"/>
        <v>306</v>
      </c>
      <c r="C312">
        <f t="shared" si="148"/>
        <v>1</v>
      </c>
      <c r="D312" t="e">
        <f t="shared" si="149"/>
        <v>#N/A</v>
      </c>
      <c r="E312" t="e">
        <f t="shared" si="150"/>
        <v>#N/A</v>
      </c>
      <c r="F312">
        <f t="shared" ref="F312:F317" si="177">L310</f>
        <v>304</v>
      </c>
      <c r="G312">
        <f t="shared" ref="G312:G317" si="178">L310</f>
        <v>304</v>
      </c>
      <c r="H312">
        <f t="shared" ref="H312:H317" si="179">L310</f>
        <v>304</v>
      </c>
      <c r="I312">
        <f t="shared" ref="I312:I317" si="180">L310</f>
        <v>304</v>
      </c>
      <c r="K312" s="1">
        <f t="shared" si="160"/>
        <v>44503</v>
      </c>
      <c r="L312">
        <f t="shared" si="161"/>
        <v>306</v>
      </c>
      <c r="M312">
        <f t="shared" si="153"/>
        <v>3</v>
      </c>
      <c r="N312" t="e">
        <f t="shared" si="151"/>
        <v>#N/A</v>
      </c>
      <c r="O312" t="e">
        <f t="shared" si="152"/>
        <v>#N/A</v>
      </c>
      <c r="P312">
        <f>B314</f>
        <v>308</v>
      </c>
      <c r="Q312">
        <f>B314</f>
        <v>308</v>
      </c>
      <c r="R312">
        <f>B314</f>
        <v>308</v>
      </c>
      <c r="S312">
        <f>B314</f>
        <v>308</v>
      </c>
      <c r="T312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</v>
      </c>
      <c r="U312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</v>
      </c>
      <c r="V312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</v>
      </c>
      <c r="W312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</v>
      </c>
    </row>
    <row r="313" spans="1:23" x14ac:dyDescent="0.25">
      <c r="A313" s="1">
        <f t="shared" si="158"/>
        <v>44138</v>
      </c>
      <c r="B313">
        <f t="shared" si="159"/>
        <v>307</v>
      </c>
      <c r="C313">
        <f t="shared" si="148"/>
        <v>2</v>
      </c>
      <c r="D313" t="e">
        <f t="shared" si="149"/>
        <v>#N/A</v>
      </c>
      <c r="E313" t="e">
        <f t="shared" si="150"/>
        <v>#N/A</v>
      </c>
      <c r="F313">
        <f t="shared" si="177"/>
        <v>305</v>
      </c>
      <c r="G313">
        <f t="shared" si="178"/>
        <v>305</v>
      </c>
      <c r="H313">
        <f t="shared" si="179"/>
        <v>305</v>
      </c>
      <c r="I313">
        <f t="shared" si="180"/>
        <v>305</v>
      </c>
      <c r="K313" s="1">
        <f t="shared" si="160"/>
        <v>44504</v>
      </c>
      <c r="L313">
        <f t="shared" si="161"/>
        <v>307</v>
      </c>
      <c r="M313">
        <f t="shared" si="153"/>
        <v>4</v>
      </c>
      <c r="N313" t="e">
        <f t="shared" si="151"/>
        <v>#N/A</v>
      </c>
      <c r="O313" t="e">
        <f t="shared" si="152"/>
        <v>#N/A</v>
      </c>
      <c r="P313">
        <f>B315</f>
        <v>309</v>
      </c>
      <c r="Q313">
        <f>B315</f>
        <v>309</v>
      </c>
      <c r="R313">
        <f>B315</f>
        <v>309</v>
      </c>
      <c r="S313">
        <f>B315</f>
        <v>309</v>
      </c>
      <c r="T313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</v>
      </c>
      <c r="U313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</v>
      </c>
      <c r="V313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</v>
      </c>
      <c r="W313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</v>
      </c>
    </row>
    <row r="314" spans="1:23" x14ac:dyDescent="0.25">
      <c r="A314" s="1">
        <f t="shared" si="158"/>
        <v>44139</v>
      </c>
      <c r="B314">
        <f t="shared" si="159"/>
        <v>308</v>
      </c>
      <c r="C314">
        <f t="shared" si="148"/>
        <v>3</v>
      </c>
      <c r="D314" t="e">
        <f t="shared" si="149"/>
        <v>#N/A</v>
      </c>
      <c r="E314" t="e">
        <f t="shared" si="150"/>
        <v>#N/A</v>
      </c>
      <c r="F314">
        <f t="shared" si="177"/>
        <v>306</v>
      </c>
      <c r="G314">
        <f t="shared" si="178"/>
        <v>306</v>
      </c>
      <c r="H314">
        <f t="shared" si="179"/>
        <v>306</v>
      </c>
      <c r="I314">
        <f t="shared" si="180"/>
        <v>306</v>
      </c>
      <c r="K314" s="1">
        <f t="shared" si="160"/>
        <v>44505</v>
      </c>
      <c r="L314">
        <f t="shared" si="161"/>
        <v>308</v>
      </c>
      <c r="M314">
        <f t="shared" si="153"/>
        <v>5</v>
      </c>
      <c r="N314" t="e">
        <f t="shared" si="151"/>
        <v>#N/A</v>
      </c>
      <c r="O314" t="e">
        <f t="shared" si="152"/>
        <v>#N/A</v>
      </c>
      <c r="P314">
        <f>B316</f>
        <v>310</v>
      </c>
      <c r="Q314">
        <f>B316</f>
        <v>310</v>
      </c>
      <c r="R314">
        <f>B316</f>
        <v>310</v>
      </c>
      <c r="S314">
        <f>B316</f>
        <v>310</v>
      </c>
      <c r="T314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</v>
      </c>
      <c r="U314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</v>
      </c>
      <c r="V314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</v>
      </c>
      <c r="W314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</v>
      </c>
    </row>
    <row r="315" spans="1:23" x14ac:dyDescent="0.25">
      <c r="A315" s="1">
        <f t="shared" si="158"/>
        <v>44140</v>
      </c>
      <c r="B315">
        <f t="shared" si="159"/>
        <v>309</v>
      </c>
      <c r="C315">
        <f t="shared" si="148"/>
        <v>4</v>
      </c>
      <c r="D315" t="e">
        <f t="shared" si="149"/>
        <v>#N/A</v>
      </c>
      <c r="E315" t="e">
        <f t="shared" si="150"/>
        <v>#N/A</v>
      </c>
      <c r="F315">
        <f t="shared" si="177"/>
        <v>307</v>
      </c>
      <c r="G315">
        <f t="shared" si="178"/>
        <v>307</v>
      </c>
      <c r="H315">
        <f t="shared" si="179"/>
        <v>307</v>
      </c>
      <c r="I315">
        <f t="shared" si="180"/>
        <v>307</v>
      </c>
      <c r="K315" s="1">
        <f t="shared" si="160"/>
        <v>44506</v>
      </c>
      <c r="L315">
        <f t="shared" si="161"/>
        <v>309</v>
      </c>
      <c r="M315">
        <f t="shared" si="153"/>
        <v>6</v>
      </c>
      <c r="N315" t="e">
        <f t="shared" si="151"/>
        <v>#N/A</v>
      </c>
      <c r="O315" t="e">
        <f t="shared" si="152"/>
        <v>#N/A</v>
      </c>
      <c r="P315">
        <f>B317</f>
        <v>311</v>
      </c>
      <c r="Q315">
        <f>B317</f>
        <v>311</v>
      </c>
      <c r="R315">
        <f>B317</f>
        <v>311</v>
      </c>
      <c r="S315">
        <f>B317</f>
        <v>311</v>
      </c>
      <c r="T315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</v>
      </c>
      <c r="U315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</v>
      </c>
      <c r="V315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</v>
      </c>
      <c r="W315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</v>
      </c>
    </row>
    <row r="316" spans="1:23" x14ac:dyDescent="0.25">
      <c r="A316" s="1">
        <f t="shared" si="158"/>
        <v>44141</v>
      </c>
      <c r="B316">
        <f t="shared" si="159"/>
        <v>310</v>
      </c>
      <c r="C316">
        <f t="shared" si="148"/>
        <v>5</v>
      </c>
      <c r="D316" t="e">
        <f t="shared" si="149"/>
        <v>#N/A</v>
      </c>
      <c r="E316" t="e">
        <f t="shared" si="150"/>
        <v>#N/A</v>
      </c>
      <c r="F316">
        <f t="shared" si="177"/>
        <v>308</v>
      </c>
      <c r="G316">
        <f t="shared" si="178"/>
        <v>308</v>
      </c>
      <c r="H316">
        <f t="shared" si="179"/>
        <v>308</v>
      </c>
      <c r="I316">
        <f t="shared" si="180"/>
        <v>308</v>
      </c>
      <c r="K316" s="1">
        <f t="shared" si="160"/>
        <v>44507</v>
      </c>
      <c r="L316">
        <f t="shared" si="161"/>
        <v>310</v>
      </c>
      <c r="M316">
        <f t="shared" si="153"/>
        <v>7</v>
      </c>
      <c r="N316" t="e">
        <f t="shared" si="151"/>
        <v>#N/A</v>
      </c>
      <c r="O316" t="e">
        <f t="shared" si="152"/>
        <v>#N/A</v>
      </c>
      <c r="P316">
        <f>B318</f>
        <v>312</v>
      </c>
      <c r="Q316">
        <f>B318</f>
        <v>312</v>
      </c>
      <c r="R316">
        <f>B318</f>
        <v>312</v>
      </c>
      <c r="S316">
        <f>B318</f>
        <v>312</v>
      </c>
      <c r="T316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</v>
      </c>
      <c r="U316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</v>
      </c>
      <c r="V316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</v>
      </c>
      <c r="W316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</v>
      </c>
    </row>
    <row r="317" spans="1:23" x14ac:dyDescent="0.25">
      <c r="A317" s="1">
        <f t="shared" si="158"/>
        <v>44142</v>
      </c>
      <c r="B317">
        <f t="shared" si="159"/>
        <v>311</v>
      </c>
      <c r="C317">
        <f t="shared" si="148"/>
        <v>6</v>
      </c>
      <c r="D317" t="e">
        <f t="shared" si="149"/>
        <v>#N/A</v>
      </c>
      <c r="E317" t="e">
        <f t="shared" si="150"/>
        <v>#N/A</v>
      </c>
      <c r="F317">
        <f t="shared" si="177"/>
        <v>309</v>
      </c>
      <c r="G317">
        <f t="shared" si="178"/>
        <v>309</v>
      </c>
      <c r="H317">
        <f t="shared" si="179"/>
        <v>309</v>
      </c>
      <c r="I317">
        <f t="shared" si="180"/>
        <v>309</v>
      </c>
      <c r="K317" s="1">
        <f t="shared" si="160"/>
        <v>44508</v>
      </c>
      <c r="L317">
        <f t="shared" si="161"/>
        <v>311</v>
      </c>
      <c r="M317">
        <f t="shared" si="153"/>
        <v>1</v>
      </c>
      <c r="N317" t="e">
        <f t="shared" si="151"/>
        <v>#N/A</v>
      </c>
      <c r="O317" t="e">
        <f t="shared" si="152"/>
        <v>#N/A</v>
      </c>
      <c r="P317">
        <f>B319</f>
        <v>313</v>
      </c>
      <c r="Q317">
        <f>B319</f>
        <v>313</v>
      </c>
      <c r="R317">
        <f>B319</f>
        <v>313</v>
      </c>
      <c r="S317">
        <f>B319</f>
        <v>313</v>
      </c>
      <c r="T317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</v>
      </c>
      <c r="U317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</v>
      </c>
      <c r="V317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</v>
      </c>
      <c r="W317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</v>
      </c>
    </row>
    <row r="318" spans="1:23" x14ac:dyDescent="0.25">
      <c r="A318" s="1">
        <f t="shared" si="158"/>
        <v>44143</v>
      </c>
      <c r="B318">
        <f t="shared" si="159"/>
        <v>312</v>
      </c>
      <c r="C318">
        <f t="shared" si="148"/>
        <v>7</v>
      </c>
      <c r="D318" t="e">
        <f t="shared" si="149"/>
        <v>#N/A</v>
      </c>
      <c r="E318" t="e">
        <f t="shared" si="150"/>
        <v>#N/A</v>
      </c>
      <c r="F318">
        <f>L323</f>
        <v>317</v>
      </c>
      <c r="G318">
        <f>L323</f>
        <v>317</v>
      </c>
      <c r="H318">
        <f>L323</f>
        <v>317</v>
      </c>
      <c r="I318">
        <f>L323</f>
        <v>317</v>
      </c>
      <c r="K318" s="1">
        <f t="shared" si="160"/>
        <v>44509</v>
      </c>
      <c r="L318">
        <f t="shared" si="161"/>
        <v>312</v>
      </c>
      <c r="M318">
        <f t="shared" si="153"/>
        <v>2</v>
      </c>
      <c r="N318" t="e">
        <f t="shared" si="151"/>
        <v>#N/A</v>
      </c>
      <c r="O318" t="e">
        <f t="shared" si="152"/>
        <v>#N/A</v>
      </c>
      <c r="P318">
        <f>B320</f>
        <v>314</v>
      </c>
      <c r="Q318">
        <f>B320</f>
        <v>314</v>
      </c>
      <c r="R318">
        <f>B320</f>
        <v>314</v>
      </c>
      <c r="S318">
        <f>B320</f>
        <v>314</v>
      </c>
      <c r="T318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</v>
      </c>
      <c r="U318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</v>
      </c>
      <c r="V318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</v>
      </c>
      <c r="W318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</v>
      </c>
    </row>
    <row r="319" spans="1:23" x14ac:dyDescent="0.25">
      <c r="A319" s="1">
        <f t="shared" si="158"/>
        <v>44144</v>
      </c>
      <c r="B319">
        <f t="shared" si="159"/>
        <v>313</v>
      </c>
      <c r="C319">
        <f t="shared" si="148"/>
        <v>1</v>
      </c>
      <c r="D319" t="e">
        <f t="shared" si="149"/>
        <v>#N/A</v>
      </c>
      <c r="E319" t="e">
        <f t="shared" si="150"/>
        <v>#N/A</v>
      </c>
      <c r="F319">
        <f t="shared" ref="F319:F324" si="181">L317</f>
        <v>311</v>
      </c>
      <c r="G319">
        <f t="shared" ref="G319:G324" si="182">L317</f>
        <v>311</v>
      </c>
      <c r="H319">
        <f t="shared" ref="H319:H324" si="183">L317</f>
        <v>311</v>
      </c>
      <c r="I319">
        <f t="shared" ref="I319:I324" si="184">L317</f>
        <v>311</v>
      </c>
      <c r="K319" s="1">
        <f t="shared" si="160"/>
        <v>44510</v>
      </c>
      <c r="L319">
        <f t="shared" si="161"/>
        <v>313</v>
      </c>
      <c r="M319">
        <f t="shared" si="153"/>
        <v>3</v>
      </c>
      <c r="N319" t="e">
        <f t="shared" si="151"/>
        <v>#N/A</v>
      </c>
      <c r="O319" t="e">
        <f t="shared" si="152"/>
        <v>#N/A</v>
      </c>
      <c r="P319">
        <f>B321</f>
        <v>315</v>
      </c>
      <c r="Q319">
        <f>B321</f>
        <v>315</v>
      </c>
      <c r="R319">
        <f>B321</f>
        <v>315</v>
      </c>
      <c r="S319">
        <f>B321</f>
        <v>315</v>
      </c>
      <c r="T319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</v>
      </c>
      <c r="U319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</v>
      </c>
      <c r="V319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</v>
      </c>
      <c r="W319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</v>
      </c>
    </row>
    <row r="320" spans="1:23" x14ac:dyDescent="0.25">
      <c r="A320" s="1">
        <f t="shared" si="158"/>
        <v>44145</v>
      </c>
      <c r="B320">
        <f t="shared" si="159"/>
        <v>314</v>
      </c>
      <c r="C320">
        <f t="shared" si="148"/>
        <v>2</v>
      </c>
      <c r="D320" t="e">
        <f t="shared" si="149"/>
        <v>#N/A</v>
      </c>
      <c r="E320" t="e">
        <f t="shared" si="150"/>
        <v>#N/A</v>
      </c>
      <c r="F320">
        <f t="shared" si="181"/>
        <v>312</v>
      </c>
      <c r="G320">
        <f t="shared" si="182"/>
        <v>312</v>
      </c>
      <c r="H320">
        <f t="shared" si="183"/>
        <v>312</v>
      </c>
      <c r="I320">
        <f t="shared" si="184"/>
        <v>312</v>
      </c>
      <c r="K320" s="1">
        <f t="shared" si="160"/>
        <v>44511</v>
      </c>
      <c r="L320">
        <f t="shared" si="161"/>
        <v>314</v>
      </c>
      <c r="M320">
        <f t="shared" si="153"/>
        <v>4</v>
      </c>
      <c r="N320" t="e">
        <f t="shared" si="151"/>
        <v>#N/A</v>
      </c>
      <c r="O320" t="e">
        <f t="shared" si="152"/>
        <v>#N/A</v>
      </c>
      <c r="P320">
        <f>B322</f>
        <v>316</v>
      </c>
      <c r="Q320">
        <f>B322</f>
        <v>316</v>
      </c>
      <c r="R320">
        <f>B322</f>
        <v>316</v>
      </c>
      <c r="S320">
        <f>B322</f>
        <v>316</v>
      </c>
      <c r="T320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</v>
      </c>
      <c r="U320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</v>
      </c>
      <c r="V320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</v>
      </c>
      <c r="W320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</v>
      </c>
    </row>
    <row r="321" spans="1:23" x14ac:dyDescent="0.25">
      <c r="A321" s="1">
        <f t="shared" si="158"/>
        <v>44146</v>
      </c>
      <c r="B321">
        <f t="shared" si="159"/>
        <v>315</v>
      </c>
      <c r="C321">
        <f t="shared" si="148"/>
        <v>3</v>
      </c>
      <c r="D321" t="e">
        <f t="shared" si="149"/>
        <v>#N/A</v>
      </c>
      <c r="E321" t="e">
        <f t="shared" si="150"/>
        <v>#N/A</v>
      </c>
      <c r="F321">
        <f t="shared" si="181"/>
        <v>313</v>
      </c>
      <c r="G321">
        <f t="shared" si="182"/>
        <v>313</v>
      </c>
      <c r="H321">
        <f t="shared" si="183"/>
        <v>313</v>
      </c>
      <c r="I321">
        <f t="shared" si="184"/>
        <v>313</v>
      </c>
      <c r="K321" s="1">
        <f t="shared" si="160"/>
        <v>44512</v>
      </c>
      <c r="L321">
        <f t="shared" si="161"/>
        <v>315</v>
      </c>
      <c r="M321">
        <f t="shared" si="153"/>
        <v>5</v>
      </c>
      <c r="N321" t="e">
        <f t="shared" si="151"/>
        <v>#N/A</v>
      </c>
      <c r="O321" t="e">
        <f t="shared" si="152"/>
        <v>#N/A</v>
      </c>
      <c r="P321">
        <f>B323</f>
        <v>317</v>
      </c>
      <c r="Q321">
        <f>B323</f>
        <v>317</v>
      </c>
      <c r="R321">
        <f>B323</f>
        <v>317</v>
      </c>
      <c r="S321">
        <f>B323</f>
        <v>317</v>
      </c>
      <c r="T321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</v>
      </c>
      <c r="U321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</v>
      </c>
      <c r="V321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</v>
      </c>
      <c r="W321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</v>
      </c>
    </row>
    <row r="322" spans="1:23" x14ac:dyDescent="0.25">
      <c r="A322" s="1">
        <f t="shared" si="158"/>
        <v>44147</v>
      </c>
      <c r="B322">
        <f t="shared" si="159"/>
        <v>316</v>
      </c>
      <c r="C322">
        <f t="shared" si="148"/>
        <v>4</v>
      </c>
      <c r="D322" t="e">
        <f t="shared" si="149"/>
        <v>#N/A</v>
      </c>
      <c r="E322" t="e">
        <f t="shared" si="150"/>
        <v>#N/A</v>
      </c>
      <c r="F322">
        <f t="shared" si="181"/>
        <v>314</v>
      </c>
      <c r="G322">
        <f t="shared" si="182"/>
        <v>314</v>
      </c>
      <c r="H322">
        <f t="shared" si="183"/>
        <v>314</v>
      </c>
      <c r="I322">
        <f t="shared" si="184"/>
        <v>314</v>
      </c>
      <c r="K322" s="1">
        <f t="shared" si="160"/>
        <v>44513</v>
      </c>
      <c r="L322">
        <f t="shared" si="161"/>
        <v>316</v>
      </c>
      <c r="M322">
        <f t="shared" si="153"/>
        <v>6</v>
      </c>
      <c r="N322" t="e">
        <f t="shared" si="151"/>
        <v>#N/A</v>
      </c>
      <c r="O322" t="e">
        <f t="shared" si="152"/>
        <v>#N/A</v>
      </c>
      <c r="P322">
        <f>B324</f>
        <v>318</v>
      </c>
      <c r="Q322">
        <f>B324</f>
        <v>318</v>
      </c>
      <c r="R322">
        <f>B324</f>
        <v>318</v>
      </c>
      <c r="S322">
        <f>B324</f>
        <v>318</v>
      </c>
      <c r="T322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</v>
      </c>
      <c r="U322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</v>
      </c>
      <c r="V322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</v>
      </c>
      <c r="W322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</v>
      </c>
    </row>
    <row r="323" spans="1:23" x14ac:dyDescent="0.25">
      <c r="A323" s="1">
        <f t="shared" si="158"/>
        <v>44148</v>
      </c>
      <c r="B323">
        <f t="shared" si="159"/>
        <v>317</v>
      </c>
      <c r="C323">
        <f t="shared" si="148"/>
        <v>5</v>
      </c>
      <c r="D323" t="e">
        <f t="shared" si="149"/>
        <v>#N/A</v>
      </c>
      <c r="E323" t="e">
        <f t="shared" si="150"/>
        <v>#N/A</v>
      </c>
      <c r="F323">
        <f t="shared" si="181"/>
        <v>315</v>
      </c>
      <c r="G323">
        <f t="shared" si="182"/>
        <v>315</v>
      </c>
      <c r="H323">
        <f t="shared" si="183"/>
        <v>315</v>
      </c>
      <c r="I323">
        <f t="shared" si="184"/>
        <v>315</v>
      </c>
      <c r="K323" s="1">
        <f t="shared" si="160"/>
        <v>44514</v>
      </c>
      <c r="L323">
        <f t="shared" si="161"/>
        <v>317</v>
      </c>
      <c r="M323">
        <f t="shared" si="153"/>
        <v>7</v>
      </c>
      <c r="N323" t="e">
        <f t="shared" si="151"/>
        <v>#N/A</v>
      </c>
      <c r="O323" t="e">
        <f t="shared" si="152"/>
        <v>#N/A</v>
      </c>
      <c r="P323">
        <f>B325</f>
        <v>319</v>
      </c>
      <c r="Q323">
        <f>B325</f>
        <v>319</v>
      </c>
      <c r="R323">
        <f>B325</f>
        <v>319</v>
      </c>
      <c r="S323">
        <f>B325</f>
        <v>319</v>
      </c>
      <c r="T323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</v>
      </c>
      <c r="U323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</v>
      </c>
      <c r="V323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</v>
      </c>
      <c r="W323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</v>
      </c>
    </row>
    <row r="324" spans="1:23" x14ac:dyDescent="0.25">
      <c r="A324" s="1">
        <f t="shared" si="158"/>
        <v>44149</v>
      </c>
      <c r="B324">
        <f t="shared" si="159"/>
        <v>318</v>
      </c>
      <c r="C324">
        <f t="shared" si="148"/>
        <v>6</v>
      </c>
      <c r="D324" t="e">
        <f t="shared" si="149"/>
        <v>#N/A</v>
      </c>
      <c r="E324" t="e">
        <f t="shared" si="150"/>
        <v>#N/A</v>
      </c>
      <c r="F324">
        <f t="shared" si="181"/>
        <v>316</v>
      </c>
      <c r="G324">
        <f t="shared" si="182"/>
        <v>316</v>
      </c>
      <c r="H324">
        <f t="shared" si="183"/>
        <v>316</v>
      </c>
      <c r="I324">
        <f t="shared" si="184"/>
        <v>316</v>
      </c>
      <c r="K324" s="1">
        <f t="shared" si="160"/>
        <v>44515</v>
      </c>
      <c r="L324">
        <f t="shared" si="161"/>
        <v>318</v>
      </c>
      <c r="M324">
        <f t="shared" si="153"/>
        <v>1</v>
      </c>
      <c r="N324" t="e">
        <f t="shared" si="151"/>
        <v>#N/A</v>
      </c>
      <c r="O324" t="e">
        <f t="shared" si="152"/>
        <v>#N/A</v>
      </c>
      <c r="P324">
        <f>B326</f>
        <v>320</v>
      </c>
      <c r="Q324">
        <f>B326</f>
        <v>320</v>
      </c>
      <c r="R324">
        <f>B326</f>
        <v>320</v>
      </c>
      <c r="S324">
        <f>B326</f>
        <v>320</v>
      </c>
      <c r="T324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</v>
      </c>
      <c r="U324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</v>
      </c>
      <c r="V324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</v>
      </c>
      <c r="W324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</v>
      </c>
    </row>
    <row r="325" spans="1:23" x14ac:dyDescent="0.25">
      <c r="A325" s="1">
        <f t="shared" si="158"/>
        <v>44150</v>
      </c>
      <c r="B325">
        <f t="shared" si="159"/>
        <v>319</v>
      </c>
      <c r="C325">
        <f t="shared" si="148"/>
        <v>7</v>
      </c>
      <c r="D325" t="e">
        <f t="shared" si="149"/>
        <v>#N/A</v>
      </c>
      <c r="E325" t="e">
        <f t="shared" si="150"/>
        <v>#N/A</v>
      </c>
      <c r="F325">
        <f>L330</f>
        <v>324</v>
      </c>
      <c r="G325">
        <f>L330</f>
        <v>324</v>
      </c>
      <c r="H325">
        <f>L330</f>
        <v>324</v>
      </c>
      <c r="I325">
        <f>L330</f>
        <v>324</v>
      </c>
      <c r="K325" s="1">
        <f t="shared" si="160"/>
        <v>44516</v>
      </c>
      <c r="L325">
        <f t="shared" si="161"/>
        <v>319</v>
      </c>
      <c r="M325">
        <f t="shared" si="153"/>
        <v>2</v>
      </c>
      <c r="N325" t="e">
        <f t="shared" si="151"/>
        <v>#N/A</v>
      </c>
      <c r="O325" t="e">
        <f t="shared" si="152"/>
        <v>#N/A</v>
      </c>
      <c r="P325">
        <f>B327</f>
        <v>321</v>
      </c>
      <c r="Q325">
        <f>B327</f>
        <v>321</v>
      </c>
      <c r="R325">
        <f>B327</f>
        <v>321</v>
      </c>
      <c r="S325">
        <f>B327</f>
        <v>321</v>
      </c>
      <c r="T325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</v>
      </c>
      <c r="U325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</v>
      </c>
      <c r="V325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</v>
      </c>
      <c r="W325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</v>
      </c>
    </row>
    <row r="326" spans="1:23" x14ac:dyDescent="0.25">
      <c r="A326" s="1">
        <f t="shared" si="158"/>
        <v>44151</v>
      </c>
      <c r="B326">
        <f t="shared" si="159"/>
        <v>320</v>
      </c>
      <c r="C326">
        <f t="shared" ref="C326:C371" si="185">WEEKDAY(A326,2)</f>
        <v>1</v>
      </c>
      <c r="D326" t="e">
        <f t="shared" ref="D326:D371" si="186">MATCH(A326,holidays, 0)</f>
        <v>#N/A</v>
      </c>
      <c r="E326" t="e">
        <f t="shared" ref="E326:E371" si="187">MATCH(A326,dst,0)</f>
        <v>#N/A</v>
      </c>
      <c r="F326">
        <f t="shared" ref="F326:F331" si="188">L324</f>
        <v>318</v>
      </c>
      <c r="G326">
        <f t="shared" ref="G326:G331" si="189">L324</f>
        <v>318</v>
      </c>
      <c r="H326">
        <f t="shared" ref="H326:H331" si="190">L324</f>
        <v>318</v>
      </c>
      <c r="I326">
        <f t="shared" ref="I326:I331" si="191">L324</f>
        <v>318</v>
      </c>
      <c r="K326" s="1">
        <f t="shared" si="160"/>
        <v>44517</v>
      </c>
      <c r="L326">
        <f t="shared" si="161"/>
        <v>320</v>
      </c>
      <c r="M326">
        <f t="shared" si="153"/>
        <v>3</v>
      </c>
      <c r="N326" t="e">
        <f t="shared" ref="N326:N370" si="192">MATCH(K326,holidays,0)</f>
        <v>#N/A</v>
      </c>
      <c r="O326" t="e">
        <f t="shared" ref="O326:O370" si="193">MATCH(K326,dst,0)</f>
        <v>#N/A</v>
      </c>
      <c r="P326">
        <f>B328</f>
        <v>322</v>
      </c>
      <c r="Q326">
        <f>B328</f>
        <v>322</v>
      </c>
      <c r="R326">
        <f>B328</f>
        <v>322</v>
      </c>
      <c r="S326">
        <f>B328</f>
        <v>322</v>
      </c>
      <c r="T326" t="str">
        <f t="shared" si="15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</v>
      </c>
      <c r="U326" t="str">
        <f t="shared" si="15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</v>
      </c>
      <c r="V326" t="str">
        <f t="shared" si="15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</v>
      </c>
      <c r="W326" t="str">
        <f t="shared" si="15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</v>
      </c>
    </row>
    <row r="327" spans="1:23" x14ac:dyDescent="0.25">
      <c r="A327" s="1">
        <f t="shared" si="158"/>
        <v>44152</v>
      </c>
      <c r="B327">
        <f t="shared" si="159"/>
        <v>321</v>
      </c>
      <c r="C327">
        <f t="shared" si="185"/>
        <v>2</v>
      </c>
      <c r="D327" t="e">
        <f t="shared" si="186"/>
        <v>#N/A</v>
      </c>
      <c r="E327" t="e">
        <f t="shared" si="187"/>
        <v>#N/A</v>
      </c>
      <c r="F327">
        <f t="shared" si="188"/>
        <v>319</v>
      </c>
      <c r="G327">
        <f t="shared" si="189"/>
        <v>319</v>
      </c>
      <c r="H327">
        <f t="shared" si="190"/>
        <v>319</v>
      </c>
      <c r="I327">
        <f t="shared" si="191"/>
        <v>319</v>
      </c>
      <c r="K327" s="1">
        <f t="shared" si="160"/>
        <v>44518</v>
      </c>
      <c r="L327">
        <f t="shared" si="161"/>
        <v>321</v>
      </c>
      <c r="M327">
        <f t="shared" ref="M327:M370" si="194">WEEKDAY(K327,2)</f>
        <v>4</v>
      </c>
      <c r="N327" t="e">
        <f t="shared" si="192"/>
        <v>#N/A</v>
      </c>
      <c r="O327" t="e">
        <f t="shared" si="193"/>
        <v>#N/A</v>
      </c>
      <c r="P327">
        <f>B329</f>
        <v>323</v>
      </c>
      <c r="Q327">
        <f>B329</f>
        <v>323</v>
      </c>
      <c r="R327">
        <f>B329</f>
        <v>323</v>
      </c>
      <c r="S327">
        <f>B329</f>
        <v>323</v>
      </c>
      <c r="T327" t="str">
        <f t="shared" ref="T327:T390" si="195">T326&amp;P327&amp;",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</v>
      </c>
      <c r="U327" t="str">
        <f t="shared" ref="U327:U390" si="196">U326&amp;Q327&amp;",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</v>
      </c>
      <c r="V327" t="str">
        <f t="shared" ref="V327:V390" si="197">V326&amp;R327&amp;",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</v>
      </c>
      <c r="W327" t="str">
        <f t="shared" ref="W327:W390" si="198">W326&amp;S327&amp;",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</v>
      </c>
    </row>
    <row r="328" spans="1:23" x14ac:dyDescent="0.25">
      <c r="A328" s="1">
        <f t="shared" ref="A328:A371" si="199">A327+1</f>
        <v>44153</v>
      </c>
      <c r="B328">
        <f t="shared" ref="B328:B371" si="200">B327+1</f>
        <v>322</v>
      </c>
      <c r="C328">
        <f t="shared" si="185"/>
        <v>3</v>
      </c>
      <c r="D328" t="e">
        <f t="shared" si="186"/>
        <v>#N/A</v>
      </c>
      <c r="E328" t="e">
        <f t="shared" si="187"/>
        <v>#N/A</v>
      </c>
      <c r="F328">
        <f t="shared" si="188"/>
        <v>320</v>
      </c>
      <c r="G328">
        <f t="shared" si="189"/>
        <v>320</v>
      </c>
      <c r="H328">
        <f t="shared" si="190"/>
        <v>320</v>
      </c>
      <c r="I328">
        <f t="shared" si="191"/>
        <v>320</v>
      </c>
      <c r="K328" s="1">
        <f t="shared" ref="K328:K370" si="201">K327+1</f>
        <v>44519</v>
      </c>
      <c r="L328">
        <f t="shared" ref="L328:L370" si="202">L327+1</f>
        <v>322</v>
      </c>
      <c r="M328">
        <f t="shared" si="194"/>
        <v>5</v>
      </c>
      <c r="N328" t="e">
        <f t="shared" si="192"/>
        <v>#N/A</v>
      </c>
      <c r="O328" t="e">
        <f t="shared" si="193"/>
        <v>#N/A</v>
      </c>
      <c r="P328">
        <f>B330</f>
        <v>324</v>
      </c>
      <c r="Q328">
        <f>B330</f>
        <v>324</v>
      </c>
      <c r="R328">
        <f>B330</f>
        <v>324</v>
      </c>
      <c r="S328">
        <f>B330</f>
        <v>324</v>
      </c>
      <c r="T328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</v>
      </c>
      <c r="U328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</v>
      </c>
      <c r="V328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</v>
      </c>
      <c r="W328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</v>
      </c>
    </row>
    <row r="329" spans="1:23" x14ac:dyDescent="0.25">
      <c r="A329" s="1">
        <f t="shared" si="199"/>
        <v>44154</v>
      </c>
      <c r="B329">
        <f t="shared" si="200"/>
        <v>323</v>
      </c>
      <c r="C329">
        <f t="shared" si="185"/>
        <v>4</v>
      </c>
      <c r="D329" t="e">
        <f t="shared" si="186"/>
        <v>#N/A</v>
      </c>
      <c r="E329" t="e">
        <f t="shared" si="187"/>
        <v>#N/A</v>
      </c>
      <c r="F329">
        <f t="shared" si="188"/>
        <v>321</v>
      </c>
      <c r="G329">
        <f t="shared" si="189"/>
        <v>321</v>
      </c>
      <c r="H329">
        <f t="shared" si="190"/>
        <v>321</v>
      </c>
      <c r="I329">
        <f t="shared" si="191"/>
        <v>321</v>
      </c>
      <c r="K329" s="1">
        <f t="shared" si="201"/>
        <v>44520</v>
      </c>
      <c r="L329">
        <f t="shared" si="202"/>
        <v>323</v>
      </c>
      <c r="M329">
        <f t="shared" si="194"/>
        <v>6</v>
      </c>
      <c r="N329" t="e">
        <f t="shared" si="192"/>
        <v>#N/A</v>
      </c>
      <c r="O329" t="e">
        <f t="shared" si="193"/>
        <v>#N/A</v>
      </c>
      <c r="P329">
        <f>B331</f>
        <v>325</v>
      </c>
      <c r="Q329">
        <f>B331</f>
        <v>325</v>
      </c>
      <c r="R329">
        <f>B331</f>
        <v>325</v>
      </c>
      <c r="S329">
        <f>B331</f>
        <v>325</v>
      </c>
      <c r="T329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</v>
      </c>
      <c r="U329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</v>
      </c>
      <c r="V329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</v>
      </c>
      <c r="W329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</v>
      </c>
    </row>
    <row r="330" spans="1:23" x14ac:dyDescent="0.25">
      <c r="A330" s="1">
        <f t="shared" si="199"/>
        <v>44155</v>
      </c>
      <c r="B330">
        <f t="shared" si="200"/>
        <v>324</v>
      </c>
      <c r="C330">
        <f t="shared" si="185"/>
        <v>5</v>
      </c>
      <c r="D330" t="e">
        <f t="shared" si="186"/>
        <v>#N/A</v>
      </c>
      <c r="E330" t="e">
        <f t="shared" si="187"/>
        <v>#N/A</v>
      </c>
      <c r="F330">
        <f t="shared" si="188"/>
        <v>322</v>
      </c>
      <c r="G330">
        <f t="shared" si="189"/>
        <v>322</v>
      </c>
      <c r="H330">
        <f t="shared" si="190"/>
        <v>322</v>
      </c>
      <c r="I330">
        <f t="shared" si="191"/>
        <v>322</v>
      </c>
      <c r="K330" s="1">
        <f t="shared" si="201"/>
        <v>44521</v>
      </c>
      <c r="L330">
        <f t="shared" si="202"/>
        <v>324</v>
      </c>
      <c r="M330">
        <f t="shared" si="194"/>
        <v>7</v>
      </c>
      <c r="N330" t="e">
        <f t="shared" si="192"/>
        <v>#N/A</v>
      </c>
      <c r="O330" t="e">
        <f t="shared" si="193"/>
        <v>#N/A</v>
      </c>
      <c r="P330">
        <f>B332</f>
        <v>326</v>
      </c>
      <c r="Q330">
        <f>B332</f>
        <v>326</v>
      </c>
      <c r="R330">
        <f>B332</f>
        <v>326</v>
      </c>
      <c r="S330">
        <f>B332</f>
        <v>326</v>
      </c>
      <c r="T330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</v>
      </c>
      <c r="U330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</v>
      </c>
      <c r="V330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</v>
      </c>
      <c r="W330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</v>
      </c>
    </row>
    <row r="331" spans="1:23" x14ac:dyDescent="0.25">
      <c r="A331" s="1">
        <f t="shared" si="199"/>
        <v>44156</v>
      </c>
      <c r="B331">
        <f t="shared" si="200"/>
        <v>325</v>
      </c>
      <c r="C331">
        <f t="shared" si="185"/>
        <v>6</v>
      </c>
      <c r="D331" t="e">
        <f t="shared" si="186"/>
        <v>#N/A</v>
      </c>
      <c r="E331" t="e">
        <f t="shared" si="187"/>
        <v>#N/A</v>
      </c>
      <c r="F331">
        <f t="shared" si="188"/>
        <v>323</v>
      </c>
      <c r="G331">
        <f t="shared" si="189"/>
        <v>323</v>
      </c>
      <c r="H331">
        <f t="shared" si="190"/>
        <v>323</v>
      </c>
      <c r="I331">
        <f t="shared" si="191"/>
        <v>323</v>
      </c>
      <c r="K331" s="1">
        <f t="shared" si="201"/>
        <v>44522</v>
      </c>
      <c r="L331">
        <f t="shared" si="202"/>
        <v>325</v>
      </c>
      <c r="M331">
        <f t="shared" si="194"/>
        <v>1</v>
      </c>
      <c r="N331" t="e">
        <f t="shared" si="192"/>
        <v>#N/A</v>
      </c>
      <c r="O331" t="e">
        <f t="shared" si="193"/>
        <v>#N/A</v>
      </c>
      <c r="P331">
        <f>B333</f>
        <v>327</v>
      </c>
      <c r="Q331">
        <f>B333</f>
        <v>327</v>
      </c>
      <c r="R331">
        <f>B333</f>
        <v>327</v>
      </c>
      <c r="S331">
        <f>B333</f>
        <v>327</v>
      </c>
      <c r="T331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</v>
      </c>
      <c r="U331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</v>
      </c>
      <c r="V331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</v>
      </c>
      <c r="W331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</v>
      </c>
    </row>
    <row r="332" spans="1:23" x14ac:dyDescent="0.25">
      <c r="A332" s="1">
        <f t="shared" si="199"/>
        <v>44157</v>
      </c>
      <c r="B332">
        <f t="shared" si="200"/>
        <v>326</v>
      </c>
      <c r="C332">
        <f t="shared" si="185"/>
        <v>7</v>
      </c>
      <c r="D332" t="e">
        <f t="shared" si="186"/>
        <v>#N/A</v>
      </c>
      <c r="E332" t="e">
        <f t="shared" si="187"/>
        <v>#N/A</v>
      </c>
      <c r="F332">
        <f>L337</f>
        <v>331</v>
      </c>
      <c r="G332">
        <f>L337</f>
        <v>331</v>
      </c>
      <c r="H332">
        <f>L337</f>
        <v>331</v>
      </c>
      <c r="I332">
        <f>L337</f>
        <v>331</v>
      </c>
      <c r="K332" s="1">
        <f t="shared" si="201"/>
        <v>44523</v>
      </c>
      <c r="L332">
        <f t="shared" si="202"/>
        <v>326</v>
      </c>
      <c r="M332">
        <f t="shared" si="194"/>
        <v>2</v>
      </c>
      <c r="N332" t="e">
        <f t="shared" si="192"/>
        <v>#N/A</v>
      </c>
      <c r="O332" t="e">
        <f t="shared" si="193"/>
        <v>#N/A</v>
      </c>
      <c r="P332">
        <f>B334</f>
        <v>328</v>
      </c>
      <c r="Q332">
        <f>B334</f>
        <v>328</v>
      </c>
      <c r="R332">
        <f>B334</f>
        <v>328</v>
      </c>
      <c r="S332">
        <f>B334</f>
        <v>328</v>
      </c>
      <c r="T332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</v>
      </c>
      <c r="U332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</v>
      </c>
      <c r="V332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</v>
      </c>
      <c r="W332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</v>
      </c>
    </row>
    <row r="333" spans="1:23" x14ac:dyDescent="0.25">
      <c r="A333" s="1">
        <f t="shared" si="199"/>
        <v>44158</v>
      </c>
      <c r="B333">
        <f t="shared" si="200"/>
        <v>327</v>
      </c>
      <c r="C333">
        <f t="shared" si="185"/>
        <v>1</v>
      </c>
      <c r="D333" t="e">
        <f t="shared" si="186"/>
        <v>#N/A</v>
      </c>
      <c r="E333" t="e">
        <f t="shared" si="187"/>
        <v>#N/A</v>
      </c>
      <c r="F333">
        <f t="shared" ref="F333:F338" si="203">L331</f>
        <v>325</v>
      </c>
      <c r="G333">
        <f t="shared" ref="G333:G338" si="204">L331</f>
        <v>325</v>
      </c>
      <c r="H333">
        <f t="shared" ref="H333:H338" si="205">L331</f>
        <v>325</v>
      </c>
      <c r="I333">
        <f t="shared" ref="I333:I338" si="206">L331</f>
        <v>325</v>
      </c>
      <c r="K333" s="1">
        <f t="shared" si="201"/>
        <v>44524</v>
      </c>
      <c r="L333">
        <f t="shared" si="202"/>
        <v>327</v>
      </c>
      <c r="M333">
        <f t="shared" si="194"/>
        <v>3</v>
      </c>
      <c r="N333" t="e">
        <f t="shared" si="192"/>
        <v>#N/A</v>
      </c>
      <c r="O333" t="e">
        <f t="shared" si="193"/>
        <v>#N/A</v>
      </c>
      <c r="P333">
        <f>B335</f>
        <v>329</v>
      </c>
      <c r="Q333">
        <f>B335</f>
        <v>329</v>
      </c>
      <c r="R333">
        <f>B335</f>
        <v>329</v>
      </c>
      <c r="S333">
        <f>B335</f>
        <v>329</v>
      </c>
      <c r="T333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</v>
      </c>
      <c r="U333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</v>
      </c>
      <c r="V333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</v>
      </c>
      <c r="W333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</v>
      </c>
    </row>
    <row r="334" spans="1:23" x14ac:dyDescent="0.25">
      <c r="A334" s="1">
        <f t="shared" si="199"/>
        <v>44159</v>
      </c>
      <c r="B334">
        <f t="shared" si="200"/>
        <v>328</v>
      </c>
      <c r="C334">
        <f t="shared" si="185"/>
        <v>2</v>
      </c>
      <c r="D334" t="e">
        <f t="shared" si="186"/>
        <v>#N/A</v>
      </c>
      <c r="E334" t="e">
        <f t="shared" si="187"/>
        <v>#N/A</v>
      </c>
      <c r="F334">
        <f t="shared" si="203"/>
        <v>326</v>
      </c>
      <c r="G334">
        <f t="shared" si="204"/>
        <v>326</v>
      </c>
      <c r="H334">
        <f t="shared" si="205"/>
        <v>326</v>
      </c>
      <c r="I334">
        <f t="shared" si="206"/>
        <v>326</v>
      </c>
      <c r="K334" s="1">
        <f t="shared" si="201"/>
        <v>44525</v>
      </c>
      <c r="L334">
        <f t="shared" si="202"/>
        <v>328</v>
      </c>
      <c r="M334">
        <f t="shared" si="194"/>
        <v>4</v>
      </c>
      <c r="N334" t="e">
        <f t="shared" si="192"/>
        <v>#N/A</v>
      </c>
      <c r="O334" t="e">
        <f t="shared" si="193"/>
        <v>#N/A</v>
      </c>
      <c r="P334">
        <f>B336</f>
        <v>330</v>
      </c>
      <c r="Q334">
        <f>B336</f>
        <v>330</v>
      </c>
      <c r="R334">
        <f>B336</f>
        <v>330</v>
      </c>
      <c r="S334">
        <f>B336</f>
        <v>330</v>
      </c>
      <c r="T334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</v>
      </c>
      <c r="U334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</v>
      </c>
      <c r="V334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</v>
      </c>
      <c r="W334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</v>
      </c>
    </row>
    <row r="335" spans="1:23" x14ac:dyDescent="0.25">
      <c r="A335" s="1">
        <f t="shared" si="199"/>
        <v>44160</v>
      </c>
      <c r="B335">
        <f t="shared" si="200"/>
        <v>329</v>
      </c>
      <c r="C335">
        <f t="shared" si="185"/>
        <v>3</v>
      </c>
      <c r="D335" t="e">
        <f t="shared" si="186"/>
        <v>#N/A</v>
      </c>
      <c r="E335" t="e">
        <f t="shared" si="187"/>
        <v>#N/A</v>
      </c>
      <c r="F335">
        <f t="shared" si="203"/>
        <v>327</v>
      </c>
      <c r="G335">
        <f t="shared" si="204"/>
        <v>327</v>
      </c>
      <c r="H335">
        <f t="shared" si="205"/>
        <v>327</v>
      </c>
      <c r="I335">
        <f t="shared" si="206"/>
        <v>327</v>
      </c>
      <c r="K335" s="1">
        <f t="shared" si="201"/>
        <v>44526</v>
      </c>
      <c r="L335">
        <f t="shared" si="202"/>
        <v>329</v>
      </c>
      <c r="M335">
        <f t="shared" si="194"/>
        <v>5</v>
      </c>
      <c r="N335" t="e">
        <f t="shared" si="192"/>
        <v>#N/A</v>
      </c>
      <c r="O335" t="e">
        <f t="shared" si="193"/>
        <v>#N/A</v>
      </c>
      <c r="P335">
        <f>B337</f>
        <v>331</v>
      </c>
      <c r="Q335">
        <f>B337</f>
        <v>331</v>
      </c>
      <c r="R335">
        <f>B337</f>
        <v>331</v>
      </c>
      <c r="S335">
        <f>B337</f>
        <v>331</v>
      </c>
      <c r="T335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</v>
      </c>
      <c r="U335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</v>
      </c>
      <c r="V335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</v>
      </c>
      <c r="W335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</v>
      </c>
    </row>
    <row r="336" spans="1:23" x14ac:dyDescent="0.25">
      <c r="A336" s="1">
        <f t="shared" si="199"/>
        <v>44161</v>
      </c>
      <c r="B336">
        <f t="shared" si="200"/>
        <v>330</v>
      </c>
      <c r="C336">
        <f t="shared" si="185"/>
        <v>4</v>
      </c>
      <c r="D336" t="e">
        <f t="shared" si="186"/>
        <v>#N/A</v>
      </c>
      <c r="E336" t="e">
        <f t="shared" si="187"/>
        <v>#N/A</v>
      </c>
      <c r="F336">
        <f t="shared" si="203"/>
        <v>328</v>
      </c>
      <c r="G336">
        <f t="shared" si="204"/>
        <v>328</v>
      </c>
      <c r="H336">
        <f t="shared" si="205"/>
        <v>328</v>
      </c>
      <c r="I336">
        <f t="shared" si="206"/>
        <v>328</v>
      </c>
      <c r="K336" s="1">
        <f t="shared" si="201"/>
        <v>44527</v>
      </c>
      <c r="L336">
        <f t="shared" si="202"/>
        <v>330</v>
      </c>
      <c r="M336">
        <f t="shared" si="194"/>
        <v>6</v>
      </c>
      <c r="N336" t="e">
        <f t="shared" si="192"/>
        <v>#N/A</v>
      </c>
      <c r="O336" t="e">
        <f t="shared" si="193"/>
        <v>#N/A</v>
      </c>
      <c r="P336">
        <f>B338</f>
        <v>332</v>
      </c>
      <c r="Q336">
        <f>B338</f>
        <v>332</v>
      </c>
      <c r="R336">
        <f>B338</f>
        <v>332</v>
      </c>
      <c r="S336">
        <f>B338</f>
        <v>332</v>
      </c>
      <c r="T336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</v>
      </c>
      <c r="U336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</v>
      </c>
      <c r="V336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</v>
      </c>
      <c r="W336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</v>
      </c>
    </row>
    <row r="337" spans="1:23" x14ac:dyDescent="0.25">
      <c r="A337" s="1">
        <f t="shared" si="199"/>
        <v>44162</v>
      </c>
      <c r="B337">
        <f t="shared" si="200"/>
        <v>331</v>
      </c>
      <c r="C337">
        <f t="shared" si="185"/>
        <v>5</v>
      </c>
      <c r="D337" t="e">
        <f t="shared" si="186"/>
        <v>#N/A</v>
      </c>
      <c r="E337" t="e">
        <f t="shared" si="187"/>
        <v>#N/A</v>
      </c>
      <c r="F337">
        <f t="shared" si="203"/>
        <v>329</v>
      </c>
      <c r="G337">
        <f t="shared" si="204"/>
        <v>329</v>
      </c>
      <c r="H337">
        <f t="shared" si="205"/>
        <v>329</v>
      </c>
      <c r="I337">
        <f t="shared" si="206"/>
        <v>329</v>
      </c>
      <c r="K337" s="1">
        <f t="shared" si="201"/>
        <v>44528</v>
      </c>
      <c r="L337">
        <f t="shared" si="202"/>
        <v>331</v>
      </c>
      <c r="M337">
        <f t="shared" si="194"/>
        <v>7</v>
      </c>
      <c r="N337" t="e">
        <f t="shared" si="192"/>
        <v>#N/A</v>
      </c>
      <c r="O337" t="e">
        <f t="shared" si="193"/>
        <v>#N/A</v>
      </c>
      <c r="P337">
        <f>B339</f>
        <v>333</v>
      </c>
      <c r="Q337">
        <f>B339</f>
        <v>333</v>
      </c>
      <c r="R337">
        <f>B339</f>
        <v>333</v>
      </c>
      <c r="S337">
        <f>B339</f>
        <v>333</v>
      </c>
      <c r="T337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</v>
      </c>
      <c r="U337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</v>
      </c>
      <c r="V337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</v>
      </c>
      <c r="W337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</v>
      </c>
    </row>
    <row r="338" spans="1:23" x14ac:dyDescent="0.25">
      <c r="A338" s="1">
        <f t="shared" si="199"/>
        <v>44163</v>
      </c>
      <c r="B338">
        <f t="shared" si="200"/>
        <v>332</v>
      </c>
      <c r="C338">
        <f t="shared" si="185"/>
        <v>6</v>
      </c>
      <c r="D338" t="e">
        <f t="shared" si="186"/>
        <v>#N/A</v>
      </c>
      <c r="E338" t="e">
        <f t="shared" si="187"/>
        <v>#N/A</v>
      </c>
      <c r="F338">
        <f t="shared" si="203"/>
        <v>330</v>
      </c>
      <c r="G338">
        <f t="shared" si="204"/>
        <v>330</v>
      </c>
      <c r="H338">
        <f t="shared" si="205"/>
        <v>330</v>
      </c>
      <c r="I338">
        <f t="shared" si="206"/>
        <v>330</v>
      </c>
      <c r="K338" s="1">
        <f t="shared" si="201"/>
        <v>44529</v>
      </c>
      <c r="L338">
        <f t="shared" si="202"/>
        <v>332</v>
      </c>
      <c r="M338">
        <f t="shared" si="194"/>
        <v>1</v>
      </c>
      <c r="N338" t="e">
        <f t="shared" si="192"/>
        <v>#N/A</v>
      </c>
      <c r="O338" t="e">
        <f t="shared" si="193"/>
        <v>#N/A</v>
      </c>
      <c r="P338">
        <f>B340</f>
        <v>334</v>
      </c>
      <c r="Q338">
        <f>B340</f>
        <v>334</v>
      </c>
      <c r="R338">
        <f>B340</f>
        <v>334</v>
      </c>
      <c r="S338">
        <f>B340</f>
        <v>334</v>
      </c>
      <c r="T338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</v>
      </c>
      <c r="U338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</v>
      </c>
      <c r="V338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</v>
      </c>
      <c r="W338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</v>
      </c>
    </row>
    <row r="339" spans="1:23" x14ac:dyDescent="0.25">
      <c r="A339" s="1">
        <f t="shared" si="199"/>
        <v>44164</v>
      </c>
      <c r="B339">
        <f t="shared" si="200"/>
        <v>333</v>
      </c>
      <c r="C339">
        <f t="shared" si="185"/>
        <v>7</v>
      </c>
      <c r="D339" t="e">
        <f t="shared" si="186"/>
        <v>#N/A</v>
      </c>
      <c r="E339" t="e">
        <f t="shared" si="187"/>
        <v>#N/A</v>
      </c>
      <c r="F339" s="12">
        <f>L701</f>
        <v>695</v>
      </c>
      <c r="G339" s="12">
        <f>L701</f>
        <v>695</v>
      </c>
      <c r="H339" s="12">
        <f>L701</f>
        <v>695</v>
      </c>
      <c r="I339" s="12">
        <f>L701</f>
        <v>695</v>
      </c>
      <c r="K339" s="4">
        <f t="shared" si="201"/>
        <v>44530</v>
      </c>
      <c r="L339" s="5">
        <f t="shared" si="202"/>
        <v>333</v>
      </c>
      <c r="M339" s="5">
        <f t="shared" si="194"/>
        <v>2</v>
      </c>
      <c r="N339" t="e">
        <f t="shared" si="192"/>
        <v>#N/A</v>
      </c>
      <c r="O339" t="e">
        <f t="shared" si="193"/>
        <v>#N/A</v>
      </c>
      <c r="P339">
        <f>B334</f>
        <v>328</v>
      </c>
      <c r="Q339">
        <f>B334</f>
        <v>328</v>
      </c>
      <c r="R339">
        <f>B334</f>
        <v>328</v>
      </c>
      <c r="S339">
        <f>B334</f>
        <v>328</v>
      </c>
      <c r="T339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</v>
      </c>
      <c r="U339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</v>
      </c>
      <c r="V339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</v>
      </c>
      <c r="W339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</v>
      </c>
    </row>
    <row r="340" spans="1:23" x14ac:dyDescent="0.25">
      <c r="A340" s="4">
        <f t="shared" si="199"/>
        <v>44165</v>
      </c>
      <c r="B340" s="5">
        <f t="shared" si="200"/>
        <v>334</v>
      </c>
      <c r="C340" s="5">
        <f t="shared" si="185"/>
        <v>1</v>
      </c>
      <c r="D340" t="e">
        <f t="shared" si="186"/>
        <v>#N/A</v>
      </c>
      <c r="E340" t="e">
        <f t="shared" si="187"/>
        <v>#N/A</v>
      </c>
      <c r="F340">
        <f>L338</f>
        <v>332</v>
      </c>
      <c r="G340">
        <f>L338</f>
        <v>332</v>
      </c>
      <c r="H340">
        <f>L338</f>
        <v>332</v>
      </c>
      <c r="I340">
        <f>L338</f>
        <v>332</v>
      </c>
      <c r="K340" s="1">
        <f t="shared" si="201"/>
        <v>44531</v>
      </c>
      <c r="L340">
        <f t="shared" si="202"/>
        <v>334</v>
      </c>
      <c r="M340">
        <f t="shared" si="194"/>
        <v>3</v>
      </c>
      <c r="N340" t="e">
        <f t="shared" si="192"/>
        <v>#N/A</v>
      </c>
      <c r="O340" t="e">
        <f t="shared" si="193"/>
        <v>#N/A</v>
      </c>
      <c r="P340">
        <f>B342</f>
        <v>336</v>
      </c>
      <c r="Q340">
        <f>B342</f>
        <v>336</v>
      </c>
      <c r="R340">
        <f>B342</f>
        <v>336</v>
      </c>
      <c r="S340">
        <f>B342</f>
        <v>336</v>
      </c>
      <c r="T340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</v>
      </c>
      <c r="U340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</v>
      </c>
      <c r="V340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</v>
      </c>
      <c r="W340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</v>
      </c>
    </row>
    <row r="341" spans="1:23" x14ac:dyDescent="0.25">
      <c r="A341" s="1">
        <f t="shared" si="199"/>
        <v>44166</v>
      </c>
      <c r="B341">
        <f t="shared" si="200"/>
        <v>335</v>
      </c>
      <c r="C341">
        <f t="shared" si="185"/>
        <v>2</v>
      </c>
      <c r="D341" t="e">
        <f t="shared" si="186"/>
        <v>#N/A</v>
      </c>
      <c r="E341" t="e">
        <f t="shared" si="187"/>
        <v>#N/A</v>
      </c>
      <c r="F341">
        <f>L346</f>
        <v>340</v>
      </c>
      <c r="G341">
        <f>L346</f>
        <v>340</v>
      </c>
      <c r="H341">
        <f>L346</f>
        <v>340</v>
      </c>
      <c r="I341">
        <f>L346</f>
        <v>340</v>
      </c>
      <c r="K341" s="1">
        <f t="shared" si="201"/>
        <v>44532</v>
      </c>
      <c r="L341">
        <f t="shared" si="202"/>
        <v>335</v>
      </c>
      <c r="M341">
        <f t="shared" si="194"/>
        <v>4</v>
      </c>
      <c r="N341" t="e">
        <f t="shared" si="192"/>
        <v>#N/A</v>
      </c>
      <c r="O341" t="e">
        <f t="shared" si="193"/>
        <v>#N/A</v>
      </c>
      <c r="P341">
        <f>B343</f>
        <v>337</v>
      </c>
      <c r="Q341">
        <f>B343</f>
        <v>337</v>
      </c>
      <c r="R341">
        <f>B343</f>
        <v>337</v>
      </c>
      <c r="S341">
        <f>B343</f>
        <v>337</v>
      </c>
      <c r="T341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</v>
      </c>
      <c r="U341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</v>
      </c>
      <c r="V341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</v>
      </c>
      <c r="W341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</v>
      </c>
    </row>
    <row r="342" spans="1:23" x14ac:dyDescent="0.25">
      <c r="A342" s="1">
        <f t="shared" si="199"/>
        <v>44167</v>
      </c>
      <c r="B342">
        <f t="shared" si="200"/>
        <v>336</v>
      </c>
      <c r="C342">
        <f t="shared" si="185"/>
        <v>3</v>
      </c>
      <c r="D342" t="e">
        <f t="shared" si="186"/>
        <v>#N/A</v>
      </c>
      <c r="E342" t="e">
        <f t="shared" si="187"/>
        <v>#N/A</v>
      </c>
      <c r="F342">
        <f t="shared" ref="F342:F347" si="207">L340</f>
        <v>334</v>
      </c>
      <c r="G342">
        <f t="shared" ref="G342:G347" si="208">L340</f>
        <v>334</v>
      </c>
      <c r="H342">
        <f t="shared" ref="H342:H347" si="209">L340</f>
        <v>334</v>
      </c>
      <c r="I342">
        <f t="shared" ref="I342:I347" si="210">L340</f>
        <v>334</v>
      </c>
      <c r="K342" s="1">
        <f t="shared" si="201"/>
        <v>44533</v>
      </c>
      <c r="L342">
        <f t="shared" si="202"/>
        <v>336</v>
      </c>
      <c r="M342">
        <f t="shared" si="194"/>
        <v>5</v>
      </c>
      <c r="N342" t="e">
        <f t="shared" si="192"/>
        <v>#N/A</v>
      </c>
      <c r="O342" t="e">
        <f t="shared" si="193"/>
        <v>#N/A</v>
      </c>
      <c r="P342">
        <f>B344</f>
        <v>338</v>
      </c>
      <c r="Q342">
        <f>B344</f>
        <v>338</v>
      </c>
      <c r="R342">
        <f>B344</f>
        <v>338</v>
      </c>
      <c r="S342">
        <f>B344</f>
        <v>338</v>
      </c>
      <c r="T342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</v>
      </c>
      <c r="U342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</v>
      </c>
      <c r="V342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</v>
      </c>
      <c r="W342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</v>
      </c>
    </row>
    <row r="343" spans="1:23" x14ac:dyDescent="0.25">
      <c r="A343" s="1">
        <f t="shared" si="199"/>
        <v>44168</v>
      </c>
      <c r="B343">
        <f t="shared" si="200"/>
        <v>337</v>
      </c>
      <c r="C343">
        <f t="shared" si="185"/>
        <v>4</v>
      </c>
      <c r="D343" t="e">
        <f t="shared" si="186"/>
        <v>#N/A</v>
      </c>
      <c r="E343" t="e">
        <f t="shared" si="187"/>
        <v>#N/A</v>
      </c>
      <c r="F343">
        <f t="shared" si="207"/>
        <v>335</v>
      </c>
      <c r="G343">
        <f t="shared" si="208"/>
        <v>335</v>
      </c>
      <c r="H343">
        <f t="shared" si="209"/>
        <v>335</v>
      </c>
      <c r="I343">
        <f t="shared" si="210"/>
        <v>335</v>
      </c>
      <c r="K343" s="1">
        <f t="shared" si="201"/>
        <v>44534</v>
      </c>
      <c r="L343">
        <f t="shared" si="202"/>
        <v>337</v>
      </c>
      <c r="M343">
        <f t="shared" si="194"/>
        <v>6</v>
      </c>
      <c r="N343" t="e">
        <f t="shared" si="192"/>
        <v>#N/A</v>
      </c>
      <c r="O343" t="e">
        <f t="shared" si="193"/>
        <v>#N/A</v>
      </c>
      <c r="P343">
        <f>B345</f>
        <v>339</v>
      </c>
      <c r="Q343">
        <f>B345</f>
        <v>339</v>
      </c>
      <c r="R343">
        <f>B345</f>
        <v>339</v>
      </c>
      <c r="S343">
        <f>B345</f>
        <v>339</v>
      </c>
      <c r="T343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</v>
      </c>
      <c r="U343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</v>
      </c>
      <c r="V343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</v>
      </c>
      <c r="W343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</v>
      </c>
    </row>
    <row r="344" spans="1:23" x14ac:dyDescent="0.25">
      <c r="A344" s="1">
        <f t="shared" si="199"/>
        <v>44169</v>
      </c>
      <c r="B344">
        <f t="shared" si="200"/>
        <v>338</v>
      </c>
      <c r="C344">
        <f t="shared" si="185"/>
        <v>5</v>
      </c>
      <c r="D344" t="e">
        <f t="shared" si="186"/>
        <v>#N/A</v>
      </c>
      <c r="E344" t="e">
        <f t="shared" si="187"/>
        <v>#N/A</v>
      </c>
      <c r="F344">
        <f t="shared" si="207"/>
        <v>336</v>
      </c>
      <c r="G344">
        <f t="shared" si="208"/>
        <v>336</v>
      </c>
      <c r="H344">
        <f t="shared" si="209"/>
        <v>336</v>
      </c>
      <c r="I344">
        <f t="shared" si="210"/>
        <v>336</v>
      </c>
      <c r="K344" s="1">
        <f t="shared" si="201"/>
        <v>44535</v>
      </c>
      <c r="L344">
        <f t="shared" si="202"/>
        <v>338</v>
      </c>
      <c r="M344">
        <f t="shared" si="194"/>
        <v>7</v>
      </c>
      <c r="N344" t="e">
        <f t="shared" si="192"/>
        <v>#N/A</v>
      </c>
      <c r="O344" t="e">
        <f t="shared" si="193"/>
        <v>#N/A</v>
      </c>
      <c r="P344">
        <f>B346</f>
        <v>340</v>
      </c>
      <c r="Q344">
        <f>B346</f>
        <v>340</v>
      </c>
      <c r="R344">
        <f>B346</f>
        <v>340</v>
      </c>
      <c r="S344">
        <f>B346</f>
        <v>340</v>
      </c>
      <c r="T344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</v>
      </c>
      <c r="U344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</v>
      </c>
      <c r="V344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</v>
      </c>
      <c r="W344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</v>
      </c>
    </row>
    <row r="345" spans="1:23" x14ac:dyDescent="0.25">
      <c r="A345" s="1">
        <f t="shared" si="199"/>
        <v>44170</v>
      </c>
      <c r="B345">
        <f t="shared" si="200"/>
        <v>339</v>
      </c>
      <c r="C345">
        <f t="shared" si="185"/>
        <v>6</v>
      </c>
      <c r="D345" t="e">
        <f t="shared" si="186"/>
        <v>#N/A</v>
      </c>
      <c r="E345" t="e">
        <f t="shared" si="187"/>
        <v>#N/A</v>
      </c>
      <c r="F345">
        <f t="shared" si="207"/>
        <v>337</v>
      </c>
      <c r="G345">
        <f t="shared" si="208"/>
        <v>337</v>
      </c>
      <c r="H345">
        <f t="shared" si="209"/>
        <v>337</v>
      </c>
      <c r="I345">
        <f t="shared" si="210"/>
        <v>337</v>
      </c>
      <c r="K345" s="1">
        <f t="shared" si="201"/>
        <v>44536</v>
      </c>
      <c r="L345">
        <f t="shared" si="202"/>
        <v>339</v>
      </c>
      <c r="M345">
        <f t="shared" si="194"/>
        <v>1</v>
      </c>
      <c r="N345" t="e">
        <f t="shared" si="192"/>
        <v>#N/A</v>
      </c>
      <c r="O345" t="e">
        <f t="shared" si="193"/>
        <v>#N/A</v>
      </c>
      <c r="P345">
        <f>B347</f>
        <v>341</v>
      </c>
      <c r="Q345">
        <f>B347</f>
        <v>341</v>
      </c>
      <c r="R345">
        <f>B347</f>
        <v>341</v>
      </c>
      <c r="S345">
        <f>B347</f>
        <v>341</v>
      </c>
      <c r="T345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</v>
      </c>
      <c r="U345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</v>
      </c>
      <c r="V345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</v>
      </c>
      <c r="W345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</v>
      </c>
    </row>
    <row r="346" spans="1:23" x14ac:dyDescent="0.25">
      <c r="A346" s="1">
        <f t="shared" si="199"/>
        <v>44171</v>
      </c>
      <c r="B346">
        <f t="shared" si="200"/>
        <v>340</v>
      </c>
      <c r="C346">
        <f t="shared" si="185"/>
        <v>7</v>
      </c>
      <c r="D346" t="e">
        <f t="shared" si="186"/>
        <v>#N/A</v>
      </c>
      <c r="E346" t="e">
        <f t="shared" si="187"/>
        <v>#N/A</v>
      </c>
      <c r="F346">
        <f t="shared" si="207"/>
        <v>338</v>
      </c>
      <c r="G346">
        <f t="shared" si="208"/>
        <v>338</v>
      </c>
      <c r="H346">
        <f t="shared" si="209"/>
        <v>338</v>
      </c>
      <c r="I346">
        <f t="shared" si="210"/>
        <v>338</v>
      </c>
      <c r="K346" s="1">
        <f t="shared" si="201"/>
        <v>44537</v>
      </c>
      <c r="L346">
        <f t="shared" si="202"/>
        <v>340</v>
      </c>
      <c r="M346">
        <f t="shared" si="194"/>
        <v>2</v>
      </c>
      <c r="N346" t="e">
        <f t="shared" si="192"/>
        <v>#N/A</v>
      </c>
      <c r="O346" t="e">
        <f t="shared" si="193"/>
        <v>#N/A</v>
      </c>
      <c r="P346">
        <f>B348</f>
        <v>342</v>
      </c>
      <c r="Q346">
        <f>B348</f>
        <v>342</v>
      </c>
      <c r="R346">
        <f>B348</f>
        <v>342</v>
      </c>
      <c r="S346">
        <f>B348</f>
        <v>342</v>
      </c>
      <c r="T346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</v>
      </c>
      <c r="U346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</v>
      </c>
      <c r="V346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</v>
      </c>
      <c r="W346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</v>
      </c>
    </row>
    <row r="347" spans="1:23" x14ac:dyDescent="0.25">
      <c r="A347" s="1">
        <f t="shared" si="199"/>
        <v>44172</v>
      </c>
      <c r="B347">
        <f t="shared" si="200"/>
        <v>341</v>
      </c>
      <c r="C347">
        <f t="shared" si="185"/>
        <v>1</v>
      </c>
      <c r="D347" t="e">
        <f t="shared" si="186"/>
        <v>#N/A</v>
      </c>
      <c r="E347" t="e">
        <f t="shared" si="187"/>
        <v>#N/A</v>
      </c>
      <c r="F347">
        <f t="shared" si="207"/>
        <v>339</v>
      </c>
      <c r="G347">
        <f t="shared" si="208"/>
        <v>339</v>
      </c>
      <c r="H347">
        <f t="shared" si="209"/>
        <v>339</v>
      </c>
      <c r="I347">
        <f t="shared" si="210"/>
        <v>339</v>
      </c>
      <c r="K347" s="1">
        <f t="shared" si="201"/>
        <v>44538</v>
      </c>
      <c r="L347">
        <f t="shared" si="202"/>
        <v>341</v>
      </c>
      <c r="M347">
        <f t="shared" si="194"/>
        <v>3</v>
      </c>
      <c r="N347" t="e">
        <f t="shared" si="192"/>
        <v>#N/A</v>
      </c>
      <c r="O347" t="e">
        <f t="shared" si="193"/>
        <v>#N/A</v>
      </c>
      <c r="P347">
        <f>B349</f>
        <v>343</v>
      </c>
      <c r="Q347">
        <f>B349</f>
        <v>343</v>
      </c>
      <c r="R347">
        <f>B349</f>
        <v>343</v>
      </c>
      <c r="S347">
        <f>B349</f>
        <v>343</v>
      </c>
      <c r="T347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</v>
      </c>
      <c r="U347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</v>
      </c>
      <c r="V347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</v>
      </c>
      <c r="W347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</v>
      </c>
    </row>
    <row r="348" spans="1:23" x14ac:dyDescent="0.25">
      <c r="A348" s="1">
        <f t="shared" si="199"/>
        <v>44173</v>
      </c>
      <c r="B348">
        <f t="shared" si="200"/>
        <v>342</v>
      </c>
      <c r="C348">
        <f t="shared" si="185"/>
        <v>2</v>
      </c>
      <c r="D348" t="e">
        <f t="shared" si="186"/>
        <v>#N/A</v>
      </c>
      <c r="E348" t="e">
        <f t="shared" si="187"/>
        <v>#N/A</v>
      </c>
      <c r="F348">
        <f>L353</f>
        <v>347</v>
      </c>
      <c r="G348">
        <f>L353</f>
        <v>347</v>
      </c>
      <c r="H348">
        <f>L353</f>
        <v>347</v>
      </c>
      <c r="I348">
        <f>L353</f>
        <v>347</v>
      </c>
      <c r="K348" s="1">
        <f t="shared" si="201"/>
        <v>44539</v>
      </c>
      <c r="L348">
        <f t="shared" si="202"/>
        <v>342</v>
      </c>
      <c r="M348">
        <f t="shared" si="194"/>
        <v>4</v>
      </c>
      <c r="N348" t="e">
        <f t="shared" si="192"/>
        <v>#N/A</v>
      </c>
      <c r="O348" t="e">
        <f t="shared" si="193"/>
        <v>#N/A</v>
      </c>
      <c r="P348">
        <f>B350</f>
        <v>344</v>
      </c>
      <c r="Q348">
        <f>B350</f>
        <v>344</v>
      </c>
      <c r="R348">
        <f>B350</f>
        <v>344</v>
      </c>
      <c r="S348">
        <f>B350</f>
        <v>344</v>
      </c>
      <c r="T348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</v>
      </c>
      <c r="U348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</v>
      </c>
      <c r="V348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</v>
      </c>
      <c r="W348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</v>
      </c>
    </row>
    <row r="349" spans="1:23" x14ac:dyDescent="0.25">
      <c r="A349" s="1">
        <f t="shared" si="199"/>
        <v>44174</v>
      </c>
      <c r="B349">
        <f t="shared" si="200"/>
        <v>343</v>
      </c>
      <c r="C349">
        <f t="shared" si="185"/>
        <v>3</v>
      </c>
      <c r="D349" t="e">
        <f t="shared" si="186"/>
        <v>#N/A</v>
      </c>
      <c r="E349" t="e">
        <f t="shared" si="187"/>
        <v>#N/A</v>
      </c>
      <c r="F349">
        <f t="shared" ref="F349:F354" si="211">L347</f>
        <v>341</v>
      </c>
      <c r="G349">
        <f t="shared" ref="G349:G354" si="212">L347</f>
        <v>341</v>
      </c>
      <c r="H349">
        <f t="shared" ref="H349:H354" si="213">L347</f>
        <v>341</v>
      </c>
      <c r="I349">
        <f t="shared" ref="I349:I354" si="214">L347</f>
        <v>341</v>
      </c>
      <c r="K349" s="1">
        <f t="shared" si="201"/>
        <v>44540</v>
      </c>
      <c r="L349">
        <f t="shared" si="202"/>
        <v>343</v>
      </c>
      <c r="M349">
        <f t="shared" si="194"/>
        <v>5</v>
      </c>
      <c r="N349" t="e">
        <f t="shared" si="192"/>
        <v>#N/A</v>
      </c>
      <c r="O349" t="e">
        <f t="shared" si="193"/>
        <v>#N/A</v>
      </c>
      <c r="P349">
        <f>B351</f>
        <v>345</v>
      </c>
      <c r="Q349">
        <f>B351</f>
        <v>345</v>
      </c>
      <c r="R349">
        <f>B351</f>
        <v>345</v>
      </c>
      <c r="S349">
        <f>B351</f>
        <v>345</v>
      </c>
      <c r="T349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</v>
      </c>
      <c r="U349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</v>
      </c>
      <c r="V349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</v>
      </c>
      <c r="W349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</v>
      </c>
    </row>
    <row r="350" spans="1:23" x14ac:dyDescent="0.25">
      <c r="A350" s="1">
        <f t="shared" si="199"/>
        <v>44175</v>
      </c>
      <c r="B350">
        <f t="shared" si="200"/>
        <v>344</v>
      </c>
      <c r="C350">
        <f t="shared" si="185"/>
        <v>4</v>
      </c>
      <c r="D350" t="e">
        <f t="shared" si="186"/>
        <v>#N/A</v>
      </c>
      <c r="E350" t="e">
        <f t="shared" si="187"/>
        <v>#N/A</v>
      </c>
      <c r="F350">
        <f t="shared" si="211"/>
        <v>342</v>
      </c>
      <c r="G350">
        <f t="shared" si="212"/>
        <v>342</v>
      </c>
      <c r="H350">
        <f t="shared" si="213"/>
        <v>342</v>
      </c>
      <c r="I350">
        <f t="shared" si="214"/>
        <v>342</v>
      </c>
      <c r="K350" s="1">
        <f t="shared" si="201"/>
        <v>44541</v>
      </c>
      <c r="L350">
        <f t="shared" si="202"/>
        <v>344</v>
      </c>
      <c r="M350">
        <f t="shared" si="194"/>
        <v>6</v>
      </c>
      <c r="N350" t="e">
        <f t="shared" si="192"/>
        <v>#N/A</v>
      </c>
      <c r="O350" t="e">
        <f t="shared" si="193"/>
        <v>#N/A</v>
      </c>
      <c r="P350">
        <f>B352</f>
        <v>346</v>
      </c>
      <c r="Q350">
        <f>B352</f>
        <v>346</v>
      </c>
      <c r="R350">
        <f>B352</f>
        <v>346</v>
      </c>
      <c r="S350">
        <f>B352</f>
        <v>346</v>
      </c>
      <c r="T350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</v>
      </c>
      <c r="U350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</v>
      </c>
      <c r="V350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</v>
      </c>
      <c r="W350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</v>
      </c>
    </row>
    <row r="351" spans="1:23" x14ac:dyDescent="0.25">
      <c r="A351" s="1">
        <f t="shared" si="199"/>
        <v>44176</v>
      </c>
      <c r="B351">
        <f t="shared" si="200"/>
        <v>345</v>
      </c>
      <c r="C351">
        <f t="shared" si="185"/>
        <v>5</v>
      </c>
      <c r="D351" t="e">
        <f t="shared" si="186"/>
        <v>#N/A</v>
      </c>
      <c r="E351" t="e">
        <f t="shared" si="187"/>
        <v>#N/A</v>
      </c>
      <c r="F351">
        <f t="shared" si="211"/>
        <v>343</v>
      </c>
      <c r="G351">
        <f t="shared" si="212"/>
        <v>343</v>
      </c>
      <c r="H351">
        <f t="shared" si="213"/>
        <v>343</v>
      </c>
      <c r="I351">
        <f t="shared" si="214"/>
        <v>343</v>
      </c>
      <c r="K351" s="1">
        <f t="shared" si="201"/>
        <v>44542</v>
      </c>
      <c r="L351">
        <f t="shared" si="202"/>
        <v>345</v>
      </c>
      <c r="M351">
        <f t="shared" si="194"/>
        <v>7</v>
      </c>
      <c r="N351" t="e">
        <f t="shared" si="192"/>
        <v>#N/A</v>
      </c>
      <c r="O351" t="e">
        <f t="shared" si="193"/>
        <v>#N/A</v>
      </c>
      <c r="P351">
        <f>B353</f>
        <v>347</v>
      </c>
      <c r="Q351">
        <f>B353</f>
        <v>347</v>
      </c>
      <c r="R351">
        <f>B353</f>
        <v>347</v>
      </c>
      <c r="S351">
        <f>B353</f>
        <v>347</v>
      </c>
      <c r="T351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</v>
      </c>
      <c r="U351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</v>
      </c>
      <c r="V351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</v>
      </c>
      <c r="W351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</v>
      </c>
    </row>
    <row r="352" spans="1:23" x14ac:dyDescent="0.25">
      <c r="A352" s="1">
        <f t="shared" si="199"/>
        <v>44177</v>
      </c>
      <c r="B352">
        <f t="shared" si="200"/>
        <v>346</v>
      </c>
      <c r="C352">
        <f t="shared" si="185"/>
        <v>6</v>
      </c>
      <c r="D352" t="e">
        <f t="shared" si="186"/>
        <v>#N/A</v>
      </c>
      <c r="E352" t="e">
        <f t="shared" si="187"/>
        <v>#N/A</v>
      </c>
      <c r="F352">
        <f t="shared" si="211"/>
        <v>344</v>
      </c>
      <c r="G352">
        <f t="shared" si="212"/>
        <v>344</v>
      </c>
      <c r="H352">
        <f t="shared" si="213"/>
        <v>344</v>
      </c>
      <c r="I352">
        <f t="shared" si="214"/>
        <v>344</v>
      </c>
      <c r="K352" s="1">
        <f t="shared" si="201"/>
        <v>44543</v>
      </c>
      <c r="L352">
        <f t="shared" si="202"/>
        <v>346</v>
      </c>
      <c r="M352">
        <f t="shared" si="194"/>
        <v>1</v>
      </c>
      <c r="N352" t="e">
        <f t="shared" si="192"/>
        <v>#N/A</v>
      </c>
      <c r="O352" t="e">
        <f t="shared" si="193"/>
        <v>#N/A</v>
      </c>
      <c r="P352">
        <f>B354</f>
        <v>348</v>
      </c>
      <c r="Q352">
        <f>B354</f>
        <v>348</v>
      </c>
      <c r="R352">
        <f>B354</f>
        <v>348</v>
      </c>
      <c r="S352">
        <f>B354</f>
        <v>348</v>
      </c>
      <c r="T352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</v>
      </c>
      <c r="U352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</v>
      </c>
      <c r="V352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</v>
      </c>
      <c r="W352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</v>
      </c>
    </row>
    <row r="353" spans="1:23" x14ac:dyDescent="0.25">
      <c r="A353" s="1">
        <f t="shared" si="199"/>
        <v>44178</v>
      </c>
      <c r="B353">
        <f t="shared" si="200"/>
        <v>347</v>
      </c>
      <c r="C353">
        <f t="shared" si="185"/>
        <v>7</v>
      </c>
      <c r="D353" t="e">
        <f t="shared" si="186"/>
        <v>#N/A</v>
      </c>
      <c r="E353" t="e">
        <f t="shared" si="187"/>
        <v>#N/A</v>
      </c>
      <c r="F353">
        <f t="shared" si="211"/>
        <v>345</v>
      </c>
      <c r="G353">
        <f t="shared" si="212"/>
        <v>345</v>
      </c>
      <c r="H353">
        <f t="shared" si="213"/>
        <v>345</v>
      </c>
      <c r="I353">
        <f t="shared" si="214"/>
        <v>345</v>
      </c>
      <c r="K353" s="1">
        <f t="shared" si="201"/>
        <v>44544</v>
      </c>
      <c r="L353">
        <f t="shared" si="202"/>
        <v>347</v>
      </c>
      <c r="M353">
        <f t="shared" si="194"/>
        <v>2</v>
      </c>
      <c r="N353" t="e">
        <f t="shared" si="192"/>
        <v>#N/A</v>
      </c>
      <c r="O353" t="e">
        <f t="shared" si="193"/>
        <v>#N/A</v>
      </c>
      <c r="P353">
        <f>B355</f>
        <v>349</v>
      </c>
      <c r="Q353">
        <f>B355</f>
        <v>349</v>
      </c>
      <c r="R353">
        <f>B355</f>
        <v>349</v>
      </c>
      <c r="S353">
        <f>B355</f>
        <v>349</v>
      </c>
      <c r="T353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</v>
      </c>
      <c r="U353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</v>
      </c>
      <c r="V353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</v>
      </c>
      <c r="W353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</v>
      </c>
    </row>
    <row r="354" spans="1:23" x14ac:dyDescent="0.25">
      <c r="A354" s="1">
        <f t="shared" si="199"/>
        <v>44179</v>
      </c>
      <c r="B354">
        <f t="shared" si="200"/>
        <v>348</v>
      </c>
      <c r="C354">
        <f t="shared" si="185"/>
        <v>1</v>
      </c>
      <c r="D354" t="e">
        <f t="shared" si="186"/>
        <v>#N/A</v>
      </c>
      <c r="E354" t="e">
        <f t="shared" si="187"/>
        <v>#N/A</v>
      </c>
      <c r="F354">
        <f t="shared" si="211"/>
        <v>346</v>
      </c>
      <c r="G354">
        <f t="shared" si="212"/>
        <v>346</v>
      </c>
      <c r="H354">
        <f t="shared" si="213"/>
        <v>346</v>
      </c>
      <c r="I354">
        <f t="shared" si="214"/>
        <v>346</v>
      </c>
      <c r="K354" s="1">
        <f t="shared" si="201"/>
        <v>44545</v>
      </c>
      <c r="L354">
        <f t="shared" si="202"/>
        <v>348</v>
      </c>
      <c r="M354">
        <f t="shared" si="194"/>
        <v>3</v>
      </c>
      <c r="N354" t="e">
        <f t="shared" si="192"/>
        <v>#N/A</v>
      </c>
      <c r="O354" t="e">
        <f t="shared" si="193"/>
        <v>#N/A</v>
      </c>
      <c r="P354">
        <f>B356</f>
        <v>350</v>
      </c>
      <c r="Q354">
        <f>B356</f>
        <v>350</v>
      </c>
      <c r="R354">
        <f>B356</f>
        <v>350</v>
      </c>
      <c r="S354">
        <f>B356</f>
        <v>350</v>
      </c>
      <c r="T354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</v>
      </c>
      <c r="U354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</v>
      </c>
      <c r="V354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</v>
      </c>
      <c r="W354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</v>
      </c>
    </row>
    <row r="355" spans="1:23" x14ac:dyDescent="0.25">
      <c r="A355" s="1">
        <f t="shared" si="199"/>
        <v>44180</v>
      </c>
      <c r="B355">
        <f t="shared" si="200"/>
        <v>349</v>
      </c>
      <c r="C355">
        <f t="shared" si="185"/>
        <v>2</v>
      </c>
      <c r="D355" t="e">
        <f t="shared" si="186"/>
        <v>#N/A</v>
      </c>
      <c r="E355" t="e">
        <f t="shared" si="187"/>
        <v>#N/A</v>
      </c>
      <c r="F355">
        <f>L360</f>
        <v>354</v>
      </c>
      <c r="G355">
        <f>L360</f>
        <v>354</v>
      </c>
      <c r="H355">
        <f>L360</f>
        <v>354</v>
      </c>
      <c r="I355">
        <f>L360</f>
        <v>354</v>
      </c>
      <c r="K355" s="1">
        <f t="shared" si="201"/>
        <v>44546</v>
      </c>
      <c r="L355">
        <f t="shared" si="202"/>
        <v>349</v>
      </c>
      <c r="M355">
        <f t="shared" si="194"/>
        <v>4</v>
      </c>
      <c r="N355" t="e">
        <f t="shared" si="192"/>
        <v>#N/A</v>
      </c>
      <c r="O355" t="e">
        <f t="shared" si="193"/>
        <v>#N/A</v>
      </c>
      <c r="P355">
        <f>B357</f>
        <v>351</v>
      </c>
      <c r="Q355">
        <f>B357</f>
        <v>351</v>
      </c>
      <c r="R355">
        <f>B357</f>
        <v>351</v>
      </c>
      <c r="S355">
        <f>B357</f>
        <v>351</v>
      </c>
      <c r="T355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</v>
      </c>
      <c r="U355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</v>
      </c>
      <c r="V355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</v>
      </c>
      <c r="W355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</v>
      </c>
    </row>
    <row r="356" spans="1:23" x14ac:dyDescent="0.25">
      <c r="A356" s="1">
        <f t="shared" si="199"/>
        <v>44181</v>
      </c>
      <c r="B356">
        <f t="shared" si="200"/>
        <v>350</v>
      </c>
      <c r="C356">
        <f t="shared" si="185"/>
        <v>3</v>
      </c>
      <c r="D356" t="e">
        <f t="shared" si="186"/>
        <v>#N/A</v>
      </c>
      <c r="E356" t="e">
        <f t="shared" si="187"/>
        <v>#N/A</v>
      </c>
      <c r="F356">
        <f>L354</f>
        <v>348</v>
      </c>
      <c r="G356">
        <f>L354</f>
        <v>348</v>
      </c>
      <c r="H356">
        <f t="shared" ref="H356:H361" si="215">L354</f>
        <v>348</v>
      </c>
      <c r="I356">
        <f t="shared" ref="I356:I361" si="216">L354</f>
        <v>348</v>
      </c>
      <c r="K356" s="1">
        <f t="shared" si="201"/>
        <v>44547</v>
      </c>
      <c r="L356">
        <f t="shared" si="202"/>
        <v>350</v>
      </c>
      <c r="M356">
        <f t="shared" si="194"/>
        <v>5</v>
      </c>
      <c r="N356" t="e">
        <f t="shared" si="192"/>
        <v>#N/A</v>
      </c>
      <c r="O356" t="e">
        <f t="shared" si="193"/>
        <v>#N/A</v>
      </c>
      <c r="P356">
        <f>B358</f>
        <v>352</v>
      </c>
      <c r="Q356">
        <f>B358</f>
        <v>352</v>
      </c>
      <c r="R356">
        <f>B358</f>
        <v>352</v>
      </c>
      <c r="S356">
        <f>B358</f>
        <v>352</v>
      </c>
      <c r="T356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</v>
      </c>
      <c r="U356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</v>
      </c>
      <c r="V356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</v>
      </c>
      <c r="W356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</v>
      </c>
    </row>
    <row r="357" spans="1:23" x14ac:dyDescent="0.25">
      <c r="A357" s="1">
        <f t="shared" si="199"/>
        <v>44182</v>
      </c>
      <c r="B357">
        <f t="shared" si="200"/>
        <v>351</v>
      </c>
      <c r="C357">
        <f t="shared" si="185"/>
        <v>4</v>
      </c>
      <c r="D357" t="e">
        <f t="shared" si="186"/>
        <v>#N/A</v>
      </c>
      <c r="E357" t="e">
        <f t="shared" si="187"/>
        <v>#N/A</v>
      </c>
      <c r="F357">
        <f>L355</f>
        <v>349</v>
      </c>
      <c r="G357">
        <f>L355</f>
        <v>349</v>
      </c>
      <c r="H357">
        <f t="shared" si="215"/>
        <v>349</v>
      </c>
      <c r="I357">
        <f t="shared" si="216"/>
        <v>349</v>
      </c>
      <c r="K357" s="1">
        <f t="shared" si="201"/>
        <v>44548</v>
      </c>
      <c r="L357">
        <f t="shared" si="202"/>
        <v>351</v>
      </c>
      <c r="M357">
        <f t="shared" si="194"/>
        <v>6</v>
      </c>
      <c r="N357" t="e">
        <f t="shared" si="192"/>
        <v>#N/A</v>
      </c>
      <c r="O357" t="e">
        <f t="shared" si="193"/>
        <v>#N/A</v>
      </c>
      <c r="P357">
        <f>B359</f>
        <v>353</v>
      </c>
      <c r="Q357">
        <f>B359</f>
        <v>353</v>
      </c>
      <c r="R357">
        <f>B359</f>
        <v>353</v>
      </c>
      <c r="S357">
        <f>B359</f>
        <v>353</v>
      </c>
      <c r="T357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</v>
      </c>
      <c r="U357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</v>
      </c>
      <c r="V357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</v>
      </c>
      <c r="W357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</v>
      </c>
    </row>
    <row r="358" spans="1:23" x14ac:dyDescent="0.25">
      <c r="A358" s="1">
        <f t="shared" si="199"/>
        <v>44183</v>
      </c>
      <c r="B358">
        <f t="shared" si="200"/>
        <v>352</v>
      </c>
      <c r="C358">
        <f t="shared" si="185"/>
        <v>5</v>
      </c>
      <c r="D358" t="e">
        <f t="shared" si="186"/>
        <v>#N/A</v>
      </c>
      <c r="E358" t="e">
        <f t="shared" si="187"/>
        <v>#N/A</v>
      </c>
      <c r="F358">
        <f>L356</f>
        <v>350</v>
      </c>
      <c r="G358">
        <f>L356</f>
        <v>350</v>
      </c>
      <c r="H358">
        <f t="shared" si="215"/>
        <v>350</v>
      </c>
      <c r="I358">
        <f t="shared" si="216"/>
        <v>350</v>
      </c>
      <c r="K358" s="1">
        <f t="shared" si="201"/>
        <v>44549</v>
      </c>
      <c r="L358">
        <f t="shared" si="202"/>
        <v>352</v>
      </c>
      <c r="M358">
        <f t="shared" si="194"/>
        <v>7</v>
      </c>
      <c r="N358" t="e">
        <f t="shared" si="192"/>
        <v>#N/A</v>
      </c>
      <c r="O358" t="e">
        <f t="shared" si="193"/>
        <v>#N/A</v>
      </c>
      <c r="P358">
        <f>B360</f>
        <v>354</v>
      </c>
      <c r="Q358">
        <f>B360</f>
        <v>354</v>
      </c>
      <c r="R358">
        <f>B360</f>
        <v>354</v>
      </c>
      <c r="S358">
        <f>B360</f>
        <v>354</v>
      </c>
      <c r="T358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</v>
      </c>
      <c r="U358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</v>
      </c>
      <c r="V358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</v>
      </c>
      <c r="W358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</v>
      </c>
    </row>
    <row r="359" spans="1:23" x14ac:dyDescent="0.25">
      <c r="A359" s="1">
        <f t="shared" si="199"/>
        <v>44184</v>
      </c>
      <c r="B359">
        <f t="shared" si="200"/>
        <v>353</v>
      </c>
      <c r="C359">
        <f t="shared" si="185"/>
        <v>6</v>
      </c>
      <c r="D359" t="e">
        <f t="shared" si="186"/>
        <v>#N/A</v>
      </c>
      <c r="E359" t="e">
        <f t="shared" si="187"/>
        <v>#N/A</v>
      </c>
      <c r="F359">
        <f>L357</f>
        <v>351</v>
      </c>
      <c r="G359">
        <f>L357</f>
        <v>351</v>
      </c>
      <c r="H359">
        <f t="shared" si="215"/>
        <v>351</v>
      </c>
      <c r="I359">
        <f t="shared" si="216"/>
        <v>351</v>
      </c>
      <c r="K359" s="1">
        <f t="shared" si="201"/>
        <v>44550</v>
      </c>
      <c r="L359">
        <f t="shared" si="202"/>
        <v>353</v>
      </c>
      <c r="M359">
        <f t="shared" si="194"/>
        <v>1</v>
      </c>
      <c r="N359" t="e">
        <f t="shared" si="192"/>
        <v>#N/A</v>
      </c>
      <c r="O359" t="e">
        <f t="shared" si="193"/>
        <v>#N/A</v>
      </c>
      <c r="P359">
        <f>B361</f>
        <v>355</v>
      </c>
      <c r="Q359">
        <f>B361</f>
        <v>355</v>
      </c>
      <c r="R359">
        <f>B361</f>
        <v>355</v>
      </c>
      <c r="S359">
        <f>B361</f>
        <v>355</v>
      </c>
      <c r="T359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</v>
      </c>
      <c r="U359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</v>
      </c>
      <c r="V359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</v>
      </c>
      <c r="W359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</v>
      </c>
    </row>
    <row r="360" spans="1:23" x14ac:dyDescent="0.25">
      <c r="A360" s="1">
        <f t="shared" si="199"/>
        <v>44185</v>
      </c>
      <c r="B360">
        <f t="shared" si="200"/>
        <v>354</v>
      </c>
      <c r="C360">
        <f t="shared" si="185"/>
        <v>7</v>
      </c>
      <c r="D360" t="e">
        <f t="shared" si="186"/>
        <v>#N/A</v>
      </c>
      <c r="E360" t="e">
        <f t="shared" si="187"/>
        <v>#N/A</v>
      </c>
      <c r="F360" s="12">
        <f>L722</f>
        <v>716</v>
      </c>
      <c r="G360" s="12">
        <f>L722</f>
        <v>716</v>
      </c>
      <c r="H360">
        <f t="shared" si="215"/>
        <v>352</v>
      </c>
      <c r="I360">
        <f t="shared" si="216"/>
        <v>352</v>
      </c>
      <c r="K360" s="1">
        <f t="shared" si="201"/>
        <v>44551</v>
      </c>
      <c r="L360">
        <f t="shared" si="202"/>
        <v>354</v>
      </c>
      <c r="M360">
        <f t="shared" si="194"/>
        <v>2</v>
      </c>
      <c r="N360" t="e">
        <f t="shared" si="192"/>
        <v>#N/A</v>
      </c>
      <c r="O360" t="e">
        <f t="shared" si="193"/>
        <v>#N/A</v>
      </c>
      <c r="P360">
        <f>B362</f>
        <v>356</v>
      </c>
      <c r="Q360">
        <f>B362</f>
        <v>356</v>
      </c>
      <c r="R360">
        <f>B362</f>
        <v>356</v>
      </c>
      <c r="S360">
        <f>B362</f>
        <v>356</v>
      </c>
      <c r="T360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</v>
      </c>
      <c r="U360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</v>
      </c>
      <c r="V360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</v>
      </c>
      <c r="W360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</v>
      </c>
    </row>
    <row r="361" spans="1:23" x14ac:dyDescent="0.25">
      <c r="A361" s="1">
        <f t="shared" si="199"/>
        <v>44186</v>
      </c>
      <c r="B361">
        <f t="shared" si="200"/>
        <v>355</v>
      </c>
      <c r="C361">
        <f t="shared" si="185"/>
        <v>1</v>
      </c>
      <c r="D361" t="e">
        <f t="shared" si="186"/>
        <v>#N/A</v>
      </c>
      <c r="E361" t="e">
        <f t="shared" si="187"/>
        <v>#N/A</v>
      </c>
      <c r="F361">
        <f>L359</f>
        <v>353</v>
      </c>
      <c r="G361">
        <f>L359</f>
        <v>353</v>
      </c>
      <c r="H361">
        <f t="shared" si="215"/>
        <v>353</v>
      </c>
      <c r="I361">
        <f t="shared" si="216"/>
        <v>353</v>
      </c>
      <c r="K361" s="1">
        <f t="shared" si="201"/>
        <v>44552</v>
      </c>
      <c r="L361">
        <f t="shared" si="202"/>
        <v>355</v>
      </c>
      <c r="M361">
        <f t="shared" si="194"/>
        <v>3</v>
      </c>
      <c r="N361" t="e">
        <f t="shared" si="192"/>
        <v>#N/A</v>
      </c>
      <c r="O361" t="e">
        <f t="shared" si="193"/>
        <v>#N/A</v>
      </c>
      <c r="P361">
        <f>B363</f>
        <v>357</v>
      </c>
      <c r="Q361">
        <f>B363</f>
        <v>357</v>
      </c>
      <c r="R361">
        <f>B363</f>
        <v>357</v>
      </c>
      <c r="S361">
        <f>B363</f>
        <v>357</v>
      </c>
      <c r="T361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  <c r="U361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  <c r="V361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  <c r="W361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</row>
    <row r="362" spans="1:23" x14ac:dyDescent="0.25">
      <c r="A362" s="1">
        <f t="shared" si="199"/>
        <v>44187</v>
      </c>
      <c r="B362">
        <f t="shared" si="200"/>
        <v>356</v>
      </c>
      <c r="C362">
        <f t="shared" si="185"/>
        <v>2</v>
      </c>
      <c r="D362" t="e">
        <f t="shared" si="186"/>
        <v>#N/A</v>
      </c>
      <c r="E362" t="e">
        <f t="shared" si="187"/>
        <v>#N/A</v>
      </c>
      <c r="F362">
        <f>L367</f>
        <v>361</v>
      </c>
      <c r="G362">
        <f>L367</f>
        <v>361</v>
      </c>
      <c r="H362">
        <f>L367</f>
        <v>361</v>
      </c>
      <c r="I362">
        <f>L367</f>
        <v>361</v>
      </c>
      <c r="K362" s="1">
        <f t="shared" si="201"/>
        <v>44553</v>
      </c>
      <c r="L362">
        <f t="shared" si="202"/>
        <v>356</v>
      </c>
      <c r="M362">
        <f t="shared" si="194"/>
        <v>4</v>
      </c>
      <c r="N362" t="e">
        <f t="shared" si="192"/>
        <v>#N/A</v>
      </c>
      <c r="O362" t="e">
        <f t="shared" si="193"/>
        <v>#N/A</v>
      </c>
      <c r="P362">
        <f>B364</f>
        <v>358</v>
      </c>
      <c r="Q362">
        <f>B364</f>
        <v>358</v>
      </c>
      <c r="R362">
        <f>B364</f>
        <v>358</v>
      </c>
      <c r="S362">
        <f>B364</f>
        <v>358</v>
      </c>
      <c r="T362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  <c r="U362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  <c r="V362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  <c r="W362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</row>
    <row r="363" spans="1:23" x14ac:dyDescent="0.25">
      <c r="A363" s="1">
        <f t="shared" si="199"/>
        <v>44188</v>
      </c>
      <c r="B363">
        <f t="shared" si="200"/>
        <v>357</v>
      </c>
      <c r="C363">
        <f t="shared" si="185"/>
        <v>3</v>
      </c>
      <c r="D363" t="e">
        <f t="shared" si="186"/>
        <v>#N/A</v>
      </c>
      <c r="E363" t="e">
        <f t="shared" si="187"/>
        <v>#N/A</v>
      </c>
      <c r="F363">
        <f>L361</f>
        <v>355</v>
      </c>
      <c r="G363">
        <f>L361</f>
        <v>355</v>
      </c>
      <c r="H363">
        <f t="shared" ref="H363:H368" si="217">L361</f>
        <v>355</v>
      </c>
      <c r="I363">
        <f t="shared" ref="I363:I368" si="218">L361</f>
        <v>355</v>
      </c>
      <c r="K363" s="1">
        <f t="shared" si="201"/>
        <v>44554</v>
      </c>
      <c r="L363">
        <f t="shared" si="202"/>
        <v>357</v>
      </c>
      <c r="M363">
        <f t="shared" si="194"/>
        <v>5</v>
      </c>
      <c r="N363" t="e">
        <f t="shared" si="192"/>
        <v>#N/A</v>
      </c>
      <c r="O363" t="e">
        <f t="shared" si="193"/>
        <v>#N/A</v>
      </c>
      <c r="P363">
        <f>B358</f>
        <v>352</v>
      </c>
      <c r="Q363">
        <f>B358</f>
        <v>352</v>
      </c>
      <c r="R363">
        <f>B365</f>
        <v>359</v>
      </c>
      <c r="S363">
        <f>B365</f>
        <v>359</v>
      </c>
      <c r="T363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</v>
      </c>
      <c r="U363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</v>
      </c>
      <c r="V363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</v>
      </c>
      <c r="W363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</v>
      </c>
    </row>
    <row r="364" spans="1:23" x14ac:dyDescent="0.25">
      <c r="A364" s="1">
        <f t="shared" si="199"/>
        <v>44189</v>
      </c>
      <c r="B364">
        <f t="shared" si="200"/>
        <v>358</v>
      </c>
      <c r="C364">
        <f t="shared" si="185"/>
        <v>4</v>
      </c>
      <c r="D364" t="e">
        <f t="shared" si="186"/>
        <v>#N/A</v>
      </c>
      <c r="E364" t="e">
        <f t="shared" si="187"/>
        <v>#N/A</v>
      </c>
      <c r="F364">
        <f>L362</f>
        <v>356</v>
      </c>
      <c r="G364">
        <f>L362</f>
        <v>356</v>
      </c>
      <c r="H364">
        <f t="shared" si="217"/>
        <v>356</v>
      </c>
      <c r="I364">
        <f t="shared" si="218"/>
        <v>356</v>
      </c>
      <c r="K364" s="1">
        <f t="shared" si="201"/>
        <v>44555</v>
      </c>
      <c r="L364">
        <f t="shared" si="202"/>
        <v>358</v>
      </c>
      <c r="M364">
        <f t="shared" si="194"/>
        <v>6</v>
      </c>
      <c r="N364">
        <f t="shared" si="192"/>
        <v>17</v>
      </c>
      <c r="O364" t="e">
        <f t="shared" si="193"/>
        <v>#N/A</v>
      </c>
      <c r="P364">
        <f>B365</f>
        <v>359</v>
      </c>
      <c r="Q364">
        <f>B365</f>
        <v>359</v>
      </c>
      <c r="R364">
        <f>B366</f>
        <v>360</v>
      </c>
      <c r="S364">
        <f>B366</f>
        <v>360</v>
      </c>
      <c r="T364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</v>
      </c>
      <c r="U364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</v>
      </c>
      <c r="V364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</v>
      </c>
      <c r="W364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</v>
      </c>
    </row>
    <row r="365" spans="1:23" x14ac:dyDescent="0.25">
      <c r="A365" s="1">
        <f t="shared" si="199"/>
        <v>44190</v>
      </c>
      <c r="B365">
        <f t="shared" si="200"/>
        <v>359</v>
      </c>
      <c r="C365">
        <f t="shared" si="185"/>
        <v>5</v>
      </c>
      <c r="D365">
        <f t="shared" si="186"/>
        <v>8</v>
      </c>
      <c r="E365" t="e">
        <f t="shared" si="187"/>
        <v>#N/A</v>
      </c>
      <c r="F365">
        <f>L364</f>
        <v>358</v>
      </c>
      <c r="G365">
        <f>L364</f>
        <v>358</v>
      </c>
      <c r="H365">
        <f t="shared" si="217"/>
        <v>357</v>
      </c>
      <c r="I365">
        <f t="shared" si="218"/>
        <v>357</v>
      </c>
      <c r="K365" s="1">
        <f t="shared" si="201"/>
        <v>44556</v>
      </c>
      <c r="L365">
        <f t="shared" si="202"/>
        <v>359</v>
      </c>
      <c r="M365">
        <f t="shared" si="194"/>
        <v>7</v>
      </c>
      <c r="N365">
        <f t="shared" si="192"/>
        <v>18</v>
      </c>
      <c r="O365" t="e">
        <f t="shared" si="193"/>
        <v>#N/A</v>
      </c>
      <c r="P365">
        <f>B366</f>
        <v>360</v>
      </c>
      <c r="Q365">
        <f>B366</f>
        <v>360</v>
      </c>
      <c r="R365">
        <f>B367</f>
        <v>361</v>
      </c>
      <c r="S365">
        <f>B367</f>
        <v>361</v>
      </c>
      <c r="T365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</v>
      </c>
      <c r="U365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</v>
      </c>
      <c r="V365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</v>
      </c>
      <c r="W365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</v>
      </c>
    </row>
    <row r="366" spans="1:23" x14ac:dyDescent="0.25">
      <c r="A366" s="1">
        <f t="shared" si="199"/>
        <v>44191</v>
      </c>
      <c r="B366">
        <f t="shared" si="200"/>
        <v>360</v>
      </c>
      <c r="C366">
        <f t="shared" si="185"/>
        <v>6</v>
      </c>
      <c r="D366">
        <f t="shared" si="186"/>
        <v>9</v>
      </c>
      <c r="E366" t="e">
        <f t="shared" si="187"/>
        <v>#N/A</v>
      </c>
      <c r="F366">
        <f>L365</f>
        <v>359</v>
      </c>
      <c r="G366">
        <f>L365</f>
        <v>359</v>
      </c>
      <c r="H366">
        <f t="shared" si="217"/>
        <v>358</v>
      </c>
      <c r="I366">
        <f t="shared" si="218"/>
        <v>358</v>
      </c>
      <c r="K366" s="1">
        <f t="shared" si="201"/>
        <v>44557</v>
      </c>
      <c r="L366">
        <f t="shared" si="202"/>
        <v>360</v>
      </c>
      <c r="M366">
        <f t="shared" si="194"/>
        <v>1</v>
      </c>
      <c r="N366" t="e">
        <f t="shared" si="192"/>
        <v>#N/A</v>
      </c>
      <c r="O366" t="e">
        <f t="shared" si="193"/>
        <v>#N/A</v>
      </c>
      <c r="P366">
        <f>B368</f>
        <v>362</v>
      </c>
      <c r="Q366">
        <f>B368</f>
        <v>362</v>
      </c>
      <c r="R366">
        <f>B368</f>
        <v>362</v>
      </c>
      <c r="S366">
        <f>B368</f>
        <v>362</v>
      </c>
      <c r="T366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</v>
      </c>
      <c r="U366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</v>
      </c>
      <c r="V366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</v>
      </c>
      <c r="W366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</v>
      </c>
    </row>
    <row r="367" spans="1:23" x14ac:dyDescent="0.25">
      <c r="A367" s="1">
        <f t="shared" si="199"/>
        <v>44192</v>
      </c>
      <c r="B367">
        <f t="shared" si="200"/>
        <v>361</v>
      </c>
      <c r="C367">
        <f t="shared" si="185"/>
        <v>7</v>
      </c>
      <c r="D367" t="e">
        <f t="shared" si="186"/>
        <v>#N/A</v>
      </c>
      <c r="E367" t="e">
        <f t="shared" si="187"/>
        <v>#N/A</v>
      </c>
      <c r="F367">
        <f>L358</f>
        <v>352</v>
      </c>
      <c r="G367">
        <f>L358</f>
        <v>352</v>
      </c>
      <c r="H367">
        <f t="shared" si="217"/>
        <v>359</v>
      </c>
      <c r="I367">
        <f t="shared" si="218"/>
        <v>359</v>
      </c>
      <c r="K367" s="1">
        <f t="shared" si="201"/>
        <v>44558</v>
      </c>
      <c r="L367">
        <f t="shared" si="202"/>
        <v>361</v>
      </c>
      <c r="M367">
        <f t="shared" si="194"/>
        <v>2</v>
      </c>
      <c r="N367" t="e">
        <f t="shared" si="192"/>
        <v>#N/A</v>
      </c>
      <c r="O367" t="e">
        <f t="shared" si="193"/>
        <v>#N/A</v>
      </c>
      <c r="P367">
        <f>B369</f>
        <v>363</v>
      </c>
      <c r="Q367">
        <f>B369</f>
        <v>363</v>
      </c>
      <c r="R367">
        <f>B369</f>
        <v>363</v>
      </c>
      <c r="S367">
        <f>B369</f>
        <v>363</v>
      </c>
      <c r="T367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</v>
      </c>
      <c r="U367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</v>
      </c>
      <c r="V367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</v>
      </c>
      <c r="W367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</v>
      </c>
    </row>
    <row r="368" spans="1:23" x14ac:dyDescent="0.25">
      <c r="A368" s="1">
        <f t="shared" si="199"/>
        <v>44193</v>
      </c>
      <c r="B368">
        <f t="shared" si="200"/>
        <v>362</v>
      </c>
      <c r="C368">
        <f t="shared" si="185"/>
        <v>1</v>
      </c>
      <c r="D368" t="e">
        <f t="shared" si="186"/>
        <v>#N/A</v>
      </c>
      <c r="E368" t="e">
        <f t="shared" si="187"/>
        <v>#N/A</v>
      </c>
      <c r="F368">
        <f>L366</f>
        <v>360</v>
      </c>
      <c r="G368">
        <f>L366</f>
        <v>360</v>
      </c>
      <c r="H368">
        <f t="shared" si="217"/>
        <v>360</v>
      </c>
      <c r="I368">
        <f t="shared" si="218"/>
        <v>360</v>
      </c>
      <c r="K368" s="1">
        <f t="shared" si="201"/>
        <v>44559</v>
      </c>
      <c r="L368">
        <f t="shared" si="202"/>
        <v>362</v>
      </c>
      <c r="M368">
        <f t="shared" si="194"/>
        <v>3</v>
      </c>
      <c r="N368" t="e">
        <f t="shared" si="192"/>
        <v>#N/A</v>
      </c>
      <c r="O368" t="e">
        <f t="shared" si="193"/>
        <v>#N/A</v>
      </c>
      <c r="P368">
        <f>B370</f>
        <v>364</v>
      </c>
      <c r="Q368">
        <f>B370</f>
        <v>364</v>
      </c>
      <c r="R368">
        <f>B370</f>
        <v>364</v>
      </c>
      <c r="S368">
        <f>B370</f>
        <v>364</v>
      </c>
      <c r="T368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</v>
      </c>
      <c r="U368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</v>
      </c>
      <c r="V368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</v>
      </c>
      <c r="W368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</v>
      </c>
    </row>
    <row r="369" spans="1:23" x14ac:dyDescent="0.25">
      <c r="A369" s="1">
        <f t="shared" si="199"/>
        <v>44194</v>
      </c>
      <c r="B369">
        <f t="shared" si="200"/>
        <v>363</v>
      </c>
      <c r="C369">
        <f t="shared" si="185"/>
        <v>2</v>
      </c>
      <c r="D369" t="e">
        <f t="shared" si="186"/>
        <v>#N/A</v>
      </c>
      <c r="E369" t="e">
        <f t="shared" si="187"/>
        <v>#N/A</v>
      </c>
      <c r="F369" s="12">
        <f>L731</f>
        <v>725</v>
      </c>
      <c r="G369" s="12">
        <f>L731</f>
        <v>725</v>
      </c>
      <c r="H369" s="12">
        <f>L731</f>
        <v>725</v>
      </c>
      <c r="I369" s="12">
        <f>L731</f>
        <v>725</v>
      </c>
      <c r="K369" s="1">
        <f t="shared" si="201"/>
        <v>44560</v>
      </c>
      <c r="L369">
        <f t="shared" si="202"/>
        <v>363</v>
      </c>
      <c r="M369">
        <f t="shared" si="194"/>
        <v>4</v>
      </c>
      <c r="N369" t="e">
        <f t="shared" si="192"/>
        <v>#N/A</v>
      </c>
      <c r="O369" t="e">
        <f t="shared" si="193"/>
        <v>#N/A</v>
      </c>
      <c r="P369">
        <f>B371</f>
        <v>365</v>
      </c>
      <c r="Q369">
        <f>B371</f>
        <v>365</v>
      </c>
      <c r="R369">
        <f>B371</f>
        <v>365</v>
      </c>
      <c r="S369">
        <f>B371</f>
        <v>365</v>
      </c>
      <c r="T369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</v>
      </c>
      <c r="U369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</v>
      </c>
      <c r="V369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</v>
      </c>
      <c r="W369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</v>
      </c>
    </row>
    <row r="370" spans="1:23" x14ac:dyDescent="0.25">
      <c r="A370" s="1">
        <f t="shared" si="199"/>
        <v>44195</v>
      </c>
      <c r="B370">
        <f t="shared" si="200"/>
        <v>364</v>
      </c>
      <c r="C370">
        <f t="shared" si="185"/>
        <v>3</v>
      </c>
      <c r="D370" t="e">
        <f t="shared" si="186"/>
        <v>#N/A</v>
      </c>
      <c r="E370" t="e">
        <f t="shared" si="187"/>
        <v>#N/A</v>
      </c>
      <c r="F370">
        <f>L368</f>
        <v>362</v>
      </c>
      <c r="G370">
        <f>L368</f>
        <v>362</v>
      </c>
      <c r="H370">
        <f>L368</f>
        <v>362</v>
      </c>
      <c r="I370">
        <f>L368</f>
        <v>362</v>
      </c>
      <c r="K370" s="4">
        <f t="shared" si="201"/>
        <v>44561</v>
      </c>
      <c r="L370" s="5">
        <f t="shared" si="202"/>
        <v>364</v>
      </c>
      <c r="M370" s="5">
        <f t="shared" si="194"/>
        <v>5</v>
      </c>
      <c r="N370" t="e">
        <f t="shared" si="192"/>
        <v>#N/A</v>
      </c>
      <c r="O370" t="e">
        <f t="shared" si="193"/>
        <v>#N/A</v>
      </c>
      <c r="P370">
        <f>B351</f>
        <v>345</v>
      </c>
      <c r="Q370">
        <f>B351</f>
        <v>345</v>
      </c>
      <c r="R370">
        <f>B365</f>
        <v>359</v>
      </c>
      <c r="S370">
        <f>B365</f>
        <v>359</v>
      </c>
      <c r="T370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</v>
      </c>
      <c r="U370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</v>
      </c>
      <c r="V370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</v>
      </c>
      <c r="W370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</v>
      </c>
    </row>
    <row r="371" spans="1:23" x14ac:dyDescent="0.25">
      <c r="A371" s="1">
        <f t="shared" si="199"/>
        <v>44196</v>
      </c>
      <c r="B371">
        <f t="shared" si="200"/>
        <v>365</v>
      </c>
      <c r="C371">
        <f t="shared" si="185"/>
        <v>4</v>
      </c>
      <c r="D371" t="e">
        <f t="shared" si="186"/>
        <v>#N/A</v>
      </c>
      <c r="E371" t="e">
        <f t="shared" si="187"/>
        <v>#N/A</v>
      </c>
      <c r="F371">
        <f>L369</f>
        <v>363</v>
      </c>
      <c r="G371">
        <f>L369</f>
        <v>363</v>
      </c>
      <c r="H371">
        <f>L369</f>
        <v>363</v>
      </c>
      <c r="I371">
        <f>L369</f>
        <v>363</v>
      </c>
      <c r="K371" s="1">
        <f>K370+1</f>
        <v>44562</v>
      </c>
      <c r="L371" s="9">
        <f>L370+1</f>
        <v>365</v>
      </c>
      <c r="M371" s="8">
        <f t="shared" ref="M371:M383" si="219">WEEKDAY(K371,2)</f>
        <v>6</v>
      </c>
      <c r="N371">
        <f t="shared" ref="N371:N434" si="220">MATCH(K371,holidays,0)</f>
        <v>19</v>
      </c>
      <c r="O371" t="e">
        <f t="shared" ref="O371:O434" si="221">MATCH(K371,dst,0)</f>
        <v>#N/A</v>
      </c>
      <c r="P371">
        <f>B6</f>
        <v>0</v>
      </c>
      <c r="Q371">
        <f>B6</f>
        <v>0</v>
      </c>
      <c r="R371" s="2">
        <f>B9</f>
        <v>3</v>
      </c>
      <c r="S371" s="2">
        <f>B9</f>
        <v>3</v>
      </c>
      <c r="T371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</v>
      </c>
      <c r="U371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</v>
      </c>
      <c r="V371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</v>
      </c>
      <c r="W371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</v>
      </c>
    </row>
    <row r="372" spans="1:23" x14ac:dyDescent="0.25">
      <c r="K372" s="1">
        <f t="shared" ref="K372:K435" si="222">K371+1</f>
        <v>44563</v>
      </c>
      <c r="L372" s="9">
        <f t="shared" ref="L372:L435" si="223">L371+1</f>
        <v>366</v>
      </c>
      <c r="M372" s="8">
        <f t="shared" si="219"/>
        <v>7</v>
      </c>
      <c r="N372" t="e">
        <f t="shared" si="220"/>
        <v>#N/A</v>
      </c>
      <c r="O372" t="e">
        <f t="shared" si="221"/>
        <v>#N/A</v>
      </c>
      <c r="P372">
        <f>B10</f>
        <v>4</v>
      </c>
      <c r="Q372">
        <f>B10</f>
        <v>4</v>
      </c>
      <c r="R372" s="2">
        <f>B10</f>
        <v>4</v>
      </c>
      <c r="S372" s="2">
        <f>B10</f>
        <v>4</v>
      </c>
      <c r="T372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</v>
      </c>
      <c r="U372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</v>
      </c>
      <c r="V372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</v>
      </c>
      <c r="W372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</v>
      </c>
    </row>
    <row r="373" spans="1:23" x14ac:dyDescent="0.25">
      <c r="K373" s="1">
        <f t="shared" si="222"/>
        <v>44564</v>
      </c>
      <c r="L373" s="9">
        <f t="shared" si="223"/>
        <v>367</v>
      </c>
      <c r="M373" s="8">
        <f t="shared" si="219"/>
        <v>1</v>
      </c>
      <c r="N373" t="e">
        <f t="shared" si="220"/>
        <v>#N/A</v>
      </c>
      <c r="O373" t="e">
        <f t="shared" si="221"/>
        <v>#N/A</v>
      </c>
      <c r="P373">
        <f>B11</f>
        <v>5</v>
      </c>
      <c r="Q373">
        <f>B11</f>
        <v>5</v>
      </c>
      <c r="R373" s="2">
        <f>B11</f>
        <v>5</v>
      </c>
      <c r="S373" s="2">
        <f>B11</f>
        <v>5</v>
      </c>
      <c r="T373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</v>
      </c>
      <c r="U373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</v>
      </c>
      <c r="V373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</v>
      </c>
      <c r="W373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</v>
      </c>
    </row>
    <row r="374" spans="1:23" x14ac:dyDescent="0.25">
      <c r="K374" s="1">
        <f t="shared" si="222"/>
        <v>44565</v>
      </c>
      <c r="L374" s="9">
        <f t="shared" si="223"/>
        <v>368</v>
      </c>
      <c r="M374" s="8">
        <f t="shared" si="219"/>
        <v>2</v>
      </c>
      <c r="N374" t="e">
        <f t="shared" si="220"/>
        <v>#N/A</v>
      </c>
      <c r="O374" t="e">
        <f t="shared" si="221"/>
        <v>#N/A</v>
      </c>
      <c r="P374">
        <f>B12</f>
        <v>6</v>
      </c>
      <c r="Q374">
        <f>B12</f>
        <v>6</v>
      </c>
      <c r="R374" s="2">
        <f>B12</f>
        <v>6</v>
      </c>
      <c r="S374" s="2">
        <f>B12</f>
        <v>6</v>
      </c>
      <c r="T374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</v>
      </c>
      <c r="U374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</v>
      </c>
      <c r="V374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</v>
      </c>
      <c r="W374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</v>
      </c>
    </row>
    <row r="375" spans="1:23" x14ac:dyDescent="0.25">
      <c r="K375" s="1">
        <f t="shared" si="222"/>
        <v>44566</v>
      </c>
      <c r="L375" s="9">
        <f t="shared" si="223"/>
        <v>369</v>
      </c>
      <c r="M375" s="8">
        <f t="shared" si="219"/>
        <v>3</v>
      </c>
      <c r="N375" t="e">
        <f t="shared" si="220"/>
        <v>#N/A</v>
      </c>
      <c r="O375" t="e">
        <f t="shared" si="221"/>
        <v>#N/A</v>
      </c>
      <c r="P375">
        <f>B13</f>
        <v>7</v>
      </c>
      <c r="Q375">
        <f>B13</f>
        <v>7</v>
      </c>
      <c r="R375" s="2">
        <f>B13</f>
        <v>7</v>
      </c>
      <c r="S375" s="2">
        <f>B13</f>
        <v>7</v>
      </c>
      <c r="T375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</v>
      </c>
      <c r="U375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</v>
      </c>
      <c r="V375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</v>
      </c>
      <c r="W375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</v>
      </c>
    </row>
    <row r="376" spans="1:23" x14ac:dyDescent="0.25">
      <c r="K376" s="1">
        <f t="shared" si="222"/>
        <v>44567</v>
      </c>
      <c r="L376" s="9">
        <f t="shared" si="223"/>
        <v>370</v>
      </c>
      <c r="M376" s="8">
        <f t="shared" si="219"/>
        <v>4</v>
      </c>
      <c r="N376" t="e">
        <f t="shared" si="220"/>
        <v>#N/A</v>
      </c>
      <c r="O376" t="e">
        <f t="shared" si="221"/>
        <v>#N/A</v>
      </c>
      <c r="P376">
        <f>B14</f>
        <v>8</v>
      </c>
      <c r="Q376">
        <f>B14</f>
        <v>8</v>
      </c>
      <c r="R376" s="2">
        <f>B14</f>
        <v>8</v>
      </c>
      <c r="S376" s="2">
        <f>B14</f>
        <v>8</v>
      </c>
      <c r="T376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</v>
      </c>
      <c r="U376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</v>
      </c>
      <c r="V376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</v>
      </c>
      <c r="W376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</v>
      </c>
    </row>
    <row r="377" spans="1:23" x14ac:dyDescent="0.25">
      <c r="K377" s="1">
        <f t="shared" si="222"/>
        <v>44568</v>
      </c>
      <c r="L377" s="9">
        <f t="shared" si="223"/>
        <v>371</v>
      </c>
      <c r="M377" s="8">
        <f t="shared" si="219"/>
        <v>5</v>
      </c>
      <c r="N377" t="e">
        <f t="shared" si="220"/>
        <v>#N/A</v>
      </c>
      <c r="O377" t="e">
        <f t="shared" si="221"/>
        <v>#N/A</v>
      </c>
      <c r="P377">
        <f>B15</f>
        <v>9</v>
      </c>
      <c r="Q377">
        <f>B15</f>
        <v>9</v>
      </c>
      <c r="R377" s="2">
        <f>B15</f>
        <v>9</v>
      </c>
      <c r="S377" s="2">
        <f>B15</f>
        <v>9</v>
      </c>
      <c r="T377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</v>
      </c>
      <c r="U377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</v>
      </c>
      <c r="V377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</v>
      </c>
      <c r="W377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</v>
      </c>
    </row>
    <row r="378" spans="1:23" x14ac:dyDescent="0.25">
      <c r="K378" s="1">
        <f t="shared" si="222"/>
        <v>44569</v>
      </c>
      <c r="L378" s="9">
        <f t="shared" si="223"/>
        <v>372</v>
      </c>
      <c r="M378" s="8">
        <f t="shared" si="219"/>
        <v>6</v>
      </c>
      <c r="N378" t="e">
        <f t="shared" si="220"/>
        <v>#N/A</v>
      </c>
      <c r="O378" t="e">
        <f t="shared" si="221"/>
        <v>#N/A</v>
      </c>
      <c r="P378">
        <f>B16</f>
        <v>10</v>
      </c>
      <c r="Q378">
        <f>B16</f>
        <v>10</v>
      </c>
      <c r="R378" s="2">
        <f>B16</f>
        <v>10</v>
      </c>
      <c r="S378" s="2">
        <f>B16</f>
        <v>10</v>
      </c>
      <c r="T378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</v>
      </c>
      <c r="U378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</v>
      </c>
      <c r="V378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</v>
      </c>
      <c r="W378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</v>
      </c>
    </row>
    <row r="379" spans="1:23" x14ac:dyDescent="0.25">
      <c r="K379" s="1">
        <f t="shared" si="222"/>
        <v>44570</v>
      </c>
      <c r="L379" s="9">
        <f t="shared" si="223"/>
        <v>373</v>
      </c>
      <c r="M379" s="8">
        <f t="shared" si="219"/>
        <v>7</v>
      </c>
      <c r="N379" t="e">
        <f t="shared" si="220"/>
        <v>#N/A</v>
      </c>
      <c r="O379" t="e">
        <f t="shared" si="221"/>
        <v>#N/A</v>
      </c>
      <c r="P379">
        <f>B17</f>
        <v>11</v>
      </c>
      <c r="Q379">
        <f>B17</f>
        <v>11</v>
      </c>
      <c r="R379" s="2">
        <f>B17</f>
        <v>11</v>
      </c>
      <c r="S379" s="2">
        <f>B17</f>
        <v>11</v>
      </c>
      <c r="T379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</v>
      </c>
      <c r="U379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</v>
      </c>
      <c r="V379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</v>
      </c>
      <c r="W379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</v>
      </c>
    </row>
    <row r="380" spans="1:23" x14ac:dyDescent="0.25">
      <c r="K380" s="1">
        <f t="shared" si="222"/>
        <v>44571</v>
      </c>
      <c r="L380" s="9">
        <f t="shared" si="223"/>
        <v>374</v>
      </c>
      <c r="M380" s="8">
        <f t="shared" si="219"/>
        <v>1</v>
      </c>
      <c r="N380" t="e">
        <f t="shared" si="220"/>
        <v>#N/A</v>
      </c>
      <c r="O380" t="e">
        <f t="shared" si="221"/>
        <v>#N/A</v>
      </c>
      <c r="P380">
        <f>B18</f>
        <v>12</v>
      </c>
      <c r="Q380">
        <f>B18</f>
        <v>12</v>
      </c>
      <c r="R380" s="2">
        <f>B18</f>
        <v>12</v>
      </c>
      <c r="S380" s="2">
        <f>B18</f>
        <v>12</v>
      </c>
      <c r="T380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</v>
      </c>
      <c r="U380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</v>
      </c>
      <c r="V380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</v>
      </c>
      <c r="W380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</v>
      </c>
    </row>
    <row r="381" spans="1:23" x14ac:dyDescent="0.25">
      <c r="K381" s="1">
        <f t="shared" si="222"/>
        <v>44572</v>
      </c>
      <c r="L381" s="9">
        <f t="shared" si="223"/>
        <v>375</v>
      </c>
      <c r="M381" s="8">
        <f t="shared" si="219"/>
        <v>2</v>
      </c>
      <c r="N381" t="e">
        <f t="shared" si="220"/>
        <v>#N/A</v>
      </c>
      <c r="O381" t="e">
        <f t="shared" si="221"/>
        <v>#N/A</v>
      </c>
      <c r="P381">
        <f>B19</f>
        <v>13</v>
      </c>
      <c r="Q381">
        <f>B19</f>
        <v>13</v>
      </c>
      <c r="R381" s="2">
        <f>B19</f>
        <v>13</v>
      </c>
      <c r="S381" s="2">
        <f>B19</f>
        <v>13</v>
      </c>
      <c r="T381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</v>
      </c>
      <c r="U381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</v>
      </c>
      <c r="V381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</v>
      </c>
      <c r="W381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</v>
      </c>
    </row>
    <row r="382" spans="1:23" x14ac:dyDescent="0.25">
      <c r="K382" s="1">
        <f t="shared" si="222"/>
        <v>44573</v>
      </c>
      <c r="L382" s="9">
        <f t="shared" si="223"/>
        <v>376</v>
      </c>
      <c r="M382" s="8">
        <f t="shared" si="219"/>
        <v>3</v>
      </c>
      <c r="N382" t="e">
        <f t="shared" si="220"/>
        <v>#N/A</v>
      </c>
      <c r="O382" t="e">
        <f t="shared" si="221"/>
        <v>#N/A</v>
      </c>
      <c r="P382">
        <f>B20</f>
        <v>14</v>
      </c>
      <c r="Q382">
        <f>B20</f>
        <v>14</v>
      </c>
      <c r="R382" s="2">
        <f>B20</f>
        <v>14</v>
      </c>
      <c r="S382" s="2">
        <f>B20</f>
        <v>14</v>
      </c>
      <c r="T382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</v>
      </c>
      <c r="U382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</v>
      </c>
      <c r="V382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</v>
      </c>
      <c r="W382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</v>
      </c>
    </row>
    <row r="383" spans="1:23" x14ac:dyDescent="0.25">
      <c r="K383" s="1">
        <f t="shared" si="222"/>
        <v>44574</v>
      </c>
      <c r="L383" s="9">
        <f t="shared" si="223"/>
        <v>377</v>
      </c>
      <c r="M383" s="8">
        <f t="shared" si="219"/>
        <v>4</v>
      </c>
      <c r="N383" t="e">
        <f t="shared" si="220"/>
        <v>#N/A</v>
      </c>
      <c r="O383" t="e">
        <f t="shared" si="221"/>
        <v>#N/A</v>
      </c>
      <c r="P383">
        <f>B21</f>
        <v>15</v>
      </c>
      <c r="Q383">
        <f>B21</f>
        <v>15</v>
      </c>
      <c r="R383" s="2">
        <f>B21</f>
        <v>15</v>
      </c>
      <c r="S383" s="2">
        <f>B21</f>
        <v>15</v>
      </c>
      <c r="T383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</v>
      </c>
      <c r="U383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</v>
      </c>
      <c r="V383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</v>
      </c>
      <c r="W383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</v>
      </c>
    </row>
    <row r="384" spans="1:23" x14ac:dyDescent="0.25">
      <c r="K384" s="1">
        <f t="shared" si="222"/>
        <v>44575</v>
      </c>
      <c r="L384" s="9">
        <f t="shared" si="223"/>
        <v>378</v>
      </c>
      <c r="M384" s="8">
        <f t="shared" ref="M384:M447" si="224">WEEKDAY(K384,2)</f>
        <v>5</v>
      </c>
      <c r="N384" t="e">
        <f t="shared" si="220"/>
        <v>#N/A</v>
      </c>
      <c r="O384" t="e">
        <f t="shared" si="221"/>
        <v>#N/A</v>
      </c>
      <c r="P384">
        <f>B22</f>
        <v>16</v>
      </c>
      <c r="Q384">
        <f>B22</f>
        <v>16</v>
      </c>
      <c r="R384" s="2">
        <f>B22</f>
        <v>16</v>
      </c>
      <c r="S384" s="2">
        <f>B22</f>
        <v>16</v>
      </c>
      <c r="T384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</v>
      </c>
      <c r="U384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</v>
      </c>
      <c r="V384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</v>
      </c>
      <c r="W384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</v>
      </c>
    </row>
    <row r="385" spans="11:23" x14ac:dyDescent="0.25">
      <c r="K385" s="1">
        <f t="shared" si="222"/>
        <v>44576</v>
      </c>
      <c r="L385" s="9">
        <f t="shared" si="223"/>
        <v>379</v>
      </c>
      <c r="M385" s="8">
        <f t="shared" si="224"/>
        <v>6</v>
      </c>
      <c r="N385" t="e">
        <f t="shared" si="220"/>
        <v>#N/A</v>
      </c>
      <c r="O385" t="e">
        <f t="shared" si="221"/>
        <v>#N/A</v>
      </c>
      <c r="P385">
        <f>B23</f>
        <v>17</v>
      </c>
      <c r="Q385">
        <f>B23</f>
        <v>17</v>
      </c>
      <c r="R385" s="2">
        <f>B23</f>
        <v>17</v>
      </c>
      <c r="S385" s="2">
        <f>B23</f>
        <v>17</v>
      </c>
      <c r="T385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</v>
      </c>
      <c r="U385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</v>
      </c>
      <c r="V385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</v>
      </c>
      <c r="W385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</v>
      </c>
    </row>
    <row r="386" spans="11:23" x14ac:dyDescent="0.25">
      <c r="K386" s="1">
        <f t="shared" si="222"/>
        <v>44577</v>
      </c>
      <c r="L386" s="9">
        <f t="shared" si="223"/>
        <v>380</v>
      </c>
      <c r="M386" s="8">
        <f t="shared" si="224"/>
        <v>7</v>
      </c>
      <c r="N386" t="e">
        <f t="shared" si="220"/>
        <v>#N/A</v>
      </c>
      <c r="O386" t="e">
        <f t="shared" si="221"/>
        <v>#N/A</v>
      </c>
      <c r="P386">
        <f>B24</f>
        <v>18</v>
      </c>
      <c r="Q386">
        <f>B24</f>
        <v>18</v>
      </c>
      <c r="R386" s="2">
        <f>B24</f>
        <v>18</v>
      </c>
      <c r="S386" s="2">
        <f>B24</f>
        <v>18</v>
      </c>
      <c r="T386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</v>
      </c>
      <c r="U386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</v>
      </c>
      <c r="V386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</v>
      </c>
      <c r="W386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</v>
      </c>
    </row>
    <row r="387" spans="11:23" x14ac:dyDescent="0.25">
      <c r="K387" s="1">
        <f t="shared" si="222"/>
        <v>44578</v>
      </c>
      <c r="L387" s="9">
        <f t="shared" si="223"/>
        <v>381</v>
      </c>
      <c r="M387" s="8">
        <f t="shared" si="224"/>
        <v>1</v>
      </c>
      <c r="N387" t="e">
        <f t="shared" si="220"/>
        <v>#N/A</v>
      </c>
      <c r="O387" t="e">
        <f t="shared" si="221"/>
        <v>#N/A</v>
      </c>
      <c r="P387">
        <f>B25</f>
        <v>19</v>
      </c>
      <c r="Q387">
        <f>B25</f>
        <v>19</v>
      </c>
      <c r="R387" s="2">
        <f>B25</f>
        <v>19</v>
      </c>
      <c r="S387" s="2">
        <f>B25</f>
        <v>19</v>
      </c>
      <c r="T387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</v>
      </c>
      <c r="U387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</v>
      </c>
      <c r="V387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</v>
      </c>
      <c r="W387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</v>
      </c>
    </row>
    <row r="388" spans="11:23" x14ac:dyDescent="0.25">
      <c r="K388" s="1">
        <f t="shared" si="222"/>
        <v>44579</v>
      </c>
      <c r="L388" s="9">
        <f t="shared" si="223"/>
        <v>382</v>
      </c>
      <c r="M388" s="8">
        <f t="shared" si="224"/>
        <v>2</v>
      </c>
      <c r="N388" t="e">
        <f t="shared" si="220"/>
        <v>#N/A</v>
      </c>
      <c r="O388" t="e">
        <f t="shared" si="221"/>
        <v>#N/A</v>
      </c>
      <c r="P388">
        <f>B26</f>
        <v>20</v>
      </c>
      <c r="Q388">
        <f>B26</f>
        <v>20</v>
      </c>
      <c r="R388" s="2">
        <f>B26</f>
        <v>20</v>
      </c>
      <c r="S388" s="2">
        <f>B26</f>
        <v>20</v>
      </c>
      <c r="T388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</v>
      </c>
      <c r="U388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</v>
      </c>
      <c r="V388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</v>
      </c>
      <c r="W388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</v>
      </c>
    </row>
    <row r="389" spans="11:23" x14ac:dyDescent="0.25">
      <c r="K389" s="1">
        <f t="shared" si="222"/>
        <v>44580</v>
      </c>
      <c r="L389" s="9">
        <f t="shared" si="223"/>
        <v>383</v>
      </c>
      <c r="M389" s="8">
        <f t="shared" si="224"/>
        <v>3</v>
      </c>
      <c r="N389" t="e">
        <f t="shared" si="220"/>
        <v>#N/A</v>
      </c>
      <c r="O389" t="e">
        <f t="shared" si="221"/>
        <v>#N/A</v>
      </c>
      <c r="P389">
        <f>B27</f>
        <v>21</v>
      </c>
      <c r="Q389">
        <f>B27</f>
        <v>21</v>
      </c>
      <c r="R389" s="2">
        <f>B27</f>
        <v>21</v>
      </c>
      <c r="S389" s="2">
        <f>B27</f>
        <v>21</v>
      </c>
      <c r="T389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</v>
      </c>
      <c r="U389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</v>
      </c>
      <c r="V389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</v>
      </c>
      <c r="W389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</v>
      </c>
    </row>
    <row r="390" spans="11:23" x14ac:dyDescent="0.25">
      <c r="K390" s="1">
        <f t="shared" si="222"/>
        <v>44581</v>
      </c>
      <c r="L390" s="9">
        <f t="shared" si="223"/>
        <v>384</v>
      </c>
      <c r="M390" s="8">
        <f t="shared" si="224"/>
        <v>4</v>
      </c>
      <c r="N390" t="e">
        <f t="shared" si="220"/>
        <v>#N/A</v>
      </c>
      <c r="O390" t="e">
        <f t="shared" si="221"/>
        <v>#N/A</v>
      </c>
      <c r="P390">
        <f>B28</f>
        <v>22</v>
      </c>
      <c r="Q390">
        <f>B28</f>
        <v>22</v>
      </c>
      <c r="R390" s="2">
        <f>B28</f>
        <v>22</v>
      </c>
      <c r="S390" s="2">
        <f>B28</f>
        <v>22</v>
      </c>
      <c r="T390" t="str">
        <f t="shared" si="19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</v>
      </c>
      <c r="U390" t="str">
        <f t="shared" si="19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</v>
      </c>
      <c r="V390" t="str">
        <f t="shared" si="19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</v>
      </c>
      <c r="W390" t="str">
        <f t="shared" si="19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</v>
      </c>
    </row>
    <row r="391" spans="11:23" x14ac:dyDescent="0.25">
      <c r="K391" s="1">
        <f t="shared" si="222"/>
        <v>44582</v>
      </c>
      <c r="L391" s="9">
        <f t="shared" si="223"/>
        <v>385</v>
      </c>
      <c r="M391" s="8">
        <f t="shared" si="224"/>
        <v>5</v>
      </c>
      <c r="N391" t="e">
        <f t="shared" si="220"/>
        <v>#N/A</v>
      </c>
      <c r="O391" t="e">
        <f t="shared" si="221"/>
        <v>#N/A</v>
      </c>
      <c r="P391">
        <f>B29</f>
        <v>23</v>
      </c>
      <c r="Q391">
        <f>B29</f>
        <v>23</v>
      </c>
      <c r="R391" s="2">
        <f>B29</f>
        <v>23</v>
      </c>
      <c r="S391" s="2">
        <f>B29</f>
        <v>23</v>
      </c>
      <c r="T391" t="str">
        <f t="shared" ref="T391:T454" si="225">T390&amp;P391&amp;",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</v>
      </c>
      <c r="U391" t="str">
        <f t="shared" ref="U391:U454" si="226">U390&amp;Q391&amp;",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</v>
      </c>
      <c r="V391" t="str">
        <f t="shared" ref="V391:V454" si="227">V390&amp;R391&amp;",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</v>
      </c>
      <c r="W391" t="str">
        <f t="shared" ref="W391:W454" si="228">W390&amp;S391&amp;",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</v>
      </c>
    </row>
    <row r="392" spans="11:23" x14ac:dyDescent="0.25">
      <c r="K392" s="1">
        <f t="shared" si="222"/>
        <v>44583</v>
      </c>
      <c r="L392" s="9">
        <f t="shared" si="223"/>
        <v>386</v>
      </c>
      <c r="M392" s="8">
        <f t="shared" si="224"/>
        <v>6</v>
      </c>
      <c r="N392" t="e">
        <f t="shared" si="220"/>
        <v>#N/A</v>
      </c>
      <c r="O392" t="e">
        <f t="shared" si="221"/>
        <v>#N/A</v>
      </c>
      <c r="P392">
        <f>B30</f>
        <v>24</v>
      </c>
      <c r="Q392">
        <f>B30</f>
        <v>24</v>
      </c>
      <c r="R392" s="2">
        <f>B30</f>
        <v>24</v>
      </c>
      <c r="S392" s="2">
        <f>B30</f>
        <v>24</v>
      </c>
      <c r="T39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</v>
      </c>
      <c r="U39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</v>
      </c>
      <c r="V39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</v>
      </c>
      <c r="W39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</v>
      </c>
    </row>
    <row r="393" spans="11:23" x14ac:dyDescent="0.25">
      <c r="K393" s="1">
        <f t="shared" si="222"/>
        <v>44584</v>
      </c>
      <c r="L393" s="9">
        <f t="shared" si="223"/>
        <v>387</v>
      </c>
      <c r="M393" s="8">
        <f t="shared" si="224"/>
        <v>7</v>
      </c>
      <c r="N393" t="e">
        <f t="shared" si="220"/>
        <v>#N/A</v>
      </c>
      <c r="O393" t="e">
        <f t="shared" si="221"/>
        <v>#N/A</v>
      </c>
      <c r="P393">
        <f>B31</f>
        <v>25</v>
      </c>
      <c r="Q393">
        <f>B31</f>
        <v>25</v>
      </c>
      <c r="R393" s="2">
        <f>B31</f>
        <v>25</v>
      </c>
      <c r="S393" s="2">
        <f>B31</f>
        <v>25</v>
      </c>
      <c r="T39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</v>
      </c>
      <c r="U39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</v>
      </c>
      <c r="V39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</v>
      </c>
      <c r="W39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</v>
      </c>
    </row>
    <row r="394" spans="11:23" x14ac:dyDescent="0.25">
      <c r="K394" s="1">
        <f t="shared" si="222"/>
        <v>44585</v>
      </c>
      <c r="L394" s="9">
        <f t="shared" si="223"/>
        <v>388</v>
      </c>
      <c r="M394" s="8">
        <f t="shared" si="224"/>
        <v>1</v>
      </c>
      <c r="N394" t="e">
        <f t="shared" si="220"/>
        <v>#N/A</v>
      </c>
      <c r="O394" t="e">
        <f t="shared" si="221"/>
        <v>#N/A</v>
      </c>
      <c r="P394">
        <f>B32</f>
        <v>26</v>
      </c>
      <c r="Q394">
        <f>B32</f>
        <v>26</v>
      </c>
      <c r="R394" s="2">
        <f>B32</f>
        <v>26</v>
      </c>
      <c r="S394" s="2">
        <f>B32</f>
        <v>26</v>
      </c>
      <c r="T39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</v>
      </c>
      <c r="U39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</v>
      </c>
      <c r="V39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</v>
      </c>
      <c r="W39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</v>
      </c>
    </row>
    <row r="395" spans="11:23" x14ac:dyDescent="0.25">
      <c r="K395" s="1">
        <f t="shared" si="222"/>
        <v>44586</v>
      </c>
      <c r="L395" s="9">
        <f t="shared" si="223"/>
        <v>389</v>
      </c>
      <c r="M395" s="8">
        <f t="shared" si="224"/>
        <v>2</v>
      </c>
      <c r="N395" t="e">
        <f t="shared" si="220"/>
        <v>#N/A</v>
      </c>
      <c r="O395" t="e">
        <f t="shared" si="221"/>
        <v>#N/A</v>
      </c>
      <c r="P395">
        <f>B33</f>
        <v>27</v>
      </c>
      <c r="Q395">
        <f>B33</f>
        <v>27</v>
      </c>
      <c r="R395" s="2">
        <f>B33</f>
        <v>27</v>
      </c>
      <c r="S395" s="2">
        <f>B33</f>
        <v>27</v>
      </c>
      <c r="T39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</v>
      </c>
      <c r="U39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</v>
      </c>
      <c r="V39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</v>
      </c>
      <c r="W39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</v>
      </c>
    </row>
    <row r="396" spans="11:23" x14ac:dyDescent="0.25">
      <c r="K396" s="1">
        <f t="shared" si="222"/>
        <v>44587</v>
      </c>
      <c r="L396" s="9">
        <f t="shared" si="223"/>
        <v>390</v>
      </c>
      <c r="M396" s="8">
        <f t="shared" si="224"/>
        <v>3</v>
      </c>
      <c r="N396" t="e">
        <f t="shared" si="220"/>
        <v>#N/A</v>
      </c>
      <c r="O396" t="e">
        <f t="shared" si="221"/>
        <v>#N/A</v>
      </c>
      <c r="P396">
        <f>B34</f>
        <v>28</v>
      </c>
      <c r="Q396">
        <f>B34</f>
        <v>28</v>
      </c>
      <c r="R396" s="2">
        <f>B34</f>
        <v>28</v>
      </c>
      <c r="S396" s="2">
        <f>B34</f>
        <v>28</v>
      </c>
      <c r="T39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</v>
      </c>
      <c r="U39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</v>
      </c>
      <c r="V39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</v>
      </c>
      <c r="W39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</v>
      </c>
    </row>
    <row r="397" spans="11:23" x14ac:dyDescent="0.25">
      <c r="K397" s="1">
        <f t="shared" si="222"/>
        <v>44588</v>
      </c>
      <c r="L397" s="9">
        <f t="shared" si="223"/>
        <v>391</v>
      </c>
      <c r="M397" s="8">
        <f t="shared" si="224"/>
        <v>4</v>
      </c>
      <c r="N397" t="e">
        <f t="shared" si="220"/>
        <v>#N/A</v>
      </c>
      <c r="O397" t="e">
        <f t="shared" si="221"/>
        <v>#N/A</v>
      </c>
      <c r="P397">
        <f>B35</f>
        <v>29</v>
      </c>
      <c r="Q397">
        <f>B35</f>
        <v>29</v>
      </c>
      <c r="R397" s="2">
        <f>B35</f>
        <v>29</v>
      </c>
      <c r="S397" s="2">
        <f>B35</f>
        <v>29</v>
      </c>
      <c r="T39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</v>
      </c>
      <c r="U39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</v>
      </c>
      <c r="V39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</v>
      </c>
      <c r="W39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</v>
      </c>
    </row>
    <row r="398" spans="11:23" x14ac:dyDescent="0.25">
      <c r="K398" s="1">
        <f t="shared" si="222"/>
        <v>44589</v>
      </c>
      <c r="L398" s="9">
        <f t="shared" si="223"/>
        <v>392</v>
      </c>
      <c r="M398" s="8">
        <f t="shared" si="224"/>
        <v>5</v>
      </c>
      <c r="N398" t="e">
        <f t="shared" si="220"/>
        <v>#N/A</v>
      </c>
      <c r="O398" t="e">
        <f t="shared" si="221"/>
        <v>#N/A</v>
      </c>
      <c r="P398">
        <f>B36</f>
        <v>30</v>
      </c>
      <c r="Q398">
        <f>B36</f>
        <v>30</v>
      </c>
      <c r="R398" s="2">
        <f>B36</f>
        <v>30</v>
      </c>
      <c r="S398" s="2">
        <f>B36</f>
        <v>30</v>
      </c>
      <c r="T39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</v>
      </c>
      <c r="U39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</v>
      </c>
      <c r="V39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</v>
      </c>
      <c r="W39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</v>
      </c>
    </row>
    <row r="399" spans="11:23" x14ac:dyDescent="0.25">
      <c r="K399" s="1">
        <f t="shared" si="222"/>
        <v>44590</v>
      </c>
      <c r="L399" s="9">
        <f t="shared" si="223"/>
        <v>393</v>
      </c>
      <c r="M399" s="8">
        <f t="shared" si="224"/>
        <v>6</v>
      </c>
      <c r="N399" t="e">
        <f t="shared" si="220"/>
        <v>#N/A</v>
      </c>
      <c r="O399" t="e">
        <f t="shared" si="221"/>
        <v>#N/A</v>
      </c>
      <c r="P399">
        <f>B9</f>
        <v>3</v>
      </c>
      <c r="Q399">
        <f>B9</f>
        <v>3</v>
      </c>
      <c r="R399" s="2">
        <f>B30</f>
        <v>24</v>
      </c>
      <c r="S399" s="2">
        <f>B30</f>
        <v>24</v>
      </c>
      <c r="T39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</v>
      </c>
      <c r="U39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</v>
      </c>
      <c r="V39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</v>
      </c>
      <c r="W39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</v>
      </c>
    </row>
    <row r="400" spans="11:23" x14ac:dyDescent="0.25">
      <c r="K400" s="1">
        <f t="shared" si="222"/>
        <v>44591</v>
      </c>
      <c r="L400" s="9">
        <f t="shared" si="223"/>
        <v>394</v>
      </c>
      <c r="M400" s="8">
        <f t="shared" si="224"/>
        <v>7</v>
      </c>
      <c r="N400" t="e">
        <f t="shared" si="220"/>
        <v>#N/A</v>
      </c>
      <c r="O400" t="e">
        <f t="shared" si="221"/>
        <v>#N/A</v>
      </c>
      <c r="P400">
        <f>B31</f>
        <v>25</v>
      </c>
      <c r="Q400">
        <f>B31</f>
        <v>25</v>
      </c>
      <c r="R400" s="2">
        <f>B31</f>
        <v>25</v>
      </c>
      <c r="S400" s="2">
        <f>B31</f>
        <v>25</v>
      </c>
      <c r="T40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</v>
      </c>
      <c r="U40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</v>
      </c>
      <c r="V40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</v>
      </c>
      <c r="W40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</v>
      </c>
    </row>
    <row r="401" spans="11:23" x14ac:dyDescent="0.25">
      <c r="K401" s="4">
        <f t="shared" si="222"/>
        <v>44592</v>
      </c>
      <c r="L401" s="10">
        <f t="shared" si="223"/>
        <v>395</v>
      </c>
      <c r="M401" s="11">
        <f t="shared" si="224"/>
        <v>1</v>
      </c>
      <c r="N401" s="5" t="e">
        <f t="shared" si="220"/>
        <v>#N/A</v>
      </c>
      <c r="O401" s="5" t="e">
        <f t="shared" si="221"/>
        <v>#N/A</v>
      </c>
      <c r="P401">
        <f>B32</f>
        <v>26</v>
      </c>
      <c r="Q401">
        <f>B32</f>
        <v>26</v>
      </c>
      <c r="R401" s="2">
        <f>B32</f>
        <v>26</v>
      </c>
      <c r="S401" s="2">
        <f>B32</f>
        <v>26</v>
      </c>
      <c r="T40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</v>
      </c>
      <c r="U40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</v>
      </c>
      <c r="V40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</v>
      </c>
      <c r="W40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</v>
      </c>
    </row>
    <row r="402" spans="11:23" x14ac:dyDescent="0.25">
      <c r="K402" s="1">
        <f t="shared" si="222"/>
        <v>44593</v>
      </c>
      <c r="L402" s="9">
        <f t="shared" si="223"/>
        <v>396</v>
      </c>
      <c r="M402" s="8">
        <f t="shared" si="224"/>
        <v>2</v>
      </c>
      <c r="N402" t="e">
        <f t="shared" si="220"/>
        <v>#N/A</v>
      </c>
      <c r="O402" t="e">
        <f t="shared" si="221"/>
        <v>#N/A</v>
      </c>
      <c r="P402">
        <f>B40</f>
        <v>34</v>
      </c>
      <c r="Q402">
        <f>B40</f>
        <v>34</v>
      </c>
      <c r="R402" s="2">
        <f>B40</f>
        <v>34</v>
      </c>
      <c r="S402" s="2">
        <f>B40</f>
        <v>34</v>
      </c>
      <c r="T40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</v>
      </c>
      <c r="U40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</v>
      </c>
      <c r="V40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</v>
      </c>
      <c r="W40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</v>
      </c>
    </row>
    <row r="403" spans="11:23" x14ac:dyDescent="0.25">
      <c r="K403" s="1">
        <f t="shared" si="222"/>
        <v>44594</v>
      </c>
      <c r="L403" s="9">
        <f t="shared" si="223"/>
        <v>397</v>
      </c>
      <c r="M403" s="8">
        <f t="shared" si="224"/>
        <v>3</v>
      </c>
      <c r="N403" t="e">
        <f t="shared" si="220"/>
        <v>#N/A</v>
      </c>
      <c r="O403" t="e">
        <f t="shared" si="221"/>
        <v>#N/A</v>
      </c>
      <c r="P403">
        <f>B41</f>
        <v>35</v>
      </c>
      <c r="Q403">
        <f>B41</f>
        <v>35</v>
      </c>
      <c r="R403" s="2">
        <f>B41</f>
        <v>35</v>
      </c>
      <c r="S403" s="2">
        <f>B41</f>
        <v>35</v>
      </c>
      <c r="T40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</v>
      </c>
      <c r="U40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</v>
      </c>
      <c r="V40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</v>
      </c>
      <c r="W40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</v>
      </c>
    </row>
    <row r="404" spans="11:23" x14ac:dyDescent="0.25">
      <c r="K404" s="1">
        <f t="shared" si="222"/>
        <v>44595</v>
      </c>
      <c r="L404" s="9">
        <f t="shared" si="223"/>
        <v>398</v>
      </c>
      <c r="M404" s="8">
        <f t="shared" si="224"/>
        <v>4</v>
      </c>
      <c r="N404" t="e">
        <f t="shared" si="220"/>
        <v>#N/A</v>
      </c>
      <c r="O404" t="e">
        <f t="shared" si="221"/>
        <v>#N/A</v>
      </c>
      <c r="P404">
        <f>B42</f>
        <v>36</v>
      </c>
      <c r="Q404">
        <f>B42</f>
        <v>36</v>
      </c>
      <c r="R404" s="2">
        <f>B42</f>
        <v>36</v>
      </c>
      <c r="S404" s="2">
        <f>B42</f>
        <v>36</v>
      </c>
      <c r="T40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</v>
      </c>
      <c r="U40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</v>
      </c>
      <c r="V40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</v>
      </c>
      <c r="W40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</v>
      </c>
    </row>
    <row r="405" spans="11:23" x14ac:dyDescent="0.25">
      <c r="K405" s="1">
        <f t="shared" si="222"/>
        <v>44596</v>
      </c>
      <c r="L405" s="9">
        <f t="shared" si="223"/>
        <v>399</v>
      </c>
      <c r="M405" s="8">
        <f t="shared" si="224"/>
        <v>5</v>
      </c>
      <c r="N405" t="e">
        <f t="shared" si="220"/>
        <v>#N/A</v>
      </c>
      <c r="O405" t="e">
        <f t="shared" si="221"/>
        <v>#N/A</v>
      </c>
      <c r="P405">
        <f>B43</f>
        <v>37</v>
      </c>
      <c r="Q405">
        <f>B43</f>
        <v>37</v>
      </c>
      <c r="R405" s="2">
        <f>B43</f>
        <v>37</v>
      </c>
      <c r="S405" s="2">
        <f>B43</f>
        <v>37</v>
      </c>
      <c r="T40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</v>
      </c>
      <c r="U40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</v>
      </c>
      <c r="V40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</v>
      </c>
      <c r="W40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</v>
      </c>
    </row>
    <row r="406" spans="11:23" x14ac:dyDescent="0.25">
      <c r="K406" s="1">
        <f t="shared" si="222"/>
        <v>44597</v>
      </c>
      <c r="L406" s="9">
        <f t="shared" si="223"/>
        <v>400</v>
      </c>
      <c r="M406" s="8">
        <f t="shared" si="224"/>
        <v>6</v>
      </c>
      <c r="N406" t="e">
        <f t="shared" si="220"/>
        <v>#N/A</v>
      </c>
      <c r="O406" t="e">
        <f t="shared" si="221"/>
        <v>#N/A</v>
      </c>
      <c r="P406">
        <f>B44</f>
        <v>38</v>
      </c>
      <c r="Q406">
        <f>B44</f>
        <v>38</v>
      </c>
      <c r="R406" s="2">
        <f>B44</f>
        <v>38</v>
      </c>
      <c r="S406" s="2">
        <f>B44</f>
        <v>38</v>
      </c>
      <c r="T40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</v>
      </c>
      <c r="U40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</v>
      </c>
      <c r="V40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</v>
      </c>
      <c r="W40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</v>
      </c>
    </row>
    <row r="407" spans="11:23" x14ac:dyDescent="0.25">
      <c r="K407" s="1">
        <f t="shared" si="222"/>
        <v>44598</v>
      </c>
      <c r="L407" s="9">
        <f t="shared" si="223"/>
        <v>401</v>
      </c>
      <c r="M407" s="8">
        <f t="shared" si="224"/>
        <v>7</v>
      </c>
      <c r="N407" t="e">
        <f t="shared" si="220"/>
        <v>#N/A</v>
      </c>
      <c r="O407" t="e">
        <f t="shared" si="221"/>
        <v>#N/A</v>
      </c>
      <c r="P407">
        <f>B45</f>
        <v>39</v>
      </c>
      <c r="Q407">
        <f>B45</f>
        <v>39</v>
      </c>
      <c r="R407" s="2">
        <f>B45</f>
        <v>39</v>
      </c>
      <c r="S407" s="2">
        <f>B45</f>
        <v>39</v>
      </c>
      <c r="T40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</v>
      </c>
      <c r="U40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</v>
      </c>
      <c r="V40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</v>
      </c>
      <c r="W40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</v>
      </c>
    </row>
    <row r="408" spans="11:23" x14ac:dyDescent="0.25">
      <c r="K408" s="1">
        <f t="shared" si="222"/>
        <v>44599</v>
      </c>
      <c r="L408" s="9">
        <f t="shared" si="223"/>
        <v>402</v>
      </c>
      <c r="M408" s="8">
        <f t="shared" si="224"/>
        <v>1</v>
      </c>
      <c r="N408" t="e">
        <f t="shared" si="220"/>
        <v>#N/A</v>
      </c>
      <c r="O408" t="e">
        <f t="shared" si="221"/>
        <v>#N/A</v>
      </c>
      <c r="P408">
        <f>B46</f>
        <v>40</v>
      </c>
      <c r="Q408">
        <f>B46</f>
        <v>40</v>
      </c>
      <c r="R408" s="2">
        <f>B46</f>
        <v>40</v>
      </c>
      <c r="S408" s="2">
        <f>B46</f>
        <v>40</v>
      </c>
      <c r="T40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</v>
      </c>
      <c r="U40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</v>
      </c>
      <c r="V40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</v>
      </c>
      <c r="W40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</v>
      </c>
    </row>
    <row r="409" spans="11:23" x14ac:dyDescent="0.25">
      <c r="K409" s="1">
        <f t="shared" si="222"/>
        <v>44600</v>
      </c>
      <c r="L409" s="9">
        <f t="shared" si="223"/>
        <v>403</v>
      </c>
      <c r="M409" s="8">
        <f t="shared" si="224"/>
        <v>2</v>
      </c>
      <c r="N409" t="e">
        <f t="shared" si="220"/>
        <v>#N/A</v>
      </c>
      <c r="O409" t="e">
        <f t="shared" si="221"/>
        <v>#N/A</v>
      </c>
      <c r="P409">
        <f>B47</f>
        <v>41</v>
      </c>
      <c r="Q409">
        <f>B47</f>
        <v>41</v>
      </c>
      <c r="R409" s="2">
        <f>B47</f>
        <v>41</v>
      </c>
      <c r="S409" s="2">
        <f>B47</f>
        <v>41</v>
      </c>
      <c r="T40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</v>
      </c>
      <c r="U40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</v>
      </c>
      <c r="V40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</v>
      </c>
      <c r="W40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</v>
      </c>
    </row>
    <row r="410" spans="11:23" x14ac:dyDescent="0.25">
      <c r="K410" s="1">
        <f t="shared" si="222"/>
        <v>44601</v>
      </c>
      <c r="L410" s="9">
        <f t="shared" si="223"/>
        <v>404</v>
      </c>
      <c r="M410" s="8">
        <f t="shared" si="224"/>
        <v>3</v>
      </c>
      <c r="N410" t="e">
        <f t="shared" si="220"/>
        <v>#N/A</v>
      </c>
      <c r="O410" t="e">
        <f t="shared" si="221"/>
        <v>#N/A</v>
      </c>
      <c r="P410">
        <f>B48</f>
        <v>42</v>
      </c>
      <c r="Q410">
        <f>B48</f>
        <v>42</v>
      </c>
      <c r="R410" s="2">
        <f>B48</f>
        <v>42</v>
      </c>
      <c r="S410" s="2">
        <f>B48</f>
        <v>42</v>
      </c>
      <c r="T41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</v>
      </c>
      <c r="U41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</v>
      </c>
      <c r="V41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</v>
      </c>
      <c r="W41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</v>
      </c>
    </row>
    <row r="411" spans="11:23" x14ac:dyDescent="0.25">
      <c r="K411" s="1">
        <f t="shared" si="222"/>
        <v>44602</v>
      </c>
      <c r="L411" s="9">
        <f t="shared" si="223"/>
        <v>405</v>
      </c>
      <c r="M411" s="8">
        <f t="shared" si="224"/>
        <v>4</v>
      </c>
      <c r="N411" t="e">
        <f t="shared" si="220"/>
        <v>#N/A</v>
      </c>
      <c r="O411" t="e">
        <f t="shared" si="221"/>
        <v>#N/A</v>
      </c>
      <c r="P411">
        <f>B49</f>
        <v>43</v>
      </c>
      <c r="Q411">
        <f>B49</f>
        <v>43</v>
      </c>
      <c r="R411" s="2">
        <f>B49</f>
        <v>43</v>
      </c>
      <c r="S411" s="2">
        <f>B49</f>
        <v>43</v>
      </c>
      <c r="T41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</v>
      </c>
      <c r="U41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</v>
      </c>
      <c r="V41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</v>
      </c>
      <c r="W41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</v>
      </c>
    </row>
    <row r="412" spans="11:23" x14ac:dyDescent="0.25">
      <c r="K412" s="1">
        <f t="shared" si="222"/>
        <v>44603</v>
      </c>
      <c r="L412" s="9">
        <f t="shared" si="223"/>
        <v>406</v>
      </c>
      <c r="M412" s="8">
        <f t="shared" si="224"/>
        <v>5</v>
      </c>
      <c r="N412" t="e">
        <f t="shared" si="220"/>
        <v>#N/A</v>
      </c>
      <c r="O412" t="e">
        <f t="shared" si="221"/>
        <v>#N/A</v>
      </c>
      <c r="P412">
        <f>B50</f>
        <v>44</v>
      </c>
      <c r="Q412">
        <f>B50</f>
        <v>44</v>
      </c>
      <c r="R412" s="2">
        <f>B50</f>
        <v>44</v>
      </c>
      <c r="S412" s="2">
        <f>B50</f>
        <v>44</v>
      </c>
      <c r="T41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</v>
      </c>
      <c r="U41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</v>
      </c>
      <c r="V41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</v>
      </c>
      <c r="W41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</v>
      </c>
    </row>
    <row r="413" spans="11:23" x14ac:dyDescent="0.25">
      <c r="K413" s="1">
        <f t="shared" si="222"/>
        <v>44604</v>
      </c>
      <c r="L413" s="9">
        <f t="shared" si="223"/>
        <v>407</v>
      </c>
      <c r="M413" s="8">
        <f t="shared" si="224"/>
        <v>6</v>
      </c>
      <c r="N413" t="e">
        <f t="shared" si="220"/>
        <v>#N/A</v>
      </c>
      <c r="O413" t="e">
        <f t="shared" si="221"/>
        <v>#N/A</v>
      </c>
      <c r="P413">
        <f>B51</f>
        <v>45</v>
      </c>
      <c r="Q413">
        <f>B51</f>
        <v>45</v>
      </c>
      <c r="R413" s="2">
        <f>B51</f>
        <v>45</v>
      </c>
      <c r="S413" s="2">
        <f>B51</f>
        <v>45</v>
      </c>
      <c r="T41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</v>
      </c>
      <c r="U41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</v>
      </c>
      <c r="V41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</v>
      </c>
      <c r="W41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</v>
      </c>
    </row>
    <row r="414" spans="11:23" x14ac:dyDescent="0.25">
      <c r="K414" s="1">
        <f t="shared" si="222"/>
        <v>44605</v>
      </c>
      <c r="L414" s="9">
        <f t="shared" si="223"/>
        <v>408</v>
      </c>
      <c r="M414" s="8">
        <f t="shared" si="224"/>
        <v>7</v>
      </c>
      <c r="N414" t="e">
        <f t="shared" si="220"/>
        <v>#N/A</v>
      </c>
      <c r="O414" t="e">
        <f t="shared" si="221"/>
        <v>#N/A</v>
      </c>
      <c r="P414">
        <f>B52</f>
        <v>46</v>
      </c>
      <c r="Q414">
        <f>B52</f>
        <v>46</v>
      </c>
      <c r="R414" s="2">
        <f>B52</f>
        <v>46</v>
      </c>
      <c r="S414" s="2">
        <f>B52</f>
        <v>46</v>
      </c>
      <c r="T41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</v>
      </c>
      <c r="U41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</v>
      </c>
      <c r="V41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</v>
      </c>
      <c r="W41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</v>
      </c>
    </row>
    <row r="415" spans="11:23" x14ac:dyDescent="0.25">
      <c r="K415" s="1">
        <f t="shared" si="222"/>
        <v>44606</v>
      </c>
      <c r="L415" s="9">
        <f t="shared" si="223"/>
        <v>409</v>
      </c>
      <c r="M415" s="8">
        <f t="shared" si="224"/>
        <v>1</v>
      </c>
      <c r="N415" t="e">
        <f t="shared" si="220"/>
        <v>#N/A</v>
      </c>
      <c r="O415" t="e">
        <f t="shared" si="221"/>
        <v>#N/A</v>
      </c>
      <c r="P415">
        <f>B53</f>
        <v>47</v>
      </c>
      <c r="Q415">
        <f>B53</f>
        <v>47</v>
      </c>
      <c r="R415" s="2">
        <f>B53</f>
        <v>47</v>
      </c>
      <c r="S415" s="2">
        <f>B53</f>
        <v>47</v>
      </c>
      <c r="T41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</v>
      </c>
      <c r="U41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</v>
      </c>
      <c r="V41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</v>
      </c>
      <c r="W41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</v>
      </c>
    </row>
    <row r="416" spans="11:23" x14ac:dyDescent="0.25">
      <c r="K416" s="1">
        <f t="shared" si="222"/>
        <v>44607</v>
      </c>
      <c r="L416" s="9">
        <f t="shared" si="223"/>
        <v>410</v>
      </c>
      <c r="M416" s="8">
        <f t="shared" si="224"/>
        <v>2</v>
      </c>
      <c r="N416" t="e">
        <f t="shared" si="220"/>
        <v>#N/A</v>
      </c>
      <c r="O416" t="e">
        <f t="shared" si="221"/>
        <v>#N/A</v>
      </c>
      <c r="P416">
        <f>B54</f>
        <v>48</v>
      </c>
      <c r="Q416">
        <f>B54</f>
        <v>48</v>
      </c>
      <c r="R416" s="2">
        <f>B54</f>
        <v>48</v>
      </c>
      <c r="S416" s="2">
        <f>B54</f>
        <v>48</v>
      </c>
      <c r="T41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</v>
      </c>
      <c r="U41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</v>
      </c>
      <c r="V41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</v>
      </c>
      <c r="W41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</v>
      </c>
    </row>
    <row r="417" spans="11:23" x14ac:dyDescent="0.25">
      <c r="K417" s="1">
        <f t="shared" si="222"/>
        <v>44608</v>
      </c>
      <c r="L417" s="9">
        <f t="shared" si="223"/>
        <v>411</v>
      </c>
      <c r="M417" s="8">
        <f t="shared" si="224"/>
        <v>3</v>
      </c>
      <c r="N417" t="e">
        <f t="shared" si="220"/>
        <v>#N/A</v>
      </c>
      <c r="O417" t="e">
        <f t="shared" si="221"/>
        <v>#N/A</v>
      </c>
      <c r="P417">
        <f>B55</f>
        <v>49</v>
      </c>
      <c r="Q417">
        <f>B55</f>
        <v>49</v>
      </c>
      <c r="R417" s="2">
        <f>B55</f>
        <v>49</v>
      </c>
      <c r="S417" s="2">
        <f>B55</f>
        <v>49</v>
      </c>
      <c r="T41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</v>
      </c>
      <c r="U41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</v>
      </c>
      <c r="V41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</v>
      </c>
      <c r="W41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</v>
      </c>
    </row>
    <row r="418" spans="11:23" x14ac:dyDescent="0.25">
      <c r="K418" s="1">
        <f t="shared" si="222"/>
        <v>44609</v>
      </c>
      <c r="L418" s="9">
        <f t="shared" si="223"/>
        <v>412</v>
      </c>
      <c r="M418" s="8">
        <f t="shared" si="224"/>
        <v>4</v>
      </c>
      <c r="N418" t="e">
        <f t="shared" si="220"/>
        <v>#N/A</v>
      </c>
      <c r="O418" t="e">
        <f t="shared" si="221"/>
        <v>#N/A</v>
      </c>
      <c r="P418">
        <f>B56</f>
        <v>50</v>
      </c>
      <c r="Q418">
        <f>B56</f>
        <v>50</v>
      </c>
      <c r="R418" s="2">
        <f>B56</f>
        <v>50</v>
      </c>
      <c r="S418" s="2">
        <f>B56</f>
        <v>50</v>
      </c>
      <c r="T41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</v>
      </c>
      <c r="U41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</v>
      </c>
      <c r="V41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</v>
      </c>
      <c r="W41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</v>
      </c>
    </row>
    <row r="419" spans="11:23" x14ac:dyDescent="0.25">
      <c r="K419" s="1">
        <f t="shared" si="222"/>
        <v>44610</v>
      </c>
      <c r="L419" s="9">
        <f t="shared" si="223"/>
        <v>413</v>
      </c>
      <c r="M419" s="8">
        <f t="shared" si="224"/>
        <v>5</v>
      </c>
      <c r="N419" t="e">
        <f t="shared" si="220"/>
        <v>#N/A</v>
      </c>
      <c r="O419" t="e">
        <f t="shared" si="221"/>
        <v>#N/A</v>
      </c>
      <c r="P419">
        <f>B57</f>
        <v>51</v>
      </c>
      <c r="Q419">
        <f>B57</f>
        <v>51</v>
      </c>
      <c r="R419" s="2">
        <f>B57</f>
        <v>51</v>
      </c>
      <c r="S419" s="2">
        <f>B57</f>
        <v>51</v>
      </c>
      <c r="T41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</v>
      </c>
      <c r="U41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</v>
      </c>
      <c r="V41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</v>
      </c>
      <c r="W41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</v>
      </c>
    </row>
    <row r="420" spans="11:23" x14ac:dyDescent="0.25">
      <c r="K420" s="1">
        <f t="shared" si="222"/>
        <v>44611</v>
      </c>
      <c r="L420" s="9">
        <f t="shared" si="223"/>
        <v>414</v>
      </c>
      <c r="M420" s="8">
        <f t="shared" si="224"/>
        <v>6</v>
      </c>
      <c r="N420" t="e">
        <f t="shared" si="220"/>
        <v>#N/A</v>
      </c>
      <c r="O420" t="e">
        <f t="shared" si="221"/>
        <v>#N/A</v>
      </c>
      <c r="P420">
        <f>B58</f>
        <v>52</v>
      </c>
      <c r="Q420">
        <f>B58</f>
        <v>52</v>
      </c>
      <c r="R420" s="2">
        <f>B58</f>
        <v>52</v>
      </c>
      <c r="S420" s="2">
        <f>B58</f>
        <v>52</v>
      </c>
      <c r="T42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</v>
      </c>
      <c r="U42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</v>
      </c>
      <c r="V42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</v>
      </c>
      <c r="W42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</v>
      </c>
    </row>
    <row r="421" spans="11:23" x14ac:dyDescent="0.25">
      <c r="K421" s="1">
        <f t="shared" si="222"/>
        <v>44612</v>
      </c>
      <c r="L421" s="9">
        <f t="shared" si="223"/>
        <v>415</v>
      </c>
      <c r="M421" s="8">
        <f t="shared" si="224"/>
        <v>7</v>
      </c>
      <c r="N421" t="e">
        <f t="shared" si="220"/>
        <v>#N/A</v>
      </c>
      <c r="O421" t="e">
        <f t="shared" si="221"/>
        <v>#N/A</v>
      </c>
      <c r="P421">
        <f>B59</f>
        <v>53</v>
      </c>
      <c r="Q421">
        <f>B59</f>
        <v>53</v>
      </c>
      <c r="R421" s="2">
        <f>B59</f>
        <v>53</v>
      </c>
      <c r="S421" s="2">
        <f>B59</f>
        <v>53</v>
      </c>
      <c r="T42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</v>
      </c>
      <c r="U42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</v>
      </c>
      <c r="V42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</v>
      </c>
      <c r="W42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</v>
      </c>
    </row>
    <row r="422" spans="11:23" x14ac:dyDescent="0.25">
      <c r="K422" s="1">
        <f t="shared" si="222"/>
        <v>44613</v>
      </c>
      <c r="L422" s="9">
        <f t="shared" si="223"/>
        <v>416</v>
      </c>
      <c r="M422" s="8">
        <f t="shared" si="224"/>
        <v>1</v>
      </c>
      <c r="N422" t="e">
        <f t="shared" si="220"/>
        <v>#N/A</v>
      </c>
      <c r="O422" t="e">
        <f t="shared" si="221"/>
        <v>#N/A</v>
      </c>
      <c r="P422">
        <f>B60</f>
        <v>54</v>
      </c>
      <c r="Q422">
        <f>B60</f>
        <v>54</v>
      </c>
      <c r="R422" s="2">
        <f>B60</f>
        <v>54</v>
      </c>
      <c r="S422" s="2">
        <f>B60</f>
        <v>54</v>
      </c>
      <c r="T42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</v>
      </c>
      <c r="U42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</v>
      </c>
      <c r="V42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</v>
      </c>
      <c r="W42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</v>
      </c>
    </row>
    <row r="423" spans="11:23" x14ac:dyDescent="0.25">
      <c r="K423" s="1">
        <f t="shared" si="222"/>
        <v>44614</v>
      </c>
      <c r="L423" s="9">
        <f t="shared" si="223"/>
        <v>417</v>
      </c>
      <c r="M423" s="8">
        <f t="shared" si="224"/>
        <v>2</v>
      </c>
      <c r="N423" t="e">
        <f t="shared" si="220"/>
        <v>#N/A</v>
      </c>
      <c r="O423" t="e">
        <f t="shared" si="221"/>
        <v>#N/A</v>
      </c>
      <c r="P423">
        <f>B61</f>
        <v>55</v>
      </c>
      <c r="Q423">
        <f>B61</f>
        <v>55</v>
      </c>
      <c r="R423" s="2">
        <f>B61</f>
        <v>55</v>
      </c>
      <c r="S423" s="2">
        <f>B61</f>
        <v>55</v>
      </c>
      <c r="T42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</v>
      </c>
      <c r="U42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</v>
      </c>
      <c r="V42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</v>
      </c>
      <c r="W42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</v>
      </c>
    </row>
    <row r="424" spans="11:23" x14ac:dyDescent="0.25">
      <c r="K424" s="1">
        <f t="shared" si="222"/>
        <v>44615</v>
      </c>
      <c r="L424" s="9">
        <f t="shared" si="223"/>
        <v>418</v>
      </c>
      <c r="M424" s="8">
        <f t="shared" si="224"/>
        <v>3</v>
      </c>
      <c r="N424" t="e">
        <f t="shared" si="220"/>
        <v>#N/A</v>
      </c>
      <c r="O424" t="e">
        <f t="shared" si="221"/>
        <v>#N/A</v>
      </c>
      <c r="P424">
        <f>B62</f>
        <v>56</v>
      </c>
      <c r="Q424">
        <f>B62</f>
        <v>56</v>
      </c>
      <c r="R424" s="2">
        <f>B62</f>
        <v>56</v>
      </c>
      <c r="S424" s="2">
        <f>B62</f>
        <v>56</v>
      </c>
      <c r="T42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</v>
      </c>
      <c r="U42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</v>
      </c>
      <c r="V42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</v>
      </c>
      <c r="W42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</v>
      </c>
    </row>
    <row r="425" spans="11:23" x14ac:dyDescent="0.25">
      <c r="K425" s="1">
        <f t="shared" si="222"/>
        <v>44616</v>
      </c>
      <c r="L425" s="9">
        <f t="shared" si="223"/>
        <v>419</v>
      </c>
      <c r="M425" s="8">
        <f t="shared" si="224"/>
        <v>4</v>
      </c>
      <c r="N425" t="e">
        <f t="shared" si="220"/>
        <v>#N/A</v>
      </c>
      <c r="O425" t="e">
        <f t="shared" si="221"/>
        <v>#N/A</v>
      </c>
      <c r="P425">
        <f>B63</f>
        <v>57</v>
      </c>
      <c r="Q425">
        <f>B63</f>
        <v>57</v>
      </c>
      <c r="R425" s="2">
        <f>B63</f>
        <v>57</v>
      </c>
      <c r="S425" s="2">
        <f>B63</f>
        <v>57</v>
      </c>
      <c r="T42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</v>
      </c>
      <c r="U42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</v>
      </c>
      <c r="V42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</v>
      </c>
      <c r="W42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</v>
      </c>
    </row>
    <row r="426" spans="11:23" x14ac:dyDescent="0.25">
      <c r="K426" s="1">
        <f t="shared" si="222"/>
        <v>44617</v>
      </c>
      <c r="L426" s="9">
        <f t="shared" si="223"/>
        <v>420</v>
      </c>
      <c r="M426" s="8">
        <f t="shared" si="224"/>
        <v>5</v>
      </c>
      <c r="N426" t="e">
        <f t="shared" si="220"/>
        <v>#N/A</v>
      </c>
      <c r="O426" t="e">
        <f t="shared" si="221"/>
        <v>#N/A</v>
      </c>
      <c r="P426">
        <f>B64</f>
        <v>58</v>
      </c>
      <c r="Q426">
        <f>B64</f>
        <v>58</v>
      </c>
      <c r="R426" s="2">
        <f>B64</f>
        <v>58</v>
      </c>
      <c r="S426" s="2">
        <f>B64</f>
        <v>58</v>
      </c>
      <c r="T42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</v>
      </c>
      <c r="U42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</v>
      </c>
      <c r="V42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</v>
      </c>
      <c r="W42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</v>
      </c>
    </row>
    <row r="427" spans="11:23" x14ac:dyDescent="0.25">
      <c r="K427" s="1">
        <f t="shared" si="222"/>
        <v>44618</v>
      </c>
      <c r="L427" s="9">
        <f t="shared" si="223"/>
        <v>421</v>
      </c>
      <c r="M427" s="8">
        <f t="shared" si="224"/>
        <v>6</v>
      </c>
      <c r="N427" t="e">
        <f t="shared" si="220"/>
        <v>#N/A</v>
      </c>
      <c r="O427" t="e">
        <f t="shared" si="221"/>
        <v>#N/A</v>
      </c>
      <c r="P427">
        <f>B65</f>
        <v>59</v>
      </c>
      <c r="Q427">
        <f>B65</f>
        <v>59</v>
      </c>
      <c r="R427" s="2">
        <f>B65</f>
        <v>59</v>
      </c>
      <c r="S427" s="2">
        <f>B65</f>
        <v>59</v>
      </c>
      <c r="T42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</v>
      </c>
      <c r="U42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</v>
      </c>
      <c r="V42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</v>
      </c>
      <c r="W42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</v>
      </c>
    </row>
    <row r="428" spans="11:23" x14ac:dyDescent="0.25">
      <c r="K428" s="1">
        <f t="shared" si="222"/>
        <v>44619</v>
      </c>
      <c r="L428" s="9">
        <f t="shared" si="223"/>
        <v>422</v>
      </c>
      <c r="M428" s="8">
        <f t="shared" si="224"/>
        <v>7</v>
      </c>
      <c r="N428" t="e">
        <f t="shared" si="220"/>
        <v>#N/A</v>
      </c>
      <c r="O428" t="e">
        <f t="shared" si="221"/>
        <v>#N/A</v>
      </c>
      <c r="P428">
        <f>B38</f>
        <v>32</v>
      </c>
      <c r="Q428">
        <f>B38</f>
        <v>32</v>
      </c>
      <c r="R428" s="2">
        <f>B38</f>
        <v>32</v>
      </c>
      <c r="S428" s="2">
        <f>B38</f>
        <v>32</v>
      </c>
      <c r="T42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</v>
      </c>
      <c r="U42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</v>
      </c>
      <c r="V42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</v>
      </c>
      <c r="W42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</v>
      </c>
    </row>
    <row r="429" spans="11:23" x14ac:dyDescent="0.25">
      <c r="K429" s="4">
        <f t="shared" si="222"/>
        <v>44620</v>
      </c>
      <c r="L429" s="10">
        <f t="shared" si="223"/>
        <v>423</v>
      </c>
      <c r="M429" s="11">
        <f t="shared" si="224"/>
        <v>1</v>
      </c>
      <c r="N429" s="5" t="e">
        <f t="shared" si="220"/>
        <v>#N/A</v>
      </c>
      <c r="O429" s="5" t="e">
        <f t="shared" si="221"/>
        <v>#N/A</v>
      </c>
      <c r="P429">
        <f>B39</f>
        <v>33</v>
      </c>
      <c r="Q429">
        <f>B39</f>
        <v>33</v>
      </c>
      <c r="R429" s="2">
        <f>B39</f>
        <v>33</v>
      </c>
      <c r="S429" s="2">
        <f>B39</f>
        <v>33</v>
      </c>
      <c r="T42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</v>
      </c>
      <c r="U42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</v>
      </c>
      <c r="V42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</v>
      </c>
      <c r="W42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</v>
      </c>
    </row>
    <row r="430" spans="11:23" x14ac:dyDescent="0.25">
      <c r="K430" s="1">
        <f t="shared" si="222"/>
        <v>44621</v>
      </c>
      <c r="L430" s="9">
        <f t="shared" si="223"/>
        <v>424</v>
      </c>
      <c r="M430" s="8">
        <f t="shared" si="224"/>
        <v>2</v>
      </c>
      <c r="N430" t="e">
        <f t="shared" si="220"/>
        <v>#N/A</v>
      </c>
      <c r="O430" t="e">
        <f t="shared" si="221"/>
        <v>#N/A</v>
      </c>
      <c r="P430">
        <f>B68</f>
        <v>62</v>
      </c>
      <c r="Q430">
        <f>B68</f>
        <v>62</v>
      </c>
      <c r="R430" s="2">
        <f>B68</f>
        <v>62</v>
      </c>
      <c r="S430" s="2">
        <f>B68</f>
        <v>62</v>
      </c>
      <c r="T43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</v>
      </c>
      <c r="U43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</v>
      </c>
      <c r="V43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</v>
      </c>
      <c r="W43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</v>
      </c>
    </row>
    <row r="431" spans="11:23" x14ac:dyDescent="0.25">
      <c r="K431" s="1">
        <f t="shared" si="222"/>
        <v>44622</v>
      </c>
      <c r="L431" s="9">
        <f t="shared" si="223"/>
        <v>425</v>
      </c>
      <c r="M431" s="8">
        <f t="shared" si="224"/>
        <v>3</v>
      </c>
      <c r="N431" t="e">
        <f t="shared" si="220"/>
        <v>#N/A</v>
      </c>
      <c r="O431" t="e">
        <f t="shared" si="221"/>
        <v>#N/A</v>
      </c>
      <c r="P431">
        <f>B69</f>
        <v>63</v>
      </c>
      <c r="Q431">
        <f>B69</f>
        <v>63</v>
      </c>
      <c r="R431" s="2">
        <f>B69</f>
        <v>63</v>
      </c>
      <c r="S431" s="2">
        <f>B69</f>
        <v>63</v>
      </c>
      <c r="T43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</v>
      </c>
      <c r="U43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</v>
      </c>
      <c r="V43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</v>
      </c>
      <c r="W43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</v>
      </c>
    </row>
    <row r="432" spans="11:23" x14ac:dyDescent="0.25">
      <c r="K432" s="1">
        <f t="shared" si="222"/>
        <v>44623</v>
      </c>
      <c r="L432" s="9">
        <f t="shared" si="223"/>
        <v>426</v>
      </c>
      <c r="M432" s="8">
        <f t="shared" si="224"/>
        <v>4</v>
      </c>
      <c r="N432" t="e">
        <f t="shared" si="220"/>
        <v>#N/A</v>
      </c>
      <c r="O432" t="e">
        <f t="shared" si="221"/>
        <v>#N/A</v>
      </c>
      <c r="P432">
        <f>B70</f>
        <v>64</v>
      </c>
      <c r="Q432">
        <f>B70</f>
        <v>64</v>
      </c>
      <c r="R432" s="2">
        <f>B70</f>
        <v>64</v>
      </c>
      <c r="S432" s="2">
        <f>B70</f>
        <v>64</v>
      </c>
      <c r="T43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</v>
      </c>
      <c r="U43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</v>
      </c>
      <c r="V43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</v>
      </c>
      <c r="W43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</v>
      </c>
    </row>
    <row r="433" spans="11:23" x14ac:dyDescent="0.25">
      <c r="K433" s="1">
        <f t="shared" si="222"/>
        <v>44624</v>
      </c>
      <c r="L433" s="9">
        <f t="shared" si="223"/>
        <v>427</v>
      </c>
      <c r="M433" s="8">
        <f t="shared" si="224"/>
        <v>5</v>
      </c>
      <c r="N433" t="e">
        <f t="shared" si="220"/>
        <v>#N/A</v>
      </c>
      <c r="O433" t="e">
        <f t="shared" si="221"/>
        <v>#N/A</v>
      </c>
      <c r="P433">
        <f>B71</f>
        <v>65</v>
      </c>
      <c r="Q433">
        <f>B71</f>
        <v>65</v>
      </c>
      <c r="R433" s="2">
        <f>B71</f>
        <v>65</v>
      </c>
      <c r="S433" s="2">
        <f>B71</f>
        <v>65</v>
      </c>
      <c r="T43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</v>
      </c>
      <c r="U43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</v>
      </c>
      <c r="V43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</v>
      </c>
      <c r="W43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</v>
      </c>
    </row>
    <row r="434" spans="11:23" x14ac:dyDescent="0.25">
      <c r="K434" s="1">
        <f t="shared" si="222"/>
        <v>44625</v>
      </c>
      <c r="L434" s="9">
        <f t="shared" si="223"/>
        <v>428</v>
      </c>
      <c r="M434" s="8">
        <f t="shared" si="224"/>
        <v>6</v>
      </c>
      <c r="N434" t="e">
        <f t="shared" si="220"/>
        <v>#N/A</v>
      </c>
      <c r="O434" t="e">
        <f t="shared" si="221"/>
        <v>#N/A</v>
      </c>
      <c r="P434">
        <f>B72</f>
        <v>66</v>
      </c>
      <c r="Q434">
        <f>B72</f>
        <v>66</v>
      </c>
      <c r="R434" s="2">
        <f>B72</f>
        <v>66</v>
      </c>
      <c r="S434" s="2">
        <f>B72</f>
        <v>66</v>
      </c>
      <c r="T43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</v>
      </c>
      <c r="U43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</v>
      </c>
      <c r="V43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</v>
      </c>
      <c r="W43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</v>
      </c>
    </row>
    <row r="435" spans="11:23" x14ac:dyDescent="0.25">
      <c r="K435" s="1">
        <f t="shared" si="222"/>
        <v>44626</v>
      </c>
      <c r="L435" s="9">
        <f t="shared" si="223"/>
        <v>429</v>
      </c>
      <c r="M435" s="8">
        <f t="shared" si="224"/>
        <v>7</v>
      </c>
      <c r="N435" t="e">
        <f t="shared" ref="N435:N498" si="229">MATCH(K435,holidays,0)</f>
        <v>#N/A</v>
      </c>
      <c r="O435" t="e">
        <f t="shared" ref="O435:O498" si="230">MATCH(K435,dst,0)</f>
        <v>#N/A</v>
      </c>
      <c r="P435">
        <f>B73</f>
        <v>67</v>
      </c>
      <c r="Q435">
        <f>B73</f>
        <v>67</v>
      </c>
      <c r="R435" s="2">
        <f>B73</f>
        <v>67</v>
      </c>
      <c r="S435" s="2">
        <f>B73</f>
        <v>67</v>
      </c>
      <c r="T43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</v>
      </c>
      <c r="U43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</v>
      </c>
      <c r="V43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</v>
      </c>
      <c r="W43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</v>
      </c>
    </row>
    <row r="436" spans="11:23" x14ac:dyDescent="0.25">
      <c r="K436" s="1">
        <f t="shared" ref="K436:L499" si="231">K435+1</f>
        <v>44627</v>
      </c>
      <c r="L436" s="9">
        <f t="shared" si="231"/>
        <v>430</v>
      </c>
      <c r="M436" s="8">
        <f t="shared" si="224"/>
        <v>1</v>
      </c>
      <c r="N436" t="e">
        <f t="shared" si="229"/>
        <v>#N/A</v>
      </c>
      <c r="O436" t="e">
        <f t="shared" si="230"/>
        <v>#N/A</v>
      </c>
      <c r="P436">
        <f>B74</f>
        <v>68</v>
      </c>
      <c r="Q436">
        <f>B74</f>
        <v>68</v>
      </c>
      <c r="R436" s="2">
        <f>B74</f>
        <v>68</v>
      </c>
      <c r="S436" s="2">
        <f>B74</f>
        <v>68</v>
      </c>
      <c r="T43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</v>
      </c>
      <c r="U43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</v>
      </c>
      <c r="V43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</v>
      </c>
      <c r="W43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</v>
      </c>
    </row>
    <row r="437" spans="11:23" x14ac:dyDescent="0.25">
      <c r="K437" s="1">
        <f t="shared" si="231"/>
        <v>44628</v>
      </c>
      <c r="L437" s="9">
        <f t="shared" si="231"/>
        <v>431</v>
      </c>
      <c r="M437" s="8">
        <f t="shared" si="224"/>
        <v>2</v>
      </c>
      <c r="N437" t="e">
        <f t="shared" si="229"/>
        <v>#N/A</v>
      </c>
      <c r="O437" t="e">
        <f t="shared" si="230"/>
        <v>#N/A</v>
      </c>
      <c r="P437">
        <f>B75</f>
        <v>69</v>
      </c>
      <c r="Q437">
        <f>B75</f>
        <v>69</v>
      </c>
      <c r="R437" s="2">
        <f>B75</f>
        <v>69</v>
      </c>
      <c r="S437" s="2">
        <f>B75</f>
        <v>69</v>
      </c>
      <c r="T43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</v>
      </c>
      <c r="U43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</v>
      </c>
      <c r="V43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</v>
      </c>
      <c r="W43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</v>
      </c>
    </row>
    <row r="438" spans="11:23" x14ac:dyDescent="0.25">
      <c r="K438" s="1">
        <f t="shared" si="231"/>
        <v>44629</v>
      </c>
      <c r="L438" s="9">
        <f t="shared" si="231"/>
        <v>432</v>
      </c>
      <c r="M438" s="8">
        <f t="shared" si="224"/>
        <v>3</v>
      </c>
      <c r="N438" t="e">
        <f t="shared" si="229"/>
        <v>#N/A</v>
      </c>
      <c r="O438" t="e">
        <f t="shared" si="230"/>
        <v>#N/A</v>
      </c>
      <c r="P438">
        <f>B76</f>
        <v>70</v>
      </c>
      <c r="Q438">
        <f>B76</f>
        <v>70</v>
      </c>
      <c r="R438" s="2">
        <f>B76</f>
        <v>70</v>
      </c>
      <c r="S438" s="2">
        <f>B76</f>
        <v>70</v>
      </c>
      <c r="T43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</v>
      </c>
      <c r="U43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</v>
      </c>
      <c r="V43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</v>
      </c>
      <c r="W43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</v>
      </c>
    </row>
    <row r="439" spans="11:23" x14ac:dyDescent="0.25">
      <c r="K439" s="1">
        <f t="shared" si="231"/>
        <v>44630</v>
      </c>
      <c r="L439" s="9">
        <f t="shared" si="231"/>
        <v>433</v>
      </c>
      <c r="M439" s="8">
        <f t="shared" si="224"/>
        <v>4</v>
      </c>
      <c r="N439" t="e">
        <f t="shared" si="229"/>
        <v>#N/A</v>
      </c>
      <c r="O439" t="e">
        <f t="shared" si="230"/>
        <v>#N/A</v>
      </c>
      <c r="P439">
        <f>B77</f>
        <v>71</v>
      </c>
      <c r="Q439">
        <f>B77</f>
        <v>71</v>
      </c>
      <c r="R439" s="2">
        <f>B77</f>
        <v>71</v>
      </c>
      <c r="S439" s="2">
        <f>B77</f>
        <v>71</v>
      </c>
      <c r="T43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</v>
      </c>
      <c r="U43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</v>
      </c>
      <c r="V43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</v>
      </c>
      <c r="W43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</v>
      </c>
    </row>
    <row r="440" spans="11:23" x14ac:dyDescent="0.25">
      <c r="K440" s="1">
        <f t="shared" si="231"/>
        <v>44631</v>
      </c>
      <c r="L440" s="9">
        <f t="shared" si="231"/>
        <v>434</v>
      </c>
      <c r="M440" s="8">
        <f t="shared" si="224"/>
        <v>5</v>
      </c>
      <c r="N440" t="e">
        <f t="shared" si="229"/>
        <v>#N/A</v>
      </c>
      <c r="O440" t="e">
        <f t="shared" si="230"/>
        <v>#N/A</v>
      </c>
      <c r="P440">
        <f>B78</f>
        <v>72</v>
      </c>
      <c r="Q440">
        <f>B78</f>
        <v>72</v>
      </c>
      <c r="R440" s="2">
        <f>B78</f>
        <v>72</v>
      </c>
      <c r="S440" s="2">
        <f>B78</f>
        <v>72</v>
      </c>
      <c r="T44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</v>
      </c>
      <c r="U44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</v>
      </c>
      <c r="V44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</v>
      </c>
      <c r="W44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</v>
      </c>
    </row>
    <row r="441" spans="11:23" x14ac:dyDescent="0.25">
      <c r="K441" s="1">
        <f t="shared" si="231"/>
        <v>44632</v>
      </c>
      <c r="L441" s="9">
        <f t="shared" si="231"/>
        <v>435</v>
      </c>
      <c r="M441" s="8">
        <f t="shared" si="224"/>
        <v>6</v>
      </c>
      <c r="N441" t="e">
        <f t="shared" si="229"/>
        <v>#N/A</v>
      </c>
      <c r="O441" t="e">
        <f t="shared" si="230"/>
        <v>#N/A</v>
      </c>
      <c r="P441">
        <f>B79</f>
        <v>73</v>
      </c>
      <c r="Q441">
        <f>B79</f>
        <v>73</v>
      </c>
      <c r="R441" s="2">
        <f>B79</f>
        <v>73</v>
      </c>
      <c r="S441" s="2">
        <f>B79</f>
        <v>73</v>
      </c>
      <c r="T44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</v>
      </c>
      <c r="U44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</v>
      </c>
      <c r="V44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</v>
      </c>
      <c r="W44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</v>
      </c>
    </row>
    <row r="442" spans="11:23" x14ac:dyDescent="0.25">
      <c r="K442" s="1">
        <f t="shared" si="231"/>
        <v>44633</v>
      </c>
      <c r="L442" s="9">
        <f t="shared" si="231"/>
        <v>436</v>
      </c>
      <c r="M442" s="8">
        <f t="shared" si="224"/>
        <v>7</v>
      </c>
      <c r="N442" t="e">
        <f t="shared" si="229"/>
        <v>#N/A</v>
      </c>
      <c r="O442" t="e">
        <f t="shared" si="230"/>
        <v>#N/A</v>
      </c>
      <c r="P442">
        <f>B80</f>
        <v>74</v>
      </c>
      <c r="Q442">
        <f>B80</f>
        <v>74</v>
      </c>
      <c r="R442" s="2">
        <f>B80</f>
        <v>74</v>
      </c>
      <c r="S442" s="2">
        <f>B80</f>
        <v>74</v>
      </c>
      <c r="T44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</v>
      </c>
      <c r="U44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</v>
      </c>
      <c r="V44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</v>
      </c>
      <c r="W44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</v>
      </c>
    </row>
    <row r="443" spans="11:23" x14ac:dyDescent="0.25">
      <c r="K443" s="1">
        <f t="shared" si="231"/>
        <v>44634</v>
      </c>
      <c r="L443" s="9">
        <f t="shared" si="231"/>
        <v>437</v>
      </c>
      <c r="M443" s="8">
        <f t="shared" si="224"/>
        <v>1</v>
      </c>
      <c r="N443" t="e">
        <f t="shared" si="229"/>
        <v>#N/A</v>
      </c>
      <c r="O443" t="e">
        <f t="shared" si="230"/>
        <v>#N/A</v>
      </c>
      <c r="P443">
        <f>B81</f>
        <v>75</v>
      </c>
      <c r="Q443">
        <f>B81</f>
        <v>75</v>
      </c>
      <c r="R443" s="2">
        <f>B81</f>
        <v>75</v>
      </c>
      <c r="S443" s="2">
        <f>B81</f>
        <v>75</v>
      </c>
      <c r="T44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</v>
      </c>
      <c r="U44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</v>
      </c>
      <c r="V44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</v>
      </c>
      <c r="W44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</v>
      </c>
    </row>
    <row r="444" spans="11:23" x14ac:dyDescent="0.25">
      <c r="K444" s="1">
        <f t="shared" si="231"/>
        <v>44635</v>
      </c>
      <c r="L444" s="9">
        <f t="shared" si="231"/>
        <v>438</v>
      </c>
      <c r="M444" s="8">
        <f t="shared" si="224"/>
        <v>2</v>
      </c>
      <c r="N444" t="e">
        <f t="shared" si="229"/>
        <v>#N/A</v>
      </c>
      <c r="O444" t="e">
        <f t="shared" si="230"/>
        <v>#N/A</v>
      </c>
      <c r="P444">
        <f>B82</f>
        <v>76</v>
      </c>
      <c r="Q444">
        <f>B82</f>
        <v>76</v>
      </c>
      <c r="R444" s="2">
        <f>B82</f>
        <v>76</v>
      </c>
      <c r="S444" s="2">
        <f>B82</f>
        <v>76</v>
      </c>
      <c r="T44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</v>
      </c>
      <c r="U44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</v>
      </c>
      <c r="V44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</v>
      </c>
      <c r="W44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</v>
      </c>
    </row>
    <row r="445" spans="11:23" x14ac:dyDescent="0.25">
      <c r="K445" s="1">
        <f t="shared" si="231"/>
        <v>44636</v>
      </c>
      <c r="L445" s="9">
        <f t="shared" si="231"/>
        <v>439</v>
      </c>
      <c r="M445" s="8">
        <f t="shared" si="224"/>
        <v>3</v>
      </c>
      <c r="N445" t="e">
        <f t="shared" si="229"/>
        <v>#N/A</v>
      </c>
      <c r="O445" t="e">
        <f t="shared" si="230"/>
        <v>#N/A</v>
      </c>
      <c r="P445">
        <f>B83</f>
        <v>77</v>
      </c>
      <c r="Q445">
        <f>B83</f>
        <v>77</v>
      </c>
      <c r="R445" s="2">
        <f>B83</f>
        <v>77</v>
      </c>
      <c r="S445" s="2">
        <f>B83</f>
        <v>77</v>
      </c>
      <c r="T44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</v>
      </c>
      <c r="U44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</v>
      </c>
      <c r="V44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</v>
      </c>
      <c r="W44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</v>
      </c>
    </row>
    <row r="446" spans="11:23" x14ac:dyDescent="0.25">
      <c r="K446" s="1">
        <f t="shared" si="231"/>
        <v>44637</v>
      </c>
      <c r="L446" s="9">
        <f t="shared" si="231"/>
        <v>440</v>
      </c>
      <c r="M446" s="8">
        <f t="shared" si="224"/>
        <v>4</v>
      </c>
      <c r="N446" t="e">
        <f t="shared" si="229"/>
        <v>#N/A</v>
      </c>
      <c r="O446" t="e">
        <f t="shared" si="230"/>
        <v>#N/A</v>
      </c>
      <c r="P446">
        <f>B84</f>
        <v>78</v>
      </c>
      <c r="Q446">
        <f>B84</f>
        <v>78</v>
      </c>
      <c r="R446" s="2">
        <f>B84</f>
        <v>78</v>
      </c>
      <c r="S446" s="2">
        <f>B84</f>
        <v>78</v>
      </c>
      <c r="T44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</v>
      </c>
      <c r="U44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</v>
      </c>
      <c r="V44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</v>
      </c>
      <c r="W44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</v>
      </c>
    </row>
    <row r="447" spans="11:23" x14ac:dyDescent="0.25">
      <c r="K447" s="1">
        <f t="shared" si="231"/>
        <v>44638</v>
      </c>
      <c r="L447" s="9">
        <f t="shared" si="231"/>
        <v>441</v>
      </c>
      <c r="M447" s="8">
        <f t="shared" si="224"/>
        <v>5</v>
      </c>
      <c r="N447" t="e">
        <f t="shared" si="229"/>
        <v>#N/A</v>
      </c>
      <c r="O447" t="e">
        <f t="shared" si="230"/>
        <v>#N/A</v>
      </c>
      <c r="P447">
        <f>B85</f>
        <v>79</v>
      </c>
      <c r="Q447">
        <f>B85</f>
        <v>79</v>
      </c>
      <c r="R447" s="2">
        <f>B85</f>
        <v>79</v>
      </c>
      <c r="S447" s="2">
        <f>B85</f>
        <v>79</v>
      </c>
      <c r="T44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</v>
      </c>
      <c r="U44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</v>
      </c>
      <c r="V44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</v>
      </c>
      <c r="W44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</v>
      </c>
    </row>
    <row r="448" spans="11:23" x14ac:dyDescent="0.25">
      <c r="K448" s="1">
        <f t="shared" si="231"/>
        <v>44639</v>
      </c>
      <c r="L448" s="9">
        <f t="shared" si="231"/>
        <v>442</v>
      </c>
      <c r="M448" s="8">
        <f t="shared" ref="M448:M511" si="232">WEEKDAY(K448,2)</f>
        <v>6</v>
      </c>
      <c r="N448" t="e">
        <f t="shared" si="229"/>
        <v>#N/A</v>
      </c>
      <c r="O448" t="e">
        <f t="shared" si="230"/>
        <v>#N/A</v>
      </c>
      <c r="P448">
        <f>B86</f>
        <v>80</v>
      </c>
      <c r="Q448">
        <f>B86</f>
        <v>80</v>
      </c>
      <c r="R448" s="2">
        <f>B86</f>
        <v>80</v>
      </c>
      <c r="S448" s="2">
        <f>B86</f>
        <v>80</v>
      </c>
      <c r="T44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</v>
      </c>
      <c r="U44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</v>
      </c>
      <c r="V44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</v>
      </c>
      <c r="W44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</v>
      </c>
    </row>
    <row r="449" spans="11:23" x14ac:dyDescent="0.25">
      <c r="K449" s="1">
        <f t="shared" si="231"/>
        <v>44640</v>
      </c>
      <c r="L449" s="9">
        <f t="shared" si="231"/>
        <v>443</v>
      </c>
      <c r="M449" s="8">
        <f t="shared" si="232"/>
        <v>7</v>
      </c>
      <c r="N449" t="e">
        <f t="shared" si="229"/>
        <v>#N/A</v>
      </c>
      <c r="O449" t="e">
        <f t="shared" si="230"/>
        <v>#N/A</v>
      </c>
      <c r="P449">
        <f>B87</f>
        <v>81</v>
      </c>
      <c r="Q449">
        <f>B87</f>
        <v>81</v>
      </c>
      <c r="R449" s="2">
        <f>B87</f>
        <v>81</v>
      </c>
      <c r="S449" s="2">
        <f>B87</f>
        <v>81</v>
      </c>
      <c r="T44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</v>
      </c>
      <c r="U44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</v>
      </c>
      <c r="V44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</v>
      </c>
      <c r="W44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</v>
      </c>
    </row>
    <row r="450" spans="11:23" x14ac:dyDescent="0.25">
      <c r="K450" s="1">
        <f t="shared" si="231"/>
        <v>44641</v>
      </c>
      <c r="L450" s="9">
        <f t="shared" si="231"/>
        <v>444</v>
      </c>
      <c r="M450" s="8">
        <f t="shared" si="232"/>
        <v>1</v>
      </c>
      <c r="N450" t="e">
        <f t="shared" si="229"/>
        <v>#N/A</v>
      </c>
      <c r="O450" t="e">
        <f t="shared" si="230"/>
        <v>#N/A</v>
      </c>
      <c r="P450">
        <f>B88</f>
        <v>82</v>
      </c>
      <c r="Q450">
        <f>B88</f>
        <v>82</v>
      </c>
      <c r="R450" s="2">
        <f>B88</f>
        <v>82</v>
      </c>
      <c r="S450" s="2">
        <f>B88</f>
        <v>82</v>
      </c>
      <c r="T45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</v>
      </c>
      <c r="U45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</v>
      </c>
      <c r="V45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</v>
      </c>
      <c r="W45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</v>
      </c>
    </row>
    <row r="451" spans="11:23" x14ac:dyDescent="0.25">
      <c r="K451" s="1">
        <f t="shared" si="231"/>
        <v>44642</v>
      </c>
      <c r="L451" s="9">
        <f t="shared" si="231"/>
        <v>445</v>
      </c>
      <c r="M451" s="8">
        <f t="shared" si="232"/>
        <v>2</v>
      </c>
      <c r="N451" t="e">
        <f t="shared" si="229"/>
        <v>#N/A</v>
      </c>
      <c r="O451" t="e">
        <f t="shared" si="230"/>
        <v>#N/A</v>
      </c>
      <c r="P451">
        <f>B89</f>
        <v>83</v>
      </c>
      <c r="Q451">
        <f>B89</f>
        <v>83</v>
      </c>
      <c r="R451" s="2">
        <f>B89</f>
        <v>83</v>
      </c>
      <c r="S451" s="2">
        <f>B89</f>
        <v>83</v>
      </c>
      <c r="T45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</v>
      </c>
      <c r="U45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</v>
      </c>
      <c r="V45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</v>
      </c>
      <c r="W45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</v>
      </c>
    </row>
    <row r="452" spans="11:23" x14ac:dyDescent="0.25">
      <c r="K452" s="1">
        <f t="shared" si="231"/>
        <v>44643</v>
      </c>
      <c r="L452" s="9">
        <f t="shared" si="231"/>
        <v>446</v>
      </c>
      <c r="M452" s="8">
        <f t="shared" si="232"/>
        <v>3</v>
      </c>
      <c r="N452" t="e">
        <f t="shared" si="229"/>
        <v>#N/A</v>
      </c>
      <c r="O452" t="e">
        <f t="shared" si="230"/>
        <v>#N/A</v>
      </c>
      <c r="P452">
        <f>B90</f>
        <v>84</v>
      </c>
      <c r="Q452">
        <f>B90</f>
        <v>84</v>
      </c>
      <c r="R452" s="2">
        <f>B90</f>
        <v>84</v>
      </c>
      <c r="S452" s="2">
        <f>B90</f>
        <v>84</v>
      </c>
      <c r="T45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</v>
      </c>
      <c r="U45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</v>
      </c>
      <c r="V45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</v>
      </c>
      <c r="W45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</v>
      </c>
    </row>
    <row r="453" spans="11:23" x14ac:dyDescent="0.25">
      <c r="K453" s="1">
        <f t="shared" si="231"/>
        <v>44644</v>
      </c>
      <c r="L453" s="9">
        <f t="shared" si="231"/>
        <v>447</v>
      </c>
      <c r="M453" s="8">
        <f t="shared" si="232"/>
        <v>4</v>
      </c>
      <c r="N453" t="e">
        <f t="shared" si="229"/>
        <v>#N/A</v>
      </c>
      <c r="O453" t="e">
        <f t="shared" si="230"/>
        <v>#N/A</v>
      </c>
      <c r="P453">
        <f>B91</f>
        <v>85</v>
      </c>
      <c r="Q453">
        <f>B91</f>
        <v>85</v>
      </c>
      <c r="R453" s="2">
        <f>B91</f>
        <v>85</v>
      </c>
      <c r="S453" s="2">
        <f>B91</f>
        <v>85</v>
      </c>
      <c r="T45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</v>
      </c>
      <c r="U45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</v>
      </c>
      <c r="V45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</v>
      </c>
      <c r="W45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</v>
      </c>
    </row>
    <row r="454" spans="11:23" x14ac:dyDescent="0.25">
      <c r="K454" s="1">
        <f t="shared" si="231"/>
        <v>44645</v>
      </c>
      <c r="L454" s="9">
        <f t="shared" si="231"/>
        <v>448</v>
      </c>
      <c r="M454" s="8">
        <f t="shared" si="232"/>
        <v>5</v>
      </c>
      <c r="N454" t="e">
        <f t="shared" si="229"/>
        <v>#N/A</v>
      </c>
      <c r="O454" t="e">
        <f t="shared" si="230"/>
        <v>#N/A</v>
      </c>
      <c r="P454">
        <f>B92</f>
        <v>86</v>
      </c>
      <c r="Q454">
        <f>B92</f>
        <v>86</v>
      </c>
      <c r="R454" s="2">
        <f>B92</f>
        <v>86</v>
      </c>
      <c r="S454" s="2">
        <f>B92</f>
        <v>86</v>
      </c>
      <c r="T45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</v>
      </c>
      <c r="U45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</v>
      </c>
      <c r="V45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</v>
      </c>
      <c r="W45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</v>
      </c>
    </row>
    <row r="455" spans="11:23" x14ac:dyDescent="0.25">
      <c r="K455" s="1">
        <f t="shared" si="231"/>
        <v>44646</v>
      </c>
      <c r="L455" s="9">
        <f t="shared" si="231"/>
        <v>449</v>
      </c>
      <c r="M455" s="8">
        <f t="shared" si="232"/>
        <v>6</v>
      </c>
      <c r="N455" t="e">
        <f t="shared" si="229"/>
        <v>#N/A</v>
      </c>
      <c r="O455" t="e">
        <f t="shared" si="230"/>
        <v>#N/A</v>
      </c>
      <c r="P455">
        <f>B93</f>
        <v>87</v>
      </c>
      <c r="Q455">
        <f>B93</f>
        <v>87</v>
      </c>
      <c r="R455" s="2">
        <f>B93</f>
        <v>87</v>
      </c>
      <c r="S455" s="2">
        <f>B93</f>
        <v>87</v>
      </c>
      <c r="T455" t="str">
        <f t="shared" ref="T455:T518" si="233">T454&amp;P455&amp;",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</v>
      </c>
      <c r="U455" t="str">
        <f t="shared" ref="U455:U518" si="234">U454&amp;Q455&amp;",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</v>
      </c>
      <c r="V455" t="str">
        <f t="shared" ref="V455:V518" si="235">V454&amp;R455&amp;",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</v>
      </c>
      <c r="W455" t="str">
        <f t="shared" ref="W455:W518" si="236">W454&amp;S455&amp;",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</v>
      </c>
    </row>
    <row r="456" spans="11:23" x14ac:dyDescent="0.25">
      <c r="K456" s="1">
        <f t="shared" si="231"/>
        <v>44647</v>
      </c>
      <c r="L456" s="9">
        <f t="shared" si="231"/>
        <v>450</v>
      </c>
      <c r="M456" s="8">
        <f t="shared" si="232"/>
        <v>7</v>
      </c>
      <c r="N456" t="e">
        <f t="shared" si="229"/>
        <v>#N/A</v>
      </c>
      <c r="O456">
        <f t="shared" si="230"/>
        <v>5</v>
      </c>
      <c r="P456">
        <f>B94</f>
        <v>88</v>
      </c>
      <c r="Q456">
        <f>B94</f>
        <v>88</v>
      </c>
      <c r="R456" s="2">
        <f>B94</f>
        <v>88</v>
      </c>
      <c r="S456" s="2">
        <f>B94</f>
        <v>88</v>
      </c>
      <c r="T456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</v>
      </c>
      <c r="U456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</v>
      </c>
      <c r="V456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</v>
      </c>
      <c r="W456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</v>
      </c>
    </row>
    <row r="457" spans="11:23" x14ac:dyDescent="0.25">
      <c r="K457" s="1">
        <f t="shared" si="231"/>
        <v>44648</v>
      </c>
      <c r="L457" s="9">
        <f t="shared" si="231"/>
        <v>451</v>
      </c>
      <c r="M457" s="8">
        <f t="shared" si="232"/>
        <v>1</v>
      </c>
      <c r="N457" t="e">
        <f t="shared" si="229"/>
        <v>#N/A</v>
      </c>
      <c r="O457" t="e">
        <f t="shared" si="230"/>
        <v>#N/A</v>
      </c>
      <c r="P457">
        <f>B95</f>
        <v>89</v>
      </c>
      <c r="Q457">
        <f>B95</f>
        <v>89</v>
      </c>
      <c r="R457" s="2">
        <f>B95</f>
        <v>89</v>
      </c>
      <c r="S457" s="2">
        <f>B95</f>
        <v>89</v>
      </c>
      <c r="T457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</v>
      </c>
      <c r="U457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</v>
      </c>
      <c r="V457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</v>
      </c>
      <c r="W457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</v>
      </c>
    </row>
    <row r="458" spans="11:23" x14ac:dyDescent="0.25">
      <c r="K458" s="1">
        <f t="shared" si="231"/>
        <v>44649</v>
      </c>
      <c r="L458" s="9">
        <f t="shared" si="231"/>
        <v>452</v>
      </c>
      <c r="M458" s="8">
        <f t="shared" si="232"/>
        <v>2</v>
      </c>
      <c r="N458" t="e">
        <f t="shared" si="229"/>
        <v>#N/A</v>
      </c>
      <c r="O458" t="e">
        <f t="shared" si="230"/>
        <v>#N/A</v>
      </c>
      <c r="P458">
        <f>B96</f>
        <v>90</v>
      </c>
      <c r="Q458">
        <f>B96</f>
        <v>90</v>
      </c>
      <c r="R458" s="2">
        <f>B96</f>
        <v>90</v>
      </c>
      <c r="S458" s="2">
        <f>B96</f>
        <v>90</v>
      </c>
      <c r="T458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</v>
      </c>
      <c r="U458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</v>
      </c>
      <c r="V458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</v>
      </c>
      <c r="W458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</v>
      </c>
    </row>
    <row r="459" spans="11:23" x14ac:dyDescent="0.25">
      <c r="K459" s="1">
        <f t="shared" si="231"/>
        <v>44650</v>
      </c>
      <c r="L459" s="9">
        <f t="shared" si="231"/>
        <v>453</v>
      </c>
      <c r="M459" s="8">
        <f t="shared" si="232"/>
        <v>3</v>
      </c>
      <c r="N459" t="e">
        <f t="shared" si="229"/>
        <v>#N/A</v>
      </c>
      <c r="O459" t="e">
        <f t="shared" si="230"/>
        <v>#N/A</v>
      </c>
      <c r="P459">
        <f>B90</f>
        <v>84</v>
      </c>
      <c r="Q459">
        <f>B90</f>
        <v>84</v>
      </c>
      <c r="R459" s="2">
        <f>B90</f>
        <v>84</v>
      </c>
      <c r="S459" s="2">
        <f>B90</f>
        <v>84</v>
      </c>
      <c r="T459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</v>
      </c>
      <c r="U459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</v>
      </c>
      <c r="V459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</v>
      </c>
      <c r="W459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</v>
      </c>
    </row>
    <row r="460" spans="11:23" x14ac:dyDescent="0.25">
      <c r="K460" s="4">
        <f t="shared" si="231"/>
        <v>44651</v>
      </c>
      <c r="L460" s="10">
        <f t="shared" si="231"/>
        <v>454</v>
      </c>
      <c r="M460" s="11">
        <f t="shared" si="232"/>
        <v>4</v>
      </c>
      <c r="N460" s="5" t="e">
        <f t="shared" si="229"/>
        <v>#N/A</v>
      </c>
      <c r="O460" s="5" t="e">
        <f t="shared" si="230"/>
        <v>#N/A</v>
      </c>
      <c r="P460">
        <f>B91</f>
        <v>85</v>
      </c>
      <c r="Q460">
        <f>B91</f>
        <v>85</v>
      </c>
      <c r="R460" s="2">
        <f>B91</f>
        <v>85</v>
      </c>
      <c r="S460" s="2">
        <f>B91</f>
        <v>85</v>
      </c>
      <c r="T460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</v>
      </c>
      <c r="U460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</v>
      </c>
      <c r="V460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</v>
      </c>
      <c r="W460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</v>
      </c>
    </row>
    <row r="461" spans="11:23" x14ac:dyDescent="0.25">
      <c r="K461" s="1">
        <f t="shared" si="231"/>
        <v>44652</v>
      </c>
      <c r="L461" s="9">
        <f t="shared" si="231"/>
        <v>455</v>
      </c>
      <c r="M461" s="8">
        <f t="shared" si="232"/>
        <v>5</v>
      </c>
      <c r="N461" t="e">
        <f t="shared" si="229"/>
        <v>#N/A</v>
      </c>
      <c r="O461" t="e">
        <f t="shared" si="230"/>
        <v>#N/A</v>
      </c>
      <c r="P461">
        <f>B99</f>
        <v>93</v>
      </c>
      <c r="Q461">
        <f>B99</f>
        <v>93</v>
      </c>
      <c r="R461" s="2">
        <f>B99</f>
        <v>93</v>
      </c>
      <c r="S461" s="2">
        <f>B99</f>
        <v>93</v>
      </c>
      <c r="T461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</v>
      </c>
      <c r="U461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</v>
      </c>
      <c r="V461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</v>
      </c>
      <c r="W461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</v>
      </c>
    </row>
    <row r="462" spans="11:23" x14ac:dyDescent="0.25">
      <c r="K462" s="1">
        <f t="shared" si="231"/>
        <v>44653</v>
      </c>
      <c r="L462" s="9">
        <f t="shared" si="231"/>
        <v>456</v>
      </c>
      <c r="M462" s="8">
        <f t="shared" si="232"/>
        <v>6</v>
      </c>
      <c r="N462" t="e">
        <f t="shared" si="229"/>
        <v>#N/A</v>
      </c>
      <c r="O462" t="e">
        <f t="shared" si="230"/>
        <v>#N/A</v>
      </c>
      <c r="P462">
        <f>B100</f>
        <v>94</v>
      </c>
      <c r="Q462">
        <f>B100</f>
        <v>94</v>
      </c>
      <c r="R462" s="2">
        <f>B100</f>
        <v>94</v>
      </c>
      <c r="S462" s="2">
        <f>B100</f>
        <v>94</v>
      </c>
      <c r="T462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</v>
      </c>
      <c r="U462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</v>
      </c>
      <c r="V462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</v>
      </c>
      <c r="W462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</v>
      </c>
    </row>
    <row r="463" spans="11:23" x14ac:dyDescent="0.25">
      <c r="K463" s="1">
        <f t="shared" si="231"/>
        <v>44654</v>
      </c>
      <c r="L463" s="9">
        <f t="shared" si="231"/>
        <v>457</v>
      </c>
      <c r="M463" s="8">
        <f t="shared" si="232"/>
        <v>7</v>
      </c>
      <c r="N463" t="e">
        <f t="shared" si="229"/>
        <v>#N/A</v>
      </c>
      <c r="O463" t="e">
        <f t="shared" si="230"/>
        <v>#N/A</v>
      </c>
      <c r="P463">
        <f>B101</f>
        <v>95</v>
      </c>
      <c r="Q463">
        <f>B101</f>
        <v>95</v>
      </c>
      <c r="R463" s="2">
        <f>B101</f>
        <v>95</v>
      </c>
      <c r="S463" s="2">
        <f>B101</f>
        <v>95</v>
      </c>
      <c r="T463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</v>
      </c>
      <c r="U463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</v>
      </c>
      <c r="V463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</v>
      </c>
      <c r="W463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</v>
      </c>
    </row>
    <row r="464" spans="11:23" x14ac:dyDescent="0.25">
      <c r="K464" s="1">
        <f t="shared" si="231"/>
        <v>44655</v>
      </c>
      <c r="L464" s="9">
        <f t="shared" si="231"/>
        <v>458</v>
      </c>
      <c r="M464" s="8">
        <f t="shared" si="232"/>
        <v>1</v>
      </c>
      <c r="N464" t="e">
        <f t="shared" si="229"/>
        <v>#N/A</v>
      </c>
      <c r="O464" t="e">
        <f t="shared" si="230"/>
        <v>#N/A</v>
      </c>
      <c r="P464">
        <f>B102</f>
        <v>96</v>
      </c>
      <c r="Q464">
        <f>B102</f>
        <v>96</v>
      </c>
      <c r="R464" s="2">
        <f>B102</f>
        <v>96</v>
      </c>
      <c r="S464" s="2">
        <f>B102</f>
        <v>96</v>
      </c>
      <c r="T464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</v>
      </c>
      <c r="U464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</v>
      </c>
      <c r="V464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</v>
      </c>
      <c r="W464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</v>
      </c>
    </row>
    <row r="465" spans="11:23" x14ac:dyDescent="0.25">
      <c r="K465" s="1">
        <f t="shared" si="231"/>
        <v>44656</v>
      </c>
      <c r="L465" s="9">
        <f t="shared" si="231"/>
        <v>459</v>
      </c>
      <c r="M465" s="8">
        <f t="shared" si="232"/>
        <v>2</v>
      </c>
      <c r="N465" t="e">
        <f t="shared" si="229"/>
        <v>#N/A</v>
      </c>
      <c r="O465" t="e">
        <f t="shared" si="230"/>
        <v>#N/A</v>
      </c>
      <c r="P465">
        <f>B103</f>
        <v>97</v>
      </c>
      <c r="Q465">
        <f>B103</f>
        <v>97</v>
      </c>
      <c r="R465" s="2">
        <f>B103</f>
        <v>97</v>
      </c>
      <c r="S465" s="2">
        <f>B103</f>
        <v>97</v>
      </c>
      <c r="T465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</v>
      </c>
      <c r="U465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</v>
      </c>
      <c r="V465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</v>
      </c>
      <c r="W465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</v>
      </c>
    </row>
    <row r="466" spans="11:23" x14ac:dyDescent="0.25">
      <c r="K466" s="1">
        <f t="shared" si="231"/>
        <v>44657</v>
      </c>
      <c r="L466" s="9">
        <f t="shared" si="231"/>
        <v>460</v>
      </c>
      <c r="M466" s="8">
        <f t="shared" si="232"/>
        <v>3</v>
      </c>
      <c r="N466" t="e">
        <f t="shared" si="229"/>
        <v>#N/A</v>
      </c>
      <c r="O466" t="e">
        <f t="shared" si="230"/>
        <v>#N/A</v>
      </c>
      <c r="P466">
        <f>B104</f>
        <v>98</v>
      </c>
      <c r="Q466">
        <f>B104</f>
        <v>98</v>
      </c>
      <c r="R466" s="2">
        <f>B104</f>
        <v>98</v>
      </c>
      <c r="S466" s="2">
        <f>B104</f>
        <v>98</v>
      </c>
      <c r="T466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</v>
      </c>
      <c r="U466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</v>
      </c>
      <c r="V466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</v>
      </c>
      <c r="W466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</v>
      </c>
    </row>
    <row r="467" spans="11:23" x14ac:dyDescent="0.25">
      <c r="K467" s="1">
        <f t="shared" si="231"/>
        <v>44658</v>
      </c>
      <c r="L467" s="9">
        <f t="shared" si="231"/>
        <v>461</v>
      </c>
      <c r="M467" s="8">
        <f t="shared" si="232"/>
        <v>4</v>
      </c>
      <c r="N467" t="e">
        <f t="shared" si="229"/>
        <v>#N/A</v>
      </c>
      <c r="O467" t="e">
        <f t="shared" si="230"/>
        <v>#N/A</v>
      </c>
      <c r="P467">
        <f>B105</f>
        <v>99</v>
      </c>
      <c r="Q467">
        <f>B105</f>
        <v>99</v>
      </c>
      <c r="R467" s="2">
        <f>B105</f>
        <v>99</v>
      </c>
      <c r="S467" s="2">
        <f>B105</f>
        <v>99</v>
      </c>
      <c r="T467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</v>
      </c>
      <c r="U467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</v>
      </c>
      <c r="V467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</v>
      </c>
      <c r="W467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</v>
      </c>
    </row>
    <row r="468" spans="11:23" x14ac:dyDescent="0.25">
      <c r="K468" s="1">
        <f t="shared" si="231"/>
        <v>44659</v>
      </c>
      <c r="L468" s="9">
        <f t="shared" si="231"/>
        <v>462</v>
      </c>
      <c r="M468" s="8">
        <f t="shared" si="232"/>
        <v>5</v>
      </c>
      <c r="N468" t="e">
        <f t="shared" si="229"/>
        <v>#N/A</v>
      </c>
      <c r="O468" t="e">
        <f t="shared" si="230"/>
        <v>#N/A</v>
      </c>
      <c r="P468">
        <f>B113</f>
        <v>107</v>
      </c>
      <c r="Q468">
        <f>B113</f>
        <v>107</v>
      </c>
      <c r="R468" s="2">
        <f>B106</f>
        <v>100</v>
      </c>
      <c r="S468" s="2">
        <f>B106</f>
        <v>100</v>
      </c>
      <c r="T468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</v>
      </c>
      <c r="U468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</v>
      </c>
      <c r="V468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</v>
      </c>
      <c r="W468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</v>
      </c>
    </row>
    <row r="469" spans="11:23" x14ac:dyDescent="0.25">
      <c r="K469" s="1">
        <f t="shared" si="231"/>
        <v>44660</v>
      </c>
      <c r="L469" s="9">
        <f t="shared" si="231"/>
        <v>463</v>
      </c>
      <c r="M469" s="8">
        <f t="shared" si="232"/>
        <v>6</v>
      </c>
      <c r="N469" t="e">
        <f t="shared" si="229"/>
        <v>#N/A</v>
      </c>
      <c r="O469" t="e">
        <f t="shared" si="230"/>
        <v>#N/A</v>
      </c>
      <c r="P469">
        <f>B107</f>
        <v>101</v>
      </c>
      <c r="Q469">
        <f>B107</f>
        <v>101</v>
      </c>
      <c r="R469" s="2">
        <f>B107</f>
        <v>101</v>
      </c>
      <c r="S469" s="2">
        <f>B107</f>
        <v>101</v>
      </c>
      <c r="T469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</v>
      </c>
      <c r="U469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</v>
      </c>
      <c r="V469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</v>
      </c>
      <c r="W469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</v>
      </c>
    </row>
    <row r="470" spans="11:23" x14ac:dyDescent="0.25">
      <c r="K470" s="1">
        <f t="shared" si="231"/>
        <v>44661</v>
      </c>
      <c r="L470" s="9">
        <f t="shared" si="231"/>
        <v>464</v>
      </c>
      <c r="M470" s="8">
        <f t="shared" si="232"/>
        <v>7</v>
      </c>
      <c r="N470" t="e">
        <f t="shared" si="229"/>
        <v>#N/A</v>
      </c>
      <c r="O470" t="e">
        <f t="shared" si="230"/>
        <v>#N/A</v>
      </c>
      <c r="P470">
        <f>B108</f>
        <v>102</v>
      </c>
      <c r="Q470">
        <f>B108</f>
        <v>102</v>
      </c>
      <c r="R470" s="2">
        <f>B108</f>
        <v>102</v>
      </c>
      <c r="S470" s="2">
        <f>B108</f>
        <v>102</v>
      </c>
      <c r="T470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</v>
      </c>
      <c r="U470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</v>
      </c>
      <c r="V470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</v>
      </c>
      <c r="W470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</v>
      </c>
    </row>
    <row r="471" spans="11:23" x14ac:dyDescent="0.25">
      <c r="K471" s="1">
        <f t="shared" si="231"/>
        <v>44662</v>
      </c>
      <c r="L471" s="9">
        <f t="shared" si="231"/>
        <v>465</v>
      </c>
      <c r="M471" s="8">
        <f t="shared" si="232"/>
        <v>1</v>
      </c>
      <c r="N471" t="e">
        <f t="shared" si="229"/>
        <v>#N/A</v>
      </c>
      <c r="O471" t="e">
        <f t="shared" si="230"/>
        <v>#N/A</v>
      </c>
      <c r="P471">
        <f>B116</f>
        <v>110</v>
      </c>
      <c r="Q471">
        <f>B116</f>
        <v>110</v>
      </c>
      <c r="R471" s="2">
        <f>B109</f>
        <v>103</v>
      </c>
      <c r="S471" s="2">
        <f>B109</f>
        <v>103</v>
      </c>
      <c r="T471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</v>
      </c>
      <c r="U471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</v>
      </c>
      <c r="V471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</v>
      </c>
      <c r="W471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</v>
      </c>
    </row>
    <row r="472" spans="11:23" x14ac:dyDescent="0.25">
      <c r="K472" s="1">
        <f t="shared" si="231"/>
        <v>44663</v>
      </c>
      <c r="L472" s="9">
        <f t="shared" si="231"/>
        <v>466</v>
      </c>
      <c r="M472" s="8">
        <f t="shared" si="232"/>
        <v>2</v>
      </c>
      <c r="N472" t="e">
        <f t="shared" si="229"/>
        <v>#N/A</v>
      </c>
      <c r="O472" t="e">
        <f t="shared" si="230"/>
        <v>#N/A</v>
      </c>
      <c r="P472">
        <f>B110</f>
        <v>104</v>
      </c>
      <c r="Q472">
        <f>B110</f>
        <v>104</v>
      </c>
      <c r="R472" s="2">
        <f>B110</f>
        <v>104</v>
      </c>
      <c r="S472" s="2">
        <f>B110</f>
        <v>104</v>
      </c>
      <c r="T472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</v>
      </c>
      <c r="U472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</v>
      </c>
      <c r="V472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</v>
      </c>
      <c r="W472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</v>
      </c>
    </row>
    <row r="473" spans="11:23" x14ac:dyDescent="0.25">
      <c r="K473" s="1">
        <f t="shared" si="231"/>
        <v>44664</v>
      </c>
      <c r="L473" s="9">
        <f t="shared" si="231"/>
        <v>467</v>
      </c>
      <c r="M473" s="8">
        <f t="shared" si="232"/>
        <v>3</v>
      </c>
      <c r="N473" t="e">
        <f t="shared" si="229"/>
        <v>#N/A</v>
      </c>
      <c r="O473" t="e">
        <f t="shared" si="230"/>
        <v>#N/A</v>
      </c>
      <c r="P473">
        <f>B111</f>
        <v>105</v>
      </c>
      <c r="Q473">
        <f>B111</f>
        <v>105</v>
      </c>
      <c r="R473" s="2">
        <f>B111</f>
        <v>105</v>
      </c>
      <c r="S473" s="2">
        <f>B111</f>
        <v>105</v>
      </c>
      <c r="T473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</v>
      </c>
      <c r="U473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</v>
      </c>
      <c r="V473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</v>
      </c>
      <c r="W473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</v>
      </c>
    </row>
    <row r="474" spans="11:23" x14ac:dyDescent="0.25">
      <c r="K474" s="1">
        <f t="shared" si="231"/>
        <v>44665</v>
      </c>
      <c r="L474" s="9">
        <f t="shared" si="231"/>
        <v>468</v>
      </c>
      <c r="M474" s="8">
        <f t="shared" si="232"/>
        <v>4</v>
      </c>
      <c r="N474" t="e">
        <f t="shared" si="229"/>
        <v>#N/A</v>
      </c>
      <c r="O474" t="e">
        <f t="shared" si="230"/>
        <v>#N/A</v>
      </c>
      <c r="P474">
        <f>B112</f>
        <v>106</v>
      </c>
      <c r="Q474">
        <f>B112</f>
        <v>106</v>
      </c>
      <c r="R474" s="2">
        <f>B112</f>
        <v>106</v>
      </c>
      <c r="S474" s="2">
        <f>B112</f>
        <v>106</v>
      </c>
      <c r="T474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</v>
      </c>
      <c r="U474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</v>
      </c>
      <c r="V474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</v>
      </c>
      <c r="W474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</v>
      </c>
    </row>
    <row r="475" spans="11:23" x14ac:dyDescent="0.25">
      <c r="K475" s="1">
        <f t="shared" si="231"/>
        <v>44666</v>
      </c>
      <c r="L475" s="9">
        <f t="shared" si="231"/>
        <v>469</v>
      </c>
      <c r="M475" s="8">
        <f t="shared" si="232"/>
        <v>5</v>
      </c>
      <c r="N475">
        <f t="shared" si="229"/>
        <v>20</v>
      </c>
      <c r="O475" t="e">
        <f t="shared" si="230"/>
        <v>#N/A</v>
      </c>
      <c r="P475">
        <f>B106</f>
        <v>100</v>
      </c>
      <c r="Q475">
        <f>B106</f>
        <v>100</v>
      </c>
      <c r="R475" s="2">
        <f>B113</f>
        <v>107</v>
      </c>
      <c r="S475" s="2">
        <f>B113</f>
        <v>107</v>
      </c>
      <c r="T475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</v>
      </c>
      <c r="U475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</v>
      </c>
      <c r="V475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</v>
      </c>
      <c r="W475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</v>
      </c>
    </row>
    <row r="476" spans="11:23" x14ac:dyDescent="0.25">
      <c r="K476" s="1">
        <f t="shared" si="231"/>
        <v>44667</v>
      </c>
      <c r="L476" s="9">
        <f t="shared" si="231"/>
        <v>470</v>
      </c>
      <c r="M476" s="8">
        <f t="shared" si="232"/>
        <v>6</v>
      </c>
      <c r="N476" t="e">
        <f t="shared" si="229"/>
        <v>#N/A</v>
      </c>
      <c r="O476" t="e">
        <f t="shared" si="230"/>
        <v>#N/A</v>
      </c>
      <c r="P476">
        <f>B114</f>
        <v>108</v>
      </c>
      <c r="Q476">
        <f>B114</f>
        <v>108</v>
      </c>
      <c r="R476" s="2">
        <f>B114</f>
        <v>108</v>
      </c>
      <c r="S476" s="2">
        <f>B114</f>
        <v>108</v>
      </c>
      <c r="T476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</v>
      </c>
      <c r="U476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</v>
      </c>
      <c r="V476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</v>
      </c>
      <c r="W476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</v>
      </c>
    </row>
    <row r="477" spans="11:23" x14ac:dyDescent="0.25">
      <c r="K477" s="1">
        <f t="shared" si="231"/>
        <v>44668</v>
      </c>
      <c r="L477" s="9">
        <f t="shared" si="231"/>
        <v>471</v>
      </c>
      <c r="M477" s="8">
        <f t="shared" si="232"/>
        <v>7</v>
      </c>
      <c r="N477" t="e">
        <f t="shared" si="229"/>
        <v>#N/A</v>
      </c>
      <c r="O477" t="e">
        <f t="shared" si="230"/>
        <v>#N/A</v>
      </c>
      <c r="P477">
        <f>B115</f>
        <v>109</v>
      </c>
      <c r="Q477">
        <f>B115</f>
        <v>109</v>
      </c>
      <c r="R477" s="2">
        <f>B115</f>
        <v>109</v>
      </c>
      <c r="S477" s="2">
        <f>B115</f>
        <v>109</v>
      </c>
      <c r="T477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</v>
      </c>
      <c r="U477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</v>
      </c>
      <c r="V477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</v>
      </c>
      <c r="W477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</v>
      </c>
    </row>
    <row r="478" spans="11:23" x14ac:dyDescent="0.25">
      <c r="K478" s="1">
        <f t="shared" si="231"/>
        <v>44669</v>
      </c>
      <c r="L478" s="9">
        <f t="shared" si="231"/>
        <v>472</v>
      </c>
      <c r="M478" s="8">
        <f t="shared" si="232"/>
        <v>1</v>
      </c>
      <c r="N478">
        <f t="shared" si="229"/>
        <v>21</v>
      </c>
      <c r="O478" t="e">
        <f t="shared" si="230"/>
        <v>#N/A</v>
      </c>
      <c r="P478">
        <f>B109</f>
        <v>103</v>
      </c>
      <c r="Q478">
        <f>B109</f>
        <v>103</v>
      </c>
      <c r="R478" s="2">
        <f>B116</f>
        <v>110</v>
      </c>
      <c r="S478" s="2">
        <f>B116</f>
        <v>110</v>
      </c>
      <c r="T478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</v>
      </c>
      <c r="U478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</v>
      </c>
      <c r="V478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</v>
      </c>
      <c r="W478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</v>
      </c>
    </row>
    <row r="479" spans="11:23" x14ac:dyDescent="0.25">
      <c r="K479" s="1">
        <f t="shared" si="231"/>
        <v>44670</v>
      </c>
      <c r="L479" s="9">
        <f t="shared" si="231"/>
        <v>473</v>
      </c>
      <c r="M479" s="8">
        <f t="shared" si="232"/>
        <v>2</v>
      </c>
      <c r="N479" t="e">
        <f t="shared" si="229"/>
        <v>#N/A</v>
      </c>
      <c r="O479" t="e">
        <f t="shared" si="230"/>
        <v>#N/A</v>
      </c>
      <c r="P479">
        <f>B117</f>
        <v>111</v>
      </c>
      <c r="Q479">
        <f>B117</f>
        <v>111</v>
      </c>
      <c r="R479" s="2">
        <f>B117</f>
        <v>111</v>
      </c>
      <c r="S479" s="2">
        <f>B117</f>
        <v>111</v>
      </c>
      <c r="T479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</v>
      </c>
      <c r="U479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</v>
      </c>
      <c r="V479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</v>
      </c>
      <c r="W479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</v>
      </c>
    </row>
    <row r="480" spans="11:23" x14ac:dyDescent="0.25">
      <c r="K480" s="1">
        <f t="shared" si="231"/>
        <v>44671</v>
      </c>
      <c r="L480" s="9">
        <f t="shared" si="231"/>
        <v>474</v>
      </c>
      <c r="M480" s="8">
        <f t="shared" si="232"/>
        <v>3</v>
      </c>
      <c r="N480" t="e">
        <f t="shared" si="229"/>
        <v>#N/A</v>
      </c>
      <c r="O480" t="e">
        <f t="shared" si="230"/>
        <v>#N/A</v>
      </c>
      <c r="P480">
        <f>B118</f>
        <v>112</v>
      </c>
      <c r="Q480">
        <f>B118</f>
        <v>112</v>
      </c>
      <c r="R480" s="2">
        <f>B118</f>
        <v>112</v>
      </c>
      <c r="S480" s="2">
        <f>B118</f>
        <v>112</v>
      </c>
      <c r="T480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</v>
      </c>
      <c r="U480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</v>
      </c>
      <c r="V480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</v>
      </c>
      <c r="W480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</v>
      </c>
    </row>
    <row r="481" spans="11:23" x14ac:dyDescent="0.25">
      <c r="K481" s="1">
        <f t="shared" si="231"/>
        <v>44672</v>
      </c>
      <c r="L481" s="9">
        <f t="shared" si="231"/>
        <v>475</v>
      </c>
      <c r="M481" s="8">
        <f t="shared" si="232"/>
        <v>4</v>
      </c>
      <c r="N481" t="e">
        <f t="shared" si="229"/>
        <v>#N/A</v>
      </c>
      <c r="O481" t="e">
        <f t="shared" si="230"/>
        <v>#N/A</v>
      </c>
      <c r="P481">
        <f>B119</f>
        <v>113</v>
      </c>
      <c r="Q481">
        <f>B119</f>
        <v>113</v>
      </c>
      <c r="R481" s="2">
        <f>B119</f>
        <v>113</v>
      </c>
      <c r="S481" s="2">
        <f>B119</f>
        <v>113</v>
      </c>
      <c r="T481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</v>
      </c>
      <c r="U481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</v>
      </c>
      <c r="V481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</v>
      </c>
      <c r="W481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</v>
      </c>
    </row>
    <row r="482" spans="11:23" x14ac:dyDescent="0.25">
      <c r="K482" s="1">
        <f t="shared" si="231"/>
        <v>44673</v>
      </c>
      <c r="L482" s="9">
        <f t="shared" si="231"/>
        <v>476</v>
      </c>
      <c r="M482" s="8">
        <f t="shared" si="232"/>
        <v>5</v>
      </c>
      <c r="N482" t="e">
        <f t="shared" si="229"/>
        <v>#N/A</v>
      </c>
      <c r="O482" t="e">
        <f t="shared" si="230"/>
        <v>#N/A</v>
      </c>
      <c r="P482">
        <f>B120</f>
        <v>114</v>
      </c>
      <c r="Q482">
        <f>B120</f>
        <v>114</v>
      </c>
      <c r="R482" s="2">
        <f>B120</f>
        <v>114</v>
      </c>
      <c r="S482" s="2">
        <f>B120</f>
        <v>114</v>
      </c>
      <c r="T482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</v>
      </c>
      <c r="U482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</v>
      </c>
      <c r="V482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</v>
      </c>
      <c r="W482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</v>
      </c>
    </row>
    <row r="483" spans="11:23" x14ac:dyDescent="0.25">
      <c r="K483" s="1">
        <f t="shared" si="231"/>
        <v>44674</v>
      </c>
      <c r="L483" s="9">
        <f t="shared" si="231"/>
        <v>477</v>
      </c>
      <c r="M483" s="8">
        <f t="shared" si="232"/>
        <v>6</v>
      </c>
      <c r="N483" t="e">
        <f t="shared" si="229"/>
        <v>#N/A</v>
      </c>
      <c r="O483" t="e">
        <f t="shared" si="230"/>
        <v>#N/A</v>
      </c>
      <c r="P483">
        <f>B121</f>
        <v>115</v>
      </c>
      <c r="Q483">
        <f>B121</f>
        <v>115</v>
      </c>
      <c r="R483" s="2">
        <f>B121</f>
        <v>115</v>
      </c>
      <c r="S483" s="2">
        <f>B121</f>
        <v>115</v>
      </c>
      <c r="T483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</v>
      </c>
      <c r="U483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</v>
      </c>
      <c r="V483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</v>
      </c>
      <c r="W483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</v>
      </c>
    </row>
    <row r="484" spans="11:23" x14ac:dyDescent="0.25">
      <c r="K484" s="1">
        <f t="shared" si="231"/>
        <v>44675</v>
      </c>
      <c r="L484" s="9">
        <f t="shared" si="231"/>
        <v>478</v>
      </c>
      <c r="M484" s="8">
        <f t="shared" si="232"/>
        <v>7</v>
      </c>
      <c r="N484" t="e">
        <f t="shared" si="229"/>
        <v>#N/A</v>
      </c>
      <c r="O484" t="e">
        <f t="shared" si="230"/>
        <v>#N/A</v>
      </c>
      <c r="P484">
        <f>B122</f>
        <v>116</v>
      </c>
      <c r="Q484">
        <f>B122</f>
        <v>116</v>
      </c>
      <c r="R484" s="2">
        <f>B122</f>
        <v>116</v>
      </c>
      <c r="S484" s="2">
        <f>B122</f>
        <v>116</v>
      </c>
      <c r="T484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</v>
      </c>
      <c r="U484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</v>
      </c>
      <c r="V484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</v>
      </c>
      <c r="W484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</v>
      </c>
    </row>
    <row r="485" spans="11:23" x14ac:dyDescent="0.25">
      <c r="K485" s="1">
        <f t="shared" si="231"/>
        <v>44676</v>
      </c>
      <c r="L485" s="9">
        <f t="shared" si="231"/>
        <v>479</v>
      </c>
      <c r="M485" s="8">
        <f t="shared" si="232"/>
        <v>1</v>
      </c>
      <c r="N485" t="e">
        <f t="shared" si="229"/>
        <v>#N/A</v>
      </c>
      <c r="O485" t="e">
        <f t="shared" si="230"/>
        <v>#N/A</v>
      </c>
      <c r="P485">
        <f>B123</f>
        <v>117</v>
      </c>
      <c r="Q485">
        <f>B123</f>
        <v>117</v>
      </c>
      <c r="R485" s="2">
        <f>B123</f>
        <v>117</v>
      </c>
      <c r="S485" s="2">
        <f>B123</f>
        <v>117</v>
      </c>
      <c r="T485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</v>
      </c>
      <c r="U485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</v>
      </c>
      <c r="V485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</v>
      </c>
      <c r="W485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</v>
      </c>
    </row>
    <row r="486" spans="11:23" x14ac:dyDescent="0.25">
      <c r="K486" s="1">
        <f t="shared" si="231"/>
        <v>44677</v>
      </c>
      <c r="L486" s="9">
        <f t="shared" si="231"/>
        <v>480</v>
      </c>
      <c r="M486" s="8">
        <f t="shared" si="232"/>
        <v>2</v>
      </c>
      <c r="N486" t="e">
        <f t="shared" si="229"/>
        <v>#N/A</v>
      </c>
      <c r="O486" t="e">
        <f t="shared" si="230"/>
        <v>#N/A</v>
      </c>
      <c r="P486">
        <f>B124</f>
        <v>118</v>
      </c>
      <c r="Q486">
        <f>B124</f>
        <v>118</v>
      </c>
      <c r="R486" s="2">
        <f>B124</f>
        <v>118</v>
      </c>
      <c r="S486" s="2">
        <f>B124</f>
        <v>118</v>
      </c>
      <c r="T486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</v>
      </c>
      <c r="U486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</v>
      </c>
      <c r="V486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</v>
      </c>
      <c r="W486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</v>
      </c>
    </row>
    <row r="487" spans="11:23" x14ac:dyDescent="0.25">
      <c r="K487" s="1">
        <f t="shared" si="231"/>
        <v>44678</v>
      </c>
      <c r="L487" s="9">
        <f t="shared" si="231"/>
        <v>481</v>
      </c>
      <c r="M487" s="8">
        <f t="shared" si="232"/>
        <v>3</v>
      </c>
      <c r="N487" t="e">
        <f t="shared" si="229"/>
        <v>#N/A</v>
      </c>
      <c r="O487" t="e">
        <f t="shared" si="230"/>
        <v>#N/A</v>
      </c>
      <c r="P487">
        <f>B125</f>
        <v>119</v>
      </c>
      <c r="Q487">
        <f>B125</f>
        <v>119</v>
      </c>
      <c r="R487" s="2">
        <f>B125</f>
        <v>119</v>
      </c>
      <c r="S487" s="2">
        <f>B125</f>
        <v>119</v>
      </c>
      <c r="T487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</v>
      </c>
      <c r="U487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</v>
      </c>
      <c r="V487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</v>
      </c>
      <c r="W487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</v>
      </c>
    </row>
    <row r="488" spans="11:23" x14ac:dyDescent="0.25">
      <c r="K488" s="1">
        <f t="shared" si="231"/>
        <v>44679</v>
      </c>
      <c r="L488" s="9">
        <f t="shared" si="231"/>
        <v>482</v>
      </c>
      <c r="M488" s="8">
        <f t="shared" si="232"/>
        <v>4</v>
      </c>
      <c r="N488" t="e">
        <f t="shared" si="229"/>
        <v>#N/A</v>
      </c>
      <c r="O488" t="e">
        <f t="shared" si="230"/>
        <v>#N/A</v>
      </c>
      <c r="P488">
        <f>B126</f>
        <v>120</v>
      </c>
      <c r="Q488">
        <f>B126</f>
        <v>120</v>
      </c>
      <c r="R488" s="2">
        <f>B126</f>
        <v>120</v>
      </c>
      <c r="S488" s="2">
        <f>B126</f>
        <v>120</v>
      </c>
      <c r="T488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</v>
      </c>
      <c r="U488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</v>
      </c>
      <c r="V488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</v>
      </c>
      <c r="W488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</v>
      </c>
    </row>
    <row r="489" spans="11:23" x14ac:dyDescent="0.25">
      <c r="K489" s="1">
        <f t="shared" si="231"/>
        <v>44680</v>
      </c>
      <c r="L489" s="9">
        <f t="shared" si="231"/>
        <v>483</v>
      </c>
      <c r="M489" s="8">
        <f t="shared" si="232"/>
        <v>5</v>
      </c>
      <c r="N489" t="e">
        <f t="shared" si="229"/>
        <v>#N/A</v>
      </c>
      <c r="O489" t="e">
        <f t="shared" si="230"/>
        <v>#N/A</v>
      </c>
      <c r="P489">
        <f>B120</f>
        <v>114</v>
      </c>
      <c r="Q489">
        <f>B120</f>
        <v>114</v>
      </c>
      <c r="R489" s="2">
        <f>B120</f>
        <v>114</v>
      </c>
      <c r="S489" s="2">
        <f>B120</f>
        <v>114</v>
      </c>
      <c r="T489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</v>
      </c>
      <c r="U489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</v>
      </c>
      <c r="V489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</v>
      </c>
      <c r="W489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</v>
      </c>
    </row>
    <row r="490" spans="11:23" x14ac:dyDescent="0.25">
      <c r="K490" s="4">
        <f t="shared" si="231"/>
        <v>44681</v>
      </c>
      <c r="L490" s="10">
        <f t="shared" si="231"/>
        <v>484</v>
      </c>
      <c r="M490" s="11">
        <f t="shared" si="232"/>
        <v>6</v>
      </c>
      <c r="N490" s="5" t="e">
        <f t="shared" si="229"/>
        <v>#N/A</v>
      </c>
      <c r="O490" s="5" t="e">
        <f t="shared" si="230"/>
        <v>#N/A</v>
      </c>
      <c r="P490">
        <f>B121</f>
        <v>115</v>
      </c>
      <c r="Q490">
        <f>B121</f>
        <v>115</v>
      </c>
      <c r="R490" s="2">
        <f>B121</f>
        <v>115</v>
      </c>
      <c r="S490" s="2">
        <f>B121</f>
        <v>115</v>
      </c>
      <c r="T490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</v>
      </c>
      <c r="U490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</v>
      </c>
      <c r="V490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</v>
      </c>
      <c r="W490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</v>
      </c>
    </row>
    <row r="491" spans="11:23" x14ac:dyDescent="0.25">
      <c r="K491" s="1">
        <f t="shared" si="231"/>
        <v>44682</v>
      </c>
      <c r="L491" s="9">
        <f t="shared" si="231"/>
        <v>485</v>
      </c>
      <c r="M491" s="8">
        <f t="shared" si="232"/>
        <v>7</v>
      </c>
      <c r="N491">
        <f t="shared" si="229"/>
        <v>22</v>
      </c>
      <c r="O491" t="e">
        <f t="shared" si="230"/>
        <v>#N/A</v>
      </c>
      <c r="P491">
        <f>B127</f>
        <v>121</v>
      </c>
      <c r="Q491">
        <f>B127</f>
        <v>121</v>
      </c>
      <c r="R491" s="2">
        <f>B129</f>
        <v>123</v>
      </c>
      <c r="S491" s="2">
        <f>B129</f>
        <v>123</v>
      </c>
      <c r="T491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</v>
      </c>
      <c r="U491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</v>
      </c>
      <c r="V491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</v>
      </c>
      <c r="W491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</v>
      </c>
    </row>
    <row r="492" spans="11:23" x14ac:dyDescent="0.25">
      <c r="K492" s="1">
        <f t="shared" si="231"/>
        <v>44683</v>
      </c>
      <c r="L492" s="9">
        <f t="shared" si="231"/>
        <v>486</v>
      </c>
      <c r="M492" s="8">
        <f t="shared" si="232"/>
        <v>1</v>
      </c>
      <c r="N492" t="e">
        <f t="shared" si="229"/>
        <v>#N/A</v>
      </c>
      <c r="O492" t="e">
        <f t="shared" si="230"/>
        <v>#N/A</v>
      </c>
      <c r="P492">
        <f>B130</f>
        <v>124</v>
      </c>
      <c r="Q492">
        <f>B130</f>
        <v>124</v>
      </c>
      <c r="R492" s="2">
        <f>B130</f>
        <v>124</v>
      </c>
      <c r="S492" s="2">
        <f>B130</f>
        <v>124</v>
      </c>
      <c r="T492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</v>
      </c>
      <c r="U492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</v>
      </c>
      <c r="V492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</v>
      </c>
      <c r="W492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</v>
      </c>
    </row>
    <row r="493" spans="11:23" x14ac:dyDescent="0.25">
      <c r="K493" s="1">
        <f t="shared" si="231"/>
        <v>44684</v>
      </c>
      <c r="L493" s="9">
        <f t="shared" si="231"/>
        <v>487</v>
      </c>
      <c r="M493" s="8">
        <f t="shared" si="232"/>
        <v>2</v>
      </c>
      <c r="N493" t="e">
        <f t="shared" si="229"/>
        <v>#N/A</v>
      </c>
      <c r="O493" t="e">
        <f t="shared" si="230"/>
        <v>#N/A</v>
      </c>
      <c r="P493">
        <f>B131</f>
        <v>125</v>
      </c>
      <c r="Q493">
        <f>B131</f>
        <v>125</v>
      </c>
      <c r="R493" s="2">
        <f>B131</f>
        <v>125</v>
      </c>
      <c r="S493" s="2">
        <f>B131</f>
        <v>125</v>
      </c>
      <c r="T493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</v>
      </c>
      <c r="U493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</v>
      </c>
      <c r="V493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</v>
      </c>
      <c r="W493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</v>
      </c>
    </row>
    <row r="494" spans="11:23" x14ac:dyDescent="0.25">
      <c r="K494" s="1">
        <f t="shared" si="231"/>
        <v>44685</v>
      </c>
      <c r="L494" s="9">
        <f t="shared" si="231"/>
        <v>488</v>
      </c>
      <c r="M494" s="8">
        <f t="shared" si="232"/>
        <v>3</v>
      </c>
      <c r="N494" t="e">
        <f t="shared" si="229"/>
        <v>#N/A</v>
      </c>
      <c r="O494" t="e">
        <f t="shared" si="230"/>
        <v>#N/A</v>
      </c>
      <c r="P494">
        <f>B132</f>
        <v>126</v>
      </c>
      <c r="Q494">
        <f>B132</f>
        <v>126</v>
      </c>
      <c r="R494" s="2">
        <f>B132</f>
        <v>126</v>
      </c>
      <c r="S494" s="2">
        <f>B132</f>
        <v>126</v>
      </c>
      <c r="T494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</v>
      </c>
      <c r="U494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</v>
      </c>
      <c r="V494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</v>
      </c>
      <c r="W494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</v>
      </c>
    </row>
    <row r="495" spans="11:23" x14ac:dyDescent="0.25">
      <c r="K495" s="1">
        <f t="shared" si="231"/>
        <v>44686</v>
      </c>
      <c r="L495" s="9">
        <f t="shared" si="231"/>
        <v>489</v>
      </c>
      <c r="M495" s="8">
        <f t="shared" si="232"/>
        <v>4</v>
      </c>
      <c r="N495" t="e">
        <f t="shared" si="229"/>
        <v>#N/A</v>
      </c>
      <c r="O495" t="e">
        <f t="shared" si="230"/>
        <v>#N/A</v>
      </c>
      <c r="P495">
        <f>B133</f>
        <v>127</v>
      </c>
      <c r="Q495">
        <f>B133</f>
        <v>127</v>
      </c>
      <c r="R495" s="2">
        <f>B133</f>
        <v>127</v>
      </c>
      <c r="S495" s="2">
        <f>B133</f>
        <v>127</v>
      </c>
      <c r="T495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</v>
      </c>
      <c r="U495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</v>
      </c>
      <c r="V495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</v>
      </c>
      <c r="W495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</v>
      </c>
    </row>
    <row r="496" spans="11:23" x14ac:dyDescent="0.25">
      <c r="K496" s="1">
        <f t="shared" si="231"/>
        <v>44687</v>
      </c>
      <c r="L496" s="9">
        <f t="shared" si="231"/>
        <v>490</v>
      </c>
      <c r="M496" s="8">
        <f t="shared" si="232"/>
        <v>5</v>
      </c>
      <c r="N496" t="e">
        <f t="shared" si="229"/>
        <v>#N/A</v>
      </c>
      <c r="O496" t="e">
        <f t="shared" si="230"/>
        <v>#N/A</v>
      </c>
      <c r="P496">
        <f>B134</f>
        <v>128</v>
      </c>
      <c r="Q496">
        <f>B134</f>
        <v>128</v>
      </c>
      <c r="R496" s="2">
        <f>B134</f>
        <v>128</v>
      </c>
      <c r="S496" s="2">
        <f>B134</f>
        <v>128</v>
      </c>
      <c r="T496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</v>
      </c>
      <c r="U496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</v>
      </c>
      <c r="V496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</v>
      </c>
      <c r="W496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</v>
      </c>
    </row>
    <row r="497" spans="11:23" x14ac:dyDescent="0.25">
      <c r="K497" s="1">
        <f t="shared" si="231"/>
        <v>44688</v>
      </c>
      <c r="L497" s="9">
        <f t="shared" si="231"/>
        <v>491</v>
      </c>
      <c r="M497" s="8">
        <f t="shared" si="232"/>
        <v>6</v>
      </c>
      <c r="N497" t="e">
        <f t="shared" si="229"/>
        <v>#N/A</v>
      </c>
      <c r="O497" t="e">
        <f t="shared" si="230"/>
        <v>#N/A</v>
      </c>
      <c r="P497">
        <f>B135</f>
        <v>129</v>
      </c>
      <c r="Q497">
        <f>B135</f>
        <v>129</v>
      </c>
      <c r="R497" s="2">
        <f>B135</f>
        <v>129</v>
      </c>
      <c r="S497" s="2">
        <f>B135</f>
        <v>129</v>
      </c>
      <c r="T497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</v>
      </c>
      <c r="U497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</v>
      </c>
      <c r="V497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</v>
      </c>
      <c r="W497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</v>
      </c>
    </row>
    <row r="498" spans="11:23" x14ac:dyDescent="0.25">
      <c r="K498" s="1">
        <f t="shared" si="231"/>
        <v>44689</v>
      </c>
      <c r="L498" s="9">
        <f t="shared" si="231"/>
        <v>492</v>
      </c>
      <c r="M498" s="8">
        <f t="shared" si="232"/>
        <v>7</v>
      </c>
      <c r="N498" t="e">
        <f t="shared" si="229"/>
        <v>#N/A</v>
      </c>
      <c r="O498" t="e">
        <f t="shared" si="230"/>
        <v>#N/A</v>
      </c>
      <c r="P498">
        <f>B136</f>
        <v>130</v>
      </c>
      <c r="Q498">
        <f>B136</f>
        <v>130</v>
      </c>
      <c r="R498" s="2">
        <f>B136</f>
        <v>130</v>
      </c>
      <c r="S498" s="2">
        <f>B136</f>
        <v>130</v>
      </c>
      <c r="T498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</v>
      </c>
      <c r="U498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</v>
      </c>
      <c r="V498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</v>
      </c>
      <c r="W498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</v>
      </c>
    </row>
    <row r="499" spans="11:23" x14ac:dyDescent="0.25">
      <c r="K499" s="1">
        <f t="shared" si="231"/>
        <v>44690</v>
      </c>
      <c r="L499" s="9">
        <f t="shared" si="231"/>
        <v>493</v>
      </c>
      <c r="M499" s="8">
        <f t="shared" si="232"/>
        <v>1</v>
      </c>
      <c r="N499" t="e">
        <f t="shared" ref="N499:N562" si="237">MATCH(K499,holidays,0)</f>
        <v>#N/A</v>
      </c>
      <c r="O499" t="e">
        <f t="shared" ref="O499:O562" si="238">MATCH(K499,dst,0)</f>
        <v>#N/A</v>
      </c>
      <c r="P499">
        <f>B137</f>
        <v>131</v>
      </c>
      <c r="Q499">
        <f>B137</f>
        <v>131</v>
      </c>
      <c r="R499" s="2">
        <f>B137</f>
        <v>131</v>
      </c>
      <c r="S499" s="2">
        <f>B137</f>
        <v>131</v>
      </c>
      <c r="T499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</v>
      </c>
      <c r="U499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</v>
      </c>
      <c r="V499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</v>
      </c>
      <c r="W499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</v>
      </c>
    </row>
    <row r="500" spans="11:23" x14ac:dyDescent="0.25">
      <c r="K500" s="1">
        <f t="shared" ref="K500:L563" si="239">K499+1</f>
        <v>44691</v>
      </c>
      <c r="L500" s="9">
        <f t="shared" si="239"/>
        <v>494</v>
      </c>
      <c r="M500" s="8">
        <f t="shared" si="232"/>
        <v>2</v>
      </c>
      <c r="N500" t="e">
        <f t="shared" si="237"/>
        <v>#N/A</v>
      </c>
      <c r="O500" t="e">
        <f t="shared" si="238"/>
        <v>#N/A</v>
      </c>
      <c r="P500">
        <f>B138</f>
        <v>132</v>
      </c>
      <c r="Q500">
        <f>B138</f>
        <v>132</v>
      </c>
      <c r="R500" s="2">
        <f>B138</f>
        <v>132</v>
      </c>
      <c r="S500" s="2">
        <f>B138</f>
        <v>132</v>
      </c>
      <c r="T500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</v>
      </c>
      <c r="U500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</v>
      </c>
      <c r="V500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</v>
      </c>
      <c r="W500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</v>
      </c>
    </row>
    <row r="501" spans="11:23" x14ac:dyDescent="0.25">
      <c r="K501" s="1">
        <f t="shared" si="239"/>
        <v>44692</v>
      </c>
      <c r="L501" s="9">
        <f t="shared" si="239"/>
        <v>495</v>
      </c>
      <c r="M501" s="8">
        <f t="shared" si="232"/>
        <v>3</v>
      </c>
      <c r="N501" t="e">
        <f t="shared" si="237"/>
        <v>#N/A</v>
      </c>
      <c r="O501" t="e">
        <f t="shared" si="238"/>
        <v>#N/A</v>
      </c>
      <c r="P501">
        <f>B139</f>
        <v>133</v>
      </c>
      <c r="Q501">
        <f>B139</f>
        <v>133</v>
      </c>
      <c r="R501" s="2">
        <f>B139</f>
        <v>133</v>
      </c>
      <c r="S501" s="2">
        <f>B139</f>
        <v>133</v>
      </c>
      <c r="T501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</v>
      </c>
      <c r="U501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</v>
      </c>
      <c r="V501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</v>
      </c>
      <c r="W501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</v>
      </c>
    </row>
    <row r="502" spans="11:23" x14ac:dyDescent="0.25">
      <c r="K502" s="1">
        <f t="shared" si="239"/>
        <v>44693</v>
      </c>
      <c r="L502" s="9">
        <f t="shared" si="239"/>
        <v>496</v>
      </c>
      <c r="M502" s="8">
        <f t="shared" si="232"/>
        <v>4</v>
      </c>
      <c r="N502" t="e">
        <f t="shared" si="237"/>
        <v>#N/A</v>
      </c>
      <c r="O502" t="e">
        <f t="shared" si="238"/>
        <v>#N/A</v>
      </c>
      <c r="P502">
        <f>B140</f>
        <v>134</v>
      </c>
      <c r="Q502">
        <f>B140</f>
        <v>134</v>
      </c>
      <c r="R502" s="2">
        <f>B140</f>
        <v>134</v>
      </c>
      <c r="S502" s="2">
        <f>B140</f>
        <v>134</v>
      </c>
      <c r="T502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</v>
      </c>
      <c r="U502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</v>
      </c>
      <c r="V502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</v>
      </c>
      <c r="W502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</v>
      </c>
    </row>
    <row r="503" spans="11:23" x14ac:dyDescent="0.25">
      <c r="K503" s="1">
        <f t="shared" si="239"/>
        <v>44694</v>
      </c>
      <c r="L503" s="9">
        <f t="shared" si="239"/>
        <v>497</v>
      </c>
      <c r="M503" s="8">
        <f t="shared" si="232"/>
        <v>5</v>
      </c>
      <c r="N503" t="e">
        <f t="shared" si="237"/>
        <v>#N/A</v>
      </c>
      <c r="O503" t="e">
        <f t="shared" si="238"/>
        <v>#N/A</v>
      </c>
      <c r="P503">
        <f>B141</f>
        <v>135</v>
      </c>
      <c r="Q503">
        <f>B141</f>
        <v>135</v>
      </c>
      <c r="R503" s="2">
        <f>B141</f>
        <v>135</v>
      </c>
      <c r="S503" s="2">
        <f>B141</f>
        <v>135</v>
      </c>
      <c r="T503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</v>
      </c>
      <c r="U503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</v>
      </c>
      <c r="V503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</v>
      </c>
      <c r="W503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</v>
      </c>
    </row>
    <row r="504" spans="11:23" x14ac:dyDescent="0.25">
      <c r="K504" s="1">
        <f t="shared" si="239"/>
        <v>44695</v>
      </c>
      <c r="L504" s="9">
        <f t="shared" si="239"/>
        <v>498</v>
      </c>
      <c r="M504" s="8">
        <f t="shared" si="232"/>
        <v>6</v>
      </c>
      <c r="N504" t="e">
        <f t="shared" si="237"/>
        <v>#N/A</v>
      </c>
      <c r="O504" t="e">
        <f t="shared" si="238"/>
        <v>#N/A</v>
      </c>
      <c r="P504">
        <f>B142</f>
        <v>136</v>
      </c>
      <c r="Q504">
        <f>B142</f>
        <v>136</v>
      </c>
      <c r="R504" s="2">
        <f>B142</f>
        <v>136</v>
      </c>
      <c r="S504" s="2">
        <f>B142</f>
        <v>136</v>
      </c>
      <c r="T504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</v>
      </c>
      <c r="U504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</v>
      </c>
      <c r="V504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</v>
      </c>
      <c r="W504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</v>
      </c>
    </row>
    <row r="505" spans="11:23" x14ac:dyDescent="0.25">
      <c r="K505" s="1">
        <f t="shared" si="239"/>
        <v>44696</v>
      </c>
      <c r="L505" s="9">
        <f t="shared" si="239"/>
        <v>499</v>
      </c>
      <c r="M505" s="8">
        <f t="shared" si="232"/>
        <v>7</v>
      </c>
      <c r="N505" t="e">
        <f t="shared" si="237"/>
        <v>#N/A</v>
      </c>
      <c r="O505" t="e">
        <f t="shared" si="238"/>
        <v>#N/A</v>
      </c>
      <c r="P505">
        <f>B143</f>
        <v>137</v>
      </c>
      <c r="Q505">
        <f>B143</f>
        <v>137</v>
      </c>
      <c r="R505" s="2">
        <f>B143</f>
        <v>137</v>
      </c>
      <c r="S505" s="2">
        <f>B143</f>
        <v>137</v>
      </c>
      <c r="T505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</v>
      </c>
      <c r="U505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</v>
      </c>
      <c r="V505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</v>
      </c>
      <c r="W505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</v>
      </c>
    </row>
    <row r="506" spans="11:23" x14ac:dyDescent="0.25">
      <c r="K506" s="1">
        <f t="shared" si="239"/>
        <v>44697</v>
      </c>
      <c r="L506" s="9">
        <f t="shared" si="239"/>
        <v>500</v>
      </c>
      <c r="M506" s="8">
        <f t="shared" si="232"/>
        <v>1</v>
      </c>
      <c r="N506" t="e">
        <f t="shared" si="237"/>
        <v>#N/A</v>
      </c>
      <c r="O506" t="e">
        <f t="shared" si="238"/>
        <v>#N/A</v>
      </c>
      <c r="P506">
        <f>B144</f>
        <v>138</v>
      </c>
      <c r="Q506">
        <f>B144</f>
        <v>138</v>
      </c>
      <c r="R506" s="2">
        <f>B144</f>
        <v>138</v>
      </c>
      <c r="S506" s="2">
        <f>B144</f>
        <v>138</v>
      </c>
      <c r="T506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</v>
      </c>
      <c r="U506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</v>
      </c>
      <c r="V506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</v>
      </c>
      <c r="W506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</v>
      </c>
    </row>
    <row r="507" spans="11:23" x14ac:dyDescent="0.25">
      <c r="K507" s="1">
        <f t="shared" si="239"/>
        <v>44698</v>
      </c>
      <c r="L507" s="9">
        <f t="shared" si="239"/>
        <v>501</v>
      </c>
      <c r="M507" s="8">
        <f t="shared" si="232"/>
        <v>2</v>
      </c>
      <c r="N507" t="e">
        <f t="shared" si="237"/>
        <v>#N/A</v>
      </c>
      <c r="O507" t="e">
        <f t="shared" si="238"/>
        <v>#N/A</v>
      </c>
      <c r="P507">
        <f>B145</f>
        <v>139</v>
      </c>
      <c r="Q507">
        <f>B145</f>
        <v>139</v>
      </c>
      <c r="R507" s="2">
        <f>B145</f>
        <v>139</v>
      </c>
      <c r="S507" s="2">
        <f>B145</f>
        <v>139</v>
      </c>
      <c r="T507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</v>
      </c>
      <c r="U507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</v>
      </c>
      <c r="V507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</v>
      </c>
      <c r="W507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</v>
      </c>
    </row>
    <row r="508" spans="11:23" x14ac:dyDescent="0.25">
      <c r="K508" s="1">
        <f t="shared" si="239"/>
        <v>44699</v>
      </c>
      <c r="L508" s="9">
        <f t="shared" si="239"/>
        <v>502</v>
      </c>
      <c r="M508" s="8">
        <f t="shared" si="232"/>
        <v>3</v>
      </c>
      <c r="N508" t="e">
        <f t="shared" si="237"/>
        <v>#N/A</v>
      </c>
      <c r="O508" t="e">
        <f t="shared" si="238"/>
        <v>#N/A</v>
      </c>
      <c r="P508">
        <f>B146</f>
        <v>140</v>
      </c>
      <c r="Q508">
        <f>B146</f>
        <v>140</v>
      </c>
      <c r="R508" s="2">
        <f>B146</f>
        <v>140</v>
      </c>
      <c r="S508" s="2">
        <f>B146</f>
        <v>140</v>
      </c>
      <c r="T508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</v>
      </c>
      <c r="U508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</v>
      </c>
      <c r="V508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</v>
      </c>
      <c r="W508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</v>
      </c>
    </row>
    <row r="509" spans="11:23" x14ac:dyDescent="0.25">
      <c r="K509" s="1">
        <f t="shared" si="239"/>
        <v>44700</v>
      </c>
      <c r="L509" s="9">
        <f t="shared" si="239"/>
        <v>503</v>
      </c>
      <c r="M509" s="8">
        <f t="shared" si="232"/>
        <v>4</v>
      </c>
      <c r="N509" t="e">
        <f t="shared" si="237"/>
        <v>#N/A</v>
      </c>
      <c r="O509" t="e">
        <f t="shared" si="238"/>
        <v>#N/A</v>
      </c>
      <c r="P509">
        <f>B154</f>
        <v>148</v>
      </c>
      <c r="Q509">
        <f>B154</f>
        <v>148</v>
      </c>
      <c r="R509" s="2">
        <f>B147</f>
        <v>141</v>
      </c>
      <c r="S509" s="2">
        <f>B147</f>
        <v>141</v>
      </c>
      <c r="T509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</v>
      </c>
      <c r="U509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</v>
      </c>
      <c r="V509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</v>
      </c>
      <c r="W509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</v>
      </c>
    </row>
    <row r="510" spans="11:23" x14ac:dyDescent="0.25">
      <c r="K510" s="1">
        <f t="shared" si="239"/>
        <v>44701</v>
      </c>
      <c r="L510" s="9">
        <f t="shared" si="239"/>
        <v>504</v>
      </c>
      <c r="M510" s="8">
        <f t="shared" si="232"/>
        <v>5</v>
      </c>
      <c r="N510" t="e">
        <f t="shared" si="237"/>
        <v>#N/A</v>
      </c>
      <c r="O510" t="e">
        <f t="shared" si="238"/>
        <v>#N/A</v>
      </c>
      <c r="P510">
        <f>B148</f>
        <v>142</v>
      </c>
      <c r="Q510">
        <f>B148</f>
        <v>142</v>
      </c>
      <c r="R510" s="2">
        <f>B148</f>
        <v>142</v>
      </c>
      <c r="S510" s="2">
        <f>B148</f>
        <v>142</v>
      </c>
      <c r="T510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</v>
      </c>
      <c r="U510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</v>
      </c>
      <c r="V510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</v>
      </c>
      <c r="W510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</v>
      </c>
    </row>
    <row r="511" spans="11:23" x14ac:dyDescent="0.25">
      <c r="K511" s="1">
        <f t="shared" si="239"/>
        <v>44702</v>
      </c>
      <c r="L511" s="9">
        <f t="shared" si="239"/>
        <v>505</v>
      </c>
      <c r="M511" s="8">
        <f t="shared" si="232"/>
        <v>6</v>
      </c>
      <c r="N511" t="e">
        <f t="shared" si="237"/>
        <v>#N/A</v>
      </c>
      <c r="O511" t="e">
        <f t="shared" si="238"/>
        <v>#N/A</v>
      </c>
      <c r="P511">
        <f>B149</f>
        <v>143</v>
      </c>
      <c r="Q511">
        <f>B149</f>
        <v>143</v>
      </c>
      <c r="R511" s="2">
        <f>B149</f>
        <v>143</v>
      </c>
      <c r="S511" s="2">
        <f>B149</f>
        <v>143</v>
      </c>
      <c r="T511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</v>
      </c>
      <c r="U511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</v>
      </c>
      <c r="V511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</v>
      </c>
      <c r="W511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</v>
      </c>
    </row>
    <row r="512" spans="11:23" x14ac:dyDescent="0.25">
      <c r="K512" s="1">
        <f t="shared" si="239"/>
        <v>44703</v>
      </c>
      <c r="L512" s="9">
        <f t="shared" si="239"/>
        <v>506</v>
      </c>
      <c r="M512" s="8">
        <f t="shared" ref="M512:M575" si="240">WEEKDAY(K512,2)</f>
        <v>7</v>
      </c>
      <c r="N512" t="e">
        <f t="shared" si="237"/>
        <v>#N/A</v>
      </c>
      <c r="O512" t="e">
        <f t="shared" si="238"/>
        <v>#N/A</v>
      </c>
      <c r="P512">
        <f>B150</f>
        <v>144</v>
      </c>
      <c r="Q512">
        <f>B150</f>
        <v>144</v>
      </c>
      <c r="R512" s="2">
        <f>B150</f>
        <v>144</v>
      </c>
      <c r="S512" s="2">
        <f>B150</f>
        <v>144</v>
      </c>
      <c r="T512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</v>
      </c>
      <c r="U512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</v>
      </c>
      <c r="V512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</v>
      </c>
      <c r="W512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</v>
      </c>
    </row>
    <row r="513" spans="11:23" x14ac:dyDescent="0.25">
      <c r="K513" s="1">
        <f t="shared" si="239"/>
        <v>44704</v>
      </c>
      <c r="L513" s="9">
        <f t="shared" si="239"/>
        <v>507</v>
      </c>
      <c r="M513" s="8">
        <f t="shared" si="240"/>
        <v>1</v>
      </c>
      <c r="N513" t="e">
        <f t="shared" si="237"/>
        <v>#N/A</v>
      </c>
      <c r="O513" t="e">
        <f t="shared" si="238"/>
        <v>#N/A</v>
      </c>
      <c r="P513">
        <f>B151</f>
        <v>145</v>
      </c>
      <c r="Q513">
        <f>B151</f>
        <v>145</v>
      </c>
      <c r="R513" s="2">
        <f>B151</f>
        <v>145</v>
      </c>
      <c r="S513" s="2">
        <f>B151</f>
        <v>145</v>
      </c>
      <c r="T513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</v>
      </c>
      <c r="U513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</v>
      </c>
      <c r="V513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</v>
      </c>
      <c r="W513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</v>
      </c>
    </row>
    <row r="514" spans="11:23" x14ac:dyDescent="0.25">
      <c r="K514" s="1">
        <f t="shared" si="239"/>
        <v>44705</v>
      </c>
      <c r="L514" s="9">
        <f t="shared" si="239"/>
        <v>508</v>
      </c>
      <c r="M514" s="8">
        <f t="shared" si="240"/>
        <v>2</v>
      </c>
      <c r="N514" t="e">
        <f t="shared" si="237"/>
        <v>#N/A</v>
      </c>
      <c r="O514" t="e">
        <f t="shared" si="238"/>
        <v>#N/A</v>
      </c>
      <c r="P514">
        <f>B152</f>
        <v>146</v>
      </c>
      <c r="Q514">
        <f>B152</f>
        <v>146</v>
      </c>
      <c r="R514" s="2">
        <f>B152</f>
        <v>146</v>
      </c>
      <c r="S514" s="2">
        <f>B152</f>
        <v>146</v>
      </c>
      <c r="T514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</v>
      </c>
      <c r="U514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</v>
      </c>
      <c r="V514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</v>
      </c>
      <c r="W514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</v>
      </c>
    </row>
    <row r="515" spans="11:23" x14ac:dyDescent="0.25">
      <c r="K515" s="1">
        <f t="shared" si="239"/>
        <v>44706</v>
      </c>
      <c r="L515" s="9">
        <f t="shared" si="239"/>
        <v>509</v>
      </c>
      <c r="M515" s="8">
        <f t="shared" si="240"/>
        <v>3</v>
      </c>
      <c r="N515" t="e">
        <f t="shared" si="237"/>
        <v>#N/A</v>
      </c>
      <c r="O515" t="e">
        <f t="shared" si="238"/>
        <v>#N/A</v>
      </c>
      <c r="P515">
        <f>B153</f>
        <v>147</v>
      </c>
      <c r="Q515">
        <f>B153</f>
        <v>147</v>
      </c>
      <c r="R515" s="2">
        <f>B153</f>
        <v>147</v>
      </c>
      <c r="S515" s="2">
        <f>B153</f>
        <v>147</v>
      </c>
      <c r="T515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</v>
      </c>
      <c r="U515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</v>
      </c>
      <c r="V515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</v>
      </c>
      <c r="W515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</v>
      </c>
    </row>
    <row r="516" spans="11:23" x14ac:dyDescent="0.25">
      <c r="K516" s="1">
        <f t="shared" si="239"/>
        <v>44707</v>
      </c>
      <c r="L516" s="9">
        <f t="shared" si="239"/>
        <v>510</v>
      </c>
      <c r="M516" s="8">
        <f t="shared" si="240"/>
        <v>4</v>
      </c>
      <c r="N516">
        <f t="shared" si="237"/>
        <v>23</v>
      </c>
      <c r="O516" t="e">
        <f t="shared" si="238"/>
        <v>#N/A</v>
      </c>
      <c r="P516">
        <f>B147</f>
        <v>141</v>
      </c>
      <c r="Q516">
        <f>B147</f>
        <v>141</v>
      </c>
      <c r="R516" s="2">
        <f>B154</f>
        <v>148</v>
      </c>
      <c r="S516" s="2">
        <f>B154</f>
        <v>148</v>
      </c>
      <c r="T516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</v>
      </c>
      <c r="U516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</v>
      </c>
      <c r="V516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</v>
      </c>
      <c r="W516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</v>
      </c>
    </row>
    <row r="517" spans="11:23" x14ac:dyDescent="0.25">
      <c r="K517" s="1">
        <f t="shared" si="239"/>
        <v>44708</v>
      </c>
      <c r="L517" s="9">
        <f t="shared" si="239"/>
        <v>511</v>
      </c>
      <c r="M517" s="8">
        <f t="shared" si="240"/>
        <v>5</v>
      </c>
      <c r="N517" t="e">
        <f t="shared" si="237"/>
        <v>#N/A</v>
      </c>
      <c r="O517" t="e">
        <f t="shared" si="238"/>
        <v>#N/A</v>
      </c>
      <c r="P517">
        <f>B155</f>
        <v>149</v>
      </c>
      <c r="Q517">
        <f>B155</f>
        <v>149</v>
      </c>
      <c r="R517" s="2">
        <f>B155</f>
        <v>149</v>
      </c>
      <c r="S517" s="2">
        <f>B155</f>
        <v>149</v>
      </c>
      <c r="T517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</v>
      </c>
      <c r="U517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</v>
      </c>
      <c r="V517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</v>
      </c>
      <c r="W517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</v>
      </c>
    </row>
    <row r="518" spans="11:23" x14ac:dyDescent="0.25">
      <c r="K518" s="1">
        <f t="shared" si="239"/>
        <v>44709</v>
      </c>
      <c r="L518" s="9">
        <f t="shared" si="239"/>
        <v>512</v>
      </c>
      <c r="M518" s="8">
        <f t="shared" si="240"/>
        <v>6</v>
      </c>
      <c r="N518" t="e">
        <f t="shared" si="237"/>
        <v>#N/A</v>
      </c>
      <c r="O518" t="e">
        <f t="shared" si="238"/>
        <v>#N/A</v>
      </c>
      <c r="P518">
        <f>B156</f>
        <v>150</v>
      </c>
      <c r="Q518">
        <f>B156</f>
        <v>150</v>
      </c>
      <c r="R518" s="2">
        <f>B156</f>
        <v>150</v>
      </c>
      <c r="S518" s="2">
        <f>B156</f>
        <v>150</v>
      </c>
      <c r="T518" t="str">
        <f t="shared" si="233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</v>
      </c>
      <c r="U518" t="str">
        <f t="shared" si="234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</v>
      </c>
      <c r="V518" t="str">
        <f t="shared" si="235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</v>
      </c>
      <c r="W518" t="str">
        <f t="shared" si="236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</v>
      </c>
    </row>
    <row r="519" spans="11:23" x14ac:dyDescent="0.25">
      <c r="K519" s="1">
        <f t="shared" si="239"/>
        <v>44710</v>
      </c>
      <c r="L519" s="9">
        <f t="shared" si="239"/>
        <v>513</v>
      </c>
      <c r="M519" s="8">
        <f t="shared" si="240"/>
        <v>7</v>
      </c>
      <c r="N519" t="e">
        <f t="shared" si="237"/>
        <v>#N/A</v>
      </c>
      <c r="O519" t="e">
        <f t="shared" si="238"/>
        <v>#N/A</v>
      </c>
      <c r="P519">
        <f>B157</f>
        <v>151</v>
      </c>
      <c r="Q519">
        <f>B157</f>
        <v>151</v>
      </c>
      <c r="R519" s="2">
        <f>B157</f>
        <v>151</v>
      </c>
      <c r="S519" s="2">
        <f>B157</f>
        <v>151</v>
      </c>
      <c r="T519" t="str">
        <f t="shared" ref="T519:T582" si="241">T518&amp;P519&amp;",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</v>
      </c>
      <c r="U519" t="str">
        <f t="shared" ref="U519:U582" si="242">U518&amp;Q519&amp;",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</v>
      </c>
      <c r="V519" t="str">
        <f t="shared" ref="V519:V582" si="243">V518&amp;R519&amp;",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</v>
      </c>
      <c r="W519" t="str">
        <f t="shared" ref="W519:W582" si="244">W518&amp;S519&amp;",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</v>
      </c>
    </row>
    <row r="520" spans="11:23" x14ac:dyDescent="0.25">
      <c r="K520" s="1">
        <f t="shared" si="239"/>
        <v>44711</v>
      </c>
      <c r="L520" s="9">
        <f t="shared" si="239"/>
        <v>514</v>
      </c>
      <c r="M520" s="8">
        <f t="shared" si="240"/>
        <v>1</v>
      </c>
      <c r="N520" t="e">
        <f t="shared" si="237"/>
        <v>#N/A</v>
      </c>
      <c r="O520" t="e">
        <f t="shared" si="238"/>
        <v>#N/A</v>
      </c>
      <c r="P520">
        <f>B151</f>
        <v>145</v>
      </c>
      <c r="Q520">
        <f>B151</f>
        <v>145</v>
      </c>
      <c r="R520" s="2">
        <f>B151</f>
        <v>145</v>
      </c>
      <c r="S520" s="2">
        <f>B151</f>
        <v>145</v>
      </c>
      <c r="T520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</v>
      </c>
      <c r="U520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</v>
      </c>
      <c r="V520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</v>
      </c>
      <c r="W520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</v>
      </c>
    </row>
    <row r="521" spans="11:23" x14ac:dyDescent="0.25">
      <c r="K521" s="4">
        <f t="shared" si="239"/>
        <v>44712</v>
      </c>
      <c r="L521" s="10">
        <f t="shared" si="239"/>
        <v>515</v>
      </c>
      <c r="M521" s="11">
        <f t="shared" si="240"/>
        <v>2</v>
      </c>
      <c r="N521" s="5" t="e">
        <f t="shared" si="237"/>
        <v>#N/A</v>
      </c>
      <c r="O521" s="5" t="e">
        <f t="shared" si="238"/>
        <v>#N/A</v>
      </c>
      <c r="P521">
        <f>B152</f>
        <v>146</v>
      </c>
      <c r="Q521">
        <f>B152</f>
        <v>146</v>
      </c>
      <c r="R521" s="2">
        <f>B152</f>
        <v>146</v>
      </c>
      <c r="S521" s="2">
        <f>B152</f>
        <v>146</v>
      </c>
      <c r="T521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</v>
      </c>
      <c r="U521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</v>
      </c>
      <c r="V521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</v>
      </c>
      <c r="W521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</v>
      </c>
    </row>
    <row r="522" spans="11:23" x14ac:dyDescent="0.25">
      <c r="K522" s="1">
        <f t="shared" si="239"/>
        <v>44713</v>
      </c>
      <c r="L522" s="9">
        <f t="shared" si="239"/>
        <v>516</v>
      </c>
      <c r="M522" s="8">
        <f t="shared" si="240"/>
        <v>3</v>
      </c>
      <c r="N522" t="e">
        <f t="shared" si="237"/>
        <v>#N/A</v>
      </c>
      <c r="O522" t="e">
        <f t="shared" si="238"/>
        <v>#N/A</v>
      </c>
      <c r="P522">
        <f>B160</f>
        <v>154</v>
      </c>
      <c r="Q522">
        <f>B160</f>
        <v>154</v>
      </c>
      <c r="R522" s="2">
        <f>B160</f>
        <v>154</v>
      </c>
      <c r="S522" s="2">
        <f>B160</f>
        <v>154</v>
      </c>
      <c r="T522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</v>
      </c>
      <c r="U522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</v>
      </c>
      <c r="V522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</v>
      </c>
      <c r="W522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</v>
      </c>
    </row>
    <row r="523" spans="11:23" x14ac:dyDescent="0.25">
      <c r="K523" s="1">
        <f t="shared" si="239"/>
        <v>44714</v>
      </c>
      <c r="L523" s="9">
        <f t="shared" si="239"/>
        <v>517</v>
      </c>
      <c r="M523" s="8">
        <f t="shared" si="240"/>
        <v>4</v>
      </c>
      <c r="N523" t="e">
        <f t="shared" si="237"/>
        <v>#N/A</v>
      </c>
      <c r="O523" t="e">
        <f t="shared" si="238"/>
        <v>#N/A</v>
      </c>
      <c r="P523">
        <f>B161</f>
        <v>155</v>
      </c>
      <c r="Q523">
        <f>B161</f>
        <v>155</v>
      </c>
      <c r="R523" s="2">
        <f>B161</f>
        <v>155</v>
      </c>
      <c r="S523" s="2">
        <f>B161</f>
        <v>155</v>
      </c>
      <c r="T523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</v>
      </c>
      <c r="U523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</v>
      </c>
      <c r="V523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</v>
      </c>
      <c r="W523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</v>
      </c>
    </row>
    <row r="524" spans="11:23" x14ac:dyDescent="0.25">
      <c r="K524" s="1">
        <f t="shared" si="239"/>
        <v>44715</v>
      </c>
      <c r="L524" s="9">
        <f t="shared" si="239"/>
        <v>518</v>
      </c>
      <c r="M524" s="8">
        <f t="shared" si="240"/>
        <v>5</v>
      </c>
      <c r="N524" t="e">
        <f t="shared" si="237"/>
        <v>#N/A</v>
      </c>
      <c r="O524" t="e">
        <f t="shared" si="238"/>
        <v>#N/A</v>
      </c>
      <c r="P524">
        <f>B162</f>
        <v>156</v>
      </c>
      <c r="Q524">
        <f>B162</f>
        <v>156</v>
      </c>
      <c r="R524" s="2">
        <f>B162</f>
        <v>156</v>
      </c>
      <c r="S524" s="2">
        <f>B162</f>
        <v>156</v>
      </c>
      <c r="T524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</v>
      </c>
      <c r="U524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</v>
      </c>
      <c r="V524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</v>
      </c>
      <c r="W524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</v>
      </c>
    </row>
    <row r="525" spans="11:23" x14ac:dyDescent="0.25">
      <c r="K525" s="1">
        <f t="shared" si="239"/>
        <v>44716</v>
      </c>
      <c r="L525" s="9">
        <f t="shared" si="239"/>
        <v>519</v>
      </c>
      <c r="M525" s="8">
        <f t="shared" si="240"/>
        <v>6</v>
      </c>
      <c r="N525" t="e">
        <f t="shared" si="237"/>
        <v>#N/A</v>
      </c>
      <c r="O525" t="e">
        <f t="shared" si="238"/>
        <v>#N/A</v>
      </c>
      <c r="P525">
        <f>B163</f>
        <v>157</v>
      </c>
      <c r="Q525">
        <f>B163</f>
        <v>157</v>
      </c>
      <c r="R525" s="2">
        <f>B163</f>
        <v>157</v>
      </c>
      <c r="S525" s="2">
        <f>B163</f>
        <v>157</v>
      </c>
      <c r="T525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</v>
      </c>
      <c r="U525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</v>
      </c>
      <c r="V525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</v>
      </c>
      <c r="W525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</v>
      </c>
    </row>
    <row r="526" spans="11:23" x14ac:dyDescent="0.25">
      <c r="K526" s="1">
        <f t="shared" si="239"/>
        <v>44717</v>
      </c>
      <c r="L526" s="9">
        <f t="shared" si="239"/>
        <v>520</v>
      </c>
      <c r="M526" s="8">
        <f t="shared" si="240"/>
        <v>7</v>
      </c>
      <c r="N526" t="e">
        <f t="shared" si="237"/>
        <v>#N/A</v>
      </c>
      <c r="O526" t="e">
        <f t="shared" si="238"/>
        <v>#N/A</v>
      </c>
      <c r="P526">
        <f>B164</f>
        <v>158</v>
      </c>
      <c r="Q526">
        <f>B164</f>
        <v>158</v>
      </c>
      <c r="R526" s="2">
        <f>B164</f>
        <v>158</v>
      </c>
      <c r="S526" s="2">
        <f>B164</f>
        <v>158</v>
      </c>
      <c r="T526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</v>
      </c>
      <c r="U526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</v>
      </c>
      <c r="V526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</v>
      </c>
      <c r="W526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</v>
      </c>
    </row>
    <row r="527" spans="11:23" x14ac:dyDescent="0.25">
      <c r="K527" s="1">
        <f t="shared" si="239"/>
        <v>44718</v>
      </c>
      <c r="L527" s="9">
        <f t="shared" si="239"/>
        <v>521</v>
      </c>
      <c r="M527" s="8">
        <f t="shared" si="240"/>
        <v>1</v>
      </c>
      <c r="N527">
        <f t="shared" si="237"/>
        <v>24</v>
      </c>
      <c r="O527" t="e">
        <f t="shared" si="238"/>
        <v>#N/A</v>
      </c>
      <c r="P527">
        <f>B158</f>
        <v>152</v>
      </c>
      <c r="Q527">
        <f>B158</f>
        <v>152</v>
      </c>
      <c r="R527" s="2">
        <f>B165</f>
        <v>159</v>
      </c>
      <c r="S527" s="2">
        <f>B165</f>
        <v>159</v>
      </c>
      <c r="T527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</v>
      </c>
      <c r="U527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</v>
      </c>
      <c r="V527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</v>
      </c>
      <c r="W527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</v>
      </c>
    </row>
    <row r="528" spans="11:23" x14ac:dyDescent="0.25">
      <c r="K528" s="1">
        <f t="shared" si="239"/>
        <v>44719</v>
      </c>
      <c r="L528" s="9">
        <f t="shared" si="239"/>
        <v>522</v>
      </c>
      <c r="M528" s="8">
        <f t="shared" si="240"/>
        <v>2</v>
      </c>
      <c r="N528" t="e">
        <f t="shared" si="237"/>
        <v>#N/A</v>
      </c>
      <c r="O528" t="e">
        <f t="shared" si="238"/>
        <v>#N/A</v>
      </c>
      <c r="P528">
        <f>B166</f>
        <v>160</v>
      </c>
      <c r="Q528">
        <f>B166</f>
        <v>160</v>
      </c>
      <c r="R528" s="2">
        <f>B166</f>
        <v>160</v>
      </c>
      <c r="S528" s="2">
        <f>B166</f>
        <v>160</v>
      </c>
      <c r="T528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</v>
      </c>
      <c r="U528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</v>
      </c>
      <c r="V528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</v>
      </c>
      <c r="W528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</v>
      </c>
    </row>
    <row r="529" spans="11:23" x14ac:dyDescent="0.25">
      <c r="K529" s="1">
        <f t="shared" si="239"/>
        <v>44720</v>
      </c>
      <c r="L529" s="9">
        <f t="shared" si="239"/>
        <v>523</v>
      </c>
      <c r="M529" s="8">
        <f t="shared" si="240"/>
        <v>3</v>
      </c>
      <c r="N529" t="e">
        <f t="shared" si="237"/>
        <v>#N/A</v>
      </c>
      <c r="O529" t="e">
        <f t="shared" si="238"/>
        <v>#N/A</v>
      </c>
      <c r="P529">
        <f>B167</f>
        <v>161</v>
      </c>
      <c r="Q529">
        <f>B167</f>
        <v>161</v>
      </c>
      <c r="R529" s="2">
        <f>B167</f>
        <v>161</v>
      </c>
      <c r="S529" s="2">
        <f>B167</f>
        <v>161</v>
      </c>
      <c r="T529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</v>
      </c>
      <c r="U529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</v>
      </c>
      <c r="V529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</v>
      </c>
      <c r="W529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</v>
      </c>
    </row>
    <row r="530" spans="11:23" x14ac:dyDescent="0.25">
      <c r="K530" s="1">
        <f t="shared" si="239"/>
        <v>44721</v>
      </c>
      <c r="L530" s="9">
        <f t="shared" si="239"/>
        <v>524</v>
      </c>
      <c r="M530" s="8">
        <f t="shared" si="240"/>
        <v>4</v>
      </c>
      <c r="N530" t="e">
        <f t="shared" si="237"/>
        <v>#N/A</v>
      </c>
      <c r="O530" t="e">
        <f t="shared" si="238"/>
        <v>#N/A</v>
      </c>
      <c r="P530">
        <f>B168</f>
        <v>162</v>
      </c>
      <c r="Q530">
        <f>B168</f>
        <v>162</v>
      </c>
      <c r="R530" s="2">
        <f>B168</f>
        <v>162</v>
      </c>
      <c r="S530" s="2">
        <f>B168</f>
        <v>162</v>
      </c>
      <c r="T530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</v>
      </c>
      <c r="U530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</v>
      </c>
      <c r="V530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</v>
      </c>
      <c r="W530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</v>
      </c>
    </row>
    <row r="531" spans="11:23" x14ac:dyDescent="0.25">
      <c r="K531" s="1">
        <f t="shared" si="239"/>
        <v>44722</v>
      </c>
      <c r="L531" s="9">
        <f t="shared" si="239"/>
        <v>525</v>
      </c>
      <c r="M531" s="8">
        <f t="shared" si="240"/>
        <v>5</v>
      </c>
      <c r="N531" t="e">
        <f t="shared" si="237"/>
        <v>#N/A</v>
      </c>
      <c r="O531" t="e">
        <f t="shared" si="238"/>
        <v>#N/A</v>
      </c>
      <c r="P531">
        <f>B169</f>
        <v>163</v>
      </c>
      <c r="Q531">
        <f>B169</f>
        <v>163</v>
      </c>
      <c r="R531" s="2">
        <f>B169</f>
        <v>163</v>
      </c>
      <c r="S531" s="2">
        <f>B169</f>
        <v>163</v>
      </c>
      <c r="T531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</v>
      </c>
      <c r="U531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</v>
      </c>
      <c r="V531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</v>
      </c>
      <c r="W531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</v>
      </c>
    </row>
    <row r="532" spans="11:23" x14ac:dyDescent="0.25">
      <c r="K532" s="1">
        <f t="shared" si="239"/>
        <v>44723</v>
      </c>
      <c r="L532" s="9">
        <f t="shared" si="239"/>
        <v>526</v>
      </c>
      <c r="M532" s="8">
        <f t="shared" si="240"/>
        <v>6</v>
      </c>
      <c r="N532" t="e">
        <f t="shared" si="237"/>
        <v>#N/A</v>
      </c>
      <c r="O532" t="e">
        <f t="shared" si="238"/>
        <v>#N/A</v>
      </c>
      <c r="P532">
        <f>B170</f>
        <v>164</v>
      </c>
      <c r="Q532">
        <f>B170</f>
        <v>164</v>
      </c>
      <c r="R532" s="2">
        <f>B170</f>
        <v>164</v>
      </c>
      <c r="S532" s="2">
        <f>B170</f>
        <v>164</v>
      </c>
      <c r="T532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</v>
      </c>
      <c r="U532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</v>
      </c>
      <c r="V532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</v>
      </c>
      <c r="W532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</v>
      </c>
    </row>
    <row r="533" spans="11:23" x14ac:dyDescent="0.25">
      <c r="K533" s="1">
        <f t="shared" si="239"/>
        <v>44724</v>
      </c>
      <c r="L533" s="9">
        <f t="shared" si="239"/>
        <v>527</v>
      </c>
      <c r="M533" s="8">
        <f t="shared" si="240"/>
        <v>7</v>
      </c>
      <c r="N533" t="e">
        <f t="shared" si="237"/>
        <v>#N/A</v>
      </c>
      <c r="O533" t="e">
        <f t="shared" si="238"/>
        <v>#N/A</v>
      </c>
      <c r="P533">
        <f>B171</f>
        <v>165</v>
      </c>
      <c r="Q533">
        <f>B171</f>
        <v>165</v>
      </c>
      <c r="R533" s="2">
        <f>B171</f>
        <v>165</v>
      </c>
      <c r="S533" s="2">
        <f>B171</f>
        <v>165</v>
      </c>
      <c r="T533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</v>
      </c>
      <c r="U533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</v>
      </c>
      <c r="V533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</v>
      </c>
      <c r="W533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</v>
      </c>
    </row>
    <row r="534" spans="11:23" x14ac:dyDescent="0.25">
      <c r="K534" s="1">
        <f t="shared" si="239"/>
        <v>44725</v>
      </c>
      <c r="L534" s="9">
        <f t="shared" si="239"/>
        <v>528</v>
      </c>
      <c r="M534" s="8">
        <f t="shared" si="240"/>
        <v>1</v>
      </c>
      <c r="N534" t="e">
        <f t="shared" si="237"/>
        <v>#N/A</v>
      </c>
      <c r="O534" t="e">
        <f t="shared" si="238"/>
        <v>#N/A</v>
      </c>
      <c r="P534">
        <f>B172</f>
        <v>166</v>
      </c>
      <c r="Q534">
        <f>B172</f>
        <v>166</v>
      </c>
      <c r="R534" s="2">
        <f>B172</f>
        <v>166</v>
      </c>
      <c r="S534" s="2">
        <f>B172</f>
        <v>166</v>
      </c>
      <c r="T534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</v>
      </c>
      <c r="U534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</v>
      </c>
      <c r="V534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</v>
      </c>
      <c r="W534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</v>
      </c>
    </row>
    <row r="535" spans="11:23" x14ac:dyDescent="0.25">
      <c r="K535" s="1">
        <f t="shared" si="239"/>
        <v>44726</v>
      </c>
      <c r="L535" s="9">
        <f t="shared" si="239"/>
        <v>529</v>
      </c>
      <c r="M535" s="8">
        <f t="shared" si="240"/>
        <v>2</v>
      </c>
      <c r="N535" t="e">
        <f t="shared" si="237"/>
        <v>#N/A</v>
      </c>
      <c r="O535" t="e">
        <f t="shared" si="238"/>
        <v>#N/A</v>
      </c>
      <c r="P535">
        <f>B173</f>
        <v>167</v>
      </c>
      <c r="Q535">
        <f>B173</f>
        <v>167</v>
      </c>
      <c r="R535" s="2">
        <f>B173</f>
        <v>167</v>
      </c>
      <c r="S535" s="2">
        <f>B173</f>
        <v>167</v>
      </c>
      <c r="T535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</v>
      </c>
      <c r="U535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</v>
      </c>
      <c r="V535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</v>
      </c>
      <c r="W535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</v>
      </c>
    </row>
    <row r="536" spans="11:23" x14ac:dyDescent="0.25">
      <c r="K536" s="1">
        <f t="shared" si="239"/>
        <v>44727</v>
      </c>
      <c r="L536" s="9">
        <f t="shared" si="239"/>
        <v>530</v>
      </c>
      <c r="M536" s="8">
        <f t="shared" si="240"/>
        <v>3</v>
      </c>
      <c r="N536" t="e">
        <f t="shared" si="237"/>
        <v>#N/A</v>
      </c>
      <c r="O536" t="e">
        <f t="shared" si="238"/>
        <v>#N/A</v>
      </c>
      <c r="P536">
        <f>B174</f>
        <v>168</v>
      </c>
      <c r="Q536">
        <f>B174</f>
        <v>168</v>
      </c>
      <c r="R536" s="2">
        <f>B174</f>
        <v>168</v>
      </c>
      <c r="S536" s="2">
        <f>B174</f>
        <v>168</v>
      </c>
      <c r="T536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</v>
      </c>
      <c r="U536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</v>
      </c>
      <c r="V536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</v>
      </c>
      <c r="W536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</v>
      </c>
    </row>
    <row r="537" spans="11:23" x14ac:dyDescent="0.25">
      <c r="K537" s="1">
        <f t="shared" si="239"/>
        <v>44728</v>
      </c>
      <c r="L537" s="9">
        <f t="shared" si="239"/>
        <v>531</v>
      </c>
      <c r="M537" s="8">
        <f t="shared" si="240"/>
        <v>4</v>
      </c>
      <c r="N537" t="e">
        <f t="shared" si="237"/>
        <v>#N/A</v>
      </c>
      <c r="O537" t="e">
        <f t="shared" si="238"/>
        <v>#N/A</v>
      </c>
      <c r="P537">
        <f>B175</f>
        <v>169</v>
      </c>
      <c r="Q537">
        <f>B175</f>
        <v>169</v>
      </c>
      <c r="R537" s="2">
        <f>B175</f>
        <v>169</v>
      </c>
      <c r="S537" s="2">
        <f>B175</f>
        <v>169</v>
      </c>
      <c r="T537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</v>
      </c>
      <c r="U537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</v>
      </c>
      <c r="V537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</v>
      </c>
      <c r="W537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</v>
      </c>
    </row>
    <row r="538" spans="11:23" x14ac:dyDescent="0.25">
      <c r="K538" s="1">
        <f t="shared" si="239"/>
        <v>44729</v>
      </c>
      <c r="L538" s="9">
        <f t="shared" si="239"/>
        <v>532</v>
      </c>
      <c r="M538" s="8">
        <f t="shared" si="240"/>
        <v>5</v>
      </c>
      <c r="N538" t="e">
        <f t="shared" si="237"/>
        <v>#N/A</v>
      </c>
      <c r="O538" t="e">
        <f t="shared" si="238"/>
        <v>#N/A</v>
      </c>
      <c r="P538">
        <f>B176</f>
        <v>170</v>
      </c>
      <c r="Q538">
        <f>B176</f>
        <v>170</v>
      </c>
      <c r="R538" s="2">
        <f>B176</f>
        <v>170</v>
      </c>
      <c r="S538" s="2">
        <f>B176</f>
        <v>170</v>
      </c>
      <c r="T538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</v>
      </c>
      <c r="U538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</v>
      </c>
      <c r="V538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</v>
      </c>
      <c r="W538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</v>
      </c>
    </row>
    <row r="539" spans="11:23" x14ac:dyDescent="0.25">
      <c r="K539" s="1">
        <f t="shared" si="239"/>
        <v>44730</v>
      </c>
      <c r="L539" s="9">
        <f t="shared" si="239"/>
        <v>533</v>
      </c>
      <c r="M539" s="8">
        <f t="shared" si="240"/>
        <v>6</v>
      </c>
      <c r="N539" t="e">
        <f t="shared" si="237"/>
        <v>#N/A</v>
      </c>
      <c r="O539" t="e">
        <f t="shared" si="238"/>
        <v>#N/A</v>
      </c>
      <c r="P539">
        <f>B177</f>
        <v>171</v>
      </c>
      <c r="Q539">
        <f>B177</f>
        <v>171</v>
      </c>
      <c r="R539" s="2">
        <f>B177</f>
        <v>171</v>
      </c>
      <c r="S539" s="2">
        <f>B177</f>
        <v>171</v>
      </c>
      <c r="T539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</v>
      </c>
      <c r="U539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</v>
      </c>
      <c r="V539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</v>
      </c>
      <c r="W539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</v>
      </c>
    </row>
    <row r="540" spans="11:23" x14ac:dyDescent="0.25">
      <c r="K540" s="1">
        <f t="shared" si="239"/>
        <v>44731</v>
      </c>
      <c r="L540" s="9">
        <f t="shared" si="239"/>
        <v>534</v>
      </c>
      <c r="M540" s="8">
        <f t="shared" si="240"/>
        <v>7</v>
      </c>
      <c r="N540" t="e">
        <f t="shared" si="237"/>
        <v>#N/A</v>
      </c>
      <c r="O540" t="e">
        <f t="shared" si="238"/>
        <v>#N/A</v>
      </c>
      <c r="P540">
        <f>B178</f>
        <v>172</v>
      </c>
      <c r="Q540">
        <f>B178</f>
        <v>172</v>
      </c>
      <c r="R540" s="2">
        <f>B178</f>
        <v>172</v>
      </c>
      <c r="S540" s="2">
        <f>B178</f>
        <v>172</v>
      </c>
      <c r="T540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</v>
      </c>
      <c r="U540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</v>
      </c>
      <c r="V540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</v>
      </c>
      <c r="W540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</v>
      </c>
    </row>
    <row r="541" spans="11:23" x14ac:dyDescent="0.25">
      <c r="K541" s="1">
        <f t="shared" si="239"/>
        <v>44732</v>
      </c>
      <c r="L541" s="9">
        <f t="shared" si="239"/>
        <v>535</v>
      </c>
      <c r="M541" s="8">
        <f t="shared" si="240"/>
        <v>1</v>
      </c>
      <c r="N541" t="e">
        <f t="shared" si="237"/>
        <v>#N/A</v>
      </c>
      <c r="O541" t="e">
        <f t="shared" si="238"/>
        <v>#N/A</v>
      </c>
      <c r="P541">
        <f>B179</f>
        <v>173</v>
      </c>
      <c r="Q541">
        <f>B179</f>
        <v>173</v>
      </c>
      <c r="R541" s="2">
        <f>B179</f>
        <v>173</v>
      </c>
      <c r="S541" s="2">
        <f>B179</f>
        <v>173</v>
      </c>
      <c r="T541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</v>
      </c>
      <c r="U541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</v>
      </c>
      <c r="V541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</v>
      </c>
      <c r="W541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</v>
      </c>
    </row>
    <row r="542" spans="11:23" x14ac:dyDescent="0.25">
      <c r="K542" s="1">
        <f t="shared" si="239"/>
        <v>44733</v>
      </c>
      <c r="L542" s="9">
        <f t="shared" si="239"/>
        <v>536</v>
      </c>
      <c r="M542" s="8">
        <f t="shared" si="240"/>
        <v>2</v>
      </c>
      <c r="N542" t="e">
        <f t="shared" si="237"/>
        <v>#N/A</v>
      </c>
      <c r="O542" t="e">
        <f t="shared" si="238"/>
        <v>#N/A</v>
      </c>
      <c r="P542">
        <f>B180</f>
        <v>174</v>
      </c>
      <c r="Q542">
        <f>B180</f>
        <v>174</v>
      </c>
      <c r="R542" s="2">
        <f>B180</f>
        <v>174</v>
      </c>
      <c r="S542" s="2">
        <f>B180</f>
        <v>174</v>
      </c>
      <c r="T542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</v>
      </c>
      <c r="U542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</v>
      </c>
      <c r="V542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</v>
      </c>
      <c r="W542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</v>
      </c>
    </row>
    <row r="543" spans="11:23" x14ac:dyDescent="0.25">
      <c r="K543" s="1">
        <f t="shared" si="239"/>
        <v>44734</v>
      </c>
      <c r="L543" s="9">
        <f t="shared" si="239"/>
        <v>537</v>
      </c>
      <c r="M543" s="8">
        <f t="shared" si="240"/>
        <v>3</v>
      </c>
      <c r="N543" t="e">
        <f t="shared" si="237"/>
        <v>#N/A</v>
      </c>
      <c r="O543" t="e">
        <f t="shared" si="238"/>
        <v>#N/A</v>
      </c>
      <c r="P543">
        <f>B181</f>
        <v>175</v>
      </c>
      <c r="Q543">
        <f>B181</f>
        <v>175</v>
      </c>
      <c r="R543" s="2">
        <f>B181</f>
        <v>175</v>
      </c>
      <c r="S543" s="2">
        <f>B181</f>
        <v>175</v>
      </c>
      <c r="T543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</v>
      </c>
      <c r="U543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</v>
      </c>
      <c r="V543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</v>
      </c>
      <c r="W543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</v>
      </c>
    </row>
    <row r="544" spans="11:23" x14ac:dyDescent="0.25">
      <c r="K544" s="1">
        <f t="shared" si="239"/>
        <v>44735</v>
      </c>
      <c r="L544" s="9">
        <f t="shared" si="239"/>
        <v>538</v>
      </c>
      <c r="M544" s="8">
        <f t="shared" si="240"/>
        <v>4</v>
      </c>
      <c r="N544" t="e">
        <f t="shared" si="237"/>
        <v>#N/A</v>
      </c>
      <c r="O544" t="e">
        <f t="shared" si="238"/>
        <v>#N/A</v>
      </c>
      <c r="P544">
        <f>B182</f>
        <v>176</v>
      </c>
      <c r="Q544">
        <f>B182</f>
        <v>176</v>
      </c>
      <c r="R544" s="2">
        <f>B182</f>
        <v>176</v>
      </c>
      <c r="S544" s="2">
        <f>B182</f>
        <v>176</v>
      </c>
      <c r="T544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</v>
      </c>
      <c r="U544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</v>
      </c>
      <c r="V544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</v>
      </c>
      <c r="W544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</v>
      </c>
    </row>
    <row r="545" spans="11:23" x14ac:dyDescent="0.25">
      <c r="K545" s="1">
        <f t="shared" si="239"/>
        <v>44736</v>
      </c>
      <c r="L545" s="9">
        <f t="shared" si="239"/>
        <v>539</v>
      </c>
      <c r="M545" s="8">
        <f t="shared" si="240"/>
        <v>5</v>
      </c>
      <c r="N545" t="e">
        <f t="shared" si="237"/>
        <v>#N/A</v>
      </c>
      <c r="O545" t="e">
        <f t="shared" si="238"/>
        <v>#N/A</v>
      </c>
      <c r="P545">
        <f>B183</f>
        <v>177</v>
      </c>
      <c r="Q545">
        <f>B183</f>
        <v>177</v>
      </c>
      <c r="R545" s="2">
        <f>B183</f>
        <v>177</v>
      </c>
      <c r="S545" s="2">
        <f>B183</f>
        <v>177</v>
      </c>
      <c r="T545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</v>
      </c>
      <c r="U545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</v>
      </c>
      <c r="V545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</v>
      </c>
      <c r="W545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</v>
      </c>
    </row>
    <row r="546" spans="11:23" x14ac:dyDescent="0.25">
      <c r="K546" s="1">
        <f t="shared" si="239"/>
        <v>44737</v>
      </c>
      <c r="L546" s="9">
        <f t="shared" si="239"/>
        <v>540</v>
      </c>
      <c r="M546" s="8">
        <f t="shared" si="240"/>
        <v>6</v>
      </c>
      <c r="N546" t="e">
        <f t="shared" si="237"/>
        <v>#N/A</v>
      </c>
      <c r="O546" t="e">
        <f t="shared" si="238"/>
        <v>#N/A</v>
      </c>
      <c r="P546">
        <f>B184</f>
        <v>178</v>
      </c>
      <c r="Q546">
        <f>B184</f>
        <v>178</v>
      </c>
      <c r="R546" s="2">
        <f>B184</f>
        <v>178</v>
      </c>
      <c r="S546" s="2">
        <f>B184</f>
        <v>178</v>
      </c>
      <c r="T546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</v>
      </c>
      <c r="U546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</v>
      </c>
      <c r="V546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</v>
      </c>
      <c r="W546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</v>
      </c>
    </row>
    <row r="547" spans="11:23" x14ac:dyDescent="0.25">
      <c r="K547" s="1">
        <f t="shared" si="239"/>
        <v>44738</v>
      </c>
      <c r="L547" s="9">
        <f t="shared" si="239"/>
        <v>541</v>
      </c>
      <c r="M547" s="8">
        <f t="shared" si="240"/>
        <v>7</v>
      </c>
      <c r="N547" t="e">
        <f t="shared" si="237"/>
        <v>#N/A</v>
      </c>
      <c r="O547" t="e">
        <f t="shared" si="238"/>
        <v>#N/A</v>
      </c>
      <c r="P547">
        <f>B185</f>
        <v>179</v>
      </c>
      <c r="Q547">
        <f>B185</f>
        <v>179</v>
      </c>
      <c r="R547" s="2">
        <f>B185</f>
        <v>179</v>
      </c>
      <c r="S547" s="2">
        <f>B185</f>
        <v>179</v>
      </c>
      <c r="T547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</v>
      </c>
      <c r="U547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</v>
      </c>
      <c r="V547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</v>
      </c>
      <c r="W547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</v>
      </c>
    </row>
    <row r="548" spans="11:23" x14ac:dyDescent="0.25">
      <c r="K548" s="1">
        <f t="shared" si="239"/>
        <v>44739</v>
      </c>
      <c r="L548" s="9">
        <f t="shared" si="239"/>
        <v>542</v>
      </c>
      <c r="M548" s="8">
        <f t="shared" si="240"/>
        <v>1</v>
      </c>
      <c r="N548" t="e">
        <f t="shared" si="237"/>
        <v>#N/A</v>
      </c>
      <c r="O548" t="e">
        <f t="shared" si="238"/>
        <v>#N/A</v>
      </c>
      <c r="P548">
        <f>B186</f>
        <v>180</v>
      </c>
      <c r="Q548">
        <f>B186</f>
        <v>180</v>
      </c>
      <c r="R548" s="2">
        <f>B186</f>
        <v>180</v>
      </c>
      <c r="S548" s="2">
        <f>B186</f>
        <v>180</v>
      </c>
      <c r="T548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</v>
      </c>
      <c r="U548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</v>
      </c>
      <c r="V548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</v>
      </c>
      <c r="W548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</v>
      </c>
    </row>
    <row r="549" spans="11:23" x14ac:dyDescent="0.25">
      <c r="K549" s="1">
        <f t="shared" si="239"/>
        <v>44740</v>
      </c>
      <c r="L549" s="9">
        <f t="shared" si="239"/>
        <v>543</v>
      </c>
      <c r="M549" s="8">
        <f t="shared" si="240"/>
        <v>2</v>
      </c>
      <c r="N549" t="e">
        <f t="shared" si="237"/>
        <v>#N/A</v>
      </c>
      <c r="O549" t="e">
        <f t="shared" si="238"/>
        <v>#N/A</v>
      </c>
      <c r="P549">
        <f>B187</f>
        <v>181</v>
      </c>
      <c r="Q549">
        <f>B187</f>
        <v>181</v>
      </c>
      <c r="R549" s="2">
        <f>B187</f>
        <v>181</v>
      </c>
      <c r="S549" s="2">
        <f>B187</f>
        <v>181</v>
      </c>
      <c r="T549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</v>
      </c>
      <c r="U549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</v>
      </c>
      <c r="V549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</v>
      </c>
      <c r="W549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</v>
      </c>
    </row>
    <row r="550" spans="11:23" x14ac:dyDescent="0.25">
      <c r="K550" s="1">
        <f t="shared" si="239"/>
        <v>44741</v>
      </c>
      <c r="L550" s="9">
        <f t="shared" si="239"/>
        <v>544</v>
      </c>
      <c r="M550" s="8">
        <f t="shared" si="240"/>
        <v>3</v>
      </c>
      <c r="N550" t="e">
        <f t="shared" si="237"/>
        <v>#N/A</v>
      </c>
      <c r="O550" t="e">
        <f t="shared" si="238"/>
        <v>#N/A</v>
      </c>
      <c r="P550">
        <f>B181</f>
        <v>175</v>
      </c>
      <c r="Q550">
        <f>B181</f>
        <v>175</v>
      </c>
      <c r="R550" s="2">
        <f>B181</f>
        <v>175</v>
      </c>
      <c r="S550" s="2">
        <f>B181</f>
        <v>175</v>
      </c>
      <c r="T550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</v>
      </c>
      <c r="U550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</v>
      </c>
      <c r="V550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</v>
      </c>
      <c r="W550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</v>
      </c>
    </row>
    <row r="551" spans="11:23" x14ac:dyDescent="0.25">
      <c r="K551" s="4">
        <f t="shared" si="239"/>
        <v>44742</v>
      </c>
      <c r="L551" s="10">
        <f t="shared" si="239"/>
        <v>545</v>
      </c>
      <c r="M551" s="11">
        <f t="shared" si="240"/>
        <v>4</v>
      </c>
      <c r="N551" s="5" t="e">
        <f t="shared" si="237"/>
        <v>#N/A</v>
      </c>
      <c r="O551" s="5" t="e">
        <f t="shared" si="238"/>
        <v>#N/A</v>
      </c>
      <c r="P551">
        <f>B182</f>
        <v>176</v>
      </c>
      <c r="Q551">
        <f>B182</f>
        <v>176</v>
      </c>
      <c r="R551" s="2">
        <f>B182</f>
        <v>176</v>
      </c>
      <c r="S551" s="2">
        <f>B182</f>
        <v>176</v>
      </c>
      <c r="T551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</v>
      </c>
      <c r="U551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</v>
      </c>
      <c r="V551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</v>
      </c>
      <c r="W551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</v>
      </c>
    </row>
    <row r="552" spans="11:23" x14ac:dyDescent="0.25">
      <c r="K552" s="1">
        <f t="shared" si="239"/>
        <v>44743</v>
      </c>
      <c r="L552" s="9">
        <f t="shared" si="239"/>
        <v>546</v>
      </c>
      <c r="M552" s="8">
        <f t="shared" si="240"/>
        <v>5</v>
      </c>
      <c r="N552" t="e">
        <f t="shared" si="237"/>
        <v>#N/A</v>
      </c>
      <c r="O552" t="e">
        <f t="shared" si="238"/>
        <v>#N/A</v>
      </c>
      <c r="P552">
        <f>B190</f>
        <v>184</v>
      </c>
      <c r="Q552">
        <f>B190</f>
        <v>184</v>
      </c>
      <c r="R552" s="2">
        <f>B190</f>
        <v>184</v>
      </c>
      <c r="S552" s="2">
        <f>B190</f>
        <v>184</v>
      </c>
      <c r="T552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</v>
      </c>
      <c r="U552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</v>
      </c>
      <c r="V552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</v>
      </c>
      <c r="W552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</v>
      </c>
    </row>
    <row r="553" spans="11:23" x14ac:dyDescent="0.25">
      <c r="K553" s="1">
        <f t="shared" si="239"/>
        <v>44744</v>
      </c>
      <c r="L553" s="9">
        <f t="shared" si="239"/>
        <v>547</v>
      </c>
      <c r="M553" s="8">
        <f t="shared" si="240"/>
        <v>6</v>
      </c>
      <c r="N553" t="e">
        <f t="shared" si="237"/>
        <v>#N/A</v>
      </c>
      <c r="O553" t="e">
        <f t="shared" si="238"/>
        <v>#N/A</v>
      </c>
      <c r="P553">
        <f>B191</f>
        <v>185</v>
      </c>
      <c r="Q553">
        <f>B191</f>
        <v>185</v>
      </c>
      <c r="R553" s="2">
        <f>B191</f>
        <v>185</v>
      </c>
      <c r="S553" s="2">
        <f>B191</f>
        <v>185</v>
      </c>
      <c r="T553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</v>
      </c>
      <c r="U553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</v>
      </c>
      <c r="V553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</v>
      </c>
      <c r="W553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</v>
      </c>
    </row>
    <row r="554" spans="11:23" x14ac:dyDescent="0.25">
      <c r="K554" s="1">
        <f t="shared" si="239"/>
        <v>44745</v>
      </c>
      <c r="L554" s="9">
        <f t="shared" si="239"/>
        <v>548</v>
      </c>
      <c r="M554" s="8">
        <f t="shared" si="240"/>
        <v>7</v>
      </c>
      <c r="N554" t="e">
        <f t="shared" si="237"/>
        <v>#N/A</v>
      </c>
      <c r="O554" t="e">
        <f t="shared" si="238"/>
        <v>#N/A</v>
      </c>
      <c r="P554">
        <f>B192</f>
        <v>186</v>
      </c>
      <c r="Q554">
        <f>B192</f>
        <v>186</v>
      </c>
      <c r="R554" s="2">
        <f>B192</f>
        <v>186</v>
      </c>
      <c r="S554" s="2">
        <f>B192</f>
        <v>186</v>
      </c>
      <c r="T554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</v>
      </c>
      <c r="U554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</v>
      </c>
      <c r="V554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</v>
      </c>
      <c r="W554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</v>
      </c>
    </row>
    <row r="555" spans="11:23" x14ac:dyDescent="0.25">
      <c r="K555" s="1">
        <f t="shared" si="239"/>
        <v>44746</v>
      </c>
      <c r="L555" s="9">
        <f t="shared" si="239"/>
        <v>549</v>
      </c>
      <c r="M555" s="8">
        <f t="shared" si="240"/>
        <v>1</v>
      </c>
      <c r="N555" t="e">
        <f t="shared" si="237"/>
        <v>#N/A</v>
      </c>
      <c r="O555" t="e">
        <f t="shared" si="238"/>
        <v>#N/A</v>
      </c>
      <c r="P555">
        <f>B193</f>
        <v>187</v>
      </c>
      <c r="Q555">
        <f>B193</f>
        <v>187</v>
      </c>
      <c r="R555" s="2">
        <f>B193</f>
        <v>187</v>
      </c>
      <c r="S555" s="2">
        <f>B193</f>
        <v>187</v>
      </c>
      <c r="T555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</v>
      </c>
      <c r="U555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</v>
      </c>
      <c r="V555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</v>
      </c>
      <c r="W555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</v>
      </c>
    </row>
    <row r="556" spans="11:23" x14ac:dyDescent="0.25">
      <c r="K556" s="1">
        <f t="shared" si="239"/>
        <v>44747</v>
      </c>
      <c r="L556" s="9">
        <f t="shared" si="239"/>
        <v>550</v>
      </c>
      <c r="M556" s="8">
        <f t="shared" si="240"/>
        <v>2</v>
      </c>
      <c r="N556" t="e">
        <f t="shared" si="237"/>
        <v>#N/A</v>
      </c>
      <c r="O556" t="e">
        <f t="shared" si="238"/>
        <v>#N/A</v>
      </c>
      <c r="P556">
        <f>B194</f>
        <v>188</v>
      </c>
      <c r="Q556">
        <f>B194</f>
        <v>188</v>
      </c>
      <c r="R556" s="2">
        <f>B194</f>
        <v>188</v>
      </c>
      <c r="S556" s="2">
        <f>B194</f>
        <v>188</v>
      </c>
      <c r="T556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</v>
      </c>
      <c r="U556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</v>
      </c>
      <c r="V556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</v>
      </c>
      <c r="W556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</v>
      </c>
    </row>
    <row r="557" spans="11:23" x14ac:dyDescent="0.25">
      <c r="K557" s="1">
        <f t="shared" si="239"/>
        <v>44748</v>
      </c>
      <c r="L557" s="9">
        <f t="shared" si="239"/>
        <v>551</v>
      </c>
      <c r="M557" s="8">
        <f t="shared" si="240"/>
        <v>3</v>
      </c>
      <c r="N557" t="e">
        <f t="shared" si="237"/>
        <v>#N/A</v>
      </c>
      <c r="O557" t="e">
        <f t="shared" si="238"/>
        <v>#N/A</v>
      </c>
      <c r="P557">
        <f>B195</f>
        <v>189</v>
      </c>
      <c r="Q557">
        <f>B195</f>
        <v>189</v>
      </c>
      <c r="R557" s="2">
        <f>B195</f>
        <v>189</v>
      </c>
      <c r="S557" s="2">
        <f>B195</f>
        <v>189</v>
      </c>
      <c r="T557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</v>
      </c>
      <c r="U557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</v>
      </c>
      <c r="V557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</v>
      </c>
      <c r="W557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</v>
      </c>
    </row>
    <row r="558" spans="11:23" x14ac:dyDescent="0.25">
      <c r="K558" s="1">
        <f t="shared" si="239"/>
        <v>44749</v>
      </c>
      <c r="L558" s="9">
        <f t="shared" si="239"/>
        <v>552</v>
      </c>
      <c r="M558" s="8">
        <f t="shared" si="240"/>
        <v>4</v>
      </c>
      <c r="N558" t="e">
        <f t="shared" si="237"/>
        <v>#N/A</v>
      </c>
      <c r="O558" t="e">
        <f t="shared" si="238"/>
        <v>#N/A</v>
      </c>
      <c r="P558">
        <f>B196</f>
        <v>190</v>
      </c>
      <c r="Q558">
        <f>B196</f>
        <v>190</v>
      </c>
      <c r="R558" s="2">
        <f>B196</f>
        <v>190</v>
      </c>
      <c r="S558" s="2">
        <f>B196</f>
        <v>190</v>
      </c>
      <c r="T558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</v>
      </c>
      <c r="U558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</v>
      </c>
      <c r="V558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</v>
      </c>
      <c r="W558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</v>
      </c>
    </row>
    <row r="559" spans="11:23" x14ac:dyDescent="0.25">
      <c r="K559" s="1">
        <f t="shared" si="239"/>
        <v>44750</v>
      </c>
      <c r="L559" s="9">
        <f t="shared" si="239"/>
        <v>553</v>
      </c>
      <c r="M559" s="8">
        <f t="shared" si="240"/>
        <v>5</v>
      </c>
      <c r="N559" t="e">
        <f t="shared" si="237"/>
        <v>#N/A</v>
      </c>
      <c r="O559" t="e">
        <f t="shared" si="238"/>
        <v>#N/A</v>
      </c>
      <c r="P559">
        <f>B197</f>
        <v>191</v>
      </c>
      <c r="Q559">
        <f>B197</f>
        <v>191</v>
      </c>
      <c r="R559" s="2">
        <f>B197</f>
        <v>191</v>
      </c>
      <c r="S559" s="2">
        <f>B197</f>
        <v>191</v>
      </c>
      <c r="T559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</v>
      </c>
      <c r="U559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</v>
      </c>
      <c r="V559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</v>
      </c>
      <c r="W559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</v>
      </c>
    </row>
    <row r="560" spans="11:23" x14ac:dyDescent="0.25">
      <c r="K560" s="1">
        <f t="shared" si="239"/>
        <v>44751</v>
      </c>
      <c r="L560" s="9">
        <f t="shared" si="239"/>
        <v>554</v>
      </c>
      <c r="M560" s="8">
        <f t="shared" si="240"/>
        <v>6</v>
      </c>
      <c r="N560" t="e">
        <f t="shared" si="237"/>
        <v>#N/A</v>
      </c>
      <c r="O560" t="e">
        <f t="shared" si="238"/>
        <v>#N/A</v>
      </c>
      <c r="P560">
        <f>B198</f>
        <v>192</v>
      </c>
      <c r="Q560">
        <f>B198</f>
        <v>192</v>
      </c>
      <c r="R560" s="2">
        <f>B198</f>
        <v>192</v>
      </c>
      <c r="S560" s="2">
        <f>B198</f>
        <v>192</v>
      </c>
      <c r="T560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</v>
      </c>
      <c r="U560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</v>
      </c>
      <c r="V560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</v>
      </c>
      <c r="W560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</v>
      </c>
    </row>
    <row r="561" spans="11:23" x14ac:dyDescent="0.25">
      <c r="K561" s="1">
        <f t="shared" si="239"/>
        <v>44752</v>
      </c>
      <c r="L561" s="9">
        <f t="shared" si="239"/>
        <v>555</v>
      </c>
      <c r="M561" s="8">
        <f t="shared" si="240"/>
        <v>7</v>
      </c>
      <c r="N561" t="e">
        <f t="shared" si="237"/>
        <v>#N/A</v>
      </c>
      <c r="O561" t="e">
        <f t="shared" si="238"/>
        <v>#N/A</v>
      </c>
      <c r="P561">
        <f>B199</f>
        <v>193</v>
      </c>
      <c r="Q561">
        <f>B199</f>
        <v>193</v>
      </c>
      <c r="R561" s="2">
        <f>B199</f>
        <v>193</v>
      </c>
      <c r="S561" s="2">
        <f>B199</f>
        <v>193</v>
      </c>
      <c r="T561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</v>
      </c>
      <c r="U561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</v>
      </c>
      <c r="V561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</v>
      </c>
      <c r="W561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</v>
      </c>
    </row>
    <row r="562" spans="11:23" x14ac:dyDescent="0.25">
      <c r="K562" s="1">
        <f t="shared" si="239"/>
        <v>44753</v>
      </c>
      <c r="L562" s="9">
        <f t="shared" si="239"/>
        <v>556</v>
      </c>
      <c r="M562" s="8">
        <f t="shared" si="240"/>
        <v>1</v>
      </c>
      <c r="N562" t="e">
        <f t="shared" si="237"/>
        <v>#N/A</v>
      </c>
      <c r="O562" t="e">
        <f t="shared" si="238"/>
        <v>#N/A</v>
      </c>
      <c r="P562">
        <f>B200</f>
        <v>194</v>
      </c>
      <c r="Q562">
        <f>B200</f>
        <v>194</v>
      </c>
      <c r="R562" s="2">
        <f>B200</f>
        <v>194</v>
      </c>
      <c r="S562" s="2">
        <f>B200</f>
        <v>194</v>
      </c>
      <c r="T562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</v>
      </c>
      <c r="U562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</v>
      </c>
      <c r="V562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</v>
      </c>
      <c r="W562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</v>
      </c>
    </row>
    <row r="563" spans="11:23" x14ac:dyDescent="0.25">
      <c r="K563" s="1">
        <f t="shared" si="239"/>
        <v>44754</v>
      </c>
      <c r="L563" s="9">
        <f t="shared" si="239"/>
        <v>557</v>
      </c>
      <c r="M563" s="8">
        <f t="shared" si="240"/>
        <v>2</v>
      </c>
      <c r="N563" t="e">
        <f t="shared" ref="N563:N626" si="245">MATCH(K563,holidays,0)</f>
        <v>#N/A</v>
      </c>
      <c r="O563" t="e">
        <f t="shared" ref="O563:O626" si="246">MATCH(K563,dst,0)</f>
        <v>#N/A</v>
      </c>
      <c r="P563">
        <f>B201</f>
        <v>195</v>
      </c>
      <c r="Q563">
        <f>B201</f>
        <v>195</v>
      </c>
      <c r="R563" s="2">
        <f>B201</f>
        <v>195</v>
      </c>
      <c r="S563" s="2">
        <f>B201</f>
        <v>195</v>
      </c>
      <c r="T563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</v>
      </c>
      <c r="U563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</v>
      </c>
      <c r="V563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</v>
      </c>
      <c r="W563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</v>
      </c>
    </row>
    <row r="564" spans="11:23" x14ac:dyDescent="0.25">
      <c r="K564" s="1">
        <f t="shared" ref="K564:L627" si="247">K563+1</f>
        <v>44755</v>
      </c>
      <c r="L564" s="9">
        <f t="shared" si="247"/>
        <v>558</v>
      </c>
      <c r="M564" s="8">
        <f t="shared" si="240"/>
        <v>3</v>
      </c>
      <c r="N564" t="e">
        <f t="shared" si="245"/>
        <v>#N/A</v>
      </c>
      <c r="O564" t="e">
        <f t="shared" si="246"/>
        <v>#N/A</v>
      </c>
      <c r="P564">
        <f>B202</f>
        <v>196</v>
      </c>
      <c r="Q564">
        <f>B202</f>
        <v>196</v>
      </c>
      <c r="R564" s="2">
        <f>B202</f>
        <v>196</v>
      </c>
      <c r="S564" s="2">
        <f>B202</f>
        <v>196</v>
      </c>
      <c r="T564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</v>
      </c>
      <c r="U564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</v>
      </c>
      <c r="V564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</v>
      </c>
      <c r="W564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</v>
      </c>
    </row>
    <row r="565" spans="11:23" x14ac:dyDescent="0.25">
      <c r="K565" s="1">
        <f t="shared" si="247"/>
        <v>44756</v>
      </c>
      <c r="L565" s="9">
        <f t="shared" si="247"/>
        <v>559</v>
      </c>
      <c r="M565" s="8">
        <f t="shared" si="240"/>
        <v>4</v>
      </c>
      <c r="N565" t="e">
        <f t="shared" si="245"/>
        <v>#N/A</v>
      </c>
      <c r="O565" t="e">
        <f t="shared" si="246"/>
        <v>#N/A</v>
      </c>
      <c r="P565">
        <f>B203</f>
        <v>197</v>
      </c>
      <c r="Q565">
        <f>B203</f>
        <v>197</v>
      </c>
      <c r="R565" s="2">
        <f>B203</f>
        <v>197</v>
      </c>
      <c r="S565" s="2">
        <f>B203</f>
        <v>197</v>
      </c>
      <c r="T565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</v>
      </c>
      <c r="U565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</v>
      </c>
      <c r="V565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</v>
      </c>
      <c r="W565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</v>
      </c>
    </row>
    <row r="566" spans="11:23" x14ac:dyDescent="0.25">
      <c r="K566" s="1">
        <f t="shared" si="247"/>
        <v>44757</v>
      </c>
      <c r="L566" s="9">
        <f t="shared" si="247"/>
        <v>560</v>
      </c>
      <c r="M566" s="8">
        <f t="shared" si="240"/>
        <v>5</v>
      </c>
      <c r="N566" t="e">
        <f t="shared" si="245"/>
        <v>#N/A</v>
      </c>
      <c r="O566" t="e">
        <f t="shared" si="246"/>
        <v>#N/A</v>
      </c>
      <c r="P566">
        <f>B204</f>
        <v>198</v>
      </c>
      <c r="Q566">
        <f>B204</f>
        <v>198</v>
      </c>
      <c r="R566" s="2">
        <f>B204</f>
        <v>198</v>
      </c>
      <c r="S566" s="2">
        <f>B204</f>
        <v>198</v>
      </c>
      <c r="T566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</v>
      </c>
      <c r="U566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</v>
      </c>
      <c r="V566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</v>
      </c>
      <c r="W566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</v>
      </c>
    </row>
    <row r="567" spans="11:23" x14ac:dyDescent="0.25">
      <c r="K567" s="1">
        <f t="shared" si="247"/>
        <v>44758</v>
      </c>
      <c r="L567" s="9">
        <f t="shared" si="247"/>
        <v>561</v>
      </c>
      <c r="M567" s="8">
        <f t="shared" si="240"/>
        <v>6</v>
      </c>
      <c r="N567" t="e">
        <f t="shared" si="245"/>
        <v>#N/A</v>
      </c>
      <c r="O567" t="e">
        <f t="shared" si="246"/>
        <v>#N/A</v>
      </c>
      <c r="P567">
        <f>B205</f>
        <v>199</v>
      </c>
      <c r="Q567">
        <f>B205</f>
        <v>199</v>
      </c>
      <c r="R567" s="2">
        <f>B205</f>
        <v>199</v>
      </c>
      <c r="S567" s="2">
        <f>B205</f>
        <v>199</v>
      </c>
      <c r="T567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</v>
      </c>
      <c r="U567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</v>
      </c>
      <c r="V567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</v>
      </c>
      <c r="W567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</v>
      </c>
    </row>
    <row r="568" spans="11:23" x14ac:dyDescent="0.25">
      <c r="K568" s="1">
        <f t="shared" si="247"/>
        <v>44759</v>
      </c>
      <c r="L568" s="9">
        <f t="shared" si="247"/>
        <v>562</v>
      </c>
      <c r="M568" s="8">
        <f t="shared" si="240"/>
        <v>7</v>
      </c>
      <c r="N568" t="e">
        <f t="shared" si="245"/>
        <v>#N/A</v>
      </c>
      <c r="O568" t="e">
        <f t="shared" si="246"/>
        <v>#N/A</v>
      </c>
      <c r="P568">
        <f>B206</f>
        <v>200</v>
      </c>
      <c r="Q568">
        <f>B206</f>
        <v>200</v>
      </c>
      <c r="R568" s="2">
        <f>B206</f>
        <v>200</v>
      </c>
      <c r="S568" s="2">
        <f>B206</f>
        <v>200</v>
      </c>
      <c r="T568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</v>
      </c>
      <c r="U568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</v>
      </c>
      <c r="V568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</v>
      </c>
      <c r="W568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</v>
      </c>
    </row>
    <row r="569" spans="11:23" x14ac:dyDescent="0.25">
      <c r="K569" s="1">
        <f t="shared" si="247"/>
        <v>44760</v>
      </c>
      <c r="L569" s="9">
        <f t="shared" si="247"/>
        <v>563</v>
      </c>
      <c r="M569" s="8">
        <f t="shared" si="240"/>
        <v>1</v>
      </c>
      <c r="N569" t="e">
        <f t="shared" si="245"/>
        <v>#N/A</v>
      </c>
      <c r="O569" t="e">
        <f t="shared" si="246"/>
        <v>#N/A</v>
      </c>
      <c r="P569">
        <f>B207</f>
        <v>201</v>
      </c>
      <c r="Q569">
        <f>B207</f>
        <v>201</v>
      </c>
      <c r="R569" s="2">
        <f>B207</f>
        <v>201</v>
      </c>
      <c r="S569" s="2">
        <f>B207</f>
        <v>201</v>
      </c>
      <c r="T569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</v>
      </c>
      <c r="U569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</v>
      </c>
      <c r="V569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</v>
      </c>
      <c r="W569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</v>
      </c>
    </row>
    <row r="570" spans="11:23" x14ac:dyDescent="0.25">
      <c r="K570" s="1">
        <f t="shared" si="247"/>
        <v>44761</v>
      </c>
      <c r="L570" s="9">
        <f t="shared" si="247"/>
        <v>564</v>
      </c>
      <c r="M570" s="8">
        <f t="shared" si="240"/>
        <v>2</v>
      </c>
      <c r="N570" t="e">
        <f t="shared" si="245"/>
        <v>#N/A</v>
      </c>
      <c r="O570" t="e">
        <f t="shared" si="246"/>
        <v>#N/A</v>
      </c>
      <c r="P570">
        <f>B208</f>
        <v>202</v>
      </c>
      <c r="Q570">
        <f>B208</f>
        <v>202</v>
      </c>
      <c r="R570" s="2">
        <f>B208</f>
        <v>202</v>
      </c>
      <c r="S570" s="2">
        <f>B208</f>
        <v>202</v>
      </c>
      <c r="T570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</v>
      </c>
      <c r="U570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</v>
      </c>
      <c r="V570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</v>
      </c>
      <c r="W570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</v>
      </c>
    </row>
    <row r="571" spans="11:23" x14ac:dyDescent="0.25">
      <c r="K571" s="1">
        <f t="shared" si="247"/>
        <v>44762</v>
      </c>
      <c r="L571" s="9">
        <f t="shared" si="247"/>
        <v>565</v>
      </c>
      <c r="M571" s="8">
        <f t="shared" si="240"/>
        <v>3</v>
      </c>
      <c r="N571" t="e">
        <f t="shared" si="245"/>
        <v>#N/A</v>
      </c>
      <c r="O571" t="e">
        <f t="shared" si="246"/>
        <v>#N/A</v>
      </c>
      <c r="P571">
        <f>B209</f>
        <v>203</v>
      </c>
      <c r="Q571">
        <f>B209</f>
        <v>203</v>
      </c>
      <c r="R571" s="2">
        <f>B209</f>
        <v>203</v>
      </c>
      <c r="S571" s="2">
        <f>B209</f>
        <v>203</v>
      </c>
      <c r="T571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</v>
      </c>
      <c r="U571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</v>
      </c>
      <c r="V571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</v>
      </c>
      <c r="W571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</v>
      </c>
    </row>
    <row r="572" spans="11:23" x14ac:dyDescent="0.25">
      <c r="K572" s="1">
        <f t="shared" si="247"/>
        <v>44763</v>
      </c>
      <c r="L572" s="9">
        <f t="shared" si="247"/>
        <v>566</v>
      </c>
      <c r="M572" s="8">
        <f t="shared" si="240"/>
        <v>4</v>
      </c>
      <c r="N572" t="e">
        <f t="shared" si="245"/>
        <v>#N/A</v>
      </c>
      <c r="O572" t="e">
        <f t="shared" si="246"/>
        <v>#N/A</v>
      </c>
      <c r="P572">
        <f>B210</f>
        <v>204</v>
      </c>
      <c r="Q572">
        <f>B210</f>
        <v>204</v>
      </c>
      <c r="R572" s="2">
        <f>B210</f>
        <v>204</v>
      </c>
      <c r="S572" s="2">
        <f>B210</f>
        <v>204</v>
      </c>
      <c r="T572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</v>
      </c>
      <c r="U572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</v>
      </c>
      <c r="V572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</v>
      </c>
      <c r="W572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</v>
      </c>
    </row>
    <row r="573" spans="11:23" x14ac:dyDescent="0.25">
      <c r="K573" s="1">
        <f t="shared" si="247"/>
        <v>44764</v>
      </c>
      <c r="L573" s="9">
        <f t="shared" si="247"/>
        <v>567</v>
      </c>
      <c r="M573" s="8">
        <f t="shared" si="240"/>
        <v>5</v>
      </c>
      <c r="N573" t="e">
        <f t="shared" si="245"/>
        <v>#N/A</v>
      </c>
      <c r="O573" t="e">
        <f t="shared" si="246"/>
        <v>#N/A</v>
      </c>
      <c r="P573">
        <f>B211</f>
        <v>205</v>
      </c>
      <c r="Q573">
        <f>B211</f>
        <v>205</v>
      </c>
      <c r="R573" s="2">
        <f>B211</f>
        <v>205</v>
      </c>
      <c r="S573" s="2">
        <f>B211</f>
        <v>205</v>
      </c>
      <c r="T573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</v>
      </c>
      <c r="U573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</v>
      </c>
      <c r="V573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</v>
      </c>
      <c r="W573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</v>
      </c>
    </row>
    <row r="574" spans="11:23" x14ac:dyDescent="0.25">
      <c r="K574" s="1">
        <f t="shared" si="247"/>
        <v>44765</v>
      </c>
      <c r="L574" s="9">
        <f t="shared" si="247"/>
        <v>568</v>
      </c>
      <c r="M574" s="8">
        <f t="shared" si="240"/>
        <v>6</v>
      </c>
      <c r="N574" t="e">
        <f t="shared" si="245"/>
        <v>#N/A</v>
      </c>
      <c r="O574" t="e">
        <f t="shared" si="246"/>
        <v>#N/A</v>
      </c>
      <c r="P574">
        <f>B212</f>
        <v>206</v>
      </c>
      <c r="Q574">
        <f>B212</f>
        <v>206</v>
      </c>
      <c r="R574" s="2">
        <f>B212</f>
        <v>206</v>
      </c>
      <c r="S574" s="2">
        <f>B212</f>
        <v>206</v>
      </c>
      <c r="T574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</v>
      </c>
      <c r="U574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</v>
      </c>
      <c r="V574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</v>
      </c>
      <c r="W574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</v>
      </c>
    </row>
    <row r="575" spans="11:23" x14ac:dyDescent="0.25">
      <c r="K575" s="1">
        <f t="shared" si="247"/>
        <v>44766</v>
      </c>
      <c r="L575" s="9">
        <f t="shared" si="247"/>
        <v>569</v>
      </c>
      <c r="M575" s="8">
        <f t="shared" si="240"/>
        <v>7</v>
      </c>
      <c r="N575" t="e">
        <f t="shared" si="245"/>
        <v>#N/A</v>
      </c>
      <c r="O575" t="e">
        <f t="shared" si="246"/>
        <v>#N/A</v>
      </c>
      <c r="P575">
        <f>B213</f>
        <v>207</v>
      </c>
      <c r="Q575">
        <f>B213</f>
        <v>207</v>
      </c>
      <c r="R575" s="2">
        <f>B213</f>
        <v>207</v>
      </c>
      <c r="S575" s="2">
        <f>B213</f>
        <v>207</v>
      </c>
      <c r="T575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</v>
      </c>
      <c r="U575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</v>
      </c>
      <c r="V575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</v>
      </c>
      <c r="W575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</v>
      </c>
    </row>
    <row r="576" spans="11:23" x14ac:dyDescent="0.25">
      <c r="K576" s="1">
        <f t="shared" si="247"/>
        <v>44767</v>
      </c>
      <c r="L576" s="9">
        <f t="shared" si="247"/>
        <v>570</v>
      </c>
      <c r="M576" s="8">
        <f t="shared" ref="M576:M639" si="248">WEEKDAY(K576,2)</f>
        <v>1</v>
      </c>
      <c r="N576" t="e">
        <f t="shared" si="245"/>
        <v>#N/A</v>
      </c>
      <c r="O576" t="e">
        <f t="shared" si="246"/>
        <v>#N/A</v>
      </c>
      <c r="P576">
        <f>B214</f>
        <v>208</v>
      </c>
      <c r="Q576">
        <f>B214</f>
        <v>208</v>
      </c>
      <c r="R576" s="2">
        <f>B214</f>
        <v>208</v>
      </c>
      <c r="S576" s="2">
        <f>B214</f>
        <v>208</v>
      </c>
      <c r="T576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</v>
      </c>
      <c r="U576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</v>
      </c>
      <c r="V576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</v>
      </c>
      <c r="W576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</v>
      </c>
    </row>
    <row r="577" spans="11:23" x14ac:dyDescent="0.25">
      <c r="K577" s="1">
        <f t="shared" si="247"/>
        <v>44768</v>
      </c>
      <c r="L577" s="9">
        <f t="shared" si="247"/>
        <v>571</v>
      </c>
      <c r="M577" s="8">
        <f t="shared" si="248"/>
        <v>2</v>
      </c>
      <c r="N577" t="e">
        <f t="shared" si="245"/>
        <v>#N/A</v>
      </c>
      <c r="O577" t="e">
        <f t="shared" si="246"/>
        <v>#N/A</v>
      </c>
      <c r="P577">
        <f>B215</f>
        <v>209</v>
      </c>
      <c r="Q577">
        <f>B215</f>
        <v>209</v>
      </c>
      <c r="R577" s="2">
        <f>B215</f>
        <v>209</v>
      </c>
      <c r="S577" s="2">
        <f>B215</f>
        <v>209</v>
      </c>
      <c r="T577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</v>
      </c>
      <c r="U577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</v>
      </c>
      <c r="V577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</v>
      </c>
      <c r="W577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</v>
      </c>
    </row>
    <row r="578" spans="11:23" x14ac:dyDescent="0.25">
      <c r="K578" s="1">
        <f t="shared" si="247"/>
        <v>44769</v>
      </c>
      <c r="L578" s="9">
        <f t="shared" si="247"/>
        <v>572</v>
      </c>
      <c r="M578" s="8">
        <f t="shared" si="248"/>
        <v>3</v>
      </c>
      <c r="N578" t="e">
        <f t="shared" si="245"/>
        <v>#N/A</v>
      </c>
      <c r="O578" t="e">
        <f t="shared" si="246"/>
        <v>#N/A</v>
      </c>
      <c r="P578">
        <f>B216</f>
        <v>210</v>
      </c>
      <c r="Q578">
        <f>B216</f>
        <v>210</v>
      </c>
      <c r="R578" s="2">
        <f>B216</f>
        <v>210</v>
      </c>
      <c r="S578" s="2">
        <f>B216</f>
        <v>210</v>
      </c>
      <c r="T578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</v>
      </c>
      <c r="U578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</v>
      </c>
      <c r="V578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</v>
      </c>
      <c r="W578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</v>
      </c>
    </row>
    <row r="579" spans="11:23" x14ac:dyDescent="0.25">
      <c r="K579" s="1">
        <f t="shared" si="247"/>
        <v>44770</v>
      </c>
      <c r="L579" s="9">
        <f t="shared" si="247"/>
        <v>573</v>
      </c>
      <c r="M579" s="8">
        <f t="shared" si="248"/>
        <v>4</v>
      </c>
      <c r="N579" t="e">
        <f t="shared" si="245"/>
        <v>#N/A</v>
      </c>
      <c r="O579" t="e">
        <f t="shared" si="246"/>
        <v>#N/A</v>
      </c>
      <c r="P579">
        <f>B217</f>
        <v>211</v>
      </c>
      <c r="Q579">
        <f>B217</f>
        <v>211</v>
      </c>
      <c r="R579" s="2">
        <f>B217</f>
        <v>211</v>
      </c>
      <c r="S579" s="2">
        <f>B217</f>
        <v>211</v>
      </c>
      <c r="T579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</v>
      </c>
      <c r="U579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</v>
      </c>
      <c r="V579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</v>
      </c>
      <c r="W579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</v>
      </c>
    </row>
    <row r="580" spans="11:23" x14ac:dyDescent="0.25">
      <c r="K580" s="1">
        <f t="shared" si="247"/>
        <v>44771</v>
      </c>
      <c r="L580" s="9">
        <f t="shared" si="247"/>
        <v>574</v>
      </c>
      <c r="M580" s="8">
        <f t="shared" si="248"/>
        <v>5</v>
      </c>
      <c r="N580" t="e">
        <f t="shared" si="245"/>
        <v>#N/A</v>
      </c>
      <c r="O580" t="e">
        <f t="shared" si="246"/>
        <v>#N/A</v>
      </c>
      <c r="P580">
        <f>B218</f>
        <v>212</v>
      </c>
      <c r="Q580">
        <f>B218</f>
        <v>212</v>
      </c>
      <c r="R580" s="2">
        <f>B218</f>
        <v>212</v>
      </c>
      <c r="S580" s="2">
        <f>B218</f>
        <v>212</v>
      </c>
      <c r="T580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</v>
      </c>
      <c r="U580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</v>
      </c>
      <c r="V580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</v>
      </c>
      <c r="W580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</v>
      </c>
    </row>
    <row r="581" spans="11:23" x14ac:dyDescent="0.25">
      <c r="K581" s="1">
        <f t="shared" si="247"/>
        <v>44772</v>
      </c>
      <c r="L581" s="9">
        <f t="shared" si="247"/>
        <v>575</v>
      </c>
      <c r="M581" s="8">
        <f t="shared" si="248"/>
        <v>6</v>
      </c>
      <c r="N581" t="e">
        <f t="shared" si="245"/>
        <v>#N/A</v>
      </c>
      <c r="O581" t="e">
        <f t="shared" si="246"/>
        <v>#N/A</v>
      </c>
      <c r="P581">
        <f>B212</f>
        <v>206</v>
      </c>
      <c r="Q581">
        <f>B212</f>
        <v>206</v>
      </c>
      <c r="R581" s="2">
        <f>B212</f>
        <v>206</v>
      </c>
      <c r="S581" s="2">
        <f>B212</f>
        <v>206</v>
      </c>
      <c r="T581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</v>
      </c>
      <c r="U581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</v>
      </c>
      <c r="V581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</v>
      </c>
      <c r="W581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</v>
      </c>
    </row>
    <row r="582" spans="11:23" x14ac:dyDescent="0.25">
      <c r="K582" s="4">
        <f t="shared" si="247"/>
        <v>44773</v>
      </c>
      <c r="L582" s="10">
        <f t="shared" si="247"/>
        <v>576</v>
      </c>
      <c r="M582" s="11">
        <f t="shared" si="248"/>
        <v>7</v>
      </c>
      <c r="N582" s="5" t="e">
        <f t="shared" si="245"/>
        <v>#N/A</v>
      </c>
      <c r="O582" s="5" t="e">
        <f t="shared" si="246"/>
        <v>#N/A</v>
      </c>
      <c r="P582">
        <f>B213</f>
        <v>207</v>
      </c>
      <c r="Q582">
        <f>B213</f>
        <v>207</v>
      </c>
      <c r="R582" s="2">
        <f>B213</f>
        <v>207</v>
      </c>
      <c r="S582" s="2">
        <f>B213</f>
        <v>207</v>
      </c>
      <c r="T582" t="str">
        <f t="shared" si="2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</v>
      </c>
      <c r="U582" t="str">
        <f t="shared" si="2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</v>
      </c>
      <c r="V582" t="str">
        <f t="shared" si="2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</v>
      </c>
      <c r="W582" t="str">
        <f t="shared" si="2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</v>
      </c>
    </row>
    <row r="583" spans="11:23" x14ac:dyDescent="0.25">
      <c r="K583" s="1">
        <f t="shared" si="247"/>
        <v>44774</v>
      </c>
      <c r="L583" s="9">
        <f t="shared" si="247"/>
        <v>577</v>
      </c>
      <c r="M583" s="8">
        <f t="shared" si="248"/>
        <v>1</v>
      </c>
      <c r="N583" t="e">
        <f t="shared" si="245"/>
        <v>#N/A</v>
      </c>
      <c r="O583" t="e">
        <f t="shared" si="246"/>
        <v>#N/A</v>
      </c>
      <c r="P583">
        <f>B221</f>
        <v>215</v>
      </c>
      <c r="Q583">
        <f>B221</f>
        <v>215</v>
      </c>
      <c r="R583" s="2">
        <f>B221</f>
        <v>215</v>
      </c>
      <c r="S583" s="2">
        <f>B221</f>
        <v>215</v>
      </c>
      <c r="T583" t="str">
        <f t="shared" ref="T583:T646" si="249">T582&amp;P583&amp;",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</v>
      </c>
      <c r="U583" t="str">
        <f t="shared" ref="U583:U646" si="250">U582&amp;Q583&amp;",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</v>
      </c>
      <c r="V583" t="str">
        <f t="shared" ref="V583:V646" si="251">V582&amp;R583&amp;",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</v>
      </c>
      <c r="W583" t="str">
        <f t="shared" ref="W583:W646" si="252">W582&amp;S583&amp;",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</v>
      </c>
    </row>
    <row r="584" spans="11:23" x14ac:dyDescent="0.25">
      <c r="K584" s="1">
        <f t="shared" si="247"/>
        <v>44775</v>
      </c>
      <c r="L584" s="9">
        <f t="shared" si="247"/>
        <v>578</v>
      </c>
      <c r="M584" s="8">
        <f t="shared" si="248"/>
        <v>2</v>
      </c>
      <c r="N584" t="e">
        <f t="shared" si="245"/>
        <v>#N/A</v>
      </c>
      <c r="O584" t="e">
        <f t="shared" si="246"/>
        <v>#N/A</v>
      </c>
      <c r="P584">
        <f>B222</f>
        <v>216</v>
      </c>
      <c r="Q584">
        <f>B222</f>
        <v>216</v>
      </c>
      <c r="R584" s="2">
        <f>B222</f>
        <v>216</v>
      </c>
      <c r="S584" s="2">
        <f>B222</f>
        <v>216</v>
      </c>
      <c r="T584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</v>
      </c>
      <c r="U584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</v>
      </c>
      <c r="V584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</v>
      </c>
      <c r="W584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</v>
      </c>
    </row>
    <row r="585" spans="11:23" x14ac:dyDescent="0.25">
      <c r="K585" s="1">
        <f t="shared" si="247"/>
        <v>44776</v>
      </c>
      <c r="L585" s="9">
        <f t="shared" si="247"/>
        <v>579</v>
      </c>
      <c r="M585" s="8">
        <f t="shared" si="248"/>
        <v>3</v>
      </c>
      <c r="N585" t="e">
        <f t="shared" si="245"/>
        <v>#N/A</v>
      </c>
      <c r="O585" t="e">
        <f t="shared" si="246"/>
        <v>#N/A</v>
      </c>
      <c r="P585">
        <f>B223</f>
        <v>217</v>
      </c>
      <c r="Q585">
        <f>B223</f>
        <v>217</v>
      </c>
      <c r="R585" s="2">
        <f>B223</f>
        <v>217</v>
      </c>
      <c r="S585" s="2">
        <f>B223</f>
        <v>217</v>
      </c>
      <c r="T585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</v>
      </c>
      <c r="U585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</v>
      </c>
      <c r="V585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</v>
      </c>
      <c r="W585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</v>
      </c>
    </row>
    <row r="586" spans="11:23" x14ac:dyDescent="0.25">
      <c r="K586" s="1">
        <f t="shared" si="247"/>
        <v>44777</v>
      </c>
      <c r="L586" s="9">
        <f t="shared" si="247"/>
        <v>580</v>
      </c>
      <c r="M586" s="8">
        <f t="shared" si="248"/>
        <v>4</v>
      </c>
      <c r="N586" t="e">
        <f t="shared" si="245"/>
        <v>#N/A</v>
      </c>
      <c r="O586" t="e">
        <f t="shared" si="246"/>
        <v>#N/A</v>
      </c>
      <c r="P586">
        <f>B224</f>
        <v>218</v>
      </c>
      <c r="Q586">
        <f>B224</f>
        <v>218</v>
      </c>
      <c r="R586" s="2">
        <f>B224</f>
        <v>218</v>
      </c>
      <c r="S586" s="2">
        <f>B224</f>
        <v>218</v>
      </c>
      <c r="T586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</v>
      </c>
      <c r="U586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</v>
      </c>
      <c r="V586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</v>
      </c>
      <c r="W586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</v>
      </c>
    </row>
    <row r="587" spans="11:23" x14ac:dyDescent="0.25">
      <c r="K587" s="1">
        <f t="shared" si="247"/>
        <v>44778</v>
      </c>
      <c r="L587" s="9">
        <f t="shared" si="247"/>
        <v>581</v>
      </c>
      <c r="M587" s="8">
        <f t="shared" si="248"/>
        <v>5</v>
      </c>
      <c r="N587" t="e">
        <f t="shared" si="245"/>
        <v>#N/A</v>
      </c>
      <c r="O587" t="e">
        <f t="shared" si="246"/>
        <v>#N/A</v>
      </c>
      <c r="P587">
        <f>B225</f>
        <v>219</v>
      </c>
      <c r="Q587">
        <f>B225</f>
        <v>219</v>
      </c>
      <c r="R587" s="2">
        <f>B225</f>
        <v>219</v>
      </c>
      <c r="S587" s="2">
        <f>B225</f>
        <v>219</v>
      </c>
      <c r="T587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</v>
      </c>
      <c r="U587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</v>
      </c>
      <c r="V587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</v>
      </c>
      <c r="W587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</v>
      </c>
    </row>
    <row r="588" spans="11:23" x14ac:dyDescent="0.25">
      <c r="K588" s="1">
        <f t="shared" si="247"/>
        <v>44779</v>
      </c>
      <c r="L588" s="9">
        <f t="shared" si="247"/>
        <v>582</v>
      </c>
      <c r="M588" s="8">
        <f t="shared" si="248"/>
        <v>6</v>
      </c>
      <c r="N588" t="e">
        <f t="shared" si="245"/>
        <v>#N/A</v>
      </c>
      <c r="O588" t="e">
        <f t="shared" si="246"/>
        <v>#N/A</v>
      </c>
      <c r="P588">
        <f>B226</f>
        <v>220</v>
      </c>
      <c r="Q588">
        <f>B226</f>
        <v>220</v>
      </c>
      <c r="R588" s="2">
        <f>B226</f>
        <v>220</v>
      </c>
      <c r="S588" s="2">
        <f>B226</f>
        <v>220</v>
      </c>
      <c r="T588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</v>
      </c>
      <c r="U588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</v>
      </c>
      <c r="V588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</v>
      </c>
      <c r="W588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</v>
      </c>
    </row>
    <row r="589" spans="11:23" x14ac:dyDescent="0.25">
      <c r="K589" s="1">
        <f t="shared" si="247"/>
        <v>44780</v>
      </c>
      <c r="L589" s="9">
        <f t="shared" si="247"/>
        <v>583</v>
      </c>
      <c r="M589" s="8">
        <f t="shared" si="248"/>
        <v>7</v>
      </c>
      <c r="N589" t="e">
        <f t="shared" si="245"/>
        <v>#N/A</v>
      </c>
      <c r="O589" t="e">
        <f t="shared" si="246"/>
        <v>#N/A</v>
      </c>
      <c r="P589">
        <f>B227</f>
        <v>221</v>
      </c>
      <c r="Q589">
        <f>B227</f>
        <v>221</v>
      </c>
      <c r="R589" s="2">
        <f>B227</f>
        <v>221</v>
      </c>
      <c r="S589" s="2">
        <f>B227</f>
        <v>221</v>
      </c>
      <c r="T589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</v>
      </c>
      <c r="U589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</v>
      </c>
      <c r="V589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</v>
      </c>
      <c r="W589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</v>
      </c>
    </row>
    <row r="590" spans="11:23" x14ac:dyDescent="0.25">
      <c r="K590" s="1">
        <f t="shared" si="247"/>
        <v>44781</v>
      </c>
      <c r="L590" s="9">
        <f t="shared" si="247"/>
        <v>584</v>
      </c>
      <c r="M590" s="8">
        <f t="shared" si="248"/>
        <v>1</v>
      </c>
      <c r="N590" t="e">
        <f t="shared" si="245"/>
        <v>#N/A</v>
      </c>
      <c r="O590" t="e">
        <f t="shared" si="246"/>
        <v>#N/A</v>
      </c>
      <c r="P590">
        <f>B228</f>
        <v>222</v>
      </c>
      <c r="Q590">
        <f>B228</f>
        <v>222</v>
      </c>
      <c r="R590" s="2">
        <f>B228</f>
        <v>222</v>
      </c>
      <c r="S590" s="2">
        <f>B228</f>
        <v>222</v>
      </c>
      <c r="T590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</v>
      </c>
      <c r="U590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</v>
      </c>
      <c r="V590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</v>
      </c>
      <c r="W590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</v>
      </c>
    </row>
    <row r="591" spans="11:23" x14ac:dyDescent="0.25">
      <c r="K591" s="1">
        <f t="shared" si="247"/>
        <v>44782</v>
      </c>
      <c r="L591" s="9">
        <f t="shared" si="247"/>
        <v>585</v>
      </c>
      <c r="M591" s="8">
        <f t="shared" si="248"/>
        <v>2</v>
      </c>
      <c r="N591" t="e">
        <f t="shared" si="245"/>
        <v>#N/A</v>
      </c>
      <c r="O591" t="e">
        <f t="shared" si="246"/>
        <v>#N/A</v>
      </c>
      <c r="P591">
        <f>B229</f>
        <v>223</v>
      </c>
      <c r="Q591">
        <f>B229</f>
        <v>223</v>
      </c>
      <c r="R591" s="2">
        <f>B229</f>
        <v>223</v>
      </c>
      <c r="S591" s="2">
        <f>B229</f>
        <v>223</v>
      </c>
      <c r="T591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</v>
      </c>
      <c r="U591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</v>
      </c>
      <c r="V591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</v>
      </c>
      <c r="W591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</v>
      </c>
    </row>
    <row r="592" spans="11:23" x14ac:dyDescent="0.25">
      <c r="K592" s="1">
        <f t="shared" si="247"/>
        <v>44783</v>
      </c>
      <c r="L592" s="9">
        <f t="shared" si="247"/>
        <v>586</v>
      </c>
      <c r="M592" s="8">
        <f t="shared" si="248"/>
        <v>3</v>
      </c>
      <c r="N592" t="e">
        <f t="shared" si="245"/>
        <v>#N/A</v>
      </c>
      <c r="O592" t="e">
        <f t="shared" si="246"/>
        <v>#N/A</v>
      </c>
      <c r="P592">
        <f>B230</f>
        <v>224</v>
      </c>
      <c r="Q592">
        <f>B230</f>
        <v>224</v>
      </c>
      <c r="R592" s="2">
        <f>B230</f>
        <v>224</v>
      </c>
      <c r="S592" s="2">
        <f>B230</f>
        <v>224</v>
      </c>
      <c r="T592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</v>
      </c>
      <c r="U592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</v>
      </c>
      <c r="V592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</v>
      </c>
      <c r="W592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</v>
      </c>
    </row>
    <row r="593" spans="11:23" x14ac:dyDescent="0.25">
      <c r="K593" s="1">
        <f t="shared" si="247"/>
        <v>44784</v>
      </c>
      <c r="L593" s="9">
        <f t="shared" si="247"/>
        <v>587</v>
      </c>
      <c r="M593" s="8">
        <f t="shared" si="248"/>
        <v>4</v>
      </c>
      <c r="N593" t="e">
        <f t="shared" si="245"/>
        <v>#N/A</v>
      </c>
      <c r="O593" t="e">
        <f t="shared" si="246"/>
        <v>#N/A</v>
      </c>
      <c r="P593">
        <f>B231</f>
        <v>225</v>
      </c>
      <c r="Q593">
        <f>B231</f>
        <v>225</v>
      </c>
      <c r="R593" s="2">
        <f>B231</f>
        <v>225</v>
      </c>
      <c r="S593" s="2">
        <f>B231</f>
        <v>225</v>
      </c>
      <c r="T593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</v>
      </c>
      <c r="U593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</v>
      </c>
      <c r="V593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</v>
      </c>
      <c r="W593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</v>
      </c>
    </row>
    <row r="594" spans="11:23" x14ac:dyDescent="0.25">
      <c r="K594" s="1">
        <f t="shared" si="247"/>
        <v>44785</v>
      </c>
      <c r="L594" s="9">
        <f t="shared" si="247"/>
        <v>588</v>
      </c>
      <c r="M594" s="8">
        <f t="shared" si="248"/>
        <v>5</v>
      </c>
      <c r="N594" t="e">
        <f t="shared" si="245"/>
        <v>#N/A</v>
      </c>
      <c r="O594" t="e">
        <f t="shared" si="246"/>
        <v>#N/A</v>
      </c>
      <c r="P594">
        <f>B232</f>
        <v>226</v>
      </c>
      <c r="Q594">
        <f>B232</f>
        <v>226</v>
      </c>
      <c r="R594" s="2">
        <f>B232</f>
        <v>226</v>
      </c>
      <c r="S594" s="2">
        <f>B232</f>
        <v>226</v>
      </c>
      <c r="T594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</v>
      </c>
      <c r="U594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</v>
      </c>
      <c r="V594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</v>
      </c>
      <c r="W594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</v>
      </c>
    </row>
    <row r="595" spans="11:23" x14ac:dyDescent="0.25">
      <c r="K595" s="1">
        <f t="shared" si="247"/>
        <v>44786</v>
      </c>
      <c r="L595" s="9">
        <f t="shared" si="247"/>
        <v>589</v>
      </c>
      <c r="M595" s="8">
        <f t="shared" si="248"/>
        <v>6</v>
      </c>
      <c r="N595" t="e">
        <f t="shared" si="245"/>
        <v>#N/A</v>
      </c>
      <c r="O595" t="e">
        <f t="shared" si="246"/>
        <v>#N/A</v>
      </c>
      <c r="P595">
        <f>B233</f>
        <v>227</v>
      </c>
      <c r="Q595">
        <f>B233</f>
        <v>227</v>
      </c>
      <c r="R595" s="2">
        <f>B233</f>
        <v>227</v>
      </c>
      <c r="S595" s="2">
        <f>B233</f>
        <v>227</v>
      </c>
      <c r="T595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</v>
      </c>
      <c r="U595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</v>
      </c>
      <c r="V595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</v>
      </c>
      <c r="W595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</v>
      </c>
    </row>
    <row r="596" spans="11:23" x14ac:dyDescent="0.25">
      <c r="K596" s="1">
        <f t="shared" si="247"/>
        <v>44787</v>
      </c>
      <c r="L596" s="9">
        <f t="shared" si="247"/>
        <v>590</v>
      </c>
      <c r="M596" s="8">
        <f t="shared" si="248"/>
        <v>7</v>
      </c>
      <c r="N596" t="e">
        <f t="shared" si="245"/>
        <v>#N/A</v>
      </c>
      <c r="O596" t="e">
        <f t="shared" si="246"/>
        <v>#N/A</v>
      </c>
      <c r="P596">
        <f>B234</f>
        <v>228</v>
      </c>
      <c r="Q596">
        <f>B234</f>
        <v>228</v>
      </c>
      <c r="R596" s="2">
        <f>B234</f>
        <v>228</v>
      </c>
      <c r="S596" s="2">
        <f>B234</f>
        <v>228</v>
      </c>
      <c r="T596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</v>
      </c>
      <c r="U596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</v>
      </c>
      <c r="V596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</v>
      </c>
      <c r="W596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</v>
      </c>
    </row>
    <row r="597" spans="11:23" x14ac:dyDescent="0.25">
      <c r="K597" s="1">
        <f t="shared" si="247"/>
        <v>44788</v>
      </c>
      <c r="L597" s="9">
        <f t="shared" si="247"/>
        <v>591</v>
      </c>
      <c r="M597" s="8">
        <f t="shared" si="248"/>
        <v>1</v>
      </c>
      <c r="N597" t="e">
        <f t="shared" si="245"/>
        <v>#N/A</v>
      </c>
      <c r="O597" t="e">
        <f t="shared" si="246"/>
        <v>#N/A</v>
      </c>
      <c r="P597">
        <f>B235</f>
        <v>229</v>
      </c>
      <c r="Q597">
        <f>B235</f>
        <v>229</v>
      </c>
      <c r="R597" s="2">
        <f>B235</f>
        <v>229</v>
      </c>
      <c r="S597" s="2">
        <f>B235</f>
        <v>229</v>
      </c>
      <c r="T597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</v>
      </c>
      <c r="U597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</v>
      </c>
      <c r="V597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</v>
      </c>
      <c r="W597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</v>
      </c>
    </row>
    <row r="598" spans="11:23" x14ac:dyDescent="0.25">
      <c r="K598" s="1">
        <f t="shared" si="247"/>
        <v>44789</v>
      </c>
      <c r="L598" s="9">
        <f t="shared" si="247"/>
        <v>592</v>
      </c>
      <c r="M598" s="8">
        <f t="shared" si="248"/>
        <v>2</v>
      </c>
      <c r="N598" t="e">
        <f t="shared" si="245"/>
        <v>#N/A</v>
      </c>
      <c r="O598" t="e">
        <f t="shared" si="246"/>
        <v>#N/A</v>
      </c>
      <c r="P598">
        <f>B236</f>
        <v>230</v>
      </c>
      <c r="Q598">
        <f>B236</f>
        <v>230</v>
      </c>
      <c r="R598" s="2">
        <f>B236</f>
        <v>230</v>
      </c>
      <c r="S598" s="2">
        <f>B236</f>
        <v>230</v>
      </c>
      <c r="T598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</v>
      </c>
      <c r="U598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</v>
      </c>
      <c r="V598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</v>
      </c>
      <c r="W598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</v>
      </c>
    </row>
    <row r="599" spans="11:23" x14ac:dyDescent="0.25">
      <c r="K599" s="1">
        <f t="shared" si="247"/>
        <v>44790</v>
      </c>
      <c r="L599" s="9">
        <f t="shared" si="247"/>
        <v>593</v>
      </c>
      <c r="M599" s="8">
        <f t="shared" si="248"/>
        <v>3</v>
      </c>
      <c r="N599" t="e">
        <f t="shared" si="245"/>
        <v>#N/A</v>
      </c>
      <c r="O599" t="e">
        <f t="shared" si="246"/>
        <v>#N/A</v>
      </c>
      <c r="P599">
        <f>B237</f>
        <v>231</v>
      </c>
      <c r="Q599">
        <f>B237</f>
        <v>231</v>
      </c>
      <c r="R599" s="2">
        <f>B237</f>
        <v>231</v>
      </c>
      <c r="S599" s="2">
        <f>B237</f>
        <v>231</v>
      </c>
      <c r="T599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</v>
      </c>
      <c r="U599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</v>
      </c>
      <c r="V599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</v>
      </c>
      <c r="W599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</v>
      </c>
    </row>
    <row r="600" spans="11:23" x14ac:dyDescent="0.25">
      <c r="K600" s="1">
        <f t="shared" si="247"/>
        <v>44791</v>
      </c>
      <c r="L600" s="9">
        <f t="shared" si="247"/>
        <v>594</v>
      </c>
      <c r="M600" s="8">
        <f t="shared" si="248"/>
        <v>4</v>
      </c>
      <c r="N600" t="e">
        <f t="shared" si="245"/>
        <v>#N/A</v>
      </c>
      <c r="O600" t="e">
        <f t="shared" si="246"/>
        <v>#N/A</v>
      </c>
      <c r="P600">
        <f>B238</f>
        <v>232</v>
      </c>
      <c r="Q600">
        <f>B238</f>
        <v>232</v>
      </c>
      <c r="R600" s="2">
        <f>B238</f>
        <v>232</v>
      </c>
      <c r="S600" s="2">
        <f>B238</f>
        <v>232</v>
      </c>
      <c r="T600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</v>
      </c>
      <c r="U600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</v>
      </c>
      <c r="V600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</v>
      </c>
      <c r="W600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</v>
      </c>
    </row>
    <row r="601" spans="11:23" x14ac:dyDescent="0.25">
      <c r="K601" s="1">
        <f t="shared" si="247"/>
        <v>44792</v>
      </c>
      <c r="L601" s="9">
        <f t="shared" si="247"/>
        <v>595</v>
      </c>
      <c r="M601" s="8">
        <f t="shared" si="248"/>
        <v>5</v>
      </c>
      <c r="N601" t="e">
        <f t="shared" si="245"/>
        <v>#N/A</v>
      </c>
      <c r="O601" t="e">
        <f t="shared" si="246"/>
        <v>#N/A</v>
      </c>
      <c r="P601">
        <f>B239</f>
        <v>233</v>
      </c>
      <c r="Q601">
        <f>B239</f>
        <v>233</v>
      </c>
      <c r="R601" s="2">
        <f>B239</f>
        <v>233</v>
      </c>
      <c r="S601" s="2">
        <f>B239</f>
        <v>233</v>
      </c>
      <c r="T601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</v>
      </c>
      <c r="U601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</v>
      </c>
      <c r="V601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</v>
      </c>
      <c r="W601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</v>
      </c>
    </row>
    <row r="602" spans="11:23" x14ac:dyDescent="0.25">
      <c r="K602" s="1">
        <f t="shared" si="247"/>
        <v>44793</v>
      </c>
      <c r="L602" s="9">
        <f t="shared" si="247"/>
        <v>596</v>
      </c>
      <c r="M602" s="8">
        <f t="shared" si="248"/>
        <v>6</v>
      </c>
      <c r="N602" t="e">
        <f t="shared" si="245"/>
        <v>#N/A</v>
      </c>
      <c r="O602" t="e">
        <f t="shared" si="246"/>
        <v>#N/A</v>
      </c>
      <c r="P602">
        <f>B240</f>
        <v>234</v>
      </c>
      <c r="Q602">
        <f>B240</f>
        <v>234</v>
      </c>
      <c r="R602" s="2">
        <f>B240</f>
        <v>234</v>
      </c>
      <c r="S602" s="2">
        <f>B240</f>
        <v>234</v>
      </c>
      <c r="T602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</v>
      </c>
      <c r="U602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</v>
      </c>
      <c r="V602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</v>
      </c>
      <c r="W602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</v>
      </c>
    </row>
    <row r="603" spans="11:23" x14ac:dyDescent="0.25">
      <c r="K603" s="1">
        <f t="shared" si="247"/>
        <v>44794</v>
      </c>
      <c r="L603" s="9">
        <f t="shared" si="247"/>
        <v>597</v>
      </c>
      <c r="M603" s="8">
        <f t="shared" si="248"/>
        <v>7</v>
      </c>
      <c r="N603" t="e">
        <f t="shared" si="245"/>
        <v>#N/A</v>
      </c>
      <c r="O603" t="e">
        <f t="shared" si="246"/>
        <v>#N/A</v>
      </c>
      <c r="P603">
        <f>B241</f>
        <v>235</v>
      </c>
      <c r="Q603">
        <f>B241</f>
        <v>235</v>
      </c>
      <c r="R603" s="2">
        <f>B241</f>
        <v>235</v>
      </c>
      <c r="S603" s="2">
        <f>B241</f>
        <v>235</v>
      </c>
      <c r="T603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</v>
      </c>
      <c r="U603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</v>
      </c>
      <c r="V603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</v>
      </c>
      <c r="W603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</v>
      </c>
    </row>
    <row r="604" spans="11:23" x14ac:dyDescent="0.25">
      <c r="K604" s="1">
        <f t="shared" si="247"/>
        <v>44795</v>
      </c>
      <c r="L604" s="9">
        <f t="shared" si="247"/>
        <v>598</v>
      </c>
      <c r="M604" s="8">
        <f t="shared" si="248"/>
        <v>1</v>
      </c>
      <c r="N604" t="e">
        <f t="shared" si="245"/>
        <v>#N/A</v>
      </c>
      <c r="O604" t="e">
        <f t="shared" si="246"/>
        <v>#N/A</v>
      </c>
      <c r="P604">
        <f>B242</f>
        <v>236</v>
      </c>
      <c r="Q604">
        <f>B242</f>
        <v>236</v>
      </c>
      <c r="R604" s="2">
        <f>B242</f>
        <v>236</v>
      </c>
      <c r="S604" s="2">
        <f>B242</f>
        <v>236</v>
      </c>
      <c r="T604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</v>
      </c>
      <c r="U604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</v>
      </c>
      <c r="V604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</v>
      </c>
      <c r="W604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</v>
      </c>
    </row>
    <row r="605" spans="11:23" x14ac:dyDescent="0.25">
      <c r="K605" s="1">
        <f t="shared" si="247"/>
        <v>44796</v>
      </c>
      <c r="L605" s="9">
        <f t="shared" si="247"/>
        <v>599</v>
      </c>
      <c r="M605" s="8">
        <f t="shared" si="248"/>
        <v>2</v>
      </c>
      <c r="N605" t="e">
        <f t="shared" si="245"/>
        <v>#N/A</v>
      </c>
      <c r="O605" t="e">
        <f t="shared" si="246"/>
        <v>#N/A</v>
      </c>
      <c r="P605">
        <f>B243</f>
        <v>237</v>
      </c>
      <c r="Q605">
        <f>B243</f>
        <v>237</v>
      </c>
      <c r="R605" s="2">
        <f>B243</f>
        <v>237</v>
      </c>
      <c r="S605" s="2">
        <f>B243</f>
        <v>237</v>
      </c>
      <c r="T605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</v>
      </c>
      <c r="U605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</v>
      </c>
      <c r="V605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</v>
      </c>
      <c r="W605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</v>
      </c>
    </row>
    <row r="606" spans="11:23" x14ac:dyDescent="0.25">
      <c r="K606" s="1">
        <f t="shared" si="247"/>
        <v>44797</v>
      </c>
      <c r="L606" s="9">
        <f t="shared" si="247"/>
        <v>600</v>
      </c>
      <c r="M606" s="8">
        <f t="shared" si="248"/>
        <v>3</v>
      </c>
      <c r="N606" t="e">
        <f t="shared" si="245"/>
        <v>#N/A</v>
      </c>
      <c r="O606" t="e">
        <f t="shared" si="246"/>
        <v>#N/A</v>
      </c>
      <c r="P606">
        <f>B244</f>
        <v>238</v>
      </c>
      <c r="Q606">
        <f>B244</f>
        <v>238</v>
      </c>
      <c r="R606" s="2">
        <f>B244</f>
        <v>238</v>
      </c>
      <c r="S606" s="2">
        <f>B244</f>
        <v>238</v>
      </c>
      <c r="T606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</v>
      </c>
      <c r="U606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</v>
      </c>
      <c r="V606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</v>
      </c>
      <c r="W606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</v>
      </c>
    </row>
    <row r="607" spans="11:23" x14ac:dyDescent="0.25">
      <c r="K607" s="1">
        <f t="shared" si="247"/>
        <v>44798</v>
      </c>
      <c r="L607" s="9">
        <f t="shared" si="247"/>
        <v>601</v>
      </c>
      <c r="M607" s="8">
        <f t="shared" si="248"/>
        <v>4</v>
      </c>
      <c r="N607" t="e">
        <f t="shared" si="245"/>
        <v>#N/A</v>
      </c>
      <c r="O607" t="e">
        <f t="shared" si="246"/>
        <v>#N/A</v>
      </c>
      <c r="P607">
        <f>B245</f>
        <v>239</v>
      </c>
      <c r="Q607">
        <f>B245</f>
        <v>239</v>
      </c>
      <c r="R607" s="2">
        <f>B245</f>
        <v>239</v>
      </c>
      <c r="S607" s="2">
        <f>B245</f>
        <v>239</v>
      </c>
      <c r="T607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</v>
      </c>
      <c r="U607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</v>
      </c>
      <c r="V607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</v>
      </c>
      <c r="W607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</v>
      </c>
    </row>
    <row r="608" spans="11:23" x14ac:dyDescent="0.25">
      <c r="K608" s="1">
        <f t="shared" si="247"/>
        <v>44799</v>
      </c>
      <c r="L608" s="9">
        <f t="shared" si="247"/>
        <v>602</v>
      </c>
      <c r="M608" s="8">
        <f t="shared" si="248"/>
        <v>5</v>
      </c>
      <c r="N608" t="e">
        <f t="shared" si="245"/>
        <v>#N/A</v>
      </c>
      <c r="O608" t="e">
        <f t="shared" si="246"/>
        <v>#N/A</v>
      </c>
      <c r="P608">
        <f>B246</f>
        <v>240</v>
      </c>
      <c r="Q608">
        <f>B246</f>
        <v>240</v>
      </c>
      <c r="R608" s="2">
        <f>B246</f>
        <v>240</v>
      </c>
      <c r="S608" s="2">
        <f>B246</f>
        <v>240</v>
      </c>
      <c r="T608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</v>
      </c>
      <c r="U608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</v>
      </c>
      <c r="V608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</v>
      </c>
      <c r="W608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</v>
      </c>
    </row>
    <row r="609" spans="11:23" x14ac:dyDescent="0.25">
      <c r="K609" s="1">
        <f t="shared" si="247"/>
        <v>44800</v>
      </c>
      <c r="L609" s="9">
        <f t="shared" si="247"/>
        <v>603</v>
      </c>
      <c r="M609" s="8">
        <f t="shared" si="248"/>
        <v>6</v>
      </c>
      <c r="N609" t="e">
        <f t="shared" si="245"/>
        <v>#N/A</v>
      </c>
      <c r="O609" t="e">
        <f t="shared" si="246"/>
        <v>#N/A</v>
      </c>
      <c r="P609">
        <f>B247</f>
        <v>241</v>
      </c>
      <c r="Q609">
        <f>B247</f>
        <v>241</v>
      </c>
      <c r="R609" s="2">
        <f>B247</f>
        <v>241</v>
      </c>
      <c r="S609" s="2">
        <f>B247</f>
        <v>241</v>
      </c>
      <c r="T609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</v>
      </c>
      <c r="U609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</v>
      </c>
      <c r="V609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</v>
      </c>
      <c r="W609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</v>
      </c>
    </row>
    <row r="610" spans="11:23" x14ac:dyDescent="0.25">
      <c r="K610" s="1">
        <f t="shared" si="247"/>
        <v>44801</v>
      </c>
      <c r="L610" s="9">
        <f t="shared" si="247"/>
        <v>604</v>
      </c>
      <c r="M610" s="8">
        <f t="shared" si="248"/>
        <v>7</v>
      </c>
      <c r="N610" t="e">
        <f t="shared" si="245"/>
        <v>#N/A</v>
      </c>
      <c r="O610" t="e">
        <f t="shared" si="246"/>
        <v>#N/A</v>
      </c>
      <c r="P610">
        <f>B248</f>
        <v>242</v>
      </c>
      <c r="Q610">
        <f>B248</f>
        <v>242</v>
      </c>
      <c r="R610" s="2">
        <f>B248</f>
        <v>242</v>
      </c>
      <c r="S610" s="2">
        <f>B248</f>
        <v>242</v>
      </c>
      <c r="T610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</v>
      </c>
      <c r="U610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</v>
      </c>
      <c r="V610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</v>
      </c>
      <c r="W610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</v>
      </c>
    </row>
    <row r="611" spans="11:23" x14ac:dyDescent="0.25">
      <c r="K611" s="1">
        <f t="shared" si="247"/>
        <v>44802</v>
      </c>
      <c r="L611" s="9">
        <f t="shared" si="247"/>
        <v>605</v>
      </c>
      <c r="M611" s="8">
        <f t="shared" si="248"/>
        <v>1</v>
      </c>
      <c r="N611" t="e">
        <f t="shared" si="245"/>
        <v>#N/A</v>
      </c>
      <c r="O611" t="e">
        <f t="shared" si="246"/>
        <v>#N/A</v>
      </c>
      <c r="P611">
        <f>B249</f>
        <v>243</v>
      </c>
      <c r="Q611">
        <f>B249</f>
        <v>243</v>
      </c>
      <c r="R611" s="2">
        <f>B249</f>
        <v>243</v>
      </c>
      <c r="S611" s="2">
        <f>B249</f>
        <v>243</v>
      </c>
      <c r="T611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</v>
      </c>
      <c r="U611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</v>
      </c>
      <c r="V611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</v>
      </c>
      <c r="W611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</v>
      </c>
    </row>
    <row r="612" spans="11:23" x14ac:dyDescent="0.25">
      <c r="K612" s="1">
        <f t="shared" si="247"/>
        <v>44803</v>
      </c>
      <c r="L612" s="9">
        <f t="shared" si="247"/>
        <v>606</v>
      </c>
      <c r="M612" s="8">
        <f t="shared" si="248"/>
        <v>2</v>
      </c>
      <c r="N612" t="e">
        <f t="shared" si="245"/>
        <v>#N/A</v>
      </c>
      <c r="O612" t="e">
        <f t="shared" si="246"/>
        <v>#N/A</v>
      </c>
      <c r="P612">
        <f>B243</f>
        <v>237</v>
      </c>
      <c r="Q612">
        <f>B243</f>
        <v>237</v>
      </c>
      <c r="R612" s="2">
        <f>B243</f>
        <v>237</v>
      </c>
      <c r="S612" s="2">
        <f>B243</f>
        <v>237</v>
      </c>
      <c r="T612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</v>
      </c>
      <c r="U612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</v>
      </c>
      <c r="V612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</v>
      </c>
      <c r="W612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</v>
      </c>
    </row>
    <row r="613" spans="11:23" x14ac:dyDescent="0.25">
      <c r="K613" s="4">
        <f t="shared" si="247"/>
        <v>44804</v>
      </c>
      <c r="L613" s="10">
        <f t="shared" si="247"/>
        <v>607</v>
      </c>
      <c r="M613" s="11">
        <f t="shared" si="248"/>
        <v>3</v>
      </c>
      <c r="N613" s="5" t="e">
        <f t="shared" si="245"/>
        <v>#N/A</v>
      </c>
      <c r="O613" s="5" t="e">
        <f t="shared" si="246"/>
        <v>#N/A</v>
      </c>
      <c r="P613">
        <f>B244</f>
        <v>238</v>
      </c>
      <c r="Q613">
        <f>B244</f>
        <v>238</v>
      </c>
      <c r="R613" s="2">
        <f>B244</f>
        <v>238</v>
      </c>
      <c r="S613" s="2">
        <f>B244</f>
        <v>238</v>
      </c>
      <c r="T613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</v>
      </c>
      <c r="U613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</v>
      </c>
      <c r="V613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</v>
      </c>
      <c r="W613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</v>
      </c>
    </row>
    <row r="614" spans="11:23" x14ac:dyDescent="0.25">
      <c r="K614" s="1">
        <f t="shared" si="247"/>
        <v>44805</v>
      </c>
      <c r="L614" s="9">
        <f t="shared" si="247"/>
        <v>608</v>
      </c>
      <c r="M614" s="8">
        <f t="shared" si="248"/>
        <v>4</v>
      </c>
      <c r="N614" t="e">
        <f t="shared" si="245"/>
        <v>#N/A</v>
      </c>
      <c r="O614" t="e">
        <f t="shared" si="246"/>
        <v>#N/A</v>
      </c>
      <c r="P614">
        <f>B252</f>
        <v>246</v>
      </c>
      <c r="Q614">
        <f>B252</f>
        <v>246</v>
      </c>
      <c r="R614" s="2">
        <f>B252</f>
        <v>246</v>
      </c>
      <c r="S614" s="2">
        <f>B252</f>
        <v>246</v>
      </c>
      <c r="T614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</v>
      </c>
      <c r="U614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</v>
      </c>
      <c r="V614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</v>
      </c>
      <c r="W614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</v>
      </c>
    </row>
    <row r="615" spans="11:23" x14ac:dyDescent="0.25">
      <c r="K615" s="1">
        <f t="shared" si="247"/>
        <v>44806</v>
      </c>
      <c r="L615" s="9">
        <f t="shared" si="247"/>
        <v>609</v>
      </c>
      <c r="M615" s="8">
        <f t="shared" si="248"/>
        <v>5</v>
      </c>
      <c r="N615" t="e">
        <f t="shared" si="245"/>
        <v>#N/A</v>
      </c>
      <c r="O615" t="e">
        <f t="shared" si="246"/>
        <v>#N/A</v>
      </c>
      <c r="P615">
        <f>B253</f>
        <v>247</v>
      </c>
      <c r="Q615">
        <f>B253</f>
        <v>247</v>
      </c>
      <c r="R615" s="2">
        <f>B253</f>
        <v>247</v>
      </c>
      <c r="S615" s="2">
        <f>B253</f>
        <v>247</v>
      </c>
      <c r="T615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</v>
      </c>
      <c r="U615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</v>
      </c>
      <c r="V615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</v>
      </c>
      <c r="W615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</v>
      </c>
    </row>
    <row r="616" spans="11:23" x14ac:dyDescent="0.25">
      <c r="K616" s="1">
        <f t="shared" si="247"/>
        <v>44807</v>
      </c>
      <c r="L616" s="9">
        <f t="shared" si="247"/>
        <v>610</v>
      </c>
      <c r="M616" s="8">
        <f t="shared" si="248"/>
        <v>6</v>
      </c>
      <c r="N616" t="e">
        <f t="shared" si="245"/>
        <v>#N/A</v>
      </c>
      <c r="O616" t="e">
        <f t="shared" si="246"/>
        <v>#N/A</v>
      </c>
      <c r="P616">
        <f>B254</f>
        <v>248</v>
      </c>
      <c r="Q616">
        <f>B254</f>
        <v>248</v>
      </c>
      <c r="R616" s="2">
        <f>B254</f>
        <v>248</v>
      </c>
      <c r="S616" s="2">
        <f>B254</f>
        <v>248</v>
      </c>
      <c r="T616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</v>
      </c>
      <c r="U616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</v>
      </c>
      <c r="V616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</v>
      </c>
      <c r="W616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</v>
      </c>
    </row>
    <row r="617" spans="11:23" x14ac:dyDescent="0.25">
      <c r="K617" s="1">
        <f t="shared" si="247"/>
        <v>44808</v>
      </c>
      <c r="L617" s="9">
        <f t="shared" si="247"/>
        <v>611</v>
      </c>
      <c r="M617" s="8">
        <f t="shared" si="248"/>
        <v>7</v>
      </c>
      <c r="N617" t="e">
        <f t="shared" si="245"/>
        <v>#N/A</v>
      </c>
      <c r="O617" t="e">
        <f t="shared" si="246"/>
        <v>#N/A</v>
      </c>
      <c r="P617">
        <f>B255</f>
        <v>249</v>
      </c>
      <c r="Q617">
        <f>B255</f>
        <v>249</v>
      </c>
      <c r="R617" s="2">
        <f>B255</f>
        <v>249</v>
      </c>
      <c r="S617" s="2">
        <f>B255</f>
        <v>249</v>
      </c>
      <c r="T617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</v>
      </c>
      <c r="U617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</v>
      </c>
      <c r="V617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</v>
      </c>
      <c r="W617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</v>
      </c>
    </row>
    <row r="618" spans="11:23" x14ac:dyDescent="0.25">
      <c r="K618" s="1">
        <f t="shared" si="247"/>
        <v>44809</v>
      </c>
      <c r="L618" s="9">
        <f t="shared" si="247"/>
        <v>612</v>
      </c>
      <c r="M618" s="8">
        <f t="shared" si="248"/>
        <v>1</v>
      </c>
      <c r="N618" t="e">
        <f t="shared" si="245"/>
        <v>#N/A</v>
      </c>
      <c r="O618" t="e">
        <f t="shared" si="246"/>
        <v>#N/A</v>
      </c>
      <c r="P618">
        <f>B256</f>
        <v>250</v>
      </c>
      <c r="Q618">
        <f>B256</f>
        <v>250</v>
      </c>
      <c r="R618" s="2">
        <f>B256</f>
        <v>250</v>
      </c>
      <c r="S618" s="2">
        <f>B256</f>
        <v>250</v>
      </c>
      <c r="T618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</v>
      </c>
      <c r="U618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</v>
      </c>
      <c r="V618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</v>
      </c>
      <c r="W618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</v>
      </c>
    </row>
    <row r="619" spans="11:23" x14ac:dyDescent="0.25">
      <c r="K619" s="1">
        <f t="shared" si="247"/>
        <v>44810</v>
      </c>
      <c r="L619" s="9">
        <f t="shared" si="247"/>
        <v>613</v>
      </c>
      <c r="M619" s="8">
        <f t="shared" si="248"/>
        <v>2</v>
      </c>
      <c r="N619" t="e">
        <f t="shared" si="245"/>
        <v>#N/A</v>
      </c>
      <c r="O619" t="e">
        <f t="shared" si="246"/>
        <v>#N/A</v>
      </c>
      <c r="P619">
        <f>B257</f>
        <v>251</v>
      </c>
      <c r="Q619">
        <f>B257</f>
        <v>251</v>
      </c>
      <c r="R619" s="2">
        <f>B257</f>
        <v>251</v>
      </c>
      <c r="S619" s="2">
        <f>B257</f>
        <v>251</v>
      </c>
      <c r="T619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</v>
      </c>
      <c r="U619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</v>
      </c>
      <c r="V619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</v>
      </c>
      <c r="W619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</v>
      </c>
    </row>
    <row r="620" spans="11:23" x14ac:dyDescent="0.25">
      <c r="K620" s="1">
        <f t="shared" si="247"/>
        <v>44811</v>
      </c>
      <c r="L620" s="9">
        <f t="shared" si="247"/>
        <v>614</v>
      </c>
      <c r="M620" s="8">
        <f t="shared" si="248"/>
        <v>3</v>
      </c>
      <c r="N620" t="e">
        <f t="shared" si="245"/>
        <v>#N/A</v>
      </c>
      <c r="O620" t="e">
        <f t="shared" si="246"/>
        <v>#N/A</v>
      </c>
      <c r="P620">
        <f>B258</f>
        <v>252</v>
      </c>
      <c r="Q620">
        <f>B258</f>
        <v>252</v>
      </c>
      <c r="R620" s="2">
        <f>B258</f>
        <v>252</v>
      </c>
      <c r="S620" s="2">
        <f>B258</f>
        <v>252</v>
      </c>
      <c r="T620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</v>
      </c>
      <c r="U620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</v>
      </c>
      <c r="V620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</v>
      </c>
      <c r="W620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</v>
      </c>
    </row>
    <row r="621" spans="11:23" x14ac:dyDescent="0.25">
      <c r="K621" s="1">
        <f t="shared" si="247"/>
        <v>44812</v>
      </c>
      <c r="L621" s="9">
        <f t="shared" si="247"/>
        <v>615</v>
      </c>
      <c r="M621" s="8">
        <f t="shared" si="248"/>
        <v>4</v>
      </c>
      <c r="N621" t="e">
        <f t="shared" si="245"/>
        <v>#N/A</v>
      </c>
      <c r="O621" t="e">
        <f t="shared" si="246"/>
        <v>#N/A</v>
      </c>
      <c r="P621">
        <f>B259</f>
        <v>253</v>
      </c>
      <c r="Q621">
        <f>B259</f>
        <v>253</v>
      </c>
      <c r="R621" s="2">
        <f>B259</f>
        <v>253</v>
      </c>
      <c r="S621" s="2">
        <f>B259</f>
        <v>253</v>
      </c>
      <c r="T621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</v>
      </c>
      <c r="U621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</v>
      </c>
      <c r="V621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</v>
      </c>
      <c r="W621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</v>
      </c>
    </row>
    <row r="622" spans="11:23" x14ac:dyDescent="0.25">
      <c r="K622" s="1">
        <f t="shared" si="247"/>
        <v>44813</v>
      </c>
      <c r="L622" s="9">
        <f t="shared" si="247"/>
        <v>616</v>
      </c>
      <c r="M622" s="8">
        <f t="shared" si="248"/>
        <v>5</v>
      </c>
      <c r="N622" t="e">
        <f t="shared" si="245"/>
        <v>#N/A</v>
      </c>
      <c r="O622" t="e">
        <f t="shared" si="246"/>
        <v>#N/A</v>
      </c>
      <c r="P622">
        <f>B260</f>
        <v>254</v>
      </c>
      <c r="Q622">
        <f>B260</f>
        <v>254</v>
      </c>
      <c r="R622" s="2">
        <f>B260</f>
        <v>254</v>
      </c>
      <c r="S622" s="2">
        <f>B260</f>
        <v>254</v>
      </c>
      <c r="T622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</v>
      </c>
      <c r="U622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</v>
      </c>
      <c r="V622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</v>
      </c>
      <c r="W622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</v>
      </c>
    </row>
    <row r="623" spans="11:23" x14ac:dyDescent="0.25">
      <c r="K623" s="1">
        <f t="shared" si="247"/>
        <v>44814</v>
      </c>
      <c r="L623" s="9">
        <f t="shared" si="247"/>
        <v>617</v>
      </c>
      <c r="M623" s="8">
        <f t="shared" si="248"/>
        <v>6</v>
      </c>
      <c r="N623" t="e">
        <f t="shared" si="245"/>
        <v>#N/A</v>
      </c>
      <c r="O623" t="e">
        <f t="shared" si="246"/>
        <v>#N/A</v>
      </c>
      <c r="P623">
        <f>B261</f>
        <v>255</v>
      </c>
      <c r="Q623">
        <f>B261</f>
        <v>255</v>
      </c>
      <c r="R623" s="2">
        <f>B261</f>
        <v>255</v>
      </c>
      <c r="S623" s="2">
        <f>B261</f>
        <v>255</v>
      </c>
      <c r="T623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</v>
      </c>
      <c r="U623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</v>
      </c>
      <c r="V623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</v>
      </c>
      <c r="W623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</v>
      </c>
    </row>
    <row r="624" spans="11:23" x14ac:dyDescent="0.25">
      <c r="K624" s="1">
        <f t="shared" si="247"/>
        <v>44815</v>
      </c>
      <c r="L624" s="9">
        <f t="shared" si="247"/>
        <v>618</v>
      </c>
      <c r="M624" s="8">
        <f t="shared" si="248"/>
        <v>7</v>
      </c>
      <c r="N624" t="e">
        <f t="shared" si="245"/>
        <v>#N/A</v>
      </c>
      <c r="O624" t="e">
        <f t="shared" si="246"/>
        <v>#N/A</v>
      </c>
      <c r="P624">
        <f>B262</f>
        <v>256</v>
      </c>
      <c r="Q624">
        <f>B262</f>
        <v>256</v>
      </c>
      <c r="R624" s="2">
        <f>B262</f>
        <v>256</v>
      </c>
      <c r="S624" s="2">
        <f>B262</f>
        <v>256</v>
      </c>
      <c r="T624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</v>
      </c>
      <c r="U624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</v>
      </c>
      <c r="V624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</v>
      </c>
      <c r="W624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</v>
      </c>
    </row>
    <row r="625" spans="11:23" x14ac:dyDescent="0.25">
      <c r="K625" s="1">
        <f t="shared" si="247"/>
        <v>44816</v>
      </c>
      <c r="L625" s="9">
        <f t="shared" si="247"/>
        <v>619</v>
      </c>
      <c r="M625" s="8">
        <f t="shared" si="248"/>
        <v>1</v>
      </c>
      <c r="N625" t="e">
        <f t="shared" si="245"/>
        <v>#N/A</v>
      </c>
      <c r="O625" t="e">
        <f t="shared" si="246"/>
        <v>#N/A</v>
      </c>
      <c r="P625">
        <f>B263</f>
        <v>257</v>
      </c>
      <c r="Q625">
        <f>B263</f>
        <v>257</v>
      </c>
      <c r="R625" s="2">
        <f>B263</f>
        <v>257</v>
      </c>
      <c r="S625" s="2">
        <f>B263</f>
        <v>257</v>
      </c>
      <c r="T625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</v>
      </c>
      <c r="U625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</v>
      </c>
      <c r="V625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</v>
      </c>
      <c r="W625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</v>
      </c>
    </row>
    <row r="626" spans="11:23" x14ac:dyDescent="0.25">
      <c r="K626" s="1">
        <f t="shared" si="247"/>
        <v>44817</v>
      </c>
      <c r="L626" s="9">
        <f t="shared" si="247"/>
        <v>620</v>
      </c>
      <c r="M626" s="8">
        <f t="shared" si="248"/>
        <v>2</v>
      </c>
      <c r="N626" t="e">
        <f t="shared" si="245"/>
        <v>#N/A</v>
      </c>
      <c r="O626" t="e">
        <f t="shared" si="246"/>
        <v>#N/A</v>
      </c>
      <c r="P626">
        <f>B264</f>
        <v>258</v>
      </c>
      <c r="Q626">
        <f>B264</f>
        <v>258</v>
      </c>
      <c r="R626" s="2">
        <f>B264</f>
        <v>258</v>
      </c>
      <c r="S626" s="2">
        <f>B264</f>
        <v>258</v>
      </c>
      <c r="T626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</v>
      </c>
      <c r="U626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</v>
      </c>
      <c r="V626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</v>
      </c>
      <c r="W626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</v>
      </c>
    </row>
    <row r="627" spans="11:23" x14ac:dyDescent="0.25">
      <c r="K627" s="1">
        <f t="shared" si="247"/>
        <v>44818</v>
      </c>
      <c r="L627" s="9">
        <f t="shared" si="247"/>
        <v>621</v>
      </c>
      <c r="M627" s="8">
        <f t="shared" si="248"/>
        <v>3</v>
      </c>
      <c r="N627" t="e">
        <f t="shared" ref="N627:N690" si="253">MATCH(K627,holidays,0)</f>
        <v>#N/A</v>
      </c>
      <c r="O627" t="e">
        <f t="shared" ref="O627:O690" si="254">MATCH(K627,dst,0)</f>
        <v>#N/A</v>
      </c>
      <c r="P627">
        <f>B265</f>
        <v>259</v>
      </c>
      <c r="Q627">
        <f>B265</f>
        <v>259</v>
      </c>
      <c r="R627" s="2">
        <f>B265</f>
        <v>259</v>
      </c>
      <c r="S627" s="2">
        <f>B265</f>
        <v>259</v>
      </c>
      <c r="T627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</v>
      </c>
      <c r="U627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</v>
      </c>
      <c r="V627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</v>
      </c>
      <c r="W627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</v>
      </c>
    </row>
    <row r="628" spans="11:23" x14ac:dyDescent="0.25">
      <c r="K628" s="1">
        <f t="shared" ref="K628:L691" si="255">K627+1</f>
        <v>44819</v>
      </c>
      <c r="L628" s="9">
        <f t="shared" si="255"/>
        <v>622</v>
      </c>
      <c r="M628" s="8">
        <f t="shared" si="248"/>
        <v>4</v>
      </c>
      <c r="N628" t="e">
        <f t="shared" si="253"/>
        <v>#N/A</v>
      </c>
      <c r="O628" t="e">
        <f t="shared" si="254"/>
        <v>#N/A</v>
      </c>
      <c r="P628">
        <f>B266</f>
        <v>260</v>
      </c>
      <c r="Q628">
        <f>B266</f>
        <v>260</v>
      </c>
      <c r="R628" s="2">
        <f>B266</f>
        <v>260</v>
      </c>
      <c r="S628" s="2">
        <f>B266</f>
        <v>260</v>
      </c>
      <c r="T628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</v>
      </c>
      <c r="U628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</v>
      </c>
      <c r="V628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</v>
      </c>
      <c r="W628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</v>
      </c>
    </row>
    <row r="629" spans="11:23" x14ac:dyDescent="0.25">
      <c r="K629" s="1">
        <f t="shared" si="255"/>
        <v>44820</v>
      </c>
      <c r="L629" s="9">
        <f t="shared" si="255"/>
        <v>623</v>
      </c>
      <c r="M629" s="8">
        <f t="shared" si="248"/>
        <v>5</v>
      </c>
      <c r="N629" t="e">
        <f t="shared" si="253"/>
        <v>#N/A</v>
      </c>
      <c r="O629" t="e">
        <f t="shared" si="254"/>
        <v>#N/A</v>
      </c>
      <c r="P629">
        <f>B267</f>
        <v>261</v>
      </c>
      <c r="Q629">
        <f>B267</f>
        <v>261</v>
      </c>
      <c r="R629" s="2">
        <f>B267</f>
        <v>261</v>
      </c>
      <c r="S629" s="2">
        <f>B267</f>
        <v>261</v>
      </c>
      <c r="T629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</v>
      </c>
      <c r="U629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</v>
      </c>
      <c r="V629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</v>
      </c>
      <c r="W629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</v>
      </c>
    </row>
    <row r="630" spans="11:23" x14ac:dyDescent="0.25">
      <c r="K630" s="1">
        <f t="shared" si="255"/>
        <v>44821</v>
      </c>
      <c r="L630" s="9">
        <f t="shared" si="255"/>
        <v>624</v>
      </c>
      <c r="M630" s="8">
        <f t="shared" si="248"/>
        <v>6</v>
      </c>
      <c r="N630" t="e">
        <f t="shared" si="253"/>
        <v>#N/A</v>
      </c>
      <c r="O630" t="e">
        <f t="shared" si="254"/>
        <v>#N/A</v>
      </c>
      <c r="P630">
        <f>B268</f>
        <v>262</v>
      </c>
      <c r="Q630">
        <f>B268</f>
        <v>262</v>
      </c>
      <c r="R630" s="2">
        <f>B268</f>
        <v>262</v>
      </c>
      <c r="S630" s="2">
        <f>B268</f>
        <v>262</v>
      </c>
      <c r="T630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</v>
      </c>
      <c r="U630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</v>
      </c>
      <c r="V630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</v>
      </c>
      <c r="W630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</v>
      </c>
    </row>
    <row r="631" spans="11:23" x14ac:dyDescent="0.25">
      <c r="K631" s="1">
        <f t="shared" si="255"/>
        <v>44822</v>
      </c>
      <c r="L631" s="9">
        <f t="shared" si="255"/>
        <v>625</v>
      </c>
      <c r="M631" s="8">
        <f t="shared" si="248"/>
        <v>7</v>
      </c>
      <c r="N631" t="e">
        <f t="shared" si="253"/>
        <v>#N/A</v>
      </c>
      <c r="O631" t="e">
        <f t="shared" si="254"/>
        <v>#N/A</v>
      </c>
      <c r="P631">
        <f>B269</f>
        <v>263</v>
      </c>
      <c r="Q631">
        <f>B269</f>
        <v>263</v>
      </c>
      <c r="R631" s="2">
        <f>B269</f>
        <v>263</v>
      </c>
      <c r="S631" s="2">
        <f>B269</f>
        <v>263</v>
      </c>
      <c r="T631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</v>
      </c>
      <c r="U631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</v>
      </c>
      <c r="V631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</v>
      </c>
      <c r="W631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</v>
      </c>
    </row>
    <row r="632" spans="11:23" x14ac:dyDescent="0.25">
      <c r="K632" s="1">
        <f t="shared" si="255"/>
        <v>44823</v>
      </c>
      <c r="L632" s="9">
        <f t="shared" si="255"/>
        <v>626</v>
      </c>
      <c r="M632" s="8">
        <f t="shared" si="248"/>
        <v>1</v>
      </c>
      <c r="N632" t="e">
        <f t="shared" si="253"/>
        <v>#N/A</v>
      </c>
      <c r="O632" t="e">
        <f t="shared" si="254"/>
        <v>#N/A</v>
      </c>
      <c r="P632">
        <f>B270</f>
        <v>264</v>
      </c>
      <c r="Q632">
        <f>B270</f>
        <v>264</v>
      </c>
      <c r="R632" s="2">
        <f>B270</f>
        <v>264</v>
      </c>
      <c r="S632" s="2">
        <f>B270</f>
        <v>264</v>
      </c>
      <c r="T632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</v>
      </c>
      <c r="U632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</v>
      </c>
      <c r="V632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</v>
      </c>
      <c r="W632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</v>
      </c>
    </row>
    <row r="633" spans="11:23" x14ac:dyDescent="0.25">
      <c r="K633" s="1">
        <f t="shared" si="255"/>
        <v>44824</v>
      </c>
      <c r="L633" s="9">
        <f t="shared" si="255"/>
        <v>627</v>
      </c>
      <c r="M633" s="8">
        <f t="shared" si="248"/>
        <v>2</v>
      </c>
      <c r="N633" t="e">
        <f t="shared" si="253"/>
        <v>#N/A</v>
      </c>
      <c r="O633" t="e">
        <f t="shared" si="254"/>
        <v>#N/A</v>
      </c>
      <c r="P633">
        <f>B271</f>
        <v>265</v>
      </c>
      <c r="Q633">
        <f>B271</f>
        <v>265</v>
      </c>
      <c r="R633" s="2">
        <f>B271</f>
        <v>265</v>
      </c>
      <c r="S633" s="2">
        <f>B271</f>
        <v>265</v>
      </c>
      <c r="T633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</v>
      </c>
      <c r="U633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</v>
      </c>
      <c r="V633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</v>
      </c>
      <c r="W633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</v>
      </c>
    </row>
    <row r="634" spans="11:23" x14ac:dyDescent="0.25">
      <c r="K634" s="1">
        <f t="shared" si="255"/>
        <v>44825</v>
      </c>
      <c r="L634" s="9">
        <f t="shared" si="255"/>
        <v>628</v>
      </c>
      <c r="M634" s="8">
        <f t="shared" si="248"/>
        <v>3</v>
      </c>
      <c r="N634" t="e">
        <f t="shared" si="253"/>
        <v>#N/A</v>
      </c>
      <c r="O634" t="e">
        <f t="shared" si="254"/>
        <v>#N/A</v>
      </c>
      <c r="P634">
        <f>B272</f>
        <v>266</v>
      </c>
      <c r="Q634">
        <f>B272</f>
        <v>266</v>
      </c>
      <c r="R634" s="2">
        <f>B272</f>
        <v>266</v>
      </c>
      <c r="S634" s="2">
        <f>B272</f>
        <v>266</v>
      </c>
      <c r="T634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</v>
      </c>
      <c r="U634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</v>
      </c>
      <c r="V634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</v>
      </c>
      <c r="W634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</v>
      </c>
    </row>
    <row r="635" spans="11:23" x14ac:dyDescent="0.25">
      <c r="K635" s="1">
        <f t="shared" si="255"/>
        <v>44826</v>
      </c>
      <c r="L635" s="9">
        <f t="shared" si="255"/>
        <v>629</v>
      </c>
      <c r="M635" s="8">
        <f t="shared" si="248"/>
        <v>4</v>
      </c>
      <c r="N635" t="e">
        <f t="shared" si="253"/>
        <v>#N/A</v>
      </c>
      <c r="O635" t="e">
        <f t="shared" si="254"/>
        <v>#N/A</v>
      </c>
      <c r="P635">
        <f>B273</f>
        <v>267</v>
      </c>
      <c r="Q635">
        <f>B273</f>
        <v>267</v>
      </c>
      <c r="R635" s="2">
        <f>B273</f>
        <v>267</v>
      </c>
      <c r="S635" s="2">
        <f>B273</f>
        <v>267</v>
      </c>
      <c r="T635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</v>
      </c>
      <c r="U635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</v>
      </c>
      <c r="V635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</v>
      </c>
      <c r="W635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</v>
      </c>
    </row>
    <row r="636" spans="11:23" x14ac:dyDescent="0.25">
      <c r="K636" s="1">
        <f t="shared" si="255"/>
        <v>44827</v>
      </c>
      <c r="L636" s="9">
        <f t="shared" si="255"/>
        <v>630</v>
      </c>
      <c r="M636" s="8">
        <f t="shared" si="248"/>
        <v>5</v>
      </c>
      <c r="N636" t="e">
        <f t="shared" si="253"/>
        <v>#N/A</v>
      </c>
      <c r="O636" t="e">
        <f t="shared" si="254"/>
        <v>#N/A</v>
      </c>
      <c r="P636">
        <f>B274</f>
        <v>268</v>
      </c>
      <c r="Q636">
        <f>B274</f>
        <v>268</v>
      </c>
      <c r="R636" s="2">
        <f>B274</f>
        <v>268</v>
      </c>
      <c r="S636" s="2">
        <f>B274</f>
        <v>268</v>
      </c>
      <c r="T636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</v>
      </c>
      <c r="U636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</v>
      </c>
      <c r="V636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</v>
      </c>
      <c r="W636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</v>
      </c>
    </row>
    <row r="637" spans="11:23" x14ac:dyDescent="0.25">
      <c r="K637" s="1">
        <f t="shared" si="255"/>
        <v>44828</v>
      </c>
      <c r="L637" s="9">
        <f t="shared" si="255"/>
        <v>631</v>
      </c>
      <c r="M637" s="8">
        <f t="shared" si="248"/>
        <v>6</v>
      </c>
      <c r="N637" t="e">
        <f t="shared" si="253"/>
        <v>#N/A</v>
      </c>
      <c r="O637" t="e">
        <f t="shared" si="254"/>
        <v>#N/A</v>
      </c>
      <c r="P637">
        <f>B275</f>
        <v>269</v>
      </c>
      <c r="Q637">
        <f>B275</f>
        <v>269</v>
      </c>
      <c r="R637" s="2">
        <f>B275</f>
        <v>269</v>
      </c>
      <c r="S637" s="2">
        <f>B275</f>
        <v>269</v>
      </c>
      <c r="T637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</v>
      </c>
      <c r="U637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</v>
      </c>
      <c r="V637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</v>
      </c>
      <c r="W637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</v>
      </c>
    </row>
    <row r="638" spans="11:23" x14ac:dyDescent="0.25">
      <c r="K638" s="1">
        <f t="shared" si="255"/>
        <v>44829</v>
      </c>
      <c r="L638" s="9">
        <f t="shared" si="255"/>
        <v>632</v>
      </c>
      <c r="M638" s="8">
        <f t="shared" si="248"/>
        <v>7</v>
      </c>
      <c r="N638" t="e">
        <f t="shared" si="253"/>
        <v>#N/A</v>
      </c>
      <c r="O638" t="e">
        <f t="shared" si="254"/>
        <v>#N/A</v>
      </c>
      <c r="P638">
        <f>B276</f>
        <v>270</v>
      </c>
      <c r="Q638">
        <f>B276</f>
        <v>270</v>
      </c>
      <c r="R638" s="2">
        <f>B276</f>
        <v>270</v>
      </c>
      <c r="S638" s="2">
        <f>B276</f>
        <v>270</v>
      </c>
      <c r="T638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</v>
      </c>
      <c r="U638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</v>
      </c>
      <c r="V638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</v>
      </c>
      <c r="W638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</v>
      </c>
    </row>
    <row r="639" spans="11:23" x14ac:dyDescent="0.25">
      <c r="K639" s="1">
        <f t="shared" si="255"/>
        <v>44830</v>
      </c>
      <c r="L639" s="9">
        <f t="shared" si="255"/>
        <v>633</v>
      </c>
      <c r="M639" s="8">
        <f t="shared" si="248"/>
        <v>1</v>
      </c>
      <c r="N639" t="e">
        <f t="shared" si="253"/>
        <v>#N/A</v>
      </c>
      <c r="O639" t="e">
        <f t="shared" si="254"/>
        <v>#N/A</v>
      </c>
      <c r="P639">
        <f>B277</f>
        <v>271</v>
      </c>
      <c r="Q639">
        <f>B277</f>
        <v>271</v>
      </c>
      <c r="R639" s="2">
        <f>B277</f>
        <v>271</v>
      </c>
      <c r="S639" s="2">
        <f>B277</f>
        <v>271</v>
      </c>
      <c r="T639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</v>
      </c>
      <c r="U639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</v>
      </c>
      <c r="V639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</v>
      </c>
      <c r="W639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</v>
      </c>
    </row>
    <row r="640" spans="11:23" x14ac:dyDescent="0.25">
      <c r="K640" s="1">
        <f t="shared" si="255"/>
        <v>44831</v>
      </c>
      <c r="L640" s="9">
        <f t="shared" si="255"/>
        <v>634</v>
      </c>
      <c r="M640" s="8">
        <f t="shared" ref="M640:M703" si="256">WEEKDAY(K640,2)</f>
        <v>2</v>
      </c>
      <c r="N640" t="e">
        <f t="shared" si="253"/>
        <v>#N/A</v>
      </c>
      <c r="O640" t="e">
        <f t="shared" si="254"/>
        <v>#N/A</v>
      </c>
      <c r="P640">
        <f>B278</f>
        <v>272</v>
      </c>
      <c r="Q640">
        <f>B278</f>
        <v>272</v>
      </c>
      <c r="R640" s="2">
        <f>B278</f>
        <v>272</v>
      </c>
      <c r="S640" s="2">
        <f>B278</f>
        <v>272</v>
      </c>
      <c r="T640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</v>
      </c>
      <c r="U640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</v>
      </c>
      <c r="V640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</v>
      </c>
      <c r="W640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</v>
      </c>
    </row>
    <row r="641" spans="11:23" x14ac:dyDescent="0.25">
      <c r="K641" s="1">
        <f t="shared" si="255"/>
        <v>44832</v>
      </c>
      <c r="L641" s="9">
        <f t="shared" si="255"/>
        <v>635</v>
      </c>
      <c r="M641" s="8">
        <f t="shared" si="256"/>
        <v>3</v>
      </c>
      <c r="N641" t="e">
        <f t="shared" si="253"/>
        <v>#N/A</v>
      </c>
      <c r="O641" t="e">
        <f t="shared" si="254"/>
        <v>#N/A</v>
      </c>
      <c r="P641">
        <f>B279</f>
        <v>273</v>
      </c>
      <c r="Q641">
        <f>B279</f>
        <v>273</v>
      </c>
      <c r="R641" s="2">
        <f>B279</f>
        <v>273</v>
      </c>
      <c r="S641" s="2">
        <f>B279</f>
        <v>273</v>
      </c>
      <c r="T641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</v>
      </c>
      <c r="U641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</v>
      </c>
      <c r="V641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</v>
      </c>
      <c r="W641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</v>
      </c>
    </row>
    <row r="642" spans="11:23" x14ac:dyDescent="0.25">
      <c r="K642" s="1">
        <f t="shared" si="255"/>
        <v>44833</v>
      </c>
      <c r="L642" s="9">
        <f t="shared" si="255"/>
        <v>636</v>
      </c>
      <c r="M642" s="8">
        <f t="shared" si="256"/>
        <v>4</v>
      </c>
      <c r="N642" t="e">
        <f t="shared" si="253"/>
        <v>#N/A</v>
      </c>
      <c r="O642" t="e">
        <f t="shared" si="254"/>
        <v>#N/A</v>
      </c>
      <c r="P642">
        <f>B273</f>
        <v>267</v>
      </c>
      <c r="Q642">
        <f>B273</f>
        <v>267</v>
      </c>
      <c r="R642" s="2">
        <f>B273</f>
        <v>267</v>
      </c>
      <c r="S642" s="2">
        <f>B273</f>
        <v>267</v>
      </c>
      <c r="T642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</v>
      </c>
      <c r="U642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</v>
      </c>
      <c r="V642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</v>
      </c>
      <c r="W642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</v>
      </c>
    </row>
    <row r="643" spans="11:23" x14ac:dyDescent="0.25">
      <c r="K643" s="4">
        <f t="shared" si="255"/>
        <v>44834</v>
      </c>
      <c r="L643" s="10">
        <f t="shared" si="255"/>
        <v>637</v>
      </c>
      <c r="M643" s="11">
        <f t="shared" si="256"/>
        <v>5</v>
      </c>
      <c r="N643" s="5" t="e">
        <f t="shared" si="253"/>
        <v>#N/A</v>
      </c>
      <c r="O643" s="5" t="e">
        <f t="shared" si="254"/>
        <v>#N/A</v>
      </c>
      <c r="P643">
        <f>B274</f>
        <v>268</v>
      </c>
      <c r="Q643">
        <f>B274</f>
        <v>268</v>
      </c>
      <c r="R643" s="2">
        <f>B274</f>
        <v>268</v>
      </c>
      <c r="S643" s="2">
        <f>B274</f>
        <v>268</v>
      </c>
      <c r="T643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</v>
      </c>
      <c r="U643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</v>
      </c>
      <c r="V643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</v>
      </c>
      <c r="W643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</v>
      </c>
    </row>
    <row r="644" spans="11:23" x14ac:dyDescent="0.25">
      <c r="K644" s="1">
        <f t="shared" si="255"/>
        <v>44835</v>
      </c>
      <c r="L644" s="9">
        <f t="shared" si="255"/>
        <v>638</v>
      </c>
      <c r="M644" s="8">
        <f t="shared" si="256"/>
        <v>6</v>
      </c>
      <c r="N644" t="e">
        <f t="shared" si="253"/>
        <v>#N/A</v>
      </c>
      <c r="O644" t="e">
        <f t="shared" si="254"/>
        <v>#N/A</v>
      </c>
      <c r="P644">
        <f>B289</f>
        <v>283</v>
      </c>
      <c r="Q644">
        <f>B289</f>
        <v>283</v>
      </c>
      <c r="R644" s="2">
        <f>B282</f>
        <v>276</v>
      </c>
      <c r="S644" s="2">
        <f>B282</f>
        <v>276</v>
      </c>
      <c r="T644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</v>
      </c>
      <c r="U644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</v>
      </c>
      <c r="V644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</v>
      </c>
      <c r="W644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</v>
      </c>
    </row>
    <row r="645" spans="11:23" x14ac:dyDescent="0.25">
      <c r="K645" s="1">
        <f t="shared" si="255"/>
        <v>44836</v>
      </c>
      <c r="L645" s="9">
        <f t="shared" si="255"/>
        <v>639</v>
      </c>
      <c r="M645" s="8">
        <f t="shared" si="256"/>
        <v>7</v>
      </c>
      <c r="N645" t="e">
        <f t="shared" si="253"/>
        <v>#N/A</v>
      </c>
      <c r="O645" t="e">
        <f t="shared" si="254"/>
        <v>#N/A</v>
      </c>
      <c r="P645">
        <f>B283</f>
        <v>277</v>
      </c>
      <c r="Q645">
        <f>B283</f>
        <v>277</v>
      </c>
      <c r="R645" s="2">
        <f>B283</f>
        <v>277</v>
      </c>
      <c r="S645" s="2">
        <f>B283</f>
        <v>277</v>
      </c>
      <c r="T645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</v>
      </c>
      <c r="U645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</v>
      </c>
      <c r="V645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</v>
      </c>
      <c r="W645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</v>
      </c>
    </row>
    <row r="646" spans="11:23" x14ac:dyDescent="0.25">
      <c r="K646" s="1">
        <f t="shared" si="255"/>
        <v>44837</v>
      </c>
      <c r="L646" s="9">
        <f t="shared" si="255"/>
        <v>640</v>
      </c>
      <c r="M646" s="8">
        <f t="shared" si="256"/>
        <v>1</v>
      </c>
      <c r="N646">
        <f t="shared" si="253"/>
        <v>25</v>
      </c>
      <c r="O646" t="e">
        <f t="shared" si="254"/>
        <v>#N/A</v>
      </c>
      <c r="P646">
        <f>B282</f>
        <v>276</v>
      </c>
      <c r="Q646">
        <f>B282</f>
        <v>276</v>
      </c>
      <c r="R646" s="2">
        <f>B284</f>
        <v>278</v>
      </c>
      <c r="S646" s="2">
        <f>B284</f>
        <v>278</v>
      </c>
      <c r="T646" t="str">
        <f t="shared" si="24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</v>
      </c>
      <c r="U646" t="str">
        <f t="shared" si="25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</v>
      </c>
      <c r="V646" t="str">
        <f t="shared" si="25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</v>
      </c>
      <c r="W646" t="str">
        <f t="shared" si="25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</v>
      </c>
    </row>
    <row r="647" spans="11:23" x14ac:dyDescent="0.25">
      <c r="K647" s="1">
        <f t="shared" si="255"/>
        <v>44838</v>
      </c>
      <c r="L647" s="9">
        <f t="shared" si="255"/>
        <v>641</v>
      </c>
      <c r="M647" s="8">
        <f t="shared" si="256"/>
        <v>2</v>
      </c>
      <c r="N647" t="e">
        <f t="shared" si="253"/>
        <v>#N/A</v>
      </c>
      <c r="O647" t="e">
        <f t="shared" si="254"/>
        <v>#N/A</v>
      </c>
      <c r="P647">
        <f>B285</f>
        <v>279</v>
      </c>
      <c r="Q647">
        <f>B285</f>
        <v>279</v>
      </c>
      <c r="R647" s="2">
        <f>B285</f>
        <v>279</v>
      </c>
      <c r="S647" s="2">
        <f>B285</f>
        <v>279</v>
      </c>
      <c r="T647" t="str">
        <f t="shared" ref="T647:T710" si="257">T646&amp;P647&amp;",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</v>
      </c>
      <c r="U647" t="str">
        <f t="shared" ref="U647:U710" si="258">U646&amp;Q647&amp;",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</v>
      </c>
      <c r="V647" t="str">
        <f t="shared" ref="V647:V710" si="259">V646&amp;R647&amp;",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</v>
      </c>
      <c r="W647" t="str">
        <f t="shared" ref="W647:W710" si="260">W646&amp;S647&amp;",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</v>
      </c>
    </row>
    <row r="648" spans="11:23" x14ac:dyDescent="0.25">
      <c r="K648" s="1">
        <f t="shared" si="255"/>
        <v>44839</v>
      </c>
      <c r="L648" s="9">
        <f t="shared" si="255"/>
        <v>642</v>
      </c>
      <c r="M648" s="8">
        <f t="shared" si="256"/>
        <v>3</v>
      </c>
      <c r="N648" t="e">
        <f t="shared" si="253"/>
        <v>#N/A</v>
      </c>
      <c r="O648" t="e">
        <f t="shared" si="254"/>
        <v>#N/A</v>
      </c>
      <c r="P648">
        <f>B286</f>
        <v>280</v>
      </c>
      <c r="Q648">
        <f>B286</f>
        <v>280</v>
      </c>
      <c r="R648" s="2">
        <f>B286</f>
        <v>280</v>
      </c>
      <c r="S648" s="2">
        <f>B286</f>
        <v>280</v>
      </c>
      <c r="T648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</v>
      </c>
      <c r="U648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</v>
      </c>
      <c r="V648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</v>
      </c>
      <c r="W648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</v>
      </c>
    </row>
    <row r="649" spans="11:23" x14ac:dyDescent="0.25">
      <c r="K649" s="1">
        <f t="shared" si="255"/>
        <v>44840</v>
      </c>
      <c r="L649" s="9">
        <f t="shared" si="255"/>
        <v>643</v>
      </c>
      <c r="M649" s="8">
        <f t="shared" si="256"/>
        <v>4</v>
      </c>
      <c r="N649" t="e">
        <f t="shared" si="253"/>
        <v>#N/A</v>
      </c>
      <c r="O649" t="e">
        <f t="shared" si="254"/>
        <v>#N/A</v>
      </c>
      <c r="P649">
        <f>B287</f>
        <v>281</v>
      </c>
      <c r="Q649">
        <f>B287</f>
        <v>281</v>
      </c>
      <c r="R649" s="2">
        <f>B287</f>
        <v>281</v>
      </c>
      <c r="S649" s="2">
        <f>B287</f>
        <v>281</v>
      </c>
      <c r="T649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</v>
      </c>
      <c r="U649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</v>
      </c>
      <c r="V649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</v>
      </c>
      <c r="W649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</v>
      </c>
    </row>
    <row r="650" spans="11:23" x14ac:dyDescent="0.25">
      <c r="K650" s="1">
        <f t="shared" si="255"/>
        <v>44841</v>
      </c>
      <c r="L650" s="9">
        <f t="shared" si="255"/>
        <v>644</v>
      </c>
      <c r="M650" s="8">
        <f t="shared" si="256"/>
        <v>5</v>
      </c>
      <c r="N650" t="e">
        <f t="shared" si="253"/>
        <v>#N/A</v>
      </c>
      <c r="O650" t="e">
        <f t="shared" si="254"/>
        <v>#N/A</v>
      </c>
      <c r="P650">
        <f>B288</f>
        <v>282</v>
      </c>
      <c r="Q650">
        <f>B288</f>
        <v>282</v>
      </c>
      <c r="R650" s="2">
        <f>B288</f>
        <v>282</v>
      </c>
      <c r="S650" s="2">
        <f>B288</f>
        <v>282</v>
      </c>
      <c r="T650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</v>
      </c>
      <c r="U650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</v>
      </c>
      <c r="V650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</v>
      </c>
      <c r="W650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</v>
      </c>
    </row>
    <row r="651" spans="11:23" x14ac:dyDescent="0.25">
      <c r="K651" s="1">
        <f t="shared" si="255"/>
        <v>44842</v>
      </c>
      <c r="L651" s="9">
        <f t="shared" si="255"/>
        <v>645</v>
      </c>
      <c r="M651" s="8">
        <f t="shared" si="256"/>
        <v>6</v>
      </c>
      <c r="N651" t="e">
        <f t="shared" si="253"/>
        <v>#N/A</v>
      </c>
      <c r="O651" t="e">
        <f t="shared" si="254"/>
        <v>#N/A</v>
      </c>
      <c r="P651">
        <f>B296</f>
        <v>290</v>
      </c>
      <c r="Q651">
        <f>B296</f>
        <v>290</v>
      </c>
      <c r="R651" s="2">
        <f>B289</f>
        <v>283</v>
      </c>
      <c r="S651" s="2">
        <f>B289</f>
        <v>283</v>
      </c>
      <c r="T651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</v>
      </c>
      <c r="U651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</v>
      </c>
      <c r="V651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</v>
      </c>
      <c r="W651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</v>
      </c>
    </row>
    <row r="652" spans="11:23" x14ac:dyDescent="0.25">
      <c r="K652" s="1">
        <f t="shared" si="255"/>
        <v>44843</v>
      </c>
      <c r="L652" s="9">
        <f t="shared" si="255"/>
        <v>646</v>
      </c>
      <c r="M652" s="8">
        <f t="shared" si="256"/>
        <v>7</v>
      </c>
      <c r="N652" t="e">
        <f t="shared" si="253"/>
        <v>#N/A</v>
      </c>
      <c r="O652" t="e">
        <f t="shared" si="254"/>
        <v>#N/A</v>
      </c>
      <c r="P652">
        <f>B290</f>
        <v>284</v>
      </c>
      <c r="Q652">
        <f>B290</f>
        <v>284</v>
      </c>
      <c r="R652" s="2">
        <f>B290</f>
        <v>284</v>
      </c>
      <c r="S652" s="2">
        <f>B290</f>
        <v>284</v>
      </c>
      <c r="T652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</v>
      </c>
      <c r="U652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</v>
      </c>
      <c r="V652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</v>
      </c>
      <c r="W652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</v>
      </c>
    </row>
    <row r="653" spans="11:23" x14ac:dyDescent="0.25">
      <c r="K653" s="1">
        <f t="shared" si="255"/>
        <v>44844</v>
      </c>
      <c r="L653" s="9">
        <f t="shared" si="255"/>
        <v>647</v>
      </c>
      <c r="M653" s="8">
        <f t="shared" si="256"/>
        <v>1</v>
      </c>
      <c r="N653" t="e">
        <f t="shared" si="253"/>
        <v>#N/A</v>
      </c>
      <c r="O653" t="e">
        <f t="shared" si="254"/>
        <v>#N/A</v>
      </c>
      <c r="P653">
        <f>B291</f>
        <v>285</v>
      </c>
      <c r="Q653">
        <f>B291</f>
        <v>285</v>
      </c>
      <c r="R653" s="2">
        <f>B291</f>
        <v>285</v>
      </c>
      <c r="S653" s="2">
        <f>B291</f>
        <v>285</v>
      </c>
      <c r="T653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</v>
      </c>
      <c r="U653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</v>
      </c>
      <c r="V653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</v>
      </c>
      <c r="W653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</v>
      </c>
    </row>
    <row r="654" spans="11:23" x14ac:dyDescent="0.25">
      <c r="K654" s="1">
        <f t="shared" si="255"/>
        <v>44845</v>
      </c>
      <c r="L654" s="9">
        <f t="shared" si="255"/>
        <v>648</v>
      </c>
      <c r="M654" s="8">
        <f t="shared" si="256"/>
        <v>2</v>
      </c>
      <c r="N654" t="e">
        <f t="shared" si="253"/>
        <v>#N/A</v>
      </c>
      <c r="O654" t="e">
        <f t="shared" si="254"/>
        <v>#N/A</v>
      </c>
      <c r="P654">
        <f>B292</f>
        <v>286</v>
      </c>
      <c r="Q654">
        <f>B292</f>
        <v>286</v>
      </c>
      <c r="R654" s="2">
        <f>B292</f>
        <v>286</v>
      </c>
      <c r="S654" s="2">
        <f>B292</f>
        <v>286</v>
      </c>
      <c r="T654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</v>
      </c>
      <c r="U654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</v>
      </c>
      <c r="V654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</v>
      </c>
      <c r="W654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</v>
      </c>
    </row>
    <row r="655" spans="11:23" x14ac:dyDescent="0.25">
      <c r="K655" s="1">
        <f t="shared" si="255"/>
        <v>44846</v>
      </c>
      <c r="L655" s="9">
        <f t="shared" si="255"/>
        <v>649</v>
      </c>
      <c r="M655" s="8">
        <f t="shared" si="256"/>
        <v>3</v>
      </c>
      <c r="N655" t="e">
        <f t="shared" si="253"/>
        <v>#N/A</v>
      </c>
      <c r="O655" t="e">
        <f t="shared" si="254"/>
        <v>#N/A</v>
      </c>
      <c r="P655">
        <f>B293</f>
        <v>287</v>
      </c>
      <c r="Q655">
        <f>B293</f>
        <v>287</v>
      </c>
      <c r="R655" s="2">
        <f>B293</f>
        <v>287</v>
      </c>
      <c r="S655" s="2">
        <f>B293</f>
        <v>287</v>
      </c>
      <c r="T655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</v>
      </c>
      <c r="U655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</v>
      </c>
      <c r="V655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</v>
      </c>
      <c r="W655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</v>
      </c>
    </row>
    <row r="656" spans="11:23" x14ac:dyDescent="0.25">
      <c r="K656" s="1">
        <f t="shared" si="255"/>
        <v>44847</v>
      </c>
      <c r="L656" s="9">
        <f t="shared" si="255"/>
        <v>650</v>
      </c>
      <c r="M656" s="8">
        <f t="shared" si="256"/>
        <v>4</v>
      </c>
      <c r="N656" t="e">
        <f t="shared" si="253"/>
        <v>#N/A</v>
      </c>
      <c r="O656" t="e">
        <f t="shared" si="254"/>
        <v>#N/A</v>
      </c>
      <c r="P656">
        <f>B294</f>
        <v>288</v>
      </c>
      <c r="Q656">
        <f>B294</f>
        <v>288</v>
      </c>
      <c r="R656" s="2">
        <f>B294</f>
        <v>288</v>
      </c>
      <c r="S656" s="2">
        <f>B294</f>
        <v>288</v>
      </c>
      <c r="T656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</v>
      </c>
      <c r="U656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</v>
      </c>
      <c r="V656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</v>
      </c>
      <c r="W656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</v>
      </c>
    </row>
    <row r="657" spans="11:23" x14ac:dyDescent="0.25">
      <c r="K657" s="1">
        <f t="shared" si="255"/>
        <v>44848</v>
      </c>
      <c r="L657" s="9">
        <f t="shared" si="255"/>
        <v>651</v>
      </c>
      <c r="M657" s="8">
        <f t="shared" si="256"/>
        <v>5</v>
      </c>
      <c r="N657" t="e">
        <f t="shared" si="253"/>
        <v>#N/A</v>
      </c>
      <c r="O657" t="e">
        <f t="shared" si="254"/>
        <v>#N/A</v>
      </c>
      <c r="P657">
        <f>B295</f>
        <v>289</v>
      </c>
      <c r="Q657">
        <f>B295</f>
        <v>289</v>
      </c>
      <c r="R657" s="2">
        <f>B295</f>
        <v>289</v>
      </c>
      <c r="S657" s="2">
        <f>B295</f>
        <v>289</v>
      </c>
      <c r="T657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</v>
      </c>
      <c r="U657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</v>
      </c>
      <c r="V657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</v>
      </c>
      <c r="W657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</v>
      </c>
    </row>
    <row r="658" spans="11:23" x14ac:dyDescent="0.25">
      <c r="K658" s="1">
        <f t="shared" si="255"/>
        <v>44849</v>
      </c>
      <c r="L658" s="9">
        <f t="shared" si="255"/>
        <v>652</v>
      </c>
      <c r="M658" s="8">
        <f t="shared" si="256"/>
        <v>6</v>
      </c>
      <c r="N658" t="e">
        <f t="shared" si="253"/>
        <v>#N/A</v>
      </c>
      <c r="O658" t="e">
        <f t="shared" si="254"/>
        <v>#N/A</v>
      </c>
      <c r="P658">
        <f>B303</f>
        <v>297</v>
      </c>
      <c r="Q658">
        <f>B303</f>
        <v>297</v>
      </c>
      <c r="R658" s="2">
        <f>B296</f>
        <v>290</v>
      </c>
      <c r="S658" s="2">
        <f>B296</f>
        <v>290</v>
      </c>
      <c r="T658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</v>
      </c>
      <c r="U658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</v>
      </c>
      <c r="V658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</v>
      </c>
      <c r="W658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</v>
      </c>
    </row>
    <row r="659" spans="11:23" x14ac:dyDescent="0.25">
      <c r="K659" s="1">
        <f t="shared" si="255"/>
        <v>44850</v>
      </c>
      <c r="L659" s="9">
        <f t="shared" si="255"/>
        <v>653</v>
      </c>
      <c r="M659" s="8">
        <f t="shared" si="256"/>
        <v>7</v>
      </c>
      <c r="N659" t="e">
        <f t="shared" si="253"/>
        <v>#N/A</v>
      </c>
      <c r="O659" t="e">
        <f t="shared" si="254"/>
        <v>#N/A</v>
      </c>
      <c r="P659">
        <f>B297</f>
        <v>291</v>
      </c>
      <c r="Q659">
        <f>B297</f>
        <v>291</v>
      </c>
      <c r="R659" s="2">
        <f>B297</f>
        <v>291</v>
      </c>
      <c r="S659" s="2">
        <f>B297</f>
        <v>291</v>
      </c>
      <c r="T659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</v>
      </c>
      <c r="U659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</v>
      </c>
      <c r="V659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</v>
      </c>
      <c r="W659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</v>
      </c>
    </row>
    <row r="660" spans="11:23" x14ac:dyDescent="0.25">
      <c r="K660" s="1">
        <f t="shared" si="255"/>
        <v>44851</v>
      </c>
      <c r="L660" s="9">
        <f t="shared" si="255"/>
        <v>654</v>
      </c>
      <c r="M660" s="8">
        <f t="shared" si="256"/>
        <v>1</v>
      </c>
      <c r="N660" t="e">
        <f t="shared" si="253"/>
        <v>#N/A</v>
      </c>
      <c r="O660" t="e">
        <f t="shared" si="254"/>
        <v>#N/A</v>
      </c>
      <c r="P660">
        <f>B298</f>
        <v>292</v>
      </c>
      <c r="Q660">
        <f>B298</f>
        <v>292</v>
      </c>
      <c r="R660" s="2">
        <f>B298</f>
        <v>292</v>
      </c>
      <c r="S660" s="2">
        <f>B298</f>
        <v>292</v>
      </c>
      <c r="T660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</v>
      </c>
      <c r="U660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</v>
      </c>
      <c r="V660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</v>
      </c>
      <c r="W660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</v>
      </c>
    </row>
    <row r="661" spans="11:23" x14ac:dyDescent="0.25">
      <c r="K661" s="1">
        <f t="shared" si="255"/>
        <v>44852</v>
      </c>
      <c r="L661" s="9">
        <f t="shared" si="255"/>
        <v>655</v>
      </c>
      <c r="M661" s="8">
        <f t="shared" si="256"/>
        <v>2</v>
      </c>
      <c r="N661" t="e">
        <f t="shared" si="253"/>
        <v>#N/A</v>
      </c>
      <c r="O661" t="e">
        <f t="shared" si="254"/>
        <v>#N/A</v>
      </c>
      <c r="P661">
        <f>B299</f>
        <v>293</v>
      </c>
      <c r="Q661">
        <f>B299</f>
        <v>293</v>
      </c>
      <c r="R661" s="2">
        <f>B299</f>
        <v>293</v>
      </c>
      <c r="S661" s="2">
        <f>B299</f>
        <v>293</v>
      </c>
      <c r="T661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</v>
      </c>
      <c r="U661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</v>
      </c>
      <c r="V661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</v>
      </c>
      <c r="W661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</v>
      </c>
    </row>
    <row r="662" spans="11:23" x14ac:dyDescent="0.25">
      <c r="K662" s="1">
        <f t="shared" si="255"/>
        <v>44853</v>
      </c>
      <c r="L662" s="9">
        <f t="shared" si="255"/>
        <v>656</v>
      </c>
      <c r="M662" s="8">
        <f t="shared" si="256"/>
        <v>3</v>
      </c>
      <c r="N662" t="e">
        <f t="shared" si="253"/>
        <v>#N/A</v>
      </c>
      <c r="O662" t="e">
        <f t="shared" si="254"/>
        <v>#N/A</v>
      </c>
      <c r="P662">
        <f>B300</f>
        <v>294</v>
      </c>
      <c r="Q662">
        <f>B300</f>
        <v>294</v>
      </c>
      <c r="R662" s="2">
        <f>B300</f>
        <v>294</v>
      </c>
      <c r="S662" s="2">
        <f>B300</f>
        <v>294</v>
      </c>
      <c r="T662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</v>
      </c>
      <c r="U662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</v>
      </c>
      <c r="V662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</v>
      </c>
      <c r="W662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</v>
      </c>
    </row>
    <row r="663" spans="11:23" x14ac:dyDescent="0.25">
      <c r="K663" s="1">
        <f t="shared" si="255"/>
        <v>44854</v>
      </c>
      <c r="L663" s="9">
        <f t="shared" si="255"/>
        <v>657</v>
      </c>
      <c r="M663" s="8">
        <f t="shared" si="256"/>
        <v>4</v>
      </c>
      <c r="N663" t="e">
        <f t="shared" si="253"/>
        <v>#N/A</v>
      </c>
      <c r="O663" t="e">
        <f t="shared" si="254"/>
        <v>#N/A</v>
      </c>
      <c r="P663">
        <f>B301</f>
        <v>295</v>
      </c>
      <c r="Q663">
        <f>B301</f>
        <v>295</v>
      </c>
      <c r="R663" s="2">
        <f>B301</f>
        <v>295</v>
      </c>
      <c r="S663" s="2">
        <f>B301</f>
        <v>295</v>
      </c>
      <c r="T663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</v>
      </c>
      <c r="U663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</v>
      </c>
      <c r="V663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</v>
      </c>
      <c r="W663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</v>
      </c>
    </row>
    <row r="664" spans="11:23" x14ac:dyDescent="0.25">
      <c r="K664" s="1">
        <f t="shared" si="255"/>
        <v>44855</v>
      </c>
      <c r="L664" s="9">
        <f t="shared" si="255"/>
        <v>658</v>
      </c>
      <c r="M664" s="8">
        <f t="shared" si="256"/>
        <v>5</v>
      </c>
      <c r="N664" t="e">
        <f t="shared" si="253"/>
        <v>#N/A</v>
      </c>
      <c r="O664" t="e">
        <f t="shared" si="254"/>
        <v>#N/A</v>
      </c>
      <c r="P664">
        <f>B302</f>
        <v>296</v>
      </c>
      <c r="Q664">
        <f>B302</f>
        <v>296</v>
      </c>
      <c r="R664" s="2">
        <f>B302</f>
        <v>296</v>
      </c>
      <c r="S664" s="2">
        <f>B302</f>
        <v>296</v>
      </c>
      <c r="T664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</v>
      </c>
      <c r="U664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</v>
      </c>
      <c r="V664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</v>
      </c>
      <c r="W664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</v>
      </c>
    </row>
    <row r="665" spans="11:23" x14ac:dyDescent="0.25">
      <c r="K665" s="1">
        <f t="shared" si="255"/>
        <v>44856</v>
      </c>
      <c r="L665" s="9">
        <f t="shared" si="255"/>
        <v>659</v>
      </c>
      <c r="M665" s="8">
        <f t="shared" si="256"/>
        <v>6</v>
      </c>
      <c r="N665" t="e">
        <f t="shared" si="253"/>
        <v>#N/A</v>
      </c>
      <c r="O665" t="e">
        <f t="shared" si="254"/>
        <v>#N/A</v>
      </c>
      <c r="P665">
        <f>B310</f>
        <v>304</v>
      </c>
      <c r="Q665">
        <f>B310</f>
        <v>304</v>
      </c>
      <c r="R665" s="2">
        <f>B303</f>
        <v>297</v>
      </c>
      <c r="S665" s="2">
        <f>B303</f>
        <v>297</v>
      </c>
      <c r="T665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</v>
      </c>
      <c r="U665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</v>
      </c>
      <c r="V665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</v>
      </c>
      <c r="W665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</v>
      </c>
    </row>
    <row r="666" spans="11:23" x14ac:dyDescent="0.25">
      <c r="K666" s="1">
        <f t="shared" si="255"/>
        <v>44857</v>
      </c>
      <c r="L666" s="9">
        <f t="shared" si="255"/>
        <v>660</v>
      </c>
      <c r="M666" s="8">
        <f t="shared" si="256"/>
        <v>7</v>
      </c>
      <c r="N666" t="e">
        <f t="shared" si="253"/>
        <v>#N/A</v>
      </c>
      <c r="O666" t="e">
        <f t="shared" si="254"/>
        <v>#N/A</v>
      </c>
      <c r="P666">
        <f>B297</f>
        <v>291</v>
      </c>
      <c r="Q666">
        <f>B304</f>
        <v>298</v>
      </c>
      <c r="R666">
        <f>B297</f>
        <v>291</v>
      </c>
      <c r="S666" s="2">
        <f>B304</f>
        <v>298</v>
      </c>
      <c r="T666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</v>
      </c>
      <c r="U666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</v>
      </c>
      <c r="V666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</v>
      </c>
      <c r="W666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</v>
      </c>
    </row>
    <row r="667" spans="11:23" x14ac:dyDescent="0.25">
      <c r="K667" s="1">
        <f t="shared" si="255"/>
        <v>44858</v>
      </c>
      <c r="L667" s="9">
        <f t="shared" si="255"/>
        <v>661</v>
      </c>
      <c r="M667" s="8">
        <f t="shared" si="256"/>
        <v>1</v>
      </c>
      <c r="N667" t="e">
        <f t="shared" si="253"/>
        <v>#N/A</v>
      </c>
      <c r="O667" t="e">
        <f t="shared" si="254"/>
        <v>#N/A</v>
      </c>
      <c r="P667">
        <f>B305</f>
        <v>299</v>
      </c>
      <c r="Q667">
        <f>B305</f>
        <v>299</v>
      </c>
      <c r="R667" s="2">
        <f>B305</f>
        <v>299</v>
      </c>
      <c r="S667" s="2">
        <f>B305</f>
        <v>299</v>
      </c>
      <c r="T667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</v>
      </c>
      <c r="U667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</v>
      </c>
      <c r="V667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</v>
      </c>
      <c r="W667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</v>
      </c>
    </row>
    <row r="668" spans="11:23" x14ac:dyDescent="0.25">
      <c r="K668" s="1">
        <f t="shared" si="255"/>
        <v>44859</v>
      </c>
      <c r="L668" s="9">
        <f t="shared" si="255"/>
        <v>662</v>
      </c>
      <c r="M668" s="8">
        <f t="shared" si="256"/>
        <v>2</v>
      </c>
      <c r="N668" t="e">
        <f t="shared" si="253"/>
        <v>#N/A</v>
      </c>
      <c r="O668" t="e">
        <f t="shared" si="254"/>
        <v>#N/A</v>
      </c>
      <c r="P668">
        <f>B306</f>
        <v>300</v>
      </c>
      <c r="Q668">
        <f>B306</f>
        <v>300</v>
      </c>
      <c r="R668" s="2">
        <f>B306</f>
        <v>300</v>
      </c>
      <c r="S668" s="2">
        <f>B306</f>
        <v>300</v>
      </c>
      <c r="T668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</v>
      </c>
      <c r="U668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</v>
      </c>
      <c r="V668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</v>
      </c>
      <c r="W668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</v>
      </c>
    </row>
    <row r="669" spans="11:23" x14ac:dyDescent="0.25">
      <c r="K669" s="1">
        <f t="shared" si="255"/>
        <v>44860</v>
      </c>
      <c r="L669" s="9">
        <f t="shared" si="255"/>
        <v>663</v>
      </c>
      <c r="M669" s="8">
        <f t="shared" si="256"/>
        <v>3</v>
      </c>
      <c r="N669" t="e">
        <f t="shared" si="253"/>
        <v>#N/A</v>
      </c>
      <c r="O669" t="e">
        <f t="shared" si="254"/>
        <v>#N/A</v>
      </c>
      <c r="P669">
        <f>B307</f>
        <v>301</v>
      </c>
      <c r="Q669">
        <f>B307</f>
        <v>301</v>
      </c>
      <c r="R669" s="2">
        <f>B307</f>
        <v>301</v>
      </c>
      <c r="S669" s="2">
        <f>B307</f>
        <v>301</v>
      </c>
      <c r="T669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</v>
      </c>
      <c r="U669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</v>
      </c>
      <c r="V669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</v>
      </c>
      <c r="W669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</v>
      </c>
    </row>
    <row r="670" spans="11:23" x14ac:dyDescent="0.25">
      <c r="K670" s="1">
        <f t="shared" si="255"/>
        <v>44861</v>
      </c>
      <c r="L670" s="9">
        <f t="shared" si="255"/>
        <v>664</v>
      </c>
      <c r="M670" s="8">
        <f t="shared" si="256"/>
        <v>4</v>
      </c>
      <c r="N670" t="e">
        <f t="shared" si="253"/>
        <v>#N/A</v>
      </c>
      <c r="O670" t="e">
        <f t="shared" si="254"/>
        <v>#N/A</v>
      </c>
      <c r="P670">
        <f>B308</f>
        <v>302</v>
      </c>
      <c r="Q670">
        <f>B308</f>
        <v>302</v>
      </c>
      <c r="R670" s="2">
        <f>B308</f>
        <v>302</v>
      </c>
      <c r="S670" s="2">
        <f>B308</f>
        <v>302</v>
      </c>
      <c r="T670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</v>
      </c>
      <c r="U670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</v>
      </c>
      <c r="V670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</v>
      </c>
      <c r="W670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</v>
      </c>
    </row>
    <row r="671" spans="11:23" x14ac:dyDescent="0.25">
      <c r="K671" s="1">
        <f t="shared" si="255"/>
        <v>44862</v>
      </c>
      <c r="L671" s="9">
        <f t="shared" si="255"/>
        <v>665</v>
      </c>
      <c r="M671" s="8">
        <f t="shared" si="256"/>
        <v>5</v>
      </c>
      <c r="N671" t="e">
        <f t="shared" si="253"/>
        <v>#N/A</v>
      </c>
      <c r="O671" t="e">
        <f t="shared" si="254"/>
        <v>#N/A</v>
      </c>
      <c r="P671">
        <f>B309</f>
        <v>303</v>
      </c>
      <c r="Q671">
        <f>B309</f>
        <v>303</v>
      </c>
      <c r="R671" s="2">
        <f>B309</f>
        <v>303</v>
      </c>
      <c r="S671" s="2">
        <f>B309</f>
        <v>303</v>
      </c>
      <c r="T671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</v>
      </c>
      <c r="U671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</v>
      </c>
      <c r="V671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</v>
      </c>
      <c r="W671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</v>
      </c>
    </row>
    <row r="672" spans="11:23" x14ac:dyDescent="0.25">
      <c r="K672" s="1">
        <f t="shared" si="255"/>
        <v>44863</v>
      </c>
      <c r="L672" s="9">
        <f t="shared" si="255"/>
        <v>666</v>
      </c>
      <c r="M672" s="8">
        <f t="shared" si="256"/>
        <v>6</v>
      </c>
      <c r="N672" t="e">
        <f t="shared" si="253"/>
        <v>#N/A</v>
      </c>
      <c r="O672" t="e">
        <f t="shared" si="254"/>
        <v>#N/A</v>
      </c>
      <c r="P672">
        <f>B310</f>
        <v>304</v>
      </c>
      <c r="Q672">
        <f>B310</f>
        <v>304</v>
      </c>
      <c r="R672" s="2">
        <f>B310</f>
        <v>304</v>
      </c>
      <c r="S672" s="2">
        <f>B310</f>
        <v>304</v>
      </c>
      <c r="T672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</v>
      </c>
      <c r="U672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</v>
      </c>
      <c r="V672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</v>
      </c>
      <c r="W672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</v>
      </c>
    </row>
    <row r="673" spans="11:23" x14ac:dyDescent="0.25">
      <c r="K673" s="1">
        <f t="shared" si="255"/>
        <v>44864</v>
      </c>
      <c r="L673" s="9">
        <f t="shared" si="255"/>
        <v>667</v>
      </c>
      <c r="M673" s="8">
        <f t="shared" si="256"/>
        <v>7</v>
      </c>
      <c r="N673" t="e">
        <f t="shared" si="253"/>
        <v>#N/A</v>
      </c>
      <c r="O673">
        <f t="shared" si="254"/>
        <v>6</v>
      </c>
      <c r="P673">
        <f>B304</f>
        <v>298</v>
      </c>
      <c r="Q673">
        <f>B304</f>
        <v>298</v>
      </c>
      <c r="R673" s="2">
        <f>B304</f>
        <v>298</v>
      </c>
      <c r="S673" s="2">
        <f>B304</f>
        <v>298</v>
      </c>
      <c r="T673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</v>
      </c>
      <c r="U673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</v>
      </c>
      <c r="V673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</v>
      </c>
      <c r="W673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</v>
      </c>
    </row>
    <row r="674" spans="11:23" x14ac:dyDescent="0.25">
      <c r="K674" s="4">
        <f t="shared" si="255"/>
        <v>44865</v>
      </c>
      <c r="L674" s="10">
        <f t="shared" si="255"/>
        <v>668</v>
      </c>
      <c r="M674" s="11">
        <f t="shared" si="256"/>
        <v>1</v>
      </c>
      <c r="N674" s="5" t="e">
        <f t="shared" si="253"/>
        <v>#N/A</v>
      </c>
      <c r="O674" s="5" t="e">
        <f t="shared" si="254"/>
        <v>#N/A</v>
      </c>
      <c r="P674">
        <f>B284</f>
        <v>278</v>
      </c>
      <c r="Q674">
        <f>B284</f>
        <v>278</v>
      </c>
      <c r="R674">
        <f>B305</f>
        <v>299</v>
      </c>
      <c r="S674">
        <f>B305</f>
        <v>299</v>
      </c>
      <c r="T674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</v>
      </c>
      <c r="U674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</v>
      </c>
      <c r="V674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</v>
      </c>
      <c r="W674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</v>
      </c>
    </row>
    <row r="675" spans="11:23" x14ac:dyDescent="0.25">
      <c r="K675" s="1">
        <f t="shared" si="255"/>
        <v>44866</v>
      </c>
      <c r="L675" s="9">
        <f t="shared" si="255"/>
        <v>669</v>
      </c>
      <c r="M675" s="8">
        <f t="shared" si="256"/>
        <v>2</v>
      </c>
      <c r="N675" t="e">
        <f t="shared" si="253"/>
        <v>#N/A</v>
      </c>
      <c r="O675" t="e">
        <f t="shared" si="254"/>
        <v>#N/A</v>
      </c>
      <c r="P675">
        <f>B313</f>
        <v>307</v>
      </c>
      <c r="Q675">
        <f>B313</f>
        <v>307</v>
      </c>
      <c r="R675" s="2">
        <f>B313</f>
        <v>307</v>
      </c>
      <c r="S675" s="2">
        <f>B313</f>
        <v>307</v>
      </c>
      <c r="T675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</v>
      </c>
      <c r="U675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</v>
      </c>
      <c r="V675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</v>
      </c>
      <c r="W675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</v>
      </c>
    </row>
    <row r="676" spans="11:23" x14ac:dyDescent="0.25">
      <c r="K676" s="1">
        <f t="shared" si="255"/>
        <v>44867</v>
      </c>
      <c r="L676" s="9">
        <f t="shared" si="255"/>
        <v>670</v>
      </c>
      <c r="M676" s="8">
        <f t="shared" si="256"/>
        <v>3</v>
      </c>
      <c r="N676" t="e">
        <f t="shared" si="253"/>
        <v>#N/A</v>
      </c>
      <c r="O676" t="e">
        <f t="shared" si="254"/>
        <v>#N/A</v>
      </c>
      <c r="P676">
        <f>B314</f>
        <v>308</v>
      </c>
      <c r="Q676">
        <f>B314</f>
        <v>308</v>
      </c>
      <c r="R676" s="2">
        <f>B314</f>
        <v>308</v>
      </c>
      <c r="S676" s="2">
        <f>B314</f>
        <v>308</v>
      </c>
      <c r="T676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</v>
      </c>
      <c r="U676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</v>
      </c>
      <c r="V676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</v>
      </c>
      <c r="W676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</v>
      </c>
    </row>
    <row r="677" spans="11:23" x14ac:dyDescent="0.25">
      <c r="K677" s="1">
        <f t="shared" si="255"/>
        <v>44868</v>
      </c>
      <c r="L677" s="9">
        <f t="shared" si="255"/>
        <v>671</v>
      </c>
      <c r="M677" s="8">
        <f t="shared" si="256"/>
        <v>4</v>
      </c>
      <c r="N677" t="e">
        <f t="shared" si="253"/>
        <v>#N/A</v>
      </c>
      <c r="O677" t="e">
        <f t="shared" si="254"/>
        <v>#N/A</v>
      </c>
      <c r="P677">
        <f>B315</f>
        <v>309</v>
      </c>
      <c r="Q677">
        <f>B315</f>
        <v>309</v>
      </c>
      <c r="R677" s="2">
        <f>B315</f>
        <v>309</v>
      </c>
      <c r="S677" s="2">
        <f>B315</f>
        <v>309</v>
      </c>
      <c r="T677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</v>
      </c>
      <c r="U677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</v>
      </c>
      <c r="V677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</v>
      </c>
      <c r="W677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</v>
      </c>
    </row>
    <row r="678" spans="11:23" x14ac:dyDescent="0.25">
      <c r="K678" s="1">
        <f t="shared" si="255"/>
        <v>44869</v>
      </c>
      <c r="L678" s="9">
        <f t="shared" si="255"/>
        <v>672</v>
      </c>
      <c r="M678" s="8">
        <f t="shared" si="256"/>
        <v>5</v>
      </c>
      <c r="N678" t="e">
        <f t="shared" si="253"/>
        <v>#N/A</v>
      </c>
      <c r="O678" t="e">
        <f t="shared" si="254"/>
        <v>#N/A</v>
      </c>
      <c r="P678">
        <f>B316</f>
        <v>310</v>
      </c>
      <c r="Q678">
        <f>B316</f>
        <v>310</v>
      </c>
      <c r="R678" s="2">
        <f>B316</f>
        <v>310</v>
      </c>
      <c r="S678" s="2">
        <f>B316</f>
        <v>310</v>
      </c>
      <c r="T678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</v>
      </c>
      <c r="U678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</v>
      </c>
      <c r="V678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</v>
      </c>
      <c r="W678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</v>
      </c>
    </row>
    <row r="679" spans="11:23" x14ac:dyDescent="0.25">
      <c r="K679" s="1">
        <f t="shared" si="255"/>
        <v>44870</v>
      </c>
      <c r="L679" s="9">
        <f t="shared" si="255"/>
        <v>673</v>
      </c>
      <c r="M679" s="8">
        <f t="shared" si="256"/>
        <v>6</v>
      </c>
      <c r="N679" t="e">
        <f t="shared" si="253"/>
        <v>#N/A</v>
      </c>
      <c r="O679" t="e">
        <f t="shared" si="254"/>
        <v>#N/A</v>
      </c>
      <c r="P679">
        <f>B317</f>
        <v>311</v>
      </c>
      <c r="Q679">
        <f>B317</f>
        <v>311</v>
      </c>
      <c r="R679" s="2">
        <f>B317</f>
        <v>311</v>
      </c>
      <c r="S679" s="2">
        <f>B317</f>
        <v>311</v>
      </c>
      <c r="T679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</v>
      </c>
      <c r="U679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</v>
      </c>
      <c r="V679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</v>
      </c>
      <c r="W679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</v>
      </c>
    </row>
    <row r="680" spans="11:23" x14ac:dyDescent="0.25">
      <c r="K680" s="1">
        <f t="shared" si="255"/>
        <v>44871</v>
      </c>
      <c r="L680" s="9">
        <f t="shared" si="255"/>
        <v>674</v>
      </c>
      <c r="M680" s="8">
        <f t="shared" si="256"/>
        <v>7</v>
      </c>
      <c r="N680" t="e">
        <f t="shared" si="253"/>
        <v>#N/A</v>
      </c>
      <c r="O680" t="e">
        <f t="shared" si="254"/>
        <v>#N/A</v>
      </c>
      <c r="P680">
        <f>B318</f>
        <v>312</v>
      </c>
      <c r="Q680">
        <f>B318</f>
        <v>312</v>
      </c>
      <c r="R680" s="2">
        <f>B318</f>
        <v>312</v>
      </c>
      <c r="S680" s="2">
        <f>B318</f>
        <v>312</v>
      </c>
      <c r="T680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</v>
      </c>
      <c r="U680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</v>
      </c>
      <c r="V680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</v>
      </c>
      <c r="W680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</v>
      </c>
    </row>
    <row r="681" spans="11:23" x14ac:dyDescent="0.25">
      <c r="K681" s="1">
        <f t="shared" si="255"/>
        <v>44872</v>
      </c>
      <c r="L681" s="9">
        <f t="shared" si="255"/>
        <v>675</v>
      </c>
      <c r="M681" s="8">
        <f t="shared" si="256"/>
        <v>1</v>
      </c>
      <c r="N681" t="e">
        <f t="shared" si="253"/>
        <v>#N/A</v>
      </c>
      <c r="O681" t="e">
        <f t="shared" si="254"/>
        <v>#N/A</v>
      </c>
      <c r="P681">
        <f>B319</f>
        <v>313</v>
      </c>
      <c r="Q681">
        <f>B319</f>
        <v>313</v>
      </c>
      <c r="R681" s="2">
        <f>B319</f>
        <v>313</v>
      </c>
      <c r="S681" s="2">
        <f>B319</f>
        <v>313</v>
      </c>
      <c r="T681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</v>
      </c>
      <c r="U681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</v>
      </c>
      <c r="V681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</v>
      </c>
      <c r="W681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</v>
      </c>
    </row>
    <row r="682" spans="11:23" x14ac:dyDescent="0.25">
      <c r="K682" s="1">
        <f t="shared" si="255"/>
        <v>44873</v>
      </c>
      <c r="L682" s="9">
        <f t="shared" si="255"/>
        <v>676</v>
      </c>
      <c r="M682" s="8">
        <f t="shared" si="256"/>
        <v>2</v>
      </c>
      <c r="N682" t="e">
        <f t="shared" si="253"/>
        <v>#N/A</v>
      </c>
      <c r="O682" t="e">
        <f t="shared" si="254"/>
        <v>#N/A</v>
      </c>
      <c r="P682">
        <f>B320</f>
        <v>314</v>
      </c>
      <c r="Q682">
        <f>B320</f>
        <v>314</v>
      </c>
      <c r="R682" s="2">
        <f>B320</f>
        <v>314</v>
      </c>
      <c r="S682" s="2">
        <f>B320</f>
        <v>314</v>
      </c>
      <c r="T682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</v>
      </c>
      <c r="U682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</v>
      </c>
      <c r="V682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</v>
      </c>
      <c r="W682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</v>
      </c>
    </row>
    <row r="683" spans="11:23" x14ac:dyDescent="0.25">
      <c r="K683" s="1">
        <f t="shared" si="255"/>
        <v>44874</v>
      </c>
      <c r="L683" s="9">
        <f t="shared" si="255"/>
        <v>677</v>
      </c>
      <c r="M683" s="8">
        <f t="shared" si="256"/>
        <v>3</v>
      </c>
      <c r="N683" t="e">
        <f t="shared" si="253"/>
        <v>#N/A</v>
      </c>
      <c r="O683" t="e">
        <f t="shared" si="254"/>
        <v>#N/A</v>
      </c>
      <c r="P683">
        <f>B321</f>
        <v>315</v>
      </c>
      <c r="Q683">
        <f>B321</f>
        <v>315</v>
      </c>
      <c r="R683" s="2">
        <f>B321</f>
        <v>315</v>
      </c>
      <c r="S683" s="2">
        <f>B321</f>
        <v>315</v>
      </c>
      <c r="T683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</v>
      </c>
      <c r="U683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</v>
      </c>
      <c r="V683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</v>
      </c>
      <c r="W683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</v>
      </c>
    </row>
    <row r="684" spans="11:23" x14ac:dyDescent="0.25">
      <c r="K684" s="1">
        <f t="shared" si="255"/>
        <v>44875</v>
      </c>
      <c r="L684" s="9">
        <f t="shared" si="255"/>
        <v>678</v>
      </c>
      <c r="M684" s="8">
        <f t="shared" si="256"/>
        <v>4</v>
      </c>
      <c r="N684" t="e">
        <f t="shared" si="253"/>
        <v>#N/A</v>
      </c>
      <c r="O684" t="e">
        <f t="shared" si="254"/>
        <v>#N/A</v>
      </c>
      <c r="P684">
        <f>B322</f>
        <v>316</v>
      </c>
      <c r="Q684">
        <f>B322</f>
        <v>316</v>
      </c>
      <c r="R684" s="2">
        <f>B322</f>
        <v>316</v>
      </c>
      <c r="S684" s="2">
        <f>B322</f>
        <v>316</v>
      </c>
      <c r="T684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</v>
      </c>
      <c r="U684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</v>
      </c>
      <c r="V684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</v>
      </c>
      <c r="W684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</v>
      </c>
    </row>
    <row r="685" spans="11:23" x14ac:dyDescent="0.25">
      <c r="K685" s="1">
        <f t="shared" si="255"/>
        <v>44876</v>
      </c>
      <c r="L685" s="9">
        <f t="shared" si="255"/>
        <v>679</v>
      </c>
      <c r="M685" s="8">
        <f t="shared" si="256"/>
        <v>5</v>
      </c>
      <c r="N685" t="e">
        <f t="shared" si="253"/>
        <v>#N/A</v>
      </c>
      <c r="O685" t="e">
        <f t="shared" si="254"/>
        <v>#N/A</v>
      </c>
      <c r="P685">
        <f>B323</f>
        <v>317</v>
      </c>
      <c r="Q685">
        <f>B323</f>
        <v>317</v>
      </c>
      <c r="R685" s="2">
        <f>B323</f>
        <v>317</v>
      </c>
      <c r="S685" s="2">
        <f>B323</f>
        <v>317</v>
      </c>
      <c r="T685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</v>
      </c>
      <c r="U685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</v>
      </c>
      <c r="V685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</v>
      </c>
      <c r="W685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</v>
      </c>
    </row>
    <row r="686" spans="11:23" x14ac:dyDescent="0.25">
      <c r="K686" s="1">
        <f t="shared" si="255"/>
        <v>44877</v>
      </c>
      <c r="L686" s="9">
        <f t="shared" si="255"/>
        <v>680</v>
      </c>
      <c r="M686" s="8">
        <f t="shared" si="256"/>
        <v>6</v>
      </c>
      <c r="N686" t="e">
        <f t="shared" si="253"/>
        <v>#N/A</v>
      </c>
      <c r="O686" t="e">
        <f t="shared" si="254"/>
        <v>#N/A</v>
      </c>
      <c r="P686">
        <f>B324</f>
        <v>318</v>
      </c>
      <c r="Q686">
        <f>B324</f>
        <v>318</v>
      </c>
      <c r="R686" s="2">
        <f>B324</f>
        <v>318</v>
      </c>
      <c r="S686" s="2">
        <f>B324</f>
        <v>318</v>
      </c>
      <c r="T686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</v>
      </c>
      <c r="U686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</v>
      </c>
      <c r="V686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</v>
      </c>
      <c r="W686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</v>
      </c>
    </row>
    <row r="687" spans="11:23" x14ac:dyDescent="0.25">
      <c r="K687" s="1">
        <f t="shared" si="255"/>
        <v>44878</v>
      </c>
      <c r="L687" s="9">
        <f t="shared" si="255"/>
        <v>681</v>
      </c>
      <c r="M687" s="8">
        <f t="shared" si="256"/>
        <v>7</v>
      </c>
      <c r="N687" t="e">
        <f t="shared" si="253"/>
        <v>#N/A</v>
      </c>
      <c r="O687" t="e">
        <f t="shared" si="254"/>
        <v>#N/A</v>
      </c>
      <c r="P687">
        <f>B325</f>
        <v>319</v>
      </c>
      <c r="Q687">
        <f>B325</f>
        <v>319</v>
      </c>
      <c r="R687" s="2">
        <f>B325</f>
        <v>319</v>
      </c>
      <c r="S687" s="2">
        <f>B325</f>
        <v>319</v>
      </c>
      <c r="T687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</v>
      </c>
      <c r="U687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</v>
      </c>
      <c r="V687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</v>
      </c>
      <c r="W687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</v>
      </c>
    </row>
    <row r="688" spans="11:23" x14ac:dyDescent="0.25">
      <c r="K688" s="1">
        <f t="shared" si="255"/>
        <v>44879</v>
      </c>
      <c r="L688" s="9">
        <f t="shared" si="255"/>
        <v>682</v>
      </c>
      <c r="M688" s="8">
        <f t="shared" si="256"/>
        <v>1</v>
      </c>
      <c r="N688" t="e">
        <f t="shared" si="253"/>
        <v>#N/A</v>
      </c>
      <c r="O688" t="e">
        <f t="shared" si="254"/>
        <v>#N/A</v>
      </c>
      <c r="P688">
        <f>B326</f>
        <v>320</v>
      </c>
      <c r="Q688">
        <f>B326</f>
        <v>320</v>
      </c>
      <c r="R688" s="2">
        <f>B326</f>
        <v>320</v>
      </c>
      <c r="S688" s="2">
        <f>B326</f>
        <v>320</v>
      </c>
      <c r="T688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</v>
      </c>
      <c r="U688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</v>
      </c>
      <c r="V688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</v>
      </c>
      <c r="W688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</v>
      </c>
    </row>
    <row r="689" spans="11:23" x14ac:dyDescent="0.25">
      <c r="K689" s="1">
        <f t="shared" si="255"/>
        <v>44880</v>
      </c>
      <c r="L689" s="9">
        <f t="shared" si="255"/>
        <v>683</v>
      </c>
      <c r="M689" s="8">
        <f t="shared" si="256"/>
        <v>2</v>
      </c>
      <c r="N689" t="e">
        <f t="shared" si="253"/>
        <v>#N/A</v>
      </c>
      <c r="O689" t="e">
        <f t="shared" si="254"/>
        <v>#N/A</v>
      </c>
      <c r="P689">
        <f>B327</f>
        <v>321</v>
      </c>
      <c r="Q689">
        <f>B327</f>
        <v>321</v>
      </c>
      <c r="R689" s="2">
        <f>B327</f>
        <v>321</v>
      </c>
      <c r="S689" s="2">
        <f>B327</f>
        <v>321</v>
      </c>
      <c r="T689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</v>
      </c>
      <c r="U689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</v>
      </c>
      <c r="V689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</v>
      </c>
      <c r="W689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</v>
      </c>
    </row>
    <row r="690" spans="11:23" x14ac:dyDescent="0.25">
      <c r="K690" s="1">
        <f t="shared" si="255"/>
        <v>44881</v>
      </c>
      <c r="L690" s="9">
        <f t="shared" si="255"/>
        <v>684</v>
      </c>
      <c r="M690" s="8">
        <f t="shared" si="256"/>
        <v>3</v>
      </c>
      <c r="N690" t="e">
        <f t="shared" si="253"/>
        <v>#N/A</v>
      </c>
      <c r="O690" t="e">
        <f t="shared" si="254"/>
        <v>#N/A</v>
      </c>
      <c r="P690">
        <f>B328</f>
        <v>322</v>
      </c>
      <c r="Q690">
        <f>B328</f>
        <v>322</v>
      </c>
      <c r="R690" s="2">
        <f>B328</f>
        <v>322</v>
      </c>
      <c r="S690" s="2">
        <f>B328</f>
        <v>322</v>
      </c>
      <c r="T690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</v>
      </c>
      <c r="U690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</v>
      </c>
      <c r="V690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</v>
      </c>
      <c r="W690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</v>
      </c>
    </row>
    <row r="691" spans="11:23" x14ac:dyDescent="0.25">
      <c r="K691" s="1">
        <f t="shared" si="255"/>
        <v>44882</v>
      </c>
      <c r="L691" s="9">
        <f t="shared" si="255"/>
        <v>685</v>
      </c>
      <c r="M691" s="8">
        <f t="shared" si="256"/>
        <v>4</v>
      </c>
      <c r="N691" t="e">
        <f t="shared" ref="N691:N735" si="261">MATCH(K691,holidays,0)</f>
        <v>#N/A</v>
      </c>
      <c r="O691" t="e">
        <f t="shared" ref="O691:O735" si="262">MATCH(K691,dst,0)</f>
        <v>#N/A</v>
      </c>
      <c r="P691">
        <f>B329</f>
        <v>323</v>
      </c>
      <c r="Q691">
        <f>B329</f>
        <v>323</v>
      </c>
      <c r="R691" s="2">
        <f>B329</f>
        <v>323</v>
      </c>
      <c r="S691" s="2">
        <f>B329</f>
        <v>323</v>
      </c>
      <c r="T691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</v>
      </c>
      <c r="U691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</v>
      </c>
      <c r="V691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</v>
      </c>
      <c r="W691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</v>
      </c>
    </row>
    <row r="692" spans="11:23" x14ac:dyDescent="0.25">
      <c r="K692" s="1">
        <f t="shared" ref="K692:K735" si="263">K691+1</f>
        <v>44883</v>
      </c>
      <c r="L692" s="9">
        <f t="shared" ref="L692:L735" si="264">L691+1</f>
        <v>686</v>
      </c>
      <c r="M692" s="8">
        <f t="shared" si="256"/>
        <v>5</v>
      </c>
      <c r="N692" t="e">
        <f t="shared" si="261"/>
        <v>#N/A</v>
      </c>
      <c r="O692" t="e">
        <f t="shared" si="262"/>
        <v>#N/A</v>
      </c>
      <c r="P692">
        <f>B330</f>
        <v>324</v>
      </c>
      <c r="Q692">
        <f>B330</f>
        <v>324</v>
      </c>
      <c r="R692" s="2">
        <f>B330</f>
        <v>324</v>
      </c>
      <c r="S692" s="2">
        <f>B330</f>
        <v>324</v>
      </c>
      <c r="T692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</v>
      </c>
      <c r="U692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</v>
      </c>
      <c r="V692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</v>
      </c>
      <c r="W692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</v>
      </c>
    </row>
    <row r="693" spans="11:23" x14ac:dyDescent="0.25">
      <c r="K693" s="1">
        <f t="shared" si="263"/>
        <v>44884</v>
      </c>
      <c r="L693" s="9">
        <f t="shared" si="264"/>
        <v>687</v>
      </c>
      <c r="M693" s="8">
        <f t="shared" si="256"/>
        <v>6</v>
      </c>
      <c r="N693" t="e">
        <f t="shared" si="261"/>
        <v>#N/A</v>
      </c>
      <c r="O693" t="e">
        <f t="shared" si="262"/>
        <v>#N/A</v>
      </c>
      <c r="P693">
        <f>B331</f>
        <v>325</v>
      </c>
      <c r="Q693">
        <f>B331</f>
        <v>325</v>
      </c>
      <c r="R693" s="2">
        <f>B331</f>
        <v>325</v>
      </c>
      <c r="S693" s="2">
        <f>B331</f>
        <v>325</v>
      </c>
      <c r="T693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</v>
      </c>
      <c r="U693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</v>
      </c>
      <c r="V693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</v>
      </c>
      <c r="W693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</v>
      </c>
    </row>
    <row r="694" spans="11:23" x14ac:dyDescent="0.25">
      <c r="K694" s="1">
        <f t="shared" si="263"/>
        <v>44885</v>
      </c>
      <c r="L694" s="9">
        <f t="shared" si="264"/>
        <v>688</v>
      </c>
      <c r="M694" s="8">
        <f t="shared" si="256"/>
        <v>7</v>
      </c>
      <c r="N694" t="e">
        <f t="shared" si="261"/>
        <v>#N/A</v>
      </c>
      <c r="O694" t="e">
        <f t="shared" si="262"/>
        <v>#N/A</v>
      </c>
      <c r="P694">
        <f>B332</f>
        <v>326</v>
      </c>
      <c r="Q694">
        <f>B332</f>
        <v>326</v>
      </c>
      <c r="R694" s="2">
        <f>B332</f>
        <v>326</v>
      </c>
      <c r="S694" s="2">
        <f>B332</f>
        <v>326</v>
      </c>
      <c r="T694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</v>
      </c>
      <c r="U694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</v>
      </c>
      <c r="V694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</v>
      </c>
      <c r="W694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</v>
      </c>
    </row>
    <row r="695" spans="11:23" x14ac:dyDescent="0.25">
      <c r="K695" s="1">
        <f t="shared" si="263"/>
        <v>44886</v>
      </c>
      <c r="L695" s="9">
        <f t="shared" si="264"/>
        <v>689</v>
      </c>
      <c r="M695" s="8">
        <f t="shared" si="256"/>
        <v>1</v>
      </c>
      <c r="N695" t="e">
        <f t="shared" si="261"/>
        <v>#N/A</v>
      </c>
      <c r="O695" t="e">
        <f t="shared" si="262"/>
        <v>#N/A</v>
      </c>
      <c r="P695">
        <f>B333</f>
        <v>327</v>
      </c>
      <c r="Q695">
        <f>B333</f>
        <v>327</v>
      </c>
      <c r="R695" s="2">
        <f>B333</f>
        <v>327</v>
      </c>
      <c r="S695" s="2">
        <f>B333</f>
        <v>327</v>
      </c>
      <c r="T695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</v>
      </c>
      <c r="U695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</v>
      </c>
      <c r="V695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</v>
      </c>
      <c r="W695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</v>
      </c>
    </row>
    <row r="696" spans="11:23" x14ac:dyDescent="0.25">
      <c r="K696" s="1">
        <f t="shared" si="263"/>
        <v>44887</v>
      </c>
      <c r="L696" s="9">
        <f t="shared" si="264"/>
        <v>690</v>
      </c>
      <c r="M696" s="8">
        <f t="shared" si="256"/>
        <v>2</v>
      </c>
      <c r="N696" t="e">
        <f t="shared" si="261"/>
        <v>#N/A</v>
      </c>
      <c r="O696" t="e">
        <f t="shared" si="262"/>
        <v>#N/A</v>
      </c>
      <c r="P696">
        <f>B334</f>
        <v>328</v>
      </c>
      <c r="Q696">
        <f>B334</f>
        <v>328</v>
      </c>
      <c r="R696" s="2">
        <f>B334</f>
        <v>328</v>
      </c>
      <c r="S696" s="2">
        <f>B334</f>
        <v>328</v>
      </c>
      <c r="T696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</v>
      </c>
      <c r="U696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</v>
      </c>
      <c r="V696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</v>
      </c>
      <c r="W696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</v>
      </c>
    </row>
    <row r="697" spans="11:23" x14ac:dyDescent="0.25">
      <c r="K697" s="1">
        <f t="shared" si="263"/>
        <v>44888</v>
      </c>
      <c r="L697" s="9">
        <f t="shared" si="264"/>
        <v>691</v>
      </c>
      <c r="M697" s="8">
        <f t="shared" si="256"/>
        <v>3</v>
      </c>
      <c r="N697" t="e">
        <f t="shared" si="261"/>
        <v>#N/A</v>
      </c>
      <c r="O697" t="e">
        <f t="shared" si="262"/>
        <v>#N/A</v>
      </c>
      <c r="P697">
        <f>B335</f>
        <v>329</v>
      </c>
      <c r="Q697">
        <f>B335</f>
        <v>329</v>
      </c>
      <c r="R697" s="2">
        <f>B335</f>
        <v>329</v>
      </c>
      <c r="S697" s="2">
        <f>B335</f>
        <v>329</v>
      </c>
      <c r="T697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</v>
      </c>
      <c r="U697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</v>
      </c>
      <c r="V697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</v>
      </c>
      <c r="W697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</v>
      </c>
    </row>
    <row r="698" spans="11:23" x14ac:dyDescent="0.25">
      <c r="K698" s="1">
        <f t="shared" si="263"/>
        <v>44889</v>
      </c>
      <c r="L698" s="9">
        <f t="shared" si="264"/>
        <v>692</v>
      </c>
      <c r="M698" s="8">
        <f t="shared" si="256"/>
        <v>4</v>
      </c>
      <c r="N698" t="e">
        <f t="shared" si="261"/>
        <v>#N/A</v>
      </c>
      <c r="O698" t="e">
        <f t="shared" si="262"/>
        <v>#N/A</v>
      </c>
      <c r="P698">
        <f>B336</f>
        <v>330</v>
      </c>
      <c r="Q698">
        <f>B336</f>
        <v>330</v>
      </c>
      <c r="R698" s="2">
        <f>B336</f>
        <v>330</v>
      </c>
      <c r="S698" s="2">
        <f>B336</f>
        <v>330</v>
      </c>
      <c r="T698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</v>
      </c>
      <c r="U698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</v>
      </c>
      <c r="V698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</v>
      </c>
      <c r="W698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</v>
      </c>
    </row>
    <row r="699" spans="11:23" x14ac:dyDescent="0.25">
      <c r="K699" s="1">
        <f t="shared" si="263"/>
        <v>44890</v>
      </c>
      <c r="L699" s="9">
        <f t="shared" si="264"/>
        <v>693</v>
      </c>
      <c r="M699" s="8">
        <f t="shared" si="256"/>
        <v>5</v>
      </c>
      <c r="N699" t="e">
        <f t="shared" si="261"/>
        <v>#N/A</v>
      </c>
      <c r="O699" t="e">
        <f t="shared" si="262"/>
        <v>#N/A</v>
      </c>
      <c r="P699">
        <f>B337</f>
        <v>331</v>
      </c>
      <c r="Q699">
        <f>B337</f>
        <v>331</v>
      </c>
      <c r="R699" s="2">
        <f>B337</f>
        <v>331</v>
      </c>
      <c r="S699" s="2">
        <f>B337</f>
        <v>331</v>
      </c>
      <c r="T699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</v>
      </c>
      <c r="U699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</v>
      </c>
      <c r="V699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</v>
      </c>
      <c r="W699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</v>
      </c>
    </row>
    <row r="700" spans="11:23" x14ac:dyDescent="0.25">
      <c r="K700" s="1">
        <f t="shared" si="263"/>
        <v>44891</v>
      </c>
      <c r="L700" s="9">
        <f t="shared" si="264"/>
        <v>694</v>
      </c>
      <c r="M700" s="8">
        <f t="shared" si="256"/>
        <v>6</v>
      </c>
      <c r="N700" t="e">
        <f t="shared" si="261"/>
        <v>#N/A</v>
      </c>
      <c r="O700" t="e">
        <f t="shared" si="262"/>
        <v>#N/A</v>
      </c>
      <c r="P700">
        <f>B338</f>
        <v>332</v>
      </c>
      <c r="Q700">
        <f>B338</f>
        <v>332</v>
      </c>
      <c r="R700" s="2">
        <f>B338</f>
        <v>332</v>
      </c>
      <c r="S700" s="2">
        <f>B338</f>
        <v>332</v>
      </c>
      <c r="T700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</v>
      </c>
      <c r="U700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</v>
      </c>
      <c r="V700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</v>
      </c>
      <c r="W700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</v>
      </c>
    </row>
    <row r="701" spans="11:23" x14ac:dyDescent="0.25">
      <c r="K701" s="1">
        <f t="shared" si="263"/>
        <v>44892</v>
      </c>
      <c r="L701" s="9">
        <f t="shared" si="264"/>
        <v>695</v>
      </c>
      <c r="M701" s="8">
        <f t="shared" si="256"/>
        <v>7</v>
      </c>
      <c r="N701" t="e">
        <f t="shared" si="261"/>
        <v>#N/A</v>
      </c>
      <c r="O701" t="e">
        <f t="shared" si="262"/>
        <v>#N/A</v>
      </c>
      <c r="P701">
        <f>B339</f>
        <v>333</v>
      </c>
      <c r="Q701">
        <f>B339</f>
        <v>333</v>
      </c>
      <c r="R701" s="2">
        <f>B339</f>
        <v>333</v>
      </c>
      <c r="S701" s="2">
        <f>B339</f>
        <v>333</v>
      </c>
      <c r="T701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</v>
      </c>
      <c r="U701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</v>
      </c>
      <c r="V701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</v>
      </c>
      <c r="W701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</v>
      </c>
    </row>
    <row r="702" spans="11:23" x14ac:dyDescent="0.25">
      <c r="K702" s="1">
        <f t="shared" si="263"/>
        <v>44893</v>
      </c>
      <c r="L702" s="9">
        <f t="shared" si="264"/>
        <v>696</v>
      </c>
      <c r="M702" s="8">
        <f t="shared" si="256"/>
        <v>1</v>
      </c>
      <c r="N702" t="e">
        <f t="shared" si="261"/>
        <v>#N/A</v>
      </c>
      <c r="O702" t="e">
        <f t="shared" si="262"/>
        <v>#N/A</v>
      </c>
      <c r="P702">
        <f>B340</f>
        <v>334</v>
      </c>
      <c r="Q702">
        <f>B340</f>
        <v>334</v>
      </c>
      <c r="R702" s="2">
        <f>B340</f>
        <v>334</v>
      </c>
      <c r="S702" s="2">
        <f>B340</f>
        <v>334</v>
      </c>
      <c r="T702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</v>
      </c>
      <c r="U702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</v>
      </c>
      <c r="V702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</v>
      </c>
      <c r="W702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</v>
      </c>
    </row>
    <row r="703" spans="11:23" x14ac:dyDescent="0.25">
      <c r="K703" s="1">
        <f t="shared" si="263"/>
        <v>44894</v>
      </c>
      <c r="L703" s="9">
        <f t="shared" si="264"/>
        <v>697</v>
      </c>
      <c r="M703" s="8">
        <f t="shared" si="256"/>
        <v>2</v>
      </c>
      <c r="N703" t="e">
        <f t="shared" si="261"/>
        <v>#N/A</v>
      </c>
      <c r="O703" t="e">
        <f t="shared" si="262"/>
        <v>#N/A</v>
      </c>
      <c r="P703">
        <f>B334</f>
        <v>328</v>
      </c>
      <c r="Q703">
        <f>B334</f>
        <v>328</v>
      </c>
      <c r="R703" s="2">
        <f>B334</f>
        <v>328</v>
      </c>
      <c r="S703" s="2">
        <f>B334</f>
        <v>328</v>
      </c>
      <c r="T703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</v>
      </c>
      <c r="U703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</v>
      </c>
      <c r="V703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</v>
      </c>
      <c r="W703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</v>
      </c>
    </row>
    <row r="704" spans="11:23" x14ac:dyDescent="0.25">
      <c r="K704" s="4">
        <f t="shared" si="263"/>
        <v>44895</v>
      </c>
      <c r="L704" s="10">
        <f t="shared" si="264"/>
        <v>698</v>
      </c>
      <c r="M704" s="11">
        <f t="shared" ref="M704:M735" si="265">WEEKDAY(K704,2)</f>
        <v>3</v>
      </c>
      <c r="N704" s="5" t="e">
        <f t="shared" si="261"/>
        <v>#N/A</v>
      </c>
      <c r="O704" s="5" t="e">
        <f t="shared" si="262"/>
        <v>#N/A</v>
      </c>
      <c r="P704">
        <f>B335</f>
        <v>329</v>
      </c>
      <c r="Q704">
        <f>B335</f>
        <v>329</v>
      </c>
      <c r="R704" s="2">
        <f>B335</f>
        <v>329</v>
      </c>
      <c r="S704" s="2">
        <f>B335</f>
        <v>329</v>
      </c>
      <c r="T704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</v>
      </c>
      <c r="U704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</v>
      </c>
      <c r="V704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</v>
      </c>
      <c r="W704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</v>
      </c>
    </row>
    <row r="705" spans="11:23" x14ac:dyDescent="0.25">
      <c r="K705" s="1">
        <f t="shared" si="263"/>
        <v>44896</v>
      </c>
      <c r="L705" s="9">
        <f t="shared" si="264"/>
        <v>699</v>
      </c>
      <c r="M705" s="8">
        <f t="shared" si="265"/>
        <v>4</v>
      </c>
      <c r="N705" t="e">
        <f t="shared" si="261"/>
        <v>#N/A</v>
      </c>
      <c r="O705" t="e">
        <f t="shared" si="262"/>
        <v>#N/A</v>
      </c>
      <c r="P705">
        <f>B343</f>
        <v>337</v>
      </c>
      <c r="Q705">
        <f>B343</f>
        <v>337</v>
      </c>
      <c r="R705" s="2">
        <f>B343</f>
        <v>337</v>
      </c>
      <c r="S705" s="2">
        <f>B343</f>
        <v>337</v>
      </c>
      <c r="T705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</v>
      </c>
      <c r="U705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</v>
      </c>
      <c r="V705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</v>
      </c>
      <c r="W705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</v>
      </c>
    </row>
    <row r="706" spans="11:23" x14ac:dyDescent="0.25">
      <c r="K706" s="1">
        <f t="shared" si="263"/>
        <v>44897</v>
      </c>
      <c r="L706" s="9">
        <f t="shared" si="264"/>
        <v>700</v>
      </c>
      <c r="M706" s="8">
        <f t="shared" si="265"/>
        <v>5</v>
      </c>
      <c r="N706" t="e">
        <f t="shared" si="261"/>
        <v>#N/A</v>
      </c>
      <c r="O706" t="e">
        <f t="shared" si="262"/>
        <v>#N/A</v>
      </c>
      <c r="P706">
        <f>B344</f>
        <v>338</v>
      </c>
      <c r="Q706">
        <f>B344</f>
        <v>338</v>
      </c>
      <c r="R706" s="2">
        <f>B344</f>
        <v>338</v>
      </c>
      <c r="S706" s="2">
        <f>B344</f>
        <v>338</v>
      </c>
      <c r="T706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</v>
      </c>
      <c r="U706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</v>
      </c>
      <c r="V706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</v>
      </c>
      <c r="W706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</v>
      </c>
    </row>
    <row r="707" spans="11:23" x14ac:dyDescent="0.25">
      <c r="K707" s="1">
        <f t="shared" si="263"/>
        <v>44898</v>
      </c>
      <c r="L707" s="9">
        <f t="shared" si="264"/>
        <v>701</v>
      </c>
      <c r="M707" s="8">
        <f t="shared" si="265"/>
        <v>6</v>
      </c>
      <c r="N707" t="e">
        <f t="shared" si="261"/>
        <v>#N/A</v>
      </c>
      <c r="O707" t="e">
        <f t="shared" si="262"/>
        <v>#N/A</v>
      </c>
      <c r="P707">
        <f>B345</f>
        <v>339</v>
      </c>
      <c r="Q707">
        <f>B345</f>
        <v>339</v>
      </c>
      <c r="R707" s="2">
        <f>B345</f>
        <v>339</v>
      </c>
      <c r="S707" s="2">
        <f>B345</f>
        <v>339</v>
      </c>
      <c r="T707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</v>
      </c>
      <c r="U707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</v>
      </c>
      <c r="V707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</v>
      </c>
      <c r="W707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</v>
      </c>
    </row>
    <row r="708" spans="11:23" x14ac:dyDescent="0.25">
      <c r="K708" s="1">
        <f t="shared" si="263"/>
        <v>44899</v>
      </c>
      <c r="L708" s="9">
        <f t="shared" si="264"/>
        <v>702</v>
      </c>
      <c r="M708" s="8">
        <f t="shared" si="265"/>
        <v>7</v>
      </c>
      <c r="N708" t="e">
        <f t="shared" si="261"/>
        <v>#N/A</v>
      </c>
      <c r="O708" t="e">
        <f t="shared" si="262"/>
        <v>#N/A</v>
      </c>
      <c r="P708">
        <f>B346</f>
        <v>340</v>
      </c>
      <c r="Q708">
        <f>B346</f>
        <v>340</v>
      </c>
      <c r="R708" s="2">
        <f>B346</f>
        <v>340</v>
      </c>
      <c r="S708" s="2">
        <f>B346</f>
        <v>340</v>
      </c>
      <c r="T708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</v>
      </c>
      <c r="U708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</v>
      </c>
      <c r="V708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</v>
      </c>
      <c r="W708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</v>
      </c>
    </row>
    <row r="709" spans="11:23" x14ac:dyDescent="0.25">
      <c r="K709" s="1">
        <f t="shared" si="263"/>
        <v>44900</v>
      </c>
      <c r="L709" s="9">
        <f t="shared" si="264"/>
        <v>703</v>
      </c>
      <c r="M709" s="8">
        <f t="shared" si="265"/>
        <v>1</v>
      </c>
      <c r="N709" t="e">
        <f t="shared" si="261"/>
        <v>#N/A</v>
      </c>
      <c r="O709" t="e">
        <f t="shared" si="262"/>
        <v>#N/A</v>
      </c>
      <c r="P709">
        <f>B347</f>
        <v>341</v>
      </c>
      <c r="Q709">
        <f>B347</f>
        <v>341</v>
      </c>
      <c r="R709" s="2">
        <f>B347</f>
        <v>341</v>
      </c>
      <c r="S709" s="2">
        <f>B347</f>
        <v>341</v>
      </c>
      <c r="T709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</v>
      </c>
      <c r="U709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</v>
      </c>
      <c r="V709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</v>
      </c>
      <c r="W709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</v>
      </c>
    </row>
    <row r="710" spans="11:23" x14ac:dyDescent="0.25">
      <c r="K710" s="1">
        <f t="shared" si="263"/>
        <v>44901</v>
      </c>
      <c r="L710" s="9">
        <f t="shared" si="264"/>
        <v>704</v>
      </c>
      <c r="M710" s="8">
        <f t="shared" si="265"/>
        <v>2</v>
      </c>
      <c r="N710" t="e">
        <f t="shared" si="261"/>
        <v>#N/A</v>
      </c>
      <c r="O710" t="e">
        <f t="shared" si="262"/>
        <v>#N/A</v>
      </c>
      <c r="P710">
        <f>B348</f>
        <v>342</v>
      </c>
      <c r="Q710">
        <f>B348</f>
        <v>342</v>
      </c>
      <c r="R710" s="2">
        <f>B348</f>
        <v>342</v>
      </c>
      <c r="S710" s="2">
        <f>B348</f>
        <v>342</v>
      </c>
      <c r="T710" t="str">
        <f t="shared" si="25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</v>
      </c>
      <c r="U710" t="str">
        <f t="shared" si="25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</v>
      </c>
      <c r="V710" t="str">
        <f t="shared" si="25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</v>
      </c>
      <c r="W710" t="str">
        <f t="shared" si="26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</v>
      </c>
    </row>
    <row r="711" spans="11:23" x14ac:dyDescent="0.25">
      <c r="K711" s="1">
        <f t="shared" si="263"/>
        <v>44902</v>
      </c>
      <c r="L711" s="9">
        <f t="shared" si="264"/>
        <v>705</v>
      </c>
      <c r="M711" s="8">
        <f t="shared" si="265"/>
        <v>3</v>
      </c>
      <c r="N711" t="e">
        <f t="shared" si="261"/>
        <v>#N/A</v>
      </c>
      <c r="O711" t="e">
        <f t="shared" si="262"/>
        <v>#N/A</v>
      </c>
      <c r="P711">
        <f>B349</f>
        <v>343</v>
      </c>
      <c r="Q711">
        <f>B349</f>
        <v>343</v>
      </c>
      <c r="R711" s="2">
        <f>B349</f>
        <v>343</v>
      </c>
      <c r="S711" s="2">
        <f>B349</f>
        <v>343</v>
      </c>
      <c r="T711" t="str">
        <f t="shared" ref="T711:T735" si="266">T710&amp;P711&amp;",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</v>
      </c>
      <c r="U711" t="str">
        <f t="shared" ref="U711:U735" si="267">U710&amp;Q711&amp;",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</v>
      </c>
      <c r="V711" t="str">
        <f t="shared" ref="V711:V735" si="268">V710&amp;R711&amp;",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</v>
      </c>
      <c r="W711" t="str">
        <f t="shared" ref="W711:W735" si="269">W710&amp;S711&amp;",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</v>
      </c>
    </row>
    <row r="712" spans="11:23" x14ac:dyDescent="0.25">
      <c r="K712" s="1">
        <f t="shared" si="263"/>
        <v>44903</v>
      </c>
      <c r="L712" s="9">
        <f t="shared" si="264"/>
        <v>706</v>
      </c>
      <c r="M712" s="8">
        <f t="shared" si="265"/>
        <v>4</v>
      </c>
      <c r="N712" t="e">
        <f t="shared" si="261"/>
        <v>#N/A</v>
      </c>
      <c r="O712" t="e">
        <f t="shared" si="262"/>
        <v>#N/A</v>
      </c>
      <c r="P712">
        <f>B350</f>
        <v>344</v>
      </c>
      <c r="Q712">
        <f>B350</f>
        <v>344</v>
      </c>
      <c r="R712" s="2">
        <f>B350</f>
        <v>344</v>
      </c>
      <c r="S712" s="2">
        <f>B350</f>
        <v>344</v>
      </c>
      <c r="T712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</v>
      </c>
      <c r="U712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</v>
      </c>
      <c r="V712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</v>
      </c>
      <c r="W712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</v>
      </c>
    </row>
    <row r="713" spans="11:23" x14ac:dyDescent="0.25">
      <c r="K713" s="1">
        <f t="shared" si="263"/>
        <v>44904</v>
      </c>
      <c r="L713" s="9">
        <f t="shared" si="264"/>
        <v>707</v>
      </c>
      <c r="M713" s="8">
        <f t="shared" si="265"/>
        <v>5</v>
      </c>
      <c r="N713" t="e">
        <f t="shared" si="261"/>
        <v>#N/A</v>
      </c>
      <c r="O713" t="e">
        <f t="shared" si="262"/>
        <v>#N/A</v>
      </c>
      <c r="P713">
        <f>B351</f>
        <v>345</v>
      </c>
      <c r="Q713">
        <f>B351</f>
        <v>345</v>
      </c>
      <c r="R713" s="2">
        <f>B351</f>
        <v>345</v>
      </c>
      <c r="S713" s="2">
        <f>B351</f>
        <v>345</v>
      </c>
      <c r="T713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</v>
      </c>
      <c r="U713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</v>
      </c>
      <c r="V713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</v>
      </c>
      <c r="W713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</v>
      </c>
    </row>
    <row r="714" spans="11:23" x14ac:dyDescent="0.25">
      <c r="K714" s="1">
        <f t="shared" si="263"/>
        <v>44905</v>
      </c>
      <c r="L714" s="9">
        <f t="shared" si="264"/>
        <v>708</v>
      </c>
      <c r="M714" s="8">
        <f t="shared" si="265"/>
        <v>6</v>
      </c>
      <c r="N714" t="e">
        <f t="shared" si="261"/>
        <v>#N/A</v>
      </c>
      <c r="O714" t="e">
        <f t="shared" si="262"/>
        <v>#N/A</v>
      </c>
      <c r="P714">
        <f>B352</f>
        <v>346</v>
      </c>
      <c r="Q714">
        <f>B352</f>
        <v>346</v>
      </c>
      <c r="R714" s="2">
        <f>B352</f>
        <v>346</v>
      </c>
      <c r="S714" s="2">
        <f>B352</f>
        <v>346</v>
      </c>
      <c r="T714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</v>
      </c>
      <c r="U714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</v>
      </c>
      <c r="V714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</v>
      </c>
      <c r="W714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</v>
      </c>
    </row>
    <row r="715" spans="11:23" x14ac:dyDescent="0.25">
      <c r="K715" s="1">
        <f t="shared" si="263"/>
        <v>44906</v>
      </c>
      <c r="L715" s="9">
        <f t="shared" si="264"/>
        <v>709</v>
      </c>
      <c r="M715" s="8">
        <f t="shared" si="265"/>
        <v>7</v>
      </c>
      <c r="N715" t="e">
        <f t="shared" si="261"/>
        <v>#N/A</v>
      </c>
      <c r="O715" t="e">
        <f t="shared" si="262"/>
        <v>#N/A</v>
      </c>
      <c r="P715">
        <f>B353</f>
        <v>347</v>
      </c>
      <c r="Q715">
        <f>B353</f>
        <v>347</v>
      </c>
      <c r="R715" s="2">
        <f>B353</f>
        <v>347</v>
      </c>
      <c r="S715" s="2">
        <f>B353</f>
        <v>347</v>
      </c>
      <c r="T715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</v>
      </c>
      <c r="U715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</v>
      </c>
      <c r="V715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</v>
      </c>
      <c r="W715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</v>
      </c>
    </row>
    <row r="716" spans="11:23" x14ac:dyDescent="0.25">
      <c r="K716" s="1">
        <f t="shared" si="263"/>
        <v>44907</v>
      </c>
      <c r="L716" s="9">
        <f t="shared" si="264"/>
        <v>710</v>
      </c>
      <c r="M716" s="8">
        <f t="shared" si="265"/>
        <v>1</v>
      </c>
      <c r="N716" t="e">
        <f t="shared" si="261"/>
        <v>#N/A</v>
      </c>
      <c r="O716" t="e">
        <f t="shared" si="262"/>
        <v>#N/A</v>
      </c>
      <c r="P716">
        <f>B354</f>
        <v>348</v>
      </c>
      <c r="Q716">
        <f>B354</f>
        <v>348</v>
      </c>
      <c r="R716" s="2">
        <f>B354</f>
        <v>348</v>
      </c>
      <c r="S716" s="2">
        <f>B354</f>
        <v>348</v>
      </c>
      <c r="T716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</v>
      </c>
      <c r="U716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</v>
      </c>
      <c r="V716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</v>
      </c>
      <c r="W716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</v>
      </c>
    </row>
    <row r="717" spans="11:23" x14ac:dyDescent="0.25">
      <c r="K717" s="1">
        <f t="shared" si="263"/>
        <v>44908</v>
      </c>
      <c r="L717" s="9">
        <f t="shared" si="264"/>
        <v>711</v>
      </c>
      <c r="M717" s="8">
        <f t="shared" si="265"/>
        <v>2</v>
      </c>
      <c r="N717" t="e">
        <f t="shared" si="261"/>
        <v>#N/A</v>
      </c>
      <c r="O717" t="e">
        <f t="shared" si="262"/>
        <v>#N/A</v>
      </c>
      <c r="P717">
        <f>B355</f>
        <v>349</v>
      </c>
      <c r="Q717">
        <f>B355</f>
        <v>349</v>
      </c>
      <c r="R717" s="2">
        <f>B355</f>
        <v>349</v>
      </c>
      <c r="S717" s="2">
        <f>B355</f>
        <v>349</v>
      </c>
      <c r="T717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</v>
      </c>
      <c r="U717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</v>
      </c>
      <c r="V717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</v>
      </c>
      <c r="W717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</v>
      </c>
    </row>
    <row r="718" spans="11:23" x14ac:dyDescent="0.25">
      <c r="K718" s="1">
        <f t="shared" si="263"/>
        <v>44909</v>
      </c>
      <c r="L718" s="9">
        <f t="shared" si="264"/>
        <v>712</v>
      </c>
      <c r="M718" s="8">
        <f t="shared" si="265"/>
        <v>3</v>
      </c>
      <c r="N718" t="e">
        <f t="shared" si="261"/>
        <v>#N/A</v>
      </c>
      <c r="O718" t="e">
        <f t="shared" si="262"/>
        <v>#N/A</v>
      </c>
      <c r="P718">
        <f>B356</f>
        <v>350</v>
      </c>
      <c r="Q718">
        <f>B356</f>
        <v>350</v>
      </c>
      <c r="R718" s="2">
        <f>B356</f>
        <v>350</v>
      </c>
      <c r="S718" s="2">
        <f>B356</f>
        <v>350</v>
      </c>
      <c r="T718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</v>
      </c>
      <c r="U718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</v>
      </c>
      <c r="V718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</v>
      </c>
      <c r="W718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</v>
      </c>
    </row>
    <row r="719" spans="11:23" x14ac:dyDescent="0.25">
      <c r="K719" s="1">
        <f t="shared" si="263"/>
        <v>44910</v>
      </c>
      <c r="L719" s="9">
        <f t="shared" si="264"/>
        <v>713</v>
      </c>
      <c r="M719" s="8">
        <f t="shared" si="265"/>
        <v>4</v>
      </c>
      <c r="N719" t="e">
        <f t="shared" si="261"/>
        <v>#N/A</v>
      </c>
      <c r="O719" t="e">
        <f t="shared" si="262"/>
        <v>#N/A</v>
      </c>
      <c r="P719">
        <f>B357</f>
        <v>351</v>
      </c>
      <c r="Q719">
        <f>B357</f>
        <v>351</v>
      </c>
      <c r="R719" s="2">
        <f>B357</f>
        <v>351</v>
      </c>
      <c r="S719" s="2">
        <f>B357</f>
        <v>351</v>
      </c>
      <c r="T719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</v>
      </c>
      <c r="U719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</v>
      </c>
      <c r="V719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</v>
      </c>
      <c r="W719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</v>
      </c>
    </row>
    <row r="720" spans="11:23" x14ac:dyDescent="0.25">
      <c r="K720" s="1">
        <f t="shared" si="263"/>
        <v>44911</v>
      </c>
      <c r="L720" s="9">
        <f t="shared" si="264"/>
        <v>714</v>
      </c>
      <c r="M720" s="8">
        <f t="shared" si="265"/>
        <v>5</v>
      </c>
      <c r="N720" t="e">
        <f t="shared" si="261"/>
        <v>#N/A</v>
      </c>
      <c r="O720" t="e">
        <f t="shared" si="262"/>
        <v>#N/A</v>
      </c>
      <c r="P720">
        <f>B358</f>
        <v>352</v>
      </c>
      <c r="Q720">
        <f>B358</f>
        <v>352</v>
      </c>
      <c r="R720" s="2">
        <f>B358</f>
        <v>352</v>
      </c>
      <c r="S720" s="2">
        <f>B358</f>
        <v>352</v>
      </c>
      <c r="T720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</v>
      </c>
      <c r="U720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</v>
      </c>
      <c r="V720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</v>
      </c>
      <c r="W720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</v>
      </c>
    </row>
    <row r="721" spans="11:23" x14ac:dyDescent="0.25">
      <c r="K721" s="1">
        <f t="shared" si="263"/>
        <v>44912</v>
      </c>
      <c r="L721" s="9">
        <f t="shared" si="264"/>
        <v>715</v>
      </c>
      <c r="M721" s="8">
        <f t="shared" si="265"/>
        <v>6</v>
      </c>
      <c r="N721" t="e">
        <f t="shared" si="261"/>
        <v>#N/A</v>
      </c>
      <c r="O721" t="e">
        <f t="shared" si="262"/>
        <v>#N/A</v>
      </c>
      <c r="P721">
        <f>B359</f>
        <v>353</v>
      </c>
      <c r="Q721">
        <f>B359</f>
        <v>353</v>
      </c>
      <c r="R721" s="2">
        <f>B359</f>
        <v>353</v>
      </c>
      <c r="S721" s="2">
        <f>B359</f>
        <v>353</v>
      </c>
      <c r="T721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</v>
      </c>
      <c r="U721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</v>
      </c>
      <c r="V721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</v>
      </c>
      <c r="W721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</v>
      </c>
    </row>
    <row r="722" spans="11:23" x14ac:dyDescent="0.25">
      <c r="K722" s="1">
        <f t="shared" si="263"/>
        <v>44913</v>
      </c>
      <c r="L722" s="9">
        <f t="shared" si="264"/>
        <v>716</v>
      </c>
      <c r="M722" s="8">
        <f t="shared" si="265"/>
        <v>7</v>
      </c>
      <c r="N722" t="e">
        <f t="shared" si="261"/>
        <v>#N/A</v>
      </c>
      <c r="O722" t="e">
        <f t="shared" si="262"/>
        <v>#N/A</v>
      </c>
      <c r="P722">
        <f>B360</f>
        <v>354</v>
      </c>
      <c r="Q722">
        <f>B360</f>
        <v>354</v>
      </c>
      <c r="R722" s="2">
        <f>B360</f>
        <v>354</v>
      </c>
      <c r="S722" s="2">
        <f>B360</f>
        <v>354</v>
      </c>
      <c r="T722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</v>
      </c>
      <c r="U722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</v>
      </c>
      <c r="V722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</v>
      </c>
      <c r="W722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</v>
      </c>
    </row>
    <row r="723" spans="11:23" x14ac:dyDescent="0.25">
      <c r="K723" s="1">
        <f t="shared" si="263"/>
        <v>44914</v>
      </c>
      <c r="L723" s="9">
        <f t="shared" si="264"/>
        <v>717</v>
      </c>
      <c r="M723" s="8">
        <f t="shared" si="265"/>
        <v>1</v>
      </c>
      <c r="N723" t="e">
        <f t="shared" si="261"/>
        <v>#N/A</v>
      </c>
      <c r="O723" t="e">
        <f t="shared" si="262"/>
        <v>#N/A</v>
      </c>
      <c r="P723">
        <f>B361</f>
        <v>355</v>
      </c>
      <c r="Q723">
        <f>B361</f>
        <v>355</v>
      </c>
      <c r="R723" s="2">
        <f>B361</f>
        <v>355</v>
      </c>
      <c r="S723" s="2">
        <f>B361</f>
        <v>355</v>
      </c>
      <c r="T723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</v>
      </c>
      <c r="U723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</v>
      </c>
      <c r="V723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</v>
      </c>
      <c r="W723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</v>
      </c>
    </row>
    <row r="724" spans="11:23" x14ac:dyDescent="0.25">
      <c r="K724" s="1">
        <f t="shared" si="263"/>
        <v>44915</v>
      </c>
      <c r="L724" s="9">
        <f t="shared" si="264"/>
        <v>718</v>
      </c>
      <c r="M724" s="8">
        <f t="shared" si="265"/>
        <v>2</v>
      </c>
      <c r="N724" t="e">
        <f t="shared" si="261"/>
        <v>#N/A</v>
      </c>
      <c r="O724" t="e">
        <f t="shared" si="262"/>
        <v>#N/A</v>
      </c>
      <c r="P724">
        <f>B362</f>
        <v>356</v>
      </c>
      <c r="Q724">
        <f>B362</f>
        <v>356</v>
      </c>
      <c r="R724" s="2">
        <f>B362</f>
        <v>356</v>
      </c>
      <c r="S724" s="2">
        <f>B362</f>
        <v>356</v>
      </c>
      <c r="T724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</v>
      </c>
      <c r="U724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</v>
      </c>
      <c r="V724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</v>
      </c>
      <c r="W724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</v>
      </c>
    </row>
    <row r="725" spans="11:23" x14ac:dyDescent="0.25">
      <c r="K725" s="1">
        <f t="shared" si="263"/>
        <v>44916</v>
      </c>
      <c r="L725" s="9">
        <f t="shared" si="264"/>
        <v>719</v>
      </c>
      <c r="M725" s="8">
        <f t="shared" si="265"/>
        <v>3</v>
      </c>
      <c r="N725" t="e">
        <f t="shared" si="261"/>
        <v>#N/A</v>
      </c>
      <c r="O725" t="e">
        <f t="shared" si="262"/>
        <v>#N/A</v>
      </c>
      <c r="P725">
        <f>B363</f>
        <v>357</v>
      </c>
      <c r="Q725">
        <f>B363</f>
        <v>357</v>
      </c>
      <c r="R725" s="2">
        <f>B363</f>
        <v>357</v>
      </c>
      <c r="S725" s="2">
        <f>B363</f>
        <v>357</v>
      </c>
      <c r="T725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</v>
      </c>
      <c r="U725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</v>
      </c>
      <c r="V725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</v>
      </c>
      <c r="W725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</v>
      </c>
    </row>
    <row r="726" spans="11:23" x14ac:dyDescent="0.25">
      <c r="K726" s="1">
        <f t="shared" si="263"/>
        <v>44917</v>
      </c>
      <c r="L726" s="9">
        <f t="shared" si="264"/>
        <v>720</v>
      </c>
      <c r="M726" s="8">
        <f t="shared" si="265"/>
        <v>4</v>
      </c>
      <c r="N726" t="e">
        <f t="shared" si="261"/>
        <v>#N/A</v>
      </c>
      <c r="O726" t="e">
        <f t="shared" si="262"/>
        <v>#N/A</v>
      </c>
      <c r="P726">
        <f>B364</f>
        <v>358</v>
      </c>
      <c r="Q726">
        <f>B364</f>
        <v>358</v>
      </c>
      <c r="R726" s="2">
        <f>B364</f>
        <v>358</v>
      </c>
      <c r="S726" s="2">
        <f>B364</f>
        <v>358</v>
      </c>
      <c r="T726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</v>
      </c>
      <c r="U726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</v>
      </c>
      <c r="V726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</v>
      </c>
      <c r="W726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</v>
      </c>
    </row>
    <row r="727" spans="11:23" x14ac:dyDescent="0.25">
      <c r="K727" s="1">
        <f t="shared" si="263"/>
        <v>44918</v>
      </c>
      <c r="L727" s="9">
        <f t="shared" si="264"/>
        <v>721</v>
      </c>
      <c r="M727" s="8">
        <f t="shared" si="265"/>
        <v>5</v>
      </c>
      <c r="N727" t="e">
        <f t="shared" si="261"/>
        <v>#N/A</v>
      </c>
      <c r="O727" t="e">
        <f t="shared" si="262"/>
        <v>#N/A</v>
      </c>
      <c r="P727">
        <f>B358</f>
        <v>352</v>
      </c>
      <c r="Q727">
        <f>B358</f>
        <v>352</v>
      </c>
      <c r="R727" s="2">
        <f>B365</f>
        <v>359</v>
      </c>
      <c r="S727" s="2">
        <f>B365</f>
        <v>359</v>
      </c>
      <c r="T727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</v>
      </c>
      <c r="U727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</v>
      </c>
      <c r="V727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</v>
      </c>
      <c r="W727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</v>
      </c>
    </row>
    <row r="728" spans="11:23" x14ac:dyDescent="0.25">
      <c r="K728" s="1">
        <f t="shared" si="263"/>
        <v>44919</v>
      </c>
      <c r="L728" s="9">
        <f t="shared" si="264"/>
        <v>722</v>
      </c>
      <c r="M728" s="8">
        <f t="shared" si="265"/>
        <v>6</v>
      </c>
      <c r="N728" t="e">
        <f t="shared" si="261"/>
        <v>#N/A</v>
      </c>
      <c r="O728" t="e">
        <f t="shared" si="262"/>
        <v>#N/A</v>
      </c>
      <c r="P728">
        <f>B359</f>
        <v>353</v>
      </c>
      <c r="Q728">
        <f>B359</f>
        <v>353</v>
      </c>
      <c r="R728" s="2">
        <f>B366</f>
        <v>360</v>
      </c>
      <c r="S728" s="2">
        <f>B366</f>
        <v>360</v>
      </c>
      <c r="T728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</v>
      </c>
      <c r="U728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</v>
      </c>
      <c r="V728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</v>
      </c>
      <c r="W728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</v>
      </c>
    </row>
    <row r="729" spans="11:23" x14ac:dyDescent="0.25">
      <c r="K729" s="1">
        <f t="shared" si="263"/>
        <v>44920</v>
      </c>
      <c r="L729" s="9">
        <f t="shared" si="264"/>
        <v>723</v>
      </c>
      <c r="M729" s="8">
        <f t="shared" si="265"/>
        <v>7</v>
      </c>
      <c r="N729">
        <f t="shared" si="261"/>
        <v>26</v>
      </c>
      <c r="O729" t="e">
        <f t="shared" si="262"/>
        <v>#N/A</v>
      </c>
      <c r="P729">
        <f>B365</f>
        <v>359</v>
      </c>
      <c r="Q729">
        <f>B365</f>
        <v>359</v>
      </c>
      <c r="R729" s="2">
        <f>B367</f>
        <v>361</v>
      </c>
      <c r="S729" s="2">
        <f>B367</f>
        <v>361</v>
      </c>
      <c r="T729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</v>
      </c>
      <c r="U729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</v>
      </c>
      <c r="V729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</v>
      </c>
      <c r="W729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</v>
      </c>
    </row>
    <row r="730" spans="11:23" x14ac:dyDescent="0.25">
      <c r="K730" s="1">
        <f t="shared" si="263"/>
        <v>44921</v>
      </c>
      <c r="L730" s="9">
        <f t="shared" si="264"/>
        <v>724</v>
      </c>
      <c r="M730" s="8">
        <f t="shared" si="265"/>
        <v>1</v>
      </c>
      <c r="N730">
        <f t="shared" si="261"/>
        <v>27</v>
      </c>
      <c r="O730" t="e">
        <f t="shared" si="262"/>
        <v>#N/A</v>
      </c>
      <c r="P730">
        <f>B366</f>
        <v>360</v>
      </c>
      <c r="Q730">
        <f>B366</f>
        <v>360</v>
      </c>
      <c r="R730" s="2">
        <f>B368</f>
        <v>362</v>
      </c>
      <c r="S730" s="2">
        <f>B368</f>
        <v>362</v>
      </c>
      <c r="T730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</v>
      </c>
      <c r="U730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</v>
      </c>
      <c r="V730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</v>
      </c>
      <c r="W730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</v>
      </c>
    </row>
    <row r="731" spans="11:23" x14ac:dyDescent="0.25">
      <c r="K731" s="1">
        <f t="shared" si="263"/>
        <v>44922</v>
      </c>
      <c r="L731" s="9">
        <f t="shared" si="264"/>
        <v>725</v>
      </c>
      <c r="M731" s="8">
        <f t="shared" si="265"/>
        <v>2</v>
      </c>
      <c r="N731" t="e">
        <f t="shared" si="261"/>
        <v>#N/A</v>
      </c>
      <c r="O731" t="e">
        <f t="shared" si="262"/>
        <v>#N/A</v>
      </c>
      <c r="P731">
        <f>B369</f>
        <v>363</v>
      </c>
      <c r="Q731">
        <f>B369</f>
        <v>363</v>
      </c>
      <c r="R731" s="2">
        <f>B369</f>
        <v>363</v>
      </c>
      <c r="S731" s="2">
        <f>B369</f>
        <v>363</v>
      </c>
      <c r="T731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</v>
      </c>
      <c r="U731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</v>
      </c>
      <c r="V731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</v>
      </c>
      <c r="W731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</v>
      </c>
    </row>
    <row r="732" spans="11:23" x14ac:dyDescent="0.25">
      <c r="K732" s="1">
        <f t="shared" si="263"/>
        <v>44923</v>
      </c>
      <c r="L732" s="9">
        <f t="shared" si="264"/>
        <v>726</v>
      </c>
      <c r="M732" s="8">
        <f t="shared" si="265"/>
        <v>3</v>
      </c>
      <c r="N732" t="e">
        <f t="shared" si="261"/>
        <v>#N/A</v>
      </c>
      <c r="O732" t="e">
        <f t="shared" si="262"/>
        <v>#N/A</v>
      </c>
      <c r="P732">
        <f>B370</f>
        <v>364</v>
      </c>
      <c r="Q732">
        <f>B370</f>
        <v>364</v>
      </c>
      <c r="R732" s="2">
        <f>B370</f>
        <v>364</v>
      </c>
      <c r="S732" s="2">
        <f>B370</f>
        <v>364</v>
      </c>
      <c r="T732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</v>
      </c>
      <c r="U732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</v>
      </c>
      <c r="V732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</v>
      </c>
      <c r="W732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</v>
      </c>
    </row>
    <row r="733" spans="11:23" x14ac:dyDescent="0.25">
      <c r="K733" s="1">
        <f t="shared" si="263"/>
        <v>44924</v>
      </c>
      <c r="L733" s="9">
        <f t="shared" si="264"/>
        <v>727</v>
      </c>
      <c r="M733" s="8">
        <f t="shared" si="265"/>
        <v>4</v>
      </c>
      <c r="N733" t="e">
        <f t="shared" si="261"/>
        <v>#N/A</v>
      </c>
      <c r="O733" t="e">
        <f t="shared" si="262"/>
        <v>#N/A</v>
      </c>
      <c r="P733">
        <f>B371</f>
        <v>365</v>
      </c>
      <c r="Q733">
        <f>B371</f>
        <v>365</v>
      </c>
      <c r="R733" s="2">
        <f>B371</f>
        <v>365</v>
      </c>
      <c r="S733" s="2">
        <f>B371</f>
        <v>365</v>
      </c>
      <c r="T733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</v>
      </c>
      <c r="U733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</v>
      </c>
      <c r="V733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</v>
      </c>
      <c r="W733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</v>
      </c>
    </row>
    <row r="734" spans="11:23" x14ac:dyDescent="0.25">
      <c r="K734" s="1">
        <f t="shared" si="263"/>
        <v>44925</v>
      </c>
      <c r="L734" s="9">
        <f t="shared" si="264"/>
        <v>728</v>
      </c>
      <c r="M734" s="8">
        <f t="shared" si="265"/>
        <v>5</v>
      </c>
      <c r="N734" t="e">
        <f t="shared" si="261"/>
        <v>#N/A</v>
      </c>
      <c r="O734" t="e">
        <f t="shared" si="262"/>
        <v>#N/A</v>
      </c>
      <c r="P734">
        <f>B351</f>
        <v>345</v>
      </c>
      <c r="Q734">
        <f>B351</f>
        <v>345</v>
      </c>
      <c r="R734" s="2">
        <f>B365</f>
        <v>359</v>
      </c>
      <c r="S734" s="2">
        <f>B365</f>
        <v>359</v>
      </c>
      <c r="T734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345, </v>
      </c>
      <c r="U734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345, </v>
      </c>
      <c r="V734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359, </v>
      </c>
      <c r="W734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359, </v>
      </c>
    </row>
    <row r="735" spans="11:23" x14ac:dyDescent="0.25">
      <c r="K735" s="4">
        <f t="shared" si="263"/>
        <v>44926</v>
      </c>
      <c r="L735" s="10">
        <f t="shared" si="264"/>
        <v>729</v>
      </c>
      <c r="M735" s="11">
        <f t="shared" si="265"/>
        <v>6</v>
      </c>
      <c r="N735" s="5" t="e">
        <f t="shared" si="261"/>
        <v>#N/A</v>
      </c>
      <c r="O735" s="5" t="e">
        <f t="shared" si="262"/>
        <v>#N/A</v>
      </c>
      <c r="P735">
        <f>B352</f>
        <v>346</v>
      </c>
      <c r="Q735">
        <f>B352</f>
        <v>346</v>
      </c>
      <c r="R735" s="2">
        <f>B366</f>
        <v>360</v>
      </c>
      <c r="S735" s="2">
        <f>B366</f>
        <v>360</v>
      </c>
      <c r="T735" t="str">
        <f t="shared" si="26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345, 346, </v>
      </c>
      <c r="U735" t="str">
        <f t="shared" si="26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345, 346, </v>
      </c>
      <c r="V735" t="str">
        <f t="shared" si="26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359, 360, </v>
      </c>
      <c r="W735" t="str">
        <f t="shared" si="26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359, 360, </v>
      </c>
    </row>
    <row r="736" spans="11:23" x14ac:dyDescent="0.25">
      <c r="K736" s="1"/>
    </row>
    <row r="737" spans="11:20" x14ac:dyDescent="0.25">
      <c r="K737" s="1"/>
      <c r="T737" t="str">
        <f>LEFT(T735,LEN(T735)-2) &amp; "]"</f>
        <v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291,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345, 346]</v>
      </c>
    </row>
    <row r="738" spans="11:20" x14ac:dyDescent="0.25">
      <c r="K738" s="1"/>
      <c r="T738" t="str">
        <f>LEFT(U735,LEN(U735)-2) &amp; "]"</f>
        <v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0, 4, 5, 6, 7, 8, 9, 10, 11, 12, 13, 14, 15, 16, 17, 18, 19, 20, 21, 22, 23, 24, 25, 26, 27, 28, 29, 30, 3, 25, 26, 34, 35, 36, 37, 38, 39, 40, 41, 42, 43, 44, 45, 46, 47, 48, 49, 50, 51, 52, 53, 54, 55, 56, 57, 58, 59, 32, 33, 62, 63, 64, 65, 66, 67, 68, 69, 70, 71, 72, 73, 74, 75, 76, 77, 78, 79, 80, 81, 82, 83, 84, 85, 86, 87, 88, 89, 90, 84, 85, 93, 94, 95, 96, 97, 98, 99, 107, 101, 102, 110, 104, 105, 106, 100, 108, 109, 103, 111, 112, 113, 114, 115, 116, 117, 118, 119, 120, 114, 115, 121, 124, 125, 126, 127, 128, 129, 130, 131, 132, 133, 134, 135, 136, 137, 138, 139, 140, 148, 142, 143, 144, 145, 146, 147, 141, 149, 150, 151, 145, 146, 154, 155, 156, 157, 158, 152,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283, 277, 276, 279, 280, 281, 282, 290, 284, 285, 286, 287, 288, 289, 297, 291, 292, 293, 294, 295, 296, 304, 298, 299, 300, 301, 302, 303, 304, 298, 278, 307, 308, 309, 310, 311, 312, 313, 314, 315, 316, 317, 318, 319, 320, 321, 322, 323, 324, 325, 326, 327, 328, 329, 330, 331, 332, 333, 334, 328, 329, 337, 338, 339, 340, 341, 342, 343, 344, 345, 346, 347, 348, 349, 350, 351, 352, 353, 354, 355, 356, 357, 358, 352, 353, 359, 360, 363, 364, 365, 345, 346]</v>
      </c>
    </row>
    <row r="739" spans="11:20" x14ac:dyDescent="0.25">
      <c r="T739" t="str">
        <f>LEFT(V735,LEN(V735)-2) &amp; "]"</f>
        <v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291,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359, 360]</v>
      </c>
    </row>
    <row r="740" spans="11:20" x14ac:dyDescent="0.25">
      <c r="T740" t="str">
        <f>LEFT(W735,LEN(W735)-2) &amp; "]"</f>
        <v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3, 4, 5, 6, 7, 8, 9, 10, 11, 12, 13, 14, 15, 16, 17, 18, 19, 20, 21, 22, 23, 24, 25, 26, 27, 28, 29, 30, 24, 25, 26, 34, 35, 36, 37, 38, 39, 40, 41, 42, 43, 44, 45, 46, 47, 48, 49, 50, 51, 52, 53, 54, 55, 56, 57, 58, 59, 32, 33, 62, 63, 64, 65, 66, 67, 68, 69, 70, 71, 72, 73, 74, 75, 76, 77, 78, 79, 80, 81, 82, 83, 84, 85, 86, 87, 88, 89, 90, 84, 85, 93, 94, 95, 96, 97, 98, 99, 100, 101, 102, 103, 104, 105, 106, 107, 108, 109, 110, 111, 112, 113, 114, 115, 116, 117, 118, 119, 120, 114, 115, 123, 124, 125, 126, 127, 128, 129, 130, 131, 132, 133, 134, 135, 136, 137, 138, 139, 140, 141, 142, 143, 144, 145, 146, 147, 148, 149, 150, 151, 145, 146, 154, 155, 156, 157, 158, 159, 160, 161, 162, 163, 164, 165, 166, 167, 168, 169, 170, 171, 172, 173, 174, 175, 176, 177, 178, 179, 180, 181, 175, 176, 184, 185, 186, 187, 188, 189, 190, 191, 192, 193, 194, 195, 196, 197, 198, 199, 200, 201, 202, 203, 204, 205, 206, 207, 208, 209, 210, 211, 212, 206, 207, 215, 216, 217, 218, 219, 220, 221, 222, 223, 224, 225, 226, 227, 228, 229, 230, 231, 232, 233, 234, 235, 236, 237, 238, 239, 240, 241, 242, 243, 237, 238, 246, 247, 248, 249, 250, 251, 252, 253, 254, 255, 256, 257, 258, 259, 260, 261, 262, 263, 264, 265, 266, 267, 268, 269, 270, 271, 272, 273, 267, 268, 276, 277, 278, 279, 280, 281, 282, 283, 284, 285, 286, 287, 288, 289, 290, 291, 292, 293, 294, 295, 296, 297, 298, 299, 300, 301, 302, 303, 304, 298, 299, 307, 308, 309, 310, 311, 312, 313, 314, 315, 316, 317, 318, 319, 320, 321, 322, 323, 324, 325, 326, 327, 328, 329, 330, 331, 332, 333, 334, 328, 329, 337, 338, 339, 340, 341, 342, 343, 344, 345, 346, 347, 348, 349, 350, 351, 352, 353, 354, 355, 356, 357, 358, 359, 360, 361, 362, 363, 364, 365, 359, 360]</v>
      </c>
    </row>
  </sheetData>
  <conditionalFormatting sqref="M6:M735 C6:C371">
    <cfRule type="colorScale" priority="8">
      <colorScale>
        <cfvo type="min"/>
        <cfvo type="percentile" val="50"/>
        <cfvo type="max"/>
        <color theme="7" tint="-0.249977111117893"/>
        <color theme="4"/>
        <color theme="5"/>
      </colorScale>
    </cfRule>
  </conditionalFormatting>
  <conditionalFormatting sqref="D6:D371 N6:N735">
    <cfRule type="cellIs" dxfId="1" priority="7" operator="greaterThan">
      <formula>0</formula>
    </cfRule>
  </conditionalFormatting>
  <conditionalFormatting sqref="E6:E371 O6:O735"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8120-25CB-4C23-8E8C-D99AE6D7DA4A}">
  <sheetPr codeName="Sheet2"/>
  <dimension ref="A2:D44"/>
  <sheetViews>
    <sheetView workbookViewId="0">
      <selection activeCell="D39" sqref="D39:D44"/>
    </sheetView>
  </sheetViews>
  <sheetFormatPr defaultRowHeight="15" x14ac:dyDescent="0.25"/>
  <cols>
    <col min="2" max="3" width="15.5703125" bestFit="1" customWidth="1"/>
    <col min="4" max="4" width="10.42578125" bestFit="1" customWidth="1"/>
  </cols>
  <sheetData>
    <row r="2" spans="1:4" x14ac:dyDescent="0.25">
      <c r="A2" t="s">
        <v>2</v>
      </c>
    </row>
    <row r="4" spans="1:4" x14ac:dyDescent="0.25">
      <c r="A4" t="s">
        <v>6</v>
      </c>
      <c r="B4" t="s">
        <v>0</v>
      </c>
      <c r="C4" t="s">
        <v>1</v>
      </c>
    </row>
    <row r="6" spans="1:4" x14ac:dyDescent="0.25">
      <c r="A6">
        <v>2020</v>
      </c>
      <c r="B6">
        <v>1</v>
      </c>
      <c r="C6">
        <v>1</v>
      </c>
      <c r="D6" s="1">
        <f>DATE(A6,B6,C6)</f>
        <v>43831</v>
      </c>
    </row>
    <row r="7" spans="1:4" x14ac:dyDescent="0.25">
      <c r="A7">
        <v>2020</v>
      </c>
      <c r="B7">
        <v>4</v>
      </c>
      <c r="C7">
        <v>10</v>
      </c>
      <c r="D7" s="1">
        <f t="shared" ref="D7:D32" si="0">DATE(A7,B7,C7)</f>
        <v>43931</v>
      </c>
    </row>
    <row r="8" spans="1:4" x14ac:dyDescent="0.25">
      <c r="A8">
        <v>2020</v>
      </c>
      <c r="B8">
        <v>4</v>
      </c>
      <c r="C8">
        <v>13</v>
      </c>
      <c r="D8" s="1">
        <f t="shared" si="0"/>
        <v>43934</v>
      </c>
    </row>
    <row r="9" spans="1:4" x14ac:dyDescent="0.25">
      <c r="A9">
        <v>2020</v>
      </c>
      <c r="B9">
        <v>5</v>
      </c>
      <c r="C9">
        <v>1</v>
      </c>
      <c r="D9" s="1">
        <f t="shared" si="0"/>
        <v>43952</v>
      </c>
    </row>
    <row r="10" spans="1:4" x14ac:dyDescent="0.25">
      <c r="A10">
        <v>2020</v>
      </c>
      <c r="B10">
        <v>5</v>
      </c>
      <c r="C10">
        <v>21</v>
      </c>
      <c r="D10" s="1">
        <f t="shared" si="0"/>
        <v>43972</v>
      </c>
    </row>
    <row r="11" spans="1:4" x14ac:dyDescent="0.25">
      <c r="A11">
        <v>2020</v>
      </c>
      <c r="B11">
        <v>6</v>
      </c>
      <c r="C11">
        <v>1</v>
      </c>
      <c r="D11" s="1">
        <f t="shared" si="0"/>
        <v>43983</v>
      </c>
    </row>
    <row r="12" spans="1:4" x14ac:dyDescent="0.25">
      <c r="A12">
        <v>2020</v>
      </c>
      <c r="B12">
        <v>10</v>
      </c>
      <c r="C12">
        <v>3</v>
      </c>
      <c r="D12" s="1">
        <f t="shared" si="0"/>
        <v>44107</v>
      </c>
    </row>
    <row r="13" spans="1:4" x14ac:dyDescent="0.25">
      <c r="A13">
        <v>2020</v>
      </c>
      <c r="B13">
        <v>12</v>
      </c>
      <c r="C13">
        <v>25</v>
      </c>
      <c r="D13" s="1">
        <f t="shared" si="0"/>
        <v>44190</v>
      </c>
    </row>
    <row r="14" spans="1:4" x14ac:dyDescent="0.25">
      <c r="A14">
        <v>2020</v>
      </c>
      <c r="B14">
        <v>12</v>
      </c>
      <c r="C14">
        <v>26</v>
      </c>
      <c r="D14" s="1">
        <f t="shared" si="0"/>
        <v>44191</v>
      </c>
    </row>
    <row r="15" spans="1:4" x14ac:dyDescent="0.25">
      <c r="A15">
        <v>2021</v>
      </c>
      <c r="B15">
        <v>1</v>
      </c>
      <c r="C15">
        <v>1</v>
      </c>
      <c r="D15" s="1">
        <f t="shared" si="0"/>
        <v>44197</v>
      </c>
    </row>
    <row r="16" spans="1:4" x14ac:dyDescent="0.25">
      <c r="A16">
        <v>2021</v>
      </c>
      <c r="B16">
        <v>4</v>
      </c>
      <c r="C16">
        <v>2</v>
      </c>
      <c r="D16" s="1">
        <f t="shared" si="0"/>
        <v>44288</v>
      </c>
    </row>
    <row r="17" spans="1:4" x14ac:dyDescent="0.25">
      <c r="A17">
        <v>2021</v>
      </c>
      <c r="B17">
        <v>4</v>
      </c>
      <c r="C17">
        <v>5</v>
      </c>
      <c r="D17" s="1">
        <f t="shared" si="0"/>
        <v>44291</v>
      </c>
    </row>
    <row r="18" spans="1:4" x14ac:dyDescent="0.25">
      <c r="A18">
        <v>2021</v>
      </c>
      <c r="B18">
        <v>5</v>
      </c>
      <c r="C18">
        <v>1</v>
      </c>
      <c r="D18" s="1">
        <f t="shared" si="0"/>
        <v>44317</v>
      </c>
    </row>
    <row r="19" spans="1:4" x14ac:dyDescent="0.25">
      <c r="A19">
        <v>2021</v>
      </c>
      <c r="B19">
        <v>5</v>
      </c>
      <c r="C19">
        <v>13</v>
      </c>
      <c r="D19" s="1">
        <f t="shared" si="0"/>
        <v>44329</v>
      </c>
    </row>
    <row r="20" spans="1:4" x14ac:dyDescent="0.25">
      <c r="A20">
        <v>2021</v>
      </c>
      <c r="B20">
        <v>5</v>
      </c>
      <c r="C20">
        <v>24</v>
      </c>
      <c r="D20" s="1">
        <f t="shared" si="0"/>
        <v>44340</v>
      </c>
    </row>
    <row r="21" spans="1:4" x14ac:dyDescent="0.25">
      <c r="A21">
        <v>2021</v>
      </c>
      <c r="B21">
        <v>10</v>
      </c>
      <c r="C21">
        <v>3</v>
      </c>
      <c r="D21" s="1">
        <f t="shared" si="0"/>
        <v>44472</v>
      </c>
    </row>
    <row r="22" spans="1:4" x14ac:dyDescent="0.25">
      <c r="A22">
        <v>2021</v>
      </c>
      <c r="B22">
        <v>12</v>
      </c>
      <c r="C22">
        <v>25</v>
      </c>
      <c r="D22" s="1">
        <f t="shared" si="0"/>
        <v>44555</v>
      </c>
    </row>
    <row r="23" spans="1:4" x14ac:dyDescent="0.25">
      <c r="A23">
        <v>2021</v>
      </c>
      <c r="B23">
        <v>12</v>
      </c>
      <c r="C23">
        <v>26</v>
      </c>
      <c r="D23" s="1">
        <f t="shared" si="0"/>
        <v>44556</v>
      </c>
    </row>
    <row r="24" spans="1:4" x14ac:dyDescent="0.25">
      <c r="A24">
        <v>2022</v>
      </c>
      <c r="B24" s="3">
        <v>1</v>
      </c>
      <c r="C24" s="3">
        <v>1</v>
      </c>
      <c r="D24" s="1">
        <f t="shared" si="0"/>
        <v>44562</v>
      </c>
    </row>
    <row r="25" spans="1:4" x14ac:dyDescent="0.25">
      <c r="A25">
        <v>2022</v>
      </c>
      <c r="B25" s="3">
        <v>4</v>
      </c>
      <c r="C25" s="3">
        <v>15</v>
      </c>
      <c r="D25" s="1">
        <f t="shared" si="0"/>
        <v>44666</v>
      </c>
    </row>
    <row r="26" spans="1:4" x14ac:dyDescent="0.25">
      <c r="A26">
        <v>2022</v>
      </c>
      <c r="B26" s="3">
        <v>4</v>
      </c>
      <c r="C26" s="3">
        <v>18</v>
      </c>
      <c r="D26" s="1">
        <f t="shared" si="0"/>
        <v>44669</v>
      </c>
    </row>
    <row r="27" spans="1:4" x14ac:dyDescent="0.25">
      <c r="A27">
        <v>2022</v>
      </c>
      <c r="B27" s="3">
        <v>5</v>
      </c>
      <c r="C27" s="3">
        <v>1</v>
      </c>
      <c r="D27" s="1">
        <f t="shared" si="0"/>
        <v>44682</v>
      </c>
    </row>
    <row r="28" spans="1:4" x14ac:dyDescent="0.25">
      <c r="A28">
        <v>2022</v>
      </c>
      <c r="B28" s="3">
        <v>5</v>
      </c>
      <c r="C28" s="3">
        <v>26</v>
      </c>
      <c r="D28" s="1">
        <f t="shared" si="0"/>
        <v>44707</v>
      </c>
    </row>
    <row r="29" spans="1:4" x14ac:dyDescent="0.25">
      <c r="A29">
        <v>2022</v>
      </c>
      <c r="B29" s="3">
        <v>6</v>
      </c>
      <c r="C29" s="3">
        <v>6</v>
      </c>
      <c r="D29" s="1">
        <f t="shared" si="0"/>
        <v>44718</v>
      </c>
    </row>
    <row r="30" spans="1:4" x14ac:dyDescent="0.25">
      <c r="A30">
        <v>2022</v>
      </c>
      <c r="B30" s="3">
        <v>10</v>
      </c>
      <c r="C30" s="3">
        <v>3</v>
      </c>
      <c r="D30" s="1">
        <f t="shared" si="0"/>
        <v>44837</v>
      </c>
    </row>
    <row r="31" spans="1:4" x14ac:dyDescent="0.25">
      <c r="A31">
        <v>2022</v>
      </c>
      <c r="B31" s="3">
        <v>12</v>
      </c>
      <c r="C31" s="3">
        <v>25</v>
      </c>
      <c r="D31" s="1">
        <f t="shared" si="0"/>
        <v>44920</v>
      </c>
    </row>
    <row r="32" spans="1:4" x14ac:dyDescent="0.25">
      <c r="A32">
        <v>2022</v>
      </c>
      <c r="B32" s="3">
        <v>12</v>
      </c>
      <c r="C32" s="3">
        <v>26</v>
      </c>
      <c r="D32" s="1">
        <f t="shared" si="0"/>
        <v>44921</v>
      </c>
    </row>
    <row r="34" spans="1:4" x14ac:dyDescent="0.25">
      <c r="D34" s="1"/>
    </row>
    <row r="35" spans="1:4" x14ac:dyDescent="0.25">
      <c r="A35" t="s">
        <v>4</v>
      </c>
      <c r="D35" s="1"/>
    </row>
    <row r="36" spans="1:4" x14ac:dyDescent="0.25">
      <c r="D36" s="1"/>
    </row>
    <row r="37" spans="1:4" x14ac:dyDescent="0.25">
      <c r="A37" t="s">
        <v>6</v>
      </c>
      <c r="B37" t="s">
        <v>0</v>
      </c>
      <c r="C37" t="s">
        <v>1</v>
      </c>
    </row>
    <row r="39" spans="1:4" x14ac:dyDescent="0.25">
      <c r="A39">
        <v>2020</v>
      </c>
      <c r="B39">
        <v>3</v>
      </c>
      <c r="C39">
        <v>29</v>
      </c>
      <c r="D39" s="1">
        <f>DATE(A39,B39,C39)</f>
        <v>43919</v>
      </c>
    </row>
    <row r="40" spans="1:4" x14ac:dyDescent="0.25">
      <c r="A40">
        <v>2020</v>
      </c>
      <c r="B40">
        <v>10</v>
      </c>
      <c r="C40">
        <v>25</v>
      </c>
      <c r="D40" s="1">
        <f t="shared" ref="D40:D44" si="1">DATE(A40,B40,C40)</f>
        <v>44129</v>
      </c>
    </row>
    <row r="41" spans="1:4" x14ac:dyDescent="0.25">
      <c r="A41">
        <v>2021</v>
      </c>
      <c r="B41">
        <v>3</v>
      </c>
      <c r="C41">
        <v>28</v>
      </c>
      <c r="D41" s="1">
        <f t="shared" si="1"/>
        <v>44283</v>
      </c>
    </row>
    <row r="42" spans="1:4" x14ac:dyDescent="0.25">
      <c r="A42">
        <v>2021</v>
      </c>
      <c r="B42">
        <v>10</v>
      </c>
      <c r="C42">
        <v>31</v>
      </c>
      <c r="D42" s="1">
        <f t="shared" si="1"/>
        <v>44500</v>
      </c>
    </row>
    <row r="43" spans="1:4" x14ac:dyDescent="0.25">
      <c r="A43">
        <v>2022</v>
      </c>
      <c r="B43">
        <v>3</v>
      </c>
      <c r="C43">
        <v>27</v>
      </c>
      <c r="D43" s="1">
        <f t="shared" si="1"/>
        <v>44647</v>
      </c>
    </row>
    <row r="44" spans="1:4" x14ac:dyDescent="0.25">
      <c r="A44">
        <v>2022</v>
      </c>
      <c r="B44">
        <v>10</v>
      </c>
      <c r="C44">
        <v>30</v>
      </c>
      <c r="D44" s="1">
        <f t="shared" si="1"/>
        <v>44864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mapping</vt:lpstr>
      <vt:lpstr>important_days</vt:lpstr>
      <vt:lpstr>dst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2022-09-19T14:09:08Z</dcterms:created>
  <dcterms:modified xsi:type="dcterms:W3CDTF">2022-09-24T15:16:02Z</dcterms:modified>
</cp:coreProperties>
</file>