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Outlier_Refits" sheetId="6" state="visible" r:id="rId8"/>
    <sheet name="7_LOO" sheetId="7" state="visible" r:id="rId9"/>
    <sheet name="8_Influence" sheetId="8" state="visible" r:id="rId10"/>
    <sheet name="Results_Long" sheetId="9" state="visible" r:id="rId11"/>
    <sheet name="Manuscript_Inputs" sheetId="10" state="visible" r:id="rId12"/>
    <sheet name="Manuscript_Text_Blocks" sheetId="11" state="visible" r:id="rId13"/>
  </sheets>
  <definedNames>
    <definedName function="false" hidden="true" localSheetId="8" name="_xlnm._FilterDatabase" vbProcedure="false">Results_Long!$A$1:$AK$5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<sst xmlns="http://schemas.openxmlformats.org/spreadsheetml/2006/main" count="6137" uniqueCount="472">
  <si>
    <t xml:space="preserve">FOMA CER–COD–Paris — TF / Block F results workbook (outliers &amp; influence F1–F7; robustness-register completion / G11 close)</t>
  </si>
  <si>
    <t xml:space="preserve">Template: docs/results_workbook_template.md (binding) · one workbook per run</t>
  </si>
  <si>
    <t xml:space="preserve">Canonical run · start 2026-07-30 21:58:15, outputs 2026-07-31 · script HEAD 06d1eeb · meta re-emission + verifier @ c1e8b6c: R/12_verify_outputs.R 12/12 PASS [DEC-051b]</t>
  </si>
  <si>
    <t xml:space="preserve">Item</t>
  </si>
  <si>
    <t xml:space="preserve">Value</t>
  </si>
  <si>
    <t xml:space="preserve">Data version</t>
  </si>
  <si>
    <t xml:space="preserve">CERCOD v12 — estimation set 2,713 ES / 115 studies / 114 clusters (per-spec domains in each tab)</t>
  </si>
  <si>
    <t xml:space="preserve">Method (one line)</t>
  </si>
  <si>
    <t xml:space="preserve">3L-RVE spine verbatim (random ~1|cluster_id/study/esid; CS rho=0.6; CR2/Satterthwaite on cluster_id; ladder DEC-031f); identification + handling per DEC-051</t>
  </si>
  <si>
    <t xml:space="preserve">Scope</t>
  </si>
  <si>
    <t xml:space="preserve">Block F: rstudent/MAD identification, four handling refits (outlier_rstudent, outlier_mad, winsor, trim_1_99), 114-cluster LOO, influence diagnostics; register completion (23 × 18)</t>
  </si>
  <si>
    <t xml:space="preserve">Repository</t>
  </si>
  <si>
    <t xml:space="preserve">github.com/rwitte-wu-research/FOMA-CER-COD-Paris (public, main)</t>
  </si>
  <si>
    <t xml:space="preserve">Computational stack</t>
  </si>
  <si>
    <t xml:space="preserve">R 4.6.1 · metafor 5.0-1 · clubSandwich 0.7.0 · seed 20260710</t>
  </si>
  <si>
    <t xml:space="preserve">Scripts</t>
  </si>
  <si>
    <t xml:space="preserve">R/12_outliers.R @ 06d1eeb (canonical) · R/12_reemit_meta.R + R/12_verify_outputs.R @ c1e8b6c</t>
  </si>
  <si>
    <t xml:space="preserve">Decision basis</t>
  </si>
  <si>
    <t xml:space="preserve">DEC-051 · DEC-051a · DEC-051b · DEC-013 · analysis_plan A.16; language regime per DEC-047</t>
  </si>
  <si>
    <t xml:space="preserve">TAB-INDEX</t>
  </si>
  <si>
    <t xml:space="preserve">1_README</t>
  </si>
  <si>
    <t xml:space="preserve">this tab</t>
  </si>
  <si>
    <t xml:space="preserve">2_Methodology</t>
  </si>
  <si>
    <t xml:space="preserve">quantity | formula/construction | reference</t>
  </si>
  <si>
    <t xml:space="preserve">3_Interpretation_Guide</t>
  </si>
  <si>
    <t xml:space="preserve">how to read each quantity; decision rules</t>
  </si>
  <si>
    <t xml:space="preserve">4_Formula_Reference</t>
  </si>
  <si>
    <t xml:space="preserve">exact R calls; workbook formula conventions (incl. documented in-tab-transport deviation for LOO/influence)</t>
  </si>
  <si>
    <t xml:space="preserve">5_Data_Provenance</t>
  </si>
  <si>
    <t xml:space="preserve">run record, gates, verifier history, first-attempt episode, identification record</t>
  </si>
  <si>
    <t xml:space="preserve">6_Outlier_Refits</t>
  </si>
  <si>
    <t xml:space="preserve">identification + four handling variants, reference row = T1-A1</t>
  </si>
  <si>
    <t xml:space="preserve">7_LOO</t>
  </si>
  <si>
    <t xml:space="preserve">cluster leave-one-out: summary (formula-derived) + full 114-row transport of TF_loo.csv</t>
  </si>
  <si>
    <t xml:space="preserve">8_Influence</t>
  </si>
  <si>
    <t xml:space="preserve">Cook’s D / hat values, descriptive; full 2,713-row transport of TF_influence.csv</t>
  </si>
  <si>
    <t xml:space="preserve">Results_Long</t>
  </si>
  <si>
    <t xml:space="preserve">verbatim TF_results.csv (36 cols) + AK key helper — single formula source for tab 6</t>
  </si>
  <si>
    <t xml:space="preserve">Manuscript_Inputs</t>
  </si>
  <si>
    <t xml:space="preserve">ms_input note (TG style per F-Q9)</t>
  </si>
  <si>
    <t xml:space="preserve">Manuscript_Text_Blocks</t>
  </si>
  <si>
    <t xml:space="preserve">TB-65 (finalized) · TB-68 (superseded) · TB-69…TB-71</t>
  </si>
  <si>
    <t xml:space="preserve">Methodology — Block F outlier &amp; influence specs</t>
  </si>
  <si>
    <t xml:space="preserve">Quantity</t>
  </si>
  <si>
    <t xml:space="preserve">Formula / Construction</t>
  </si>
  <si>
    <t xml:space="preserve">Reference</t>
  </si>
  <si>
    <t xml:space="preserve">Spine engine (all refits)</t>
  </si>
  <si>
    <t xml:space="preserve">3L random effects ~1|cluster_id/study/esid; CS V blocks within cluster_id, rho = 0.6; CR2/Satterthwaite on cluster_id; optimizer ladder nlminb→BFGS→Nelder-Mead</t>
  </si>
  <si>
    <t xml:space="preserve">[DEC-051 no.1; DEC-031f; A.2]</t>
  </si>
  <si>
    <t xml:space="preserve">F1 identification (rstudent)</t>
  </si>
  <si>
    <t xml:space="preserve">studentized deleted residuals on the full-set spine fit, ES-wise, reestimate = FALSE (sigma2 fixed at full-set estimates; FE-only deletion — convention disclosed); threshold |t| &gt; 3 (conditional rule resolved); computed parallel snow, ncpus = 8</t>
  </si>
  <si>
    <t xml:space="preserve">[DEC-051 no.2; DEC-051a]</t>
  </si>
  <si>
    <t xml:space="preserve">F6 identification (MAD)</t>
  </si>
  <si>
    <t xml:space="preserve">flag zi outside median(zi) ± 3·MAD(zi), b = 1.4826, computed once on the full estimation set, ES level</t>
  </si>
  <si>
    <t xml:space="preserve">[Leys et al. 2013; DEC-051 no.3]</t>
  </si>
  <si>
    <t xml:space="preserve">F2 handling</t>
  </si>
  <si>
    <t xml:space="preserve">two drop-and-refit specs: outlier_rstudent (drop 13 flags) and outlier_mad (drop 275 flags); overlap disclosed (13); no union spec (pre-stated catalogue)</t>
  </si>
  <si>
    <t xml:space="preserve">[DEC-051 no.4]</t>
  </si>
  <si>
    <t xml:space="preserve">F3 winsor / unwinsor</t>
  </si>
  <si>
    <t xml:space="preserve">zi winsorized at empirical P1/P99 of the full estimation set (type-7 quantile, computed once; A.13/H3 pin; 56 ES clipped); unwinsor ≡ headline (DEC-013(a) status-quo semantics; cross-reference, no fit)</t>
  </si>
  <si>
    <t xml:space="preserve">[DEC-051 no.5]</t>
  </si>
  <si>
    <t xml:space="preserve">F7 trim_1_99</t>
  </si>
  <si>
    <t xml:space="preserve">drop rows with zi outside [P1, P99] (same percentiles as winsor; 56 ES)</t>
  </si>
  <si>
    <t xml:space="preserve">[DEC-051 no.6]</t>
  </si>
  <si>
    <t xml:space="preserve">F4 cluster LOO</t>
  </si>
  <si>
    <t xml:space="preserve">114 cluster-deletion 3L-REML refits, each with CR2/Satterthwaite CI; PSOCK W = 8; not_estimable routing per P-T5-4 under the DEC-031f ladder (observed ne = 0)</t>
  </si>
  <si>
    <t xml:space="preserve">[DEC-051 no.7; DEC-051a]</t>
  </si>
  <si>
    <t xml:space="preserve">F5 influence diagnostics</t>
  </si>
  <si>
    <t xml:space="preserve">cluster Cook’s D from the LOO fits: D_j = (μ̂ − μ̂(−j))² / Var̂(μ̂), model-based full-set Var̂; ES hatvalues from the full-set fit; descriptive only, no thresholds</t>
  </si>
  <si>
    <t xml:space="preserve">[DEC-051 no.8]</t>
  </si>
  <si>
    <t xml:space="preserve">Register completion (G11)</t>
  </si>
  <si>
    <t xml:space="preserve">robustness_register.csv rebuilt 23 × 18: 5 A + 11 G rows carried by value (re-verified 1e-9) + 7 F rows incl. leave_one_out summary, influence diagnostic, loso_post_cell cross-reference (values single-homed in T2/B6)</t>
  </si>
  <si>
    <t xml:space="preserve">[DEC-051 no.9; A.8]</t>
  </si>
  <si>
    <t xml:space="preserve">Excluded treatments</t>
  </si>
  <si>
    <t xml:space="preserve">trim-and-fill excluded (unreliable under heterogeneity); ±k·SD rules and SAMD excluded (mean/SD themselves outlier-distorted; superseded by model-based studentized residuals)</t>
  </si>
  <si>
    <t xml:space="preserve">[A.5; DEC-031a.4; Carter et al. 2019; Leys et al. 2013; Viechtbauer]</t>
  </si>
  <si>
    <t xml:space="preserve">Interpretation guide</t>
  </si>
  <si>
    <t xml:space="preserve">Meaning</t>
  </si>
  <si>
    <t xml:space="preserve">Decision rule</t>
  </si>
  <si>
    <t xml:space="preserve">est_z / est_r</t>
  </si>
  <si>
    <t xml:space="preserve">pooled Fisher-z estimate and its back-transform tanh(z)</t>
  </si>
  <si>
    <t xml:space="preserve">report both scales for levels; r-scale for prose</t>
  </si>
  <si>
    <t xml:space="preserve">Δ_z &amp; flags</t>
  </si>
  <si>
    <t xml:space="preserve">presentation-layer difference vs the T1-A1 headline; sign / CI-excludes-0 / SESOI flags</t>
  </si>
  <si>
    <t xml:space="preserve">descriptive only — no spec-vs-headline tests [DEC-031a.6; N5 single home]</t>
  </si>
  <si>
    <t xml:space="preserve">rstudent t</t>
  </si>
  <si>
    <t xml:space="preserve">studentized deleted residual under fixed sigma2 (reestimate = FALSE)</t>
  </si>
  <si>
    <t xml:space="preserve">|t| &gt; 3 flags; identification, not adjudication [DEC-051 no.2]</t>
  </si>
  <si>
    <t xml:space="preserve">MAD flag</t>
  </si>
  <si>
    <t xml:space="preserve">Leys robust-dispersion flag, k = 3 on zi</t>
  </si>
  <si>
    <t xml:space="preserve">broad by construction on a heavy-tailed zi distribution; second identification, fully reported [DEC-051 no.3]</t>
  </si>
  <si>
    <t xml:space="preserve">Cook’s D (cluster)</t>
  </si>
  <si>
    <t xml:space="preserve">squared shift of the pooled estimate from deleting cluster j, scaled by Var̂(μ̂)</t>
  </si>
  <si>
    <t xml:space="preserve">descriptive appendix; no threshold [DEC-051 no.8]</t>
  </si>
  <si>
    <t xml:space="preserve">hat value (ES)</t>
  </si>
  <si>
    <t xml:space="preserve">observation leverage in the full-set fit</t>
  </si>
  <si>
    <t xml:space="preserve">descriptive; mean ≈ 1/k</t>
  </si>
  <si>
    <t xml:space="preserve">SESOI</t>
  </si>
  <si>
    <t xml:space="preserve">|r| = 0.070 smallest effect size of interest band</t>
  </si>
  <si>
    <t xml:space="preserve">[Doucouliagos 2011 anchor; plan A.8]</t>
  </si>
  <si>
    <t xml:space="preserve">df (Satterthwaite)</t>
  </si>
  <si>
    <t xml:space="preserve">small-sample-adjusted df per CR2</t>
  </si>
  <si>
    <t xml:space="preserve">df ≥ 4 for reliable coverage [Tipton]</t>
  </si>
  <si>
    <t xml:space="preserve">Formula reference — R calls and workbook conventions</t>
  </si>
  <si>
    <t xml:space="preserve">R call / workbook formula</t>
  </si>
  <si>
    <t xml:space="preserve">Reference / script section</t>
  </si>
  <si>
    <t xml:space="preserve">Spine fit</t>
  </si>
  <si>
    <t xml:space="preserve">rma.mv(yi=zi, V=impute_covariance_matrix(vi, cluster_id, r=0.6), random=~1|cluster_id/study/esid, method="REML", sparse=TRUE)</t>
  </si>
  <si>
    <t xml:space="preserve">R/12_outliers.R fit3l</t>
  </si>
  <si>
    <t xml:space="preserve">F1 rstudent pass</t>
  </si>
  <si>
    <t xml:space="preserve">rstudent(f_full, reestimate = FALSE, parallel = "snow", ncpus = 8)</t>
  </si>
  <si>
    <t xml:space="preserve">R/12_outliers.R [DEC-051a]</t>
  </si>
  <si>
    <t xml:space="preserve">F6 MAD rule</t>
  </si>
  <si>
    <t xml:space="preserve">abs(zi − median(zi)) &gt; 3 * mad(zi, constant = 1.4826)</t>
  </si>
  <si>
    <t xml:space="preserve">R/12_outliers.R</t>
  </si>
  <si>
    <t xml:space="preserve">Winsor / trim percentiles</t>
  </si>
  <si>
    <t xml:space="preserve">quantile(zi, c(0.01, 0.99), type = 7)</t>
  </si>
  <si>
    <t xml:space="preserve">R/12_outliers.R; verifier V10</t>
  </si>
  <si>
    <t xml:space="preserve">LOO refit + CI</t>
  </si>
  <si>
    <t xml:space="preserve">fit3l(dat[cluster_id != j, ]); coef_test(vcov="CR2", test="Satterthwaite")</t>
  </si>
  <si>
    <t xml:space="preserve">R/12_outliers.R loo_fit</t>
  </si>
  <si>
    <t xml:space="preserve">(mu_full − est_j)^2 / vcov(f_full)[1,1]</t>
  </si>
  <si>
    <t xml:space="preserve">R/12_outliers.R [DEC-051 no.8]</t>
  </si>
  <si>
    <t xml:space="preserve">ES hat values</t>
  </si>
  <si>
    <t xml:space="preserve">hatvalues(f_full)</t>
  </si>
  <si>
    <t xml:space="preserve">T1-A1 anchor (this workbook)</t>
  </si>
  <si>
    <t xml:space="preserve">by value from output/T1_results.csv (label key analysis_id == "A1"): est_z = -0.058646736610098; verified 1e-9 at build</t>
  </si>
  <si>
    <t xml:space="preserve">[DEC-050c pattern; DEC-051 no.11]</t>
  </si>
  <si>
    <t xml:space="preserve">Workbook lookups</t>
  </si>
  <si>
    <t xml:space="preserve">INDEX/MATCH on the Results_Long AK key (analysis_id|spec|subset|term); no XLOOKUP/FILTER/SORT</t>
  </si>
  <si>
    <t xml:space="preserve">template rules</t>
  </si>
  <si>
    <t xml:space="preserve">Documented deviation</t>
  </si>
  <si>
    <t xml:space="preserve">tabs 7_LOO and 8_Influence derive their summary cells from in-tab verbatim transports of TF_loo.csv / TF_influence.csv (auxiliary CSVs outside the 36-col run CSV); percentile check via PERCENTILE(zi-range, .01/.99) ≡ R type 7</t>
  </si>
  <si>
    <t xml:space="preserve">analog to the TG TEXT() deviation note</t>
  </si>
  <si>
    <t xml:space="preserve">Data provenance &amp; run record</t>
  </si>
  <si>
    <t xml:space="preserve">Canonical run accepted under DEC-051 + 051a/b; fresh verifier 12/12 @ c1e8b6c</t>
  </si>
  <si>
    <t xml:space="preserve">ERROR #35 (unprobed serial pass) and #36 (jsonlite digits) logged; no committed bytes invalid</t>
  </si>
  <si>
    <t xml:space="preserve">Source</t>
  </si>
  <si>
    <t xml:space="preserve">Estimation set</t>
  </si>
  <si>
    <t xml:space="preserve">2,713 ES / 115 studies / 114 clusters (dat_prep); per-spec domains in Results_Long</t>
  </si>
  <si>
    <t xml:space="preserve">TF_run_meta.json</t>
  </si>
  <si>
    <t xml:space="preserve">dat_prep md5</t>
  </si>
  <si>
    <t xml:space="preserve">6702ef3dc45fe0b693b13f50ebd1576b</t>
  </si>
  <si>
    <t xml:space="preserve">TF_run_meta.json; A.16 pin</t>
  </si>
  <si>
    <t xml:space="preserve">Seed / rho</t>
  </si>
  <si>
    <t xml:space="preserve">20260710 / 0.6</t>
  </si>
  <si>
    <t xml:space="preserve">FIXZONE / frozen constants</t>
  </si>
  <si>
    <t xml:space="preserve">Run stamp</t>
  </si>
  <si>
    <t xml:space="preserve">start 2026-07-30 21:58:15 · F1 rstudent pass 249.4 min (parallel snow, ncpus = 8) · LOO PSOCK W = 8, first fit 0.44 min · 121 model fits · outputs 4 / 114 / 2,713 rows</t>
  </si>
  <si>
    <t xml:space="preserve">TF_run_meta.json; console tee</t>
  </si>
  <si>
    <t xml:space="preserve">First-attempt episode</t>
  </si>
  <si>
    <t xml:space="preserve">serial F1 pass aborted &gt; 10 h (implied serial cost ≈ 32 h); terminal-write design held: no outputs existed, tree clean; re-route per DEC-051a</t>
  </si>
  <si>
    <t xml:space="preserve">[ERROR #35; DEC-051a]</t>
  </si>
  <si>
    <t xml:space="preserve">Gate A (script + verifier)</t>
  </si>
  <si>
    <t xml:space="preserve">pre-flight CS-aggregate by value: −0.0616608 (df 113), 1e-9 — PASS</t>
  </si>
  <si>
    <t xml:space="preserve">[DEC-048; DEC-051 no.11]</t>
  </si>
  <si>
    <t xml:space="preserve">Gate B (verifier)</t>
  </si>
  <si>
    <t xml:space="preserve">independent 3L headline refit matched to committed output/T1_results.csv A1 at 1e-6; all three sigma2 located by value — PASS</t>
  </si>
  <si>
    <t xml:space="preserve">[DEC-050b/c; DEC-051 no.11]</t>
  </si>
  <si>
    <t xml:space="preserve">Verifier history</t>
  </si>
  <si>
    <t xml:space="preserve">first pass 11/12 (V10: jsonlite digits=4 truncated winsor_q — serialization only; statistics proven intact by V10 legs b/c) → DEC-051b re-emission → 12/12 PASS</t>
  </si>
  <si>
    <t xml:space="preserve">[ERROR #36; DEC-051b]</t>
  </si>
  <si>
    <t xml:space="preserve">Identification record</t>
  </si>
  <si>
    <t xml:space="preserve">rstudent flags 13 (0 non-finite) · MAD flags 275 · overlap 13 (rstudent ⊆ MAD) · winsor_q = −0.380770461057388 / 0.184714878917096 · clipped/trimmed 56</t>
  </si>
  <si>
    <t xml:space="preserve">TF_run_meta.json; TF_influence.csv</t>
  </si>
  <si>
    <t xml:space="preserve">DEC-013 anchors</t>
  </si>
  <si>
    <t xml:space="preserve">Drago −0.9977 (zi −3.392): present, top flag |t| = 18.6, dominant influence (Cook’s D 1.64). Devalle +0.9998: superseded by the documented v12 Devalle regime — ruling R1 (v12 buildlog "P7 adoptions … Devalle per R1 ausgeschlossen"; v12 verifier V7 PASS, signs 0.089/0.147/−0.296); the estimation set carries three recomputed Devalle ES, none flagged</t>
  </si>
  <si>
    <t xml:space="preserve">v12 buildlog/verifier; DEC-013</t>
  </si>
  <si>
    <t xml:space="preserve">Canonical HEAD</t>
  </si>
  <si>
    <t xml:space="preserve">06d1eeb — TF canonical script; c1e8b6c — digits pin + reemit + 12/12; outputs committed with the Block-F result package</t>
  </si>
  <si>
    <t xml:space="preserve">git log</t>
  </si>
  <si>
    <t xml:space="preserve">Outlier identification &amp; handling refits (F1–F3, F6, F7) — four variants on the verbatim spine</t>
  </si>
  <si>
    <t xml:space="preserve">Reference row = T1-A1 headline, by value (source output/T1_results.csv, verified 1e-9 at build) [DEC-051 no.11]</t>
  </si>
  <si>
    <t xml:space="preserve">Δ and flags are presentation-layer; no spec-vs-headline tests [DEC-031a.6; N5 single home]. Identification: rstudent 13 (|t| &gt; 3) ⊆ MAD 275 (k = 3); winsor/trim on P1/P99 = −0.38077 / 0.18471 (type-7).</t>
  </si>
  <si>
    <t xml:space="preserve">Spec</t>
  </si>
  <si>
    <t xml:space="preserve">k_es</t>
  </si>
  <si>
    <t xml:space="preserve">k_study</t>
  </si>
  <si>
    <t xml:space="preserve">k_cluster</t>
  </si>
  <si>
    <t xml:space="preserve">est_z</t>
  </si>
  <si>
    <t xml:space="preserve">CI_z low</t>
  </si>
  <si>
    <t xml:space="preserve">CI_z high</t>
  </si>
  <si>
    <t xml:space="preserve">est_r</t>
  </si>
  <si>
    <t xml:space="preserve">CI_r low</t>
  </si>
  <si>
    <t xml:space="preserve">CI_r high</t>
  </si>
  <si>
    <t xml:space="preserve">df</t>
  </si>
  <si>
    <t xml:space="preserve">p</t>
  </si>
  <si>
    <t xml:space="preserve">Δ_z vs headline</t>
  </si>
  <si>
    <t xml:space="preserve">sign retained</t>
  </si>
  <si>
    <t xml:space="preserve">CI excl. 0</t>
  </si>
  <si>
    <t xml:space="preserve">inside SESOI (|r| ≤ .070)</t>
  </si>
  <si>
    <t xml:space="preserve">T1-A1 headline (reference)</t>
  </si>
  <si>
    <t xml:space="preserve">F2 outlier_rstudent (drop 13)</t>
  </si>
  <si>
    <t xml:space="preserve">F2 outlier_mad (drop 275)</t>
  </si>
  <si>
    <t xml:space="preserve">F3 winsor (clip 56)</t>
  </si>
  <si>
    <t xml:space="preserve">F7 trim_1_99 (drop 56)</t>
  </si>
  <si>
    <t xml:space="preserve">Interpretation</t>
  </si>
  <si>
    <t xml:space="preserve">All four handling variants attenuate toward zero (r −.032…−.041 vs headline −.059): the flagged/clipped tail is predominantly negative (9 of 13 rstudent flags; led by Drago et al (2018), zi = -3.392, |t| = 18.6), so removing or attenuating it pulls the pooled estimate up.</t>
  </si>
  <si>
    <t xml:space="preserve">Sign retained and CI excludes 0 in 4/4 variants; every estimate lies inside the SESOI band. The MAD refit is the strongest attenuation because k = 3 MAD flags a broad band (275 ES, 10.1%) on the heavy-tailed zi distribution; the rstudent set (13 ES, 0.5%) is fully contained in it.</t>
  </si>
  <si>
    <t xml:space="preserve">DEC-013 anchors: Drago is flagged and dropped here (primary specification untouched, DEC-005); the Devalle +0.9998 value was superseded by the documented v12 Devalle regime (ruling R1; v12 buildlog/verifier V7) — its three recomputed ES are unflagged.</t>
  </si>
  <si>
    <t xml:space="preserve">Reviewer Q&amp;A — Finance/Econometrics</t>
  </si>
  <si>
    <t xml:space="preserve">Question</t>
  </si>
  <si>
    <t xml:space="preserve">Answer</t>
  </si>
  <si>
    <t xml:space="preserve">Is reestimate = FALSE a shortcut?</t>
  </si>
  <si>
    <t xml:space="preserve">It is the disclosed metafor-native deleted-residual convention: sigma2 fixed at full-set estimates, FE-only deletion. Full re-estimation at k = 2,713 is computationally prohibitive (implied serial cost ≈ 32 h for the FE-only route alone); threshold and route were pinned a priori [DEC-051/051a].</t>
  </si>
  <si>
    <t xml:space="preserve">Why two flag sets and no union?</t>
  </si>
  <si>
    <t xml:space="preserve">The pre-stated catalogue carries outlier_rstudent and outlier_mad separately [A.5; DEC-031a.4]; a union spec would be post hoc. The overlap is disclosed (13; rstudent ⊆ MAD), so the union refit would equal the MAD refit here.</t>
  </si>
  <si>
    <t xml:space="preserve">Reviewer Q&amp;A — Management/BSE</t>
  </si>
  <si>
    <t xml:space="preserve">Does outlier handling overturn the headline reading?</t>
  </si>
  <si>
    <t xml:space="preserve">No: 4/4 negative signs, 4/4 CIs excluding zero, 4/4 inside the SESOI band. Handling attenuates magnitude (max Δ_z +0.027, MAD drop), which the register discloses per spec.</t>
  </si>
  <si>
    <t xml:space="preserve">Verdict</t>
  </si>
  <si>
    <t xml:space="preserve">Mechanical outcome: sign and significance retained in 4/4 handling variants; all estimates inside |r| ≤ .070; outlier handling attenuates magnitude (r −.032…−.041 vs headline −.059). Wording per the resolved gate [DEC-044/DEC-047].</t>
  </si>
  <si>
    <t xml:space="preserve">Cluster leave-one-out (F4) — 114 deletion refits on the verbatim spine</t>
  </si>
  <si>
    <t xml:space="preserve">Summary cells are formula-derived from the in-tab verbatim transport of output/TF_loo.csv (rows 31–144); documented deviation, see 4_Formula_Reference</t>
  </si>
  <si>
    <t xml:space="preserve">T1-A1 headline anchor (by value, verified 1e-9 at build):</t>
  </si>
  <si>
    <t xml:space="preserve">Detail</t>
  </si>
  <si>
    <t xml:space="preserve">LOO refits ok / ne</t>
  </si>
  <si>
    <t xml:space="preserve">S-F4 gate ≤ 5 [DEC-051 no.7]</t>
  </si>
  <si>
    <t xml:space="preserve">est_z minimum</t>
  </si>
  <si>
    <t xml:space="preserve">est_z maximum</t>
  </si>
  <si>
    <t xml:space="preserve">est_z range</t>
  </si>
  <si>
    <t xml:space="preserve">max single-cluster shift vs headline: =MAX(ABS(MAX($D$31:$D$144)-$C$3),ABS(MIN($D$31:$D$144)-$C$3))</t>
  </si>
  <si>
    <t xml:space="preserve">signs retained (&lt; 0)</t>
  </si>
  <si>
    <t xml:space="preserve">CIs excluding 0 (upper &lt; 0)</t>
  </si>
  <si>
    <t xml:space="preserve">max Cook’s D (cluster)</t>
  </si>
  <si>
    <t xml:space="preserve">2nd-largest Cook’s D</t>
  </si>
  <si>
    <t xml:space="preserve">dominance ratio: =MAX($L$31:$L$144)/LARGE($L$31:$L$144,2)</t>
  </si>
  <si>
    <t xml:space="preserve">No single cluster overturns sign or significance: est_z stays within [−.0601; −.0409] (range 0.0192), 114/114 negative with CIs excluding zero.</t>
  </si>
  <si>
    <t xml:space="preserve">One dominant influence point: Drago et al (2018) — Cook’s D 1.64 (70× the runner-up Ben Slimane et al (2019) at 0.024); its deletion gives the maximum shift. The minimum sits at Okimoto &amp; Takaoka (2024).</t>
  </si>
  <si>
    <t xml:space="preserve">Why a summary row in the register instead of 114 rows?</t>
  </si>
  <si>
    <t xml:space="preserve">G11 semantics: one register row per specification; the full 114-row table is committed as output/TF_loo.csv and transported verbatim below (rows 31–144).</t>
  </si>
  <si>
    <t xml:space="preserve">Is the result driven by one study?</t>
  </si>
  <si>
    <t xml:space="preserve">Dropping the most influential cluster (Drago et al (2018)) attenuates the pooled estimate to −.0409 but does not change sign, significance, or the SESOI reading; the other 113 deletions move it by at most 0.0021.</t>
  </si>
  <si>
    <t xml:space="preserve">Mechanical outcome: 114/114 LOO refits retain sign and significance; the largest single-cluster shift is +0.0178 z (Drago et al (2018)). Wording per the resolved gate [DEC-044/DEC-047].</t>
  </si>
  <si>
    <t xml:space="preserve">cluster_id_dropped</t>
  </si>
  <si>
    <t xml:space="preserve">se_z</t>
  </si>
  <si>
    <t xml:space="preserve">ci_lb_z</t>
  </si>
  <si>
    <t xml:space="preserve">ci_ub_z</t>
  </si>
  <si>
    <t xml:space="preserve">sigma2_1</t>
  </si>
  <si>
    <t xml:space="preserve">sigma2_2</t>
  </si>
  <si>
    <t xml:space="preserve">sigma2_3</t>
  </si>
  <si>
    <t xml:space="preserve">cooks_d_cluster</t>
  </si>
  <si>
    <t xml:space="preserve">status</t>
  </si>
  <si>
    <t xml:space="preserve">note</t>
  </si>
  <si>
    <t xml:space="preserve">Al-Fakir Al Rabab'a et al (2023)</t>
  </si>
  <si>
    <t xml:space="preserve">ok</t>
  </si>
  <si>
    <t xml:space="preserve">Ali et al (2023)</t>
  </si>
  <si>
    <t xml:space="preserve">Ali et al (2026)</t>
  </si>
  <si>
    <t xml:space="preserve">Almutairi (2026)</t>
  </si>
  <si>
    <t xml:space="preserve">Altavilla et al (2024)</t>
  </si>
  <si>
    <t xml:space="preserve">Apergis et al (2022)</t>
  </si>
  <si>
    <t xml:space="preserve">Atif, Ali (2021)</t>
  </si>
  <si>
    <t xml:space="preserve">Attig et al (2025)</t>
  </si>
  <si>
    <t xml:space="preserve">Azmi et al (2021)</t>
  </si>
  <si>
    <t xml:space="preserve">Bannier et al (2022)</t>
  </si>
  <si>
    <t xml:space="preserve">Bauer, Hann (2010)</t>
  </si>
  <si>
    <t xml:space="preserve">Ben Slimane et al (2019)</t>
  </si>
  <si>
    <t xml:space="preserve">Bhattacharya &amp; Sharma (2019)</t>
  </si>
  <si>
    <t xml:space="preserve">Boermans et al (2023)</t>
  </si>
  <si>
    <t xml:space="preserve">Borsuk &amp; Shrimali (2026)</t>
  </si>
  <si>
    <t xml:space="preserve">Boubaker et al (2026)</t>
  </si>
  <si>
    <t xml:space="preserve">Brinette et al (2026)</t>
  </si>
  <si>
    <t xml:space="preserve">Caragnano et al (2020)</t>
  </si>
  <si>
    <t xml:space="preserve">Chava (2010)</t>
  </si>
  <si>
    <t xml:space="preserve">Chava (2014)</t>
  </si>
  <si>
    <t xml:space="preserve">Chen et al (2020)</t>
  </si>
  <si>
    <t xml:space="preserve">Chen, Gao (2011)</t>
  </si>
  <si>
    <t xml:space="preserve">Chodnicka-Jaworska (2022)</t>
  </si>
  <si>
    <t xml:space="preserve">Christ et al (2022)</t>
  </si>
  <si>
    <t xml:space="preserve">Cicchini et al (2026)</t>
  </si>
  <si>
    <t xml:space="preserve">CLUSTER Kleimeier-Viehs</t>
  </si>
  <si>
    <t xml:space="preserve">CLUSTER Sandra/Ofogbe</t>
  </si>
  <si>
    <t xml:space="preserve">Cubas, Martinez (2018)</t>
  </si>
  <si>
    <t xml:space="preserve">D'Arcangelo et al (2025)</t>
  </si>
  <si>
    <t xml:space="preserve">Delis et al (2021)</t>
  </si>
  <si>
    <t xml:space="preserve">Devalle et al (2017)</t>
  </si>
  <si>
    <t xml:space="preserve">Ding et al (2022)</t>
  </si>
  <si>
    <t xml:space="preserve">Drago et al (2018)</t>
  </si>
  <si>
    <t xml:space="preserve">Drago, Carnevale (2020)</t>
  </si>
  <si>
    <t xml:space="preserve">Du et al (2015)</t>
  </si>
  <si>
    <t xml:space="preserve">Du et al (2022)</t>
  </si>
  <si>
    <t xml:space="preserve">Dumrose &amp; Höck (2023)</t>
  </si>
  <si>
    <t xml:space="preserve">Duong et al (2025)</t>
  </si>
  <si>
    <t xml:space="preserve">Ehlers et al (2021)</t>
  </si>
  <si>
    <t xml:space="preserve">Eichholtz et al (2019)</t>
  </si>
  <si>
    <t xml:space="preserve">Eliwa et al (2021)</t>
  </si>
  <si>
    <t xml:space="preserve">Erragragui (2018)</t>
  </si>
  <si>
    <t xml:space="preserve">Ferriani (2022)</t>
  </si>
  <si>
    <t xml:space="preserve">Fonseka et al (2019a)</t>
  </si>
  <si>
    <t xml:space="preserve">Fonseka et al (2019b)</t>
  </si>
  <si>
    <t xml:space="preserve">Ge, Liu (2015)</t>
  </si>
  <si>
    <t xml:space="preserve">Gonzales Sanches et al (2026)</t>
  </si>
  <si>
    <t xml:space="preserve">Hamrouni et al (2019a)</t>
  </si>
  <si>
    <t xml:space="preserve">Hansen &amp; Marcet (2025)</t>
  </si>
  <si>
    <t xml:space="preserve">Ho &amp; Wong (2023)</t>
  </si>
  <si>
    <t xml:space="preserve">Höck et al (2020)</t>
  </si>
  <si>
    <t xml:space="preserve">Hoepner et al (2016)</t>
  </si>
  <si>
    <t xml:space="preserve">Hu et al (2024)</t>
  </si>
  <si>
    <t xml:space="preserve">Hui et al (2024)</t>
  </si>
  <si>
    <t xml:space="preserve">Jang et al (2020)</t>
  </si>
  <si>
    <t xml:space="preserve">Jiraporn et al (2014)</t>
  </si>
  <si>
    <t xml:space="preserve">Jung et al (2016)</t>
  </si>
  <si>
    <t xml:space="preserve">Kim &amp; Pouget (2026)</t>
  </si>
  <si>
    <t xml:space="preserve">Kim, Kim (2022)</t>
  </si>
  <si>
    <t xml:space="preserve">Kölbel et al (2020)</t>
  </si>
  <si>
    <t xml:space="preserve">Kordschia (2020)</t>
  </si>
  <si>
    <t xml:space="preserve">Kozak (2021)</t>
  </si>
  <si>
    <t xml:space="preserve">Lee (2022)</t>
  </si>
  <si>
    <t xml:space="preserve">Lemma et al (2017)</t>
  </si>
  <si>
    <t xml:space="preserve">Li &amp; Qiu (2026)</t>
  </si>
  <si>
    <t xml:space="preserve">Li et al (2014)</t>
  </si>
  <si>
    <t xml:space="preserve">Li et al (2022)</t>
  </si>
  <si>
    <t xml:space="preserve">Lin et al (2025)</t>
  </si>
  <si>
    <t xml:space="preserve">Liu et al (2023)</t>
  </si>
  <si>
    <t xml:space="preserve">Luo et al (2019)</t>
  </si>
  <si>
    <t xml:space="preserve">Ma et al (2022)</t>
  </si>
  <si>
    <t xml:space="preserve">Maaloul, Wegener (2021)</t>
  </si>
  <si>
    <t xml:space="preserve">Mahmoudian et al (2023)</t>
  </si>
  <si>
    <t xml:space="preserve">Nandy, Lodh (2012)</t>
  </si>
  <si>
    <t xml:space="preserve">Nasih et al (2024)</t>
  </si>
  <si>
    <t xml:space="preserve">Ng &amp; Rezaee (2012)</t>
  </si>
  <si>
    <t xml:space="preserve">Oikonomou et al (2014)</t>
  </si>
  <si>
    <t xml:space="preserve">Okimoto &amp; Takaoka (2024)</t>
  </si>
  <si>
    <t xml:space="preserve">Okimoto, Takaoka (2022)</t>
  </si>
  <si>
    <t xml:space="preserve">Owolabi et al (2024)</t>
  </si>
  <si>
    <t xml:space="preserve">Palea, Drogo (2020)</t>
  </si>
  <si>
    <t xml:space="preserve">Panjwani et al (2023)</t>
  </si>
  <si>
    <t xml:space="preserve">Pizzutilo et al (2020)</t>
  </si>
  <si>
    <t xml:space="preserve">Ratajczak &amp; Mikolajewicz (2021)</t>
  </si>
  <si>
    <t xml:space="preserve">Ririmasse et al (2026)</t>
  </si>
  <si>
    <t xml:space="preserve">Safiullah et al (2021)</t>
  </si>
  <si>
    <t xml:space="preserve">Safiullah et al (2025)</t>
  </si>
  <si>
    <t xml:space="preserve">Salvi et al (2021)</t>
  </si>
  <si>
    <t xml:space="preserve">Schneider (2010)</t>
  </si>
  <si>
    <t xml:space="preserve">Seltzer et al (2022)</t>
  </si>
  <si>
    <t xml:space="preserve">Shad et al (2022)</t>
  </si>
  <si>
    <t xml:space="preserve">Shi et al (2025)</t>
  </si>
  <si>
    <t xml:space="preserve">Srivisal et al (2021)</t>
  </si>
  <si>
    <t xml:space="preserve">Sze et al (2021)</t>
  </si>
  <si>
    <t xml:space="preserve">Tan et al (2021)</t>
  </si>
  <si>
    <t xml:space="preserve">Tan et al (2026)</t>
  </si>
  <si>
    <t xml:space="preserve">Tang et al (2023)</t>
  </si>
  <si>
    <t xml:space="preserve">Temiz (2022)</t>
  </si>
  <si>
    <t xml:space="preserve">Trinh et al (2024)</t>
  </si>
  <si>
    <t xml:space="preserve">Truong, Kim (2019)</t>
  </si>
  <si>
    <t xml:space="preserve">Wang &amp; Wijethilake (2026)</t>
  </si>
  <si>
    <t xml:space="preserve">Wang et al (2020)</t>
  </si>
  <si>
    <t xml:space="preserve">Wang et al (2022a)</t>
  </si>
  <si>
    <t xml:space="preserve">Wang et al (2025a)</t>
  </si>
  <si>
    <t xml:space="preserve">Wang et al (2025b)</t>
  </si>
  <si>
    <t xml:space="preserve">Wu et al (2020)</t>
  </si>
  <si>
    <t xml:space="preserve">Xiang &amp; Gong (2026)</t>
  </si>
  <si>
    <t xml:space="preserve">Yang et al (2024)</t>
  </si>
  <si>
    <t xml:space="preserve">Yilmaz (2022)</t>
  </si>
  <si>
    <t xml:space="preserve">Zhang et al (2023)</t>
  </si>
  <si>
    <t xml:space="preserve">Zheng (2021)</t>
  </si>
  <si>
    <t xml:space="preserve">Zhou et al (2018)</t>
  </si>
  <si>
    <t xml:space="preserve">Zhou et al (2024)</t>
  </si>
  <si>
    <t xml:space="preserve">Zhu, Zhao (2022)</t>
  </si>
  <si>
    <t xml:space="preserve">Influence diagnostics (F5) — descriptive appendix, no thresholds, no adjudication</t>
  </si>
  <si>
    <t xml:space="preserve">Summary cells are formula-derived from the in-tab verbatim transport of output/TF_influence.csv (rows 31–2743); cluster Cook’s D lives in tab 7_LOO</t>
  </si>
  <si>
    <t xml:space="preserve">rstudent flags (|t| &gt; 3)</t>
  </si>
  <si>
    <t xml:space="preserve">of =COUNT($F$31:$F$2743)</t>
  </si>
  <si>
    <t xml:space="preserve">MAD flags (k = 3)</t>
  </si>
  <si>
    <t xml:space="preserve">overlap: =COUNTIF($K$31:$K$2743,TRUE)</t>
  </si>
  <si>
    <t xml:space="preserve">max |rstudent t|</t>
  </si>
  <si>
    <t xml:space="preserve">winsor P1 (check)</t>
  </si>
  <si>
    <t xml:space="preserve">vs run_meta winsor_q[1] = −0.380770461057388</t>
  </si>
  <si>
    <t xml:space="preserve">winsor P99 (check)</t>
  </si>
  <si>
    <t xml:space="preserve">vs run_meta winsor_q[2] = 0.184714878917096</t>
  </si>
  <si>
    <t xml:space="preserve">max hat value</t>
  </si>
  <si>
    <t xml:space="preserve">mean: =AVERAGE($L$31:$L$2743)</t>
  </si>
  <si>
    <t xml:space="preserve">Leverage is unremarkable: max hat 0.00605 against a mean of 0.00037 (≈ 1/k). The influence story is concentrated in one observation — Drago et al (2018), zi = -3.392, |t| = 18.6 — whose cluster carries Cook’s D 1.64 (tab 7).</t>
  </si>
  <si>
    <t xml:space="preserve">Why no ES-level Cook’s D?</t>
  </si>
  <si>
    <t xml:space="preserve">Deletion-based ES-level Cook’s D at k = 2,713 is computationally prohibitive; the cluster level is the inference level (CR2 on cluster_id), and the ES level is covered by rstudent + hat values [DEC-051 no.8].</t>
  </si>
  <si>
    <t xml:space="preserve">What should a reader take from this tab?</t>
  </si>
  <si>
    <t xml:space="preserve">A transparency appendix: every one of the 2,713 effect sizes is listed with its residual, flags, and leverage; no adjudication is performed here.</t>
  </si>
  <si>
    <t xml:space="preserve">Mechanical outcome: diagnostics are descriptive; influence concentrates in a single disclosed observation (Drago et al 2018). Wording per the resolved gate [DEC-044/DEC-047].</t>
  </si>
  <si>
    <t xml:space="preserve">cluster_id</t>
  </si>
  <si>
    <t xml:space="preserve">study</t>
  </si>
  <si>
    <t xml:space="preserve">esid</t>
  </si>
  <si>
    <t xml:space="preserve">zi</t>
  </si>
  <si>
    <t xml:space="preserve">vi</t>
  </si>
  <si>
    <t xml:space="preserve">rstudent_t</t>
  </si>
  <si>
    <t xml:space="preserve">flag_rstudent</t>
  </si>
  <si>
    <t xml:space="preserve">mad_center</t>
  </si>
  <si>
    <t xml:space="preserve">mad_scale</t>
  </si>
  <si>
    <t xml:space="preserve">flag_mad</t>
  </si>
  <si>
    <t xml:space="preserve">flag_both</t>
  </si>
  <si>
    <t xml:space="preserve">hatvalue</t>
  </si>
  <si>
    <t xml:space="preserve">Kleimeier, Viehs (2021)</t>
  </si>
  <si>
    <t xml:space="preserve">Ofogbe et al (2021)</t>
  </si>
  <si>
    <t xml:space="preserve">Sandra et al (2021)</t>
  </si>
  <si>
    <t xml:space="preserve">analysis_id</t>
  </si>
  <si>
    <t xml:space="preserve">spec</t>
  </si>
  <si>
    <t xml:space="preserve">subset</t>
  </si>
  <si>
    <t xml:space="preserve">term</t>
  </si>
  <si>
    <t xml:space="preserve">metric</t>
  </si>
  <si>
    <t xml:space="preserve">estimator</t>
  </si>
  <si>
    <t xml:space="preserve">rho</t>
  </si>
  <si>
    <t xml:space="preserve">t_stat</t>
  </si>
  <si>
    <t xml:space="preserve">pi_lb_z</t>
  </si>
  <si>
    <t xml:space="preserve">pi_ub_z</t>
  </si>
  <si>
    <t xml:space="preserve">ci_lb_r</t>
  </si>
  <si>
    <t xml:space="preserve">ci_ub_r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</si>
  <si>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</si>
  <si>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</si>
  <si>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</si>
  <si>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</si>
  <si>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</si>
  <si>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</si>
  <si>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</si>
  <si>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</si>
  <si>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</si>
  <si>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</si>
  <si>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value</t>
  </si>
  <si>
    <t xml:space="preserve">ms_input</t>
  </si>
  <si>
    <t xml:space="preserve">ms_label</t>
  </si>
  <si>
    <t xml:space="preserve">KEY</t>
  </si>
  <si>
    <t xml:space="preserve">F2</t>
  </si>
  <si>
    <t xml:space="preserve">outlier_rstudent</t>
  </si>
  <si>
    <t xml:space="preserve">estimation</t>
  </si>
  <si>
    <t xml:space="preserve">intrcpt</t>
  </si>
  <si>
    <t xml:space="preserve">NA</t>
  </si>
  <si>
    <t xml:space="preserve">TRUE</t>
  </si>
  <si>
    <t xml:space="preserve">drop 13 ES with |rstudent(reestimate=FALSE)| &gt; 3 [DEC-051]; overlap with MAD set = 13; N5/H3 mask relation disclosed descriptively</t>
  </si>
  <si>
    <t xml:space="preserve">outlier_mad</t>
  </si>
  <si>
    <t xml:space="preserve">drop 275 ES outside median +/- 3*MAD (b=1.4826, zi, full estimation set) [Leys 2013; DEC-051]; overlap with rstudent set = 13</t>
  </si>
  <si>
    <t xml:space="preserve">F3</t>
  </si>
  <si>
    <t xml:space="preserve">winsor</t>
  </si>
  <si>
    <t xml:space="preserve">zi winsorized at empirical P1/P99 of the full estimation set (A.13/H3 pin; type-7 quantile); 56 ES clipped; unwinsor == headline (DEC-013(a) status-quo semantics; cross-reference, no fit)</t>
  </si>
  <si>
    <t xml:space="preserve">F7</t>
  </si>
  <si>
    <t xml:space="preserve">trim_1_99</t>
  </si>
  <si>
    <t xml:space="preserve">drop 56 ES with zi outside [P1, P99] (same percentiles as winsor) [DEC-051]</t>
  </si>
  <si>
    <t xml:space="preserve">Manuscript inputs — ms_input = TRUE rows only</t>
  </si>
  <si>
    <t xml:space="preserve">TG style per F-Q9 [DEC-051 no.12]: no script-level ms_input flags</t>
  </si>
  <si>
    <t xml:space="preserve">analysis</t>
  </si>
  <si>
    <t xml:space="preserve">quantity</t>
  </si>
  <si>
    <t xml:space="preserve">paste-ready (EN)</t>
  </si>
  <si>
    <t xml:space="preserve">k</t>
  </si>
  <si>
    <t xml:space="preserve">No rows flagged ms_input in TF_results.csv — formula-live citables via 6_Outlier_Refits / 7_LOO / 8_Influence; prose via TB-69…TB-71 (+ TB-65 final).</t>
  </si>
  <si>
    <t xml:space="preserve">Manuscript text blocks — TB numbering continues across runs (TF: TB-69…TB-71; TB-65 finalized here; TB-68 superseded)</t>
  </si>
  <si>
    <t xml:space="preserve">Numbers hardcoded from output/TF_results.csv + TF_loo.csv + TF_influence.csv + robustness_register.csv + output/T1_results.csv at build; regenerate on any re-run. Framing per the resolved gate [DEC-047].</t>
  </si>
  <si>
    <t xml:space="preserve">ID</t>
  </si>
  <si>
    <t xml:space="preserve">Target section</t>
  </si>
  <si>
    <t xml:space="preserve">Status</t>
  </si>
  <si>
    <t xml:space="preserve">Text (EN)</t>
  </si>
  <si>
    <t xml:space="preserve">Source pointers</t>
  </si>
  <si>
    <t xml:space="preserve">Note</t>
  </si>
  <si>
    <t xml:space="preserve">TB-65</t>
  </si>
  <si>
    <t xml:space="preserve">Robustness — register overview</t>
  </si>
  <si>
    <t xml:space="preserve">READY</t>
  </si>
  <si>
    <t xml:space="preserve">The robustness register (output/robustness_register.csv; machine-readable companion to the appendix) is complete: 23 specifications on the T1 spine — 5 Block-A anchor rows, 11 Block-G design variants, and 7 Block-F outlier/influence rows. Every populated specification retains the negative sign inside the |r| = 0.070 band (|r| .031 to .062 vs headline .059); 14 of 16 value rows exclude zero (the UWLS+3 and direct-r-only CIs cover it).</t>
  </si>
  <si>
    <t xml:space="preserve">robustness_register.csv (23×18, complete); [DEC-051 no.9; DEC-050 §10]</t>
  </si>
  <si>
    <t xml:space="preserve">Finalized here per the TB-35 precedent; the TG-workbook cell remains DRAFT (build-historical).</t>
  </si>
  <si>
    <t xml:space="preserve">TB-68</t>
  </si>
  <si>
    <t xml:space="preserve">Robustness — register availability</t>
  </si>
  <si>
    <t xml:space="preserve">SUPERSEDED</t>
  </si>
  <si>
    <t xml:space="preserve">Superseded by the completed register: see TB-65 (final) and TB-69…TB-71.</t>
  </si>
  <si>
    <t xml:space="preserve">[DEC-050 §10]</t>
  </si>
  <si>
    <t xml:space="preserve">Supersession recorded per the TB-35 precedent; TG-workbook cell build-historical.</t>
  </si>
  <si>
    <t xml:space="preserve">TB-69</t>
  </si>
  <si>
    <t xml:space="preserve">Results — outlier robustness (Block F refits)</t>
  </si>
  <si>
    <t xml:space="preserve">Outlier handling leaves the pooled association small, negative, and distinguishable from zero in every variant. Studentized deleted residuals from the three-level model flag 13 of 2,713 effect sizes (|t| &gt; 3); a Leys MAD rule (k = 3, b = 1.4826) flags 275, fully containing the rstudent set. Dropping either flag set, winsorizing at the empirical 1st/99th percentiles, or trimming symmetrically yields r between −.032 and −.041 (headline −.059); all four CIs exclude zero and all estimates lie inside the |r| = 0.070 band. Of the two extreme values documented in the screening decisions, Drago et al. (2018; z = -3.39) is flagged and carried by the drop-and-refit variants, while the Devalle et al. (2017) extreme was superseded by a documented data-revision ruling (v12, R1) before analysis.</t>
  </si>
  <si>
    <t xml:space="preserve">TF_results.csv; 6_Outlier_Refits; register rows outlier_rstudent…trim_1_99; [DEC-051; DEC-013]</t>
  </si>
  <si>
    <t xml:space="preserve">TB-70</t>
  </si>
  <si>
    <t xml:space="preserve">Results — leave-one-out</t>
  </si>
  <si>
    <t xml:space="preserve">Leave-one-out over the 114 clusters retains sign and significance in 114/114 refits (est_z −.060 to −.041; range 0.019). The largest single-cluster shift comes from Drago et al. (2018) — Cook’s distance 1.64, 70 times the runner-up — whose single extreme effect size is also the top studentized-residual flag; excluding it attenuates the pooled estimate to r −.041 without changing its reading.</t>
  </si>
  <si>
    <t xml:space="preserve">TF_loo.csv; 7_LOO; register row leave_one_out; [DEC-051 no.7]</t>
  </si>
  <si>
    <t xml:space="preserve">TB-71</t>
  </si>
  <si>
    <t xml:space="preserve">Appendix — influence diagnostics</t>
  </si>
  <si>
    <t xml:space="preserve">Influence diagnostics are reported descriptively: cluster-level Cook’s distances derived from the leave-one-out refits and observation-level hat values from the full-set fit. Apart from the Drago et al. (2018) cluster (D = 1.64), all cluster distances are ≤ 0.024 and hat values are ≤ 0.0061 (mean 0.00037 ≈ 1/k); no threshold-based adjudication is applied.</t>
  </si>
  <si>
    <t xml:space="preserve">TF_influence.csv; 8_Influence; register row influence_diagnostics; [DEC-051 no.8]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</si>
</sst>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"/>
    <numFmt numFmtId="167" formatCode="0.00E+00"/>
    <numFmt numFmtId="168" formatCode="\+0.0000;\-0.0000"/>
    <numFmt numFmtId="169" formatCode="0.000000"/>
    <numFmt numFmtId="170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1" t="s">
        <v>5</v>
      </c>
      <c r="B6" s="4" t="s">
        <v>6</v>
      </c>
    </row>
    <row r="7" customFormat="false" ht="23.85" hidden="false" customHeight="false" outlineLevel="0" collapsed="false">
      <c r="A7" s="1" t="s">
        <v>7</v>
      </c>
      <c r="B7" s="4" t="s">
        <v>8</v>
      </c>
    </row>
    <row r="8" customFormat="false" ht="23.85" hidden="false" customHeight="false" outlineLevel="0" collapsed="false">
      <c r="A8" s="1" t="s">
        <v>9</v>
      </c>
      <c r="B8" s="4" t="s">
        <v>10</v>
      </c>
    </row>
    <row r="9" customFormat="false" ht="15" hidden="false" customHeight="false" outlineLevel="0" collapsed="false">
      <c r="A9" s="1" t="s">
        <v>11</v>
      </c>
      <c r="B9" s="4" t="s">
        <v>12</v>
      </c>
    </row>
    <row r="10" customFormat="false" ht="15" hidden="false" customHeight="false" outlineLevel="0" collapsed="false">
      <c r="A10" s="1" t="s">
        <v>13</v>
      </c>
      <c r="B10" s="4" t="s">
        <v>14</v>
      </c>
    </row>
    <row r="11" customFormat="false" ht="15" hidden="false" customHeight="false" outlineLevel="0" collapsed="false">
      <c r="A11" s="1" t="s">
        <v>15</v>
      </c>
      <c r="B11" s="4" t="s">
        <v>16</v>
      </c>
    </row>
    <row r="12" customFormat="false" ht="15" hidden="false" customHeight="false" outlineLevel="0" collapsed="false">
      <c r="A12" s="1" t="s">
        <v>17</v>
      </c>
      <c r="B12" s="4" t="s">
        <v>18</v>
      </c>
    </row>
    <row r="14" customFormat="false" ht="15" hidden="false" customHeight="false" outlineLevel="0" collapsed="false">
      <c r="A14" s="1" t="s">
        <v>19</v>
      </c>
    </row>
    <row r="15" customFormat="false" ht="15" hidden="false" customHeight="false" outlineLevel="0" collapsed="false">
      <c r="A15" s="1" t="s">
        <v>20</v>
      </c>
      <c r="B15" s="4" t="s">
        <v>21</v>
      </c>
    </row>
    <row r="16" customFormat="false" ht="15" hidden="false" customHeight="false" outlineLevel="0" collapsed="false">
      <c r="A16" s="1" t="s">
        <v>22</v>
      </c>
      <c r="B16" s="4" t="s">
        <v>23</v>
      </c>
    </row>
    <row r="17" customFormat="false" ht="15" hidden="false" customHeight="false" outlineLevel="0" collapsed="false">
      <c r="A17" s="1" t="s">
        <v>24</v>
      </c>
      <c r="B17" s="4" t="s">
        <v>25</v>
      </c>
    </row>
    <row r="18" customFormat="false" ht="15" hidden="false" customHeight="false" outlineLevel="0" collapsed="false">
      <c r="A18" s="1" t="s">
        <v>26</v>
      </c>
      <c r="B18" s="4" t="s">
        <v>27</v>
      </c>
    </row>
    <row r="19" customFormat="false" ht="15" hidden="false" customHeight="false" outlineLevel="0" collapsed="false">
      <c r="A19" s="1" t="s">
        <v>28</v>
      </c>
      <c r="B19" s="4" t="s">
        <v>29</v>
      </c>
    </row>
    <row r="20" customFormat="false" ht="15" hidden="false" customHeight="false" outlineLevel="0" collapsed="false">
      <c r="A20" s="1" t="s">
        <v>30</v>
      </c>
      <c r="B20" s="4" t="s">
        <v>31</v>
      </c>
    </row>
    <row r="21" customFormat="false" ht="15" hidden="false" customHeight="false" outlineLevel="0" collapsed="false">
      <c r="A21" s="1" t="s">
        <v>32</v>
      </c>
      <c r="B21" s="4" t="s">
        <v>33</v>
      </c>
    </row>
    <row r="22" customFormat="false" ht="15" hidden="false" customHeight="false" outlineLevel="0" collapsed="false">
      <c r="A22" s="1" t="s">
        <v>34</v>
      </c>
      <c r="B22" s="4" t="s">
        <v>35</v>
      </c>
    </row>
    <row r="23" customFormat="false" ht="15" hidden="false" customHeight="false" outlineLevel="0" collapsed="false">
      <c r="A23" s="1" t="s">
        <v>36</v>
      </c>
      <c r="B23" s="4" t="s">
        <v>37</v>
      </c>
    </row>
    <row r="24" customFormat="false" ht="15" hidden="false" customHeight="false" outlineLevel="0" collapsed="false">
      <c r="A24" s="1" t="s">
        <v>38</v>
      </c>
      <c r="B24" s="4" t="s">
        <v>39</v>
      </c>
    </row>
    <row r="25" customFormat="false" ht="15" hidden="false" customHeight="false" outlineLevel="0" collapsed="false">
      <c r="A25" s="1" t="s">
        <v>40</v>
      </c>
      <c r="B25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3" t="s">
        <v>43</v>
      </c>
      <c r="B3" s="3" t="s">
        <v>44</v>
      </c>
      <c r="C3" s="3" t="s">
        <v>45</v>
      </c>
    </row>
    <row r="4" customFormat="false" ht="23.85" hidden="false" customHeight="false" outlineLevel="0" collapsed="false">
      <c r="A4" s="1" t="s">
        <v>46</v>
      </c>
      <c r="B4" s="4" t="s">
        <v>47</v>
      </c>
      <c r="C4" s="4" t="s">
        <v>48</v>
      </c>
    </row>
    <row r="5" customFormat="false" ht="35.05" hidden="false" customHeight="false" outlineLevel="0" collapsed="false">
      <c r="A5" s="1" t="s">
        <v>49</v>
      </c>
      <c r="B5" s="4" t="s">
        <v>50</v>
      </c>
      <c r="C5" s="4" t="s">
        <v>51</v>
      </c>
    </row>
    <row r="6" customFormat="false" ht="15" hidden="false" customHeight="false" outlineLevel="0" collapsed="false">
      <c r="A6" s="1" t="s">
        <v>52</v>
      </c>
      <c r="B6" s="4" t="s">
        <v>53</v>
      </c>
      <c r="C6" s="4" t="s">
        <v>54</v>
      </c>
    </row>
    <row r="7" customFormat="false" ht="23.85" hidden="false" customHeight="false" outlineLevel="0" collapsed="false">
      <c r="A7" s="1" t="s">
        <v>55</v>
      </c>
      <c r="B7" s="4" t="s">
        <v>56</v>
      </c>
      <c r="C7" s="4" t="s">
        <v>57</v>
      </c>
    </row>
    <row r="8" customFormat="false" ht="23.85" hidden="false" customHeight="false" outlineLevel="0" collapsed="false">
      <c r="A8" s="1" t="s">
        <v>58</v>
      </c>
      <c r="B8" s="4" t="s">
        <v>59</v>
      </c>
      <c r="C8" s="4" t="s">
        <v>60</v>
      </c>
    </row>
    <row r="9" customFormat="false" ht="15" hidden="false" customHeight="false" outlineLevel="0" collapsed="false">
      <c r="A9" s="1" t="s">
        <v>61</v>
      </c>
      <c r="B9" s="4" t="s">
        <v>62</v>
      </c>
      <c r="C9" s="4" t="s">
        <v>63</v>
      </c>
    </row>
    <row r="10" customFormat="false" ht="23.85" hidden="false" customHeight="false" outlineLevel="0" collapsed="false">
      <c r="A10" s="1" t="s">
        <v>64</v>
      </c>
      <c r="B10" s="4" t="s">
        <v>65</v>
      </c>
      <c r="C10" s="4" t="s">
        <v>66</v>
      </c>
    </row>
    <row r="11" customFormat="false" ht="23.85" hidden="false" customHeight="false" outlineLevel="0" collapsed="false">
      <c r="A11" s="1" t="s">
        <v>67</v>
      </c>
      <c r="B11" s="4" t="s">
        <v>68</v>
      </c>
      <c r="C11" s="4" t="s">
        <v>69</v>
      </c>
    </row>
    <row r="12" customFormat="false" ht="23.85" hidden="false" customHeight="false" outlineLevel="0" collapsed="false">
      <c r="A12" s="1" t="s">
        <v>70</v>
      </c>
      <c r="B12" s="4" t="s">
        <v>71</v>
      </c>
      <c r="C12" s="4" t="s">
        <v>72</v>
      </c>
    </row>
    <row r="13" customFormat="false" ht="23.85" hidden="false" customHeight="false" outlineLevel="0" collapsed="false">
      <c r="A13" s="1" t="s">
        <v>73</v>
      </c>
      <c r="B13" s="4" t="s">
        <v>74</v>
      </c>
      <c r="C13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76</v>
      </c>
    </row>
    <row r="3" customFormat="false" ht="15" hidden="false" customHeight="false" outlineLevel="0" collapsed="false">
      <c r="A3" s="3" t="s">
        <v>43</v>
      </c>
      <c r="B3" s="3" t="s">
        <v>77</v>
      </c>
      <c r="C3" s="3" t="s">
        <v>78</v>
      </c>
    </row>
    <row r="4" customFormat="false" ht="15" hidden="false" customHeight="false" outlineLevel="0" collapsed="false">
      <c r="A4" s="1" t="s">
        <v>79</v>
      </c>
      <c r="B4" s="4" t="s">
        <v>80</v>
      </c>
      <c r="C4" s="4" t="s">
        <v>81</v>
      </c>
    </row>
    <row r="5" customFormat="false" ht="23.85" hidden="false" customHeight="false" outlineLevel="0" collapsed="false">
      <c r="A5" s="1" t="s">
        <v>82</v>
      </c>
      <c r="B5" s="4" t="s">
        <v>83</v>
      </c>
      <c r="C5" s="4" t="s">
        <v>84</v>
      </c>
    </row>
    <row r="6" customFormat="false" ht="15" hidden="false" customHeight="false" outlineLevel="0" collapsed="false">
      <c r="A6" s="1" t="s">
        <v>85</v>
      </c>
      <c r="B6" s="4" t="s">
        <v>86</v>
      </c>
      <c r="C6" s="4" t="s">
        <v>87</v>
      </c>
    </row>
    <row r="7" customFormat="false" ht="23.85" hidden="false" customHeight="false" outlineLevel="0" collapsed="false">
      <c r="A7" s="1" t="s">
        <v>88</v>
      </c>
      <c r="B7" s="4" t="s">
        <v>89</v>
      </c>
      <c r="C7" s="4" t="s">
        <v>90</v>
      </c>
    </row>
    <row r="8" customFormat="false" ht="15" hidden="false" customHeight="false" outlineLevel="0" collapsed="false">
      <c r="A8" s="1" t="s">
        <v>91</v>
      </c>
      <c r="B8" s="4" t="s">
        <v>92</v>
      </c>
      <c r="C8" s="4" t="s">
        <v>93</v>
      </c>
    </row>
    <row r="9" customFormat="false" ht="15" hidden="false" customHeight="false" outlineLevel="0" collapsed="false">
      <c r="A9" s="1" t="s">
        <v>94</v>
      </c>
      <c r="B9" s="4" t="s">
        <v>95</v>
      </c>
      <c r="C9" s="4" t="s">
        <v>96</v>
      </c>
    </row>
    <row r="10" customFormat="false" ht="15" hidden="false" customHeight="false" outlineLevel="0" collapsed="false">
      <c r="A10" s="1" t="s">
        <v>97</v>
      </c>
      <c r="B10" s="4" t="s">
        <v>98</v>
      </c>
      <c r="C10" s="4" t="s">
        <v>99</v>
      </c>
    </row>
    <row r="11" customFormat="false" ht="15" hidden="false" customHeight="false" outlineLevel="0" collapsed="false">
      <c r="A11" s="1" t="s">
        <v>100</v>
      </c>
      <c r="B11" s="4" t="s">
        <v>101</v>
      </c>
      <c r="C11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3" t="s">
        <v>43</v>
      </c>
      <c r="B3" s="3" t="s">
        <v>104</v>
      </c>
      <c r="C3" s="3" t="s">
        <v>105</v>
      </c>
    </row>
    <row r="4" customFormat="false" ht="23.85" hidden="false" customHeight="false" outlineLevel="0" collapsed="false">
      <c r="A4" s="1" t="s">
        <v>106</v>
      </c>
      <c r="B4" s="4" t="s">
        <v>107</v>
      </c>
      <c r="C4" s="4" t="s">
        <v>108</v>
      </c>
    </row>
    <row r="5" customFormat="false" ht="15" hidden="false" customHeight="false" outlineLevel="0" collapsed="false">
      <c r="A5" s="1" t="s">
        <v>109</v>
      </c>
      <c r="B5" s="4" t="s">
        <v>110</v>
      </c>
      <c r="C5" s="4" t="s">
        <v>111</v>
      </c>
    </row>
    <row r="6" customFormat="false" ht="15" hidden="false" customHeight="false" outlineLevel="0" collapsed="false">
      <c r="A6" s="1" t="s">
        <v>112</v>
      </c>
      <c r="B6" s="4" t="s">
        <v>113</v>
      </c>
      <c r="C6" s="4" t="s">
        <v>114</v>
      </c>
    </row>
    <row r="7" customFormat="false" ht="15" hidden="false" customHeight="false" outlineLevel="0" collapsed="false">
      <c r="A7" s="1" t="s">
        <v>115</v>
      </c>
      <c r="B7" s="4" t="s">
        <v>116</v>
      </c>
      <c r="C7" s="4" t="s">
        <v>117</v>
      </c>
    </row>
    <row r="8" customFormat="false" ht="15" hidden="false" customHeight="false" outlineLevel="0" collapsed="false">
      <c r="A8" s="1" t="s">
        <v>118</v>
      </c>
      <c r="B8" s="4" t="s">
        <v>119</v>
      </c>
      <c r="C8" s="4" t="s">
        <v>120</v>
      </c>
    </row>
    <row r="9" customFormat="false" ht="15" hidden="false" customHeight="false" outlineLevel="0" collapsed="false">
      <c r="A9" s="1" t="s">
        <v>91</v>
      </c>
      <c r="B9" s="4" t="s">
        <v>121</v>
      </c>
      <c r="C9" s="4" t="s">
        <v>122</v>
      </c>
    </row>
    <row r="10" customFormat="false" ht="15" hidden="false" customHeight="false" outlineLevel="0" collapsed="false">
      <c r="A10" s="1" t="s">
        <v>123</v>
      </c>
      <c r="B10" s="4" t="s">
        <v>124</v>
      </c>
      <c r="C10" s="4" t="s">
        <v>114</v>
      </c>
    </row>
    <row r="11" customFormat="false" ht="23.85" hidden="false" customHeight="false" outlineLevel="0" collapsed="false">
      <c r="A11" s="1" t="s">
        <v>125</v>
      </c>
      <c r="B11" s="4" t="s">
        <v>126</v>
      </c>
      <c r="C11" s="4" t="s">
        <v>127</v>
      </c>
    </row>
    <row r="12" customFormat="false" ht="15" hidden="false" customHeight="false" outlineLevel="0" collapsed="false">
      <c r="A12" s="1" t="s">
        <v>128</v>
      </c>
      <c r="B12" s="4" t="s">
        <v>129</v>
      </c>
      <c r="C12" s="4" t="s">
        <v>130</v>
      </c>
    </row>
    <row r="13" customFormat="false" ht="35.05" hidden="false" customHeight="false" outlineLevel="0" collapsed="false">
      <c r="A13" s="1" t="s">
        <v>131</v>
      </c>
      <c r="B13" s="4" t="s">
        <v>132</v>
      </c>
      <c r="C13" s="4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3" customFormat="false" ht="15" hidden="false" customHeight="false" outlineLevel="0" collapsed="false">
      <c r="A3" s="2" t="s">
        <v>136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137</v>
      </c>
    </row>
    <row r="6" customFormat="false" ht="15" hidden="false" customHeight="false" outlineLevel="0" collapsed="false">
      <c r="A6" s="1" t="s">
        <v>138</v>
      </c>
      <c r="B6" s="4" t="s">
        <v>139</v>
      </c>
      <c r="C6" s="4" t="s">
        <v>140</v>
      </c>
    </row>
    <row r="7" customFormat="false" ht="15" hidden="false" customHeight="false" outlineLevel="0" collapsed="false">
      <c r="A7" s="1" t="s">
        <v>141</v>
      </c>
      <c r="B7" s="4" t="s">
        <v>142</v>
      </c>
      <c r="C7" s="4" t="s">
        <v>143</v>
      </c>
    </row>
    <row r="8" customFormat="false" ht="15" hidden="false" customHeight="false" outlineLevel="0" collapsed="false">
      <c r="A8" s="1" t="s">
        <v>144</v>
      </c>
      <c r="B8" s="4" t="s">
        <v>145</v>
      </c>
      <c r="C8" s="4" t="s">
        <v>146</v>
      </c>
    </row>
    <row r="9" customFormat="false" ht="23.85" hidden="false" customHeight="false" outlineLevel="0" collapsed="false">
      <c r="A9" s="1" t="s">
        <v>147</v>
      </c>
      <c r="B9" s="4" t="s">
        <v>148</v>
      </c>
      <c r="C9" s="4" t="s">
        <v>149</v>
      </c>
    </row>
    <row r="10" customFormat="false" ht="23.85" hidden="false" customHeight="false" outlineLevel="0" collapsed="false">
      <c r="A10" s="1" t="s">
        <v>150</v>
      </c>
      <c r="B10" s="4" t="s">
        <v>151</v>
      </c>
      <c r="C10" s="4" t="s">
        <v>152</v>
      </c>
    </row>
    <row r="11" customFormat="false" ht="15" hidden="false" customHeight="false" outlineLevel="0" collapsed="false">
      <c r="A11" s="1" t="s">
        <v>153</v>
      </c>
      <c r="B11" s="4" t="s">
        <v>154</v>
      </c>
      <c r="C11" s="4" t="s">
        <v>155</v>
      </c>
    </row>
    <row r="12" customFormat="false" ht="23.85" hidden="false" customHeight="false" outlineLevel="0" collapsed="false">
      <c r="A12" s="1" t="s">
        <v>156</v>
      </c>
      <c r="B12" s="4" t="s">
        <v>157</v>
      </c>
      <c r="C12" s="4" t="s">
        <v>158</v>
      </c>
    </row>
    <row r="13" customFormat="false" ht="23.85" hidden="false" customHeight="false" outlineLevel="0" collapsed="false">
      <c r="A13" s="1" t="s">
        <v>159</v>
      </c>
      <c r="B13" s="4" t="s">
        <v>160</v>
      </c>
      <c r="C13" s="4" t="s">
        <v>161</v>
      </c>
    </row>
    <row r="14" customFormat="false" ht="23.85" hidden="false" customHeight="false" outlineLevel="0" collapsed="false">
      <c r="A14" s="1" t="s">
        <v>162</v>
      </c>
      <c r="B14" s="4" t="s">
        <v>163</v>
      </c>
      <c r="C14" s="4" t="s">
        <v>164</v>
      </c>
    </row>
    <row r="15" customFormat="false" ht="46.25" hidden="false" customHeight="false" outlineLevel="0" collapsed="false">
      <c r="A15" s="1" t="s">
        <v>165</v>
      </c>
      <c r="B15" s="4" t="s">
        <v>166</v>
      </c>
      <c r="C15" s="4" t="s">
        <v>167</v>
      </c>
    </row>
    <row r="16" customFormat="false" ht="23.85" hidden="false" customHeight="false" outlineLevel="0" collapsed="false">
      <c r="A16" s="1" t="s">
        <v>168</v>
      </c>
      <c r="B16" s="4" t="s">
        <v>169</v>
      </c>
      <c r="C16" s="4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  <col collapsed="false" customWidth="true" hidden="false" outlineLevel="0" max="16" min="3" style="0" width="11"/>
  </cols>
  <sheetData>
    <row r="1" customFormat="false" ht="1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3" customFormat="false" ht="57.45" hidden="false" customHeight="false" outlineLevel="0" collapsed="false">
      <c r="A3" s="4" t="s">
        <v>173</v>
      </c>
    </row>
    <row r="5" customFormat="false" ht="15" hidden="false" customHeight="false" outlineLevel="0" collapsed="false">
      <c r="A5" s="3" t="s">
        <v>174</v>
      </c>
      <c r="B5" s="3" t="s">
        <v>175</v>
      </c>
      <c r="C5" s="3" t="s">
        <v>176</v>
      </c>
      <c r="D5" s="3" t="s">
        <v>177</v>
      </c>
      <c r="E5" s="3" t="s">
        <v>178</v>
      </c>
      <c r="F5" s="3" t="s">
        <v>179</v>
      </c>
      <c r="G5" s="3" t="s">
        <v>180</v>
      </c>
      <c r="H5" s="3" t="s">
        <v>181</v>
      </c>
      <c r="I5" s="3" t="s">
        <v>182</v>
      </c>
      <c r="J5" s="3" t="s">
        <v>183</v>
      </c>
      <c r="K5" s="3" t="s">
        <v>184</v>
      </c>
      <c r="L5" s="3" t="s">
        <v>185</v>
      </c>
      <c r="M5" s="3" t="s">
        <v>186</v>
      </c>
      <c r="N5" s="3" t="s">
        <v>187</v>
      </c>
      <c r="O5" s="3" t="s">
        <v>188</v>
      </c>
      <c r="P5" s="3" t="s">
        <v>189</v>
      </c>
    </row>
    <row r="6" customFormat="false" ht="15" hidden="false" customHeight="false" outlineLevel="0" collapsed="false">
      <c r="A6" s="1" t="s">
        <v>190</v>
      </c>
      <c r="B6" s="2" t="n">
        <v>2713</v>
      </c>
      <c r="C6" s="2" t="n">
        <v>115</v>
      </c>
      <c r="D6" s="2" t="n">
        <v>114</v>
      </c>
      <c r="E6" s="5" t="n">
        <v>-0.058646736610098</v>
      </c>
      <c r="F6" s="5" t="n">
        <v>-0.0861025946387978</v>
      </c>
      <c r="G6" s="5" t="n">
        <v>-0.0311908785813981</v>
      </c>
      <c r="H6" s="5" t="n">
        <v>-0.0585795916799434</v>
      </c>
      <c r="I6" s="5" t="n">
        <v>-0.085890445375146</v>
      </c>
      <c r="J6" s="5" t="n">
        <v>-0.0311807676166034</v>
      </c>
      <c r="K6" s="6" t="n">
        <v>111.671795029271</v>
      </c>
      <c r="L6" s="7" t="n">
        <v>4.76198354846184E-005</v>
      </c>
      <c r="M6" s="8"/>
    </row>
    <row r="7" customFormat="false" ht="15" hidden="false" customHeight="false" outlineLevel="0" collapsed="false">
      <c r="A7" s="2" t="s">
        <v>191</v>
      </c>
      <c r="B7" s="2" t="n">
        <f aca="false">INDEX(Results_Long!$H$2:$H$5,MATCH("F2|outlier_rstudent|estimation|intrcpt",Results_Long!$AK$2:$AK$5,0))</f>
        <v>2700</v>
      </c>
      <c r="C7" s="2" t="n">
        <f aca="false">INDEX(Results_Long!$I$2:$I$5,MATCH("F2|outlier_rstudent|estimation|intrcpt",Results_Long!$AK$2:$AK$5,0))</f>
        <v>115</v>
      </c>
      <c r="D7" s="2" t="n">
        <f aca="false">INDEX(Results_Long!$J$2:$J$5,MATCH("F2|outlier_rstudent|estimation|intrcpt",Results_Long!$AK$2:$AK$5,0))</f>
        <v>114</v>
      </c>
      <c r="E7" s="5" t="n">
        <f aca="false">INDEX(Results_Long!$K$2:$K$5,MATCH("F2|outlier_rstudent|estimation|intrcpt",Results_Long!$AK$2:$AK$5,0))</f>
        <v>-0.037638203715635</v>
      </c>
      <c r="F7" s="5" t="n">
        <f aca="false">INDEX(Results_Long!$P$2:$P$5,MATCH("F2|outlier_rstudent|estimation|intrcpt",Results_Long!$AK$2:$AK$5,0))</f>
        <v>-0.0465281914076081</v>
      </c>
      <c r="G7" s="5" t="n">
        <f aca="false">INDEX(Results_Long!$Q$2:$Q$5,MATCH("F2|outlier_rstudent|estimation|intrcpt",Results_Long!$AK$2:$AK$5,0))</f>
        <v>-0.0287482160236619</v>
      </c>
      <c r="H7" s="5" t="n">
        <f aca="false">INDEX(Results_Long!$T$2:$T$5,MATCH("F2|outlier_rstudent|estimation|intrcpt",Results_Long!$AK$2:$AK$5,0))</f>
        <v>-0.0376204405899939</v>
      </c>
      <c r="I7" s="5" t="n">
        <f aca="false">INDEX(Results_Long!$U$2:$U$5,MATCH("F2|outlier_rstudent|estimation|intrcpt",Results_Long!$AK$2:$AK$5,0))</f>
        <v>-0.0464946445883098</v>
      </c>
      <c r="J7" s="5" t="n">
        <f aca="false">INDEX(Results_Long!$V$2:$V$5,MATCH("F2|outlier_rstudent|estimation|intrcpt",Results_Long!$AK$2:$AK$5,0))</f>
        <v>-0.0287402988914468</v>
      </c>
      <c r="K7" s="6" t="n">
        <f aca="false">INDEX(Results_Long!$N$2:$N$5,MATCH("F2|outlier_rstudent|estimation|intrcpt",Results_Long!$AK$2:$AK$5,0))</f>
        <v>102.474974782347</v>
      </c>
      <c r="L7" s="7" t="n">
        <f aca="false">INDEX(Results_Long!$O$2:$O$5,MATCH("F2|outlier_rstudent|estimation|intrcpt",Results_Long!$AK$2:$AK$5,0))</f>
        <v>2.71196424036896E-013</v>
      </c>
      <c r="M7" s="9" t="n">
        <f aca="false">E7-$E$6</f>
        <v>0.021008532894463</v>
      </c>
      <c r="N7" s="2" t="str">
        <f aca="false">IF(E7*$E$6&gt;0,"TRUE","FALSE")</f>
        <v>TRUE</v>
      </c>
      <c r="O7" s="2" t="str">
        <f aca="false">IF(OR(F7&gt;0,G7&lt;0),"TRUE","FALSE")</f>
        <v>TRUE</v>
      </c>
      <c r="P7" s="2" t="str">
        <f aca="false">IF(ABS(H7)&lt;=0.07,"TRUE","FALSE")</f>
        <v>TRUE</v>
      </c>
    </row>
    <row r="8" customFormat="false" ht="15" hidden="false" customHeight="false" outlineLevel="0" collapsed="false">
      <c r="A8" s="2" t="s">
        <v>192</v>
      </c>
      <c r="B8" s="2" t="n">
        <f aca="false">INDEX(Results_Long!$H$2:$H$5,MATCH("F2|outlier_mad|estimation|intrcpt",Results_Long!$AK$2:$AK$5,0))</f>
        <v>2438</v>
      </c>
      <c r="C8" s="2" t="n">
        <f aca="false">INDEX(Results_Long!$I$2:$I$5,MATCH("F2|outlier_mad|estimation|intrcpt",Results_Long!$AK$2:$AK$5,0))</f>
        <v>110</v>
      </c>
      <c r="D8" s="2" t="n">
        <f aca="false">INDEX(Results_Long!$J$2:$J$5,MATCH("F2|outlier_mad|estimation|intrcpt",Results_Long!$AK$2:$AK$5,0))</f>
        <v>109</v>
      </c>
      <c r="E8" s="5" t="n">
        <f aca="false">INDEX(Results_Long!$K$2:$K$5,MATCH("F2|outlier_mad|estimation|intrcpt",Results_Long!$AK$2:$AK$5,0))</f>
        <v>-0.0321352959797863</v>
      </c>
      <c r="F8" s="5" t="n">
        <f aca="false">INDEX(Results_Long!$P$2:$P$5,MATCH("F2|outlier_mad|estimation|intrcpt",Results_Long!$AK$2:$AK$5,0))</f>
        <v>-0.0385013374059607</v>
      </c>
      <c r="G8" s="5" t="n">
        <f aca="false">INDEX(Results_Long!$Q$2:$Q$5,MATCH("F2|outlier_mad|estimation|intrcpt",Results_Long!$AK$2:$AK$5,0))</f>
        <v>-0.0257692545536119</v>
      </c>
      <c r="H8" s="5" t="n">
        <f aca="false">INDEX(Results_Long!$T$2:$T$5,MATCH("F2|outlier_mad|estimation|intrcpt",Results_Long!$AK$2:$AK$5,0))</f>
        <v>-0.0321242387508478</v>
      </c>
      <c r="I8" s="5" t="n">
        <f aca="false">INDEX(Results_Long!$U$2:$U$5,MATCH("F2|outlier_mad|estimation|intrcpt",Results_Long!$AK$2:$AK$5,0))</f>
        <v>-0.0384823244886508</v>
      </c>
      <c r="J8" s="5" t="n">
        <f aca="false">INDEX(Results_Long!$V$2:$V$5,MATCH("F2|outlier_mad|estimation|intrcpt",Results_Long!$AK$2:$AK$5,0))</f>
        <v>-0.0257635520053486</v>
      </c>
      <c r="K8" s="6" t="n">
        <f aca="false">INDEX(Results_Long!$N$2:$N$5,MATCH("F2|outlier_mad|estimation|intrcpt",Results_Long!$AK$2:$AK$5,0))</f>
        <v>96.5966111898831</v>
      </c>
      <c r="L8" s="7" t="n">
        <f aca="false">INDEX(Results_Long!$O$2:$O$5,MATCH("F2|outlier_mad|estimation|intrcpt",Results_Long!$AK$2:$AK$5,0))</f>
        <v>1.27037249614377E-016</v>
      </c>
      <c r="M8" s="9" t="n">
        <f aca="false">E8-$E$6</f>
        <v>0.0265114406303117</v>
      </c>
      <c r="N8" s="2" t="str">
        <f aca="false">IF(E8*$E$6&gt;0,"TRUE","FALSE")</f>
        <v>TRUE</v>
      </c>
      <c r="O8" s="2" t="str">
        <f aca="false">IF(OR(F8&gt;0,G8&lt;0),"TRUE","FALSE")</f>
        <v>TRUE</v>
      </c>
      <c r="P8" s="2" t="str">
        <f aca="false">IF(ABS(H8)&lt;=0.07,"TRUE","FALSE")</f>
        <v>TRUE</v>
      </c>
    </row>
    <row r="9" customFormat="false" ht="15" hidden="false" customHeight="false" outlineLevel="0" collapsed="false">
      <c r="A9" s="2" t="s">
        <v>193</v>
      </c>
      <c r="B9" s="2" t="n">
        <f aca="false">INDEX(Results_Long!$H$2:$H$5,MATCH("F3|winsor|estimation|intrcpt",Results_Long!$AK$2:$AK$5,0))</f>
        <v>2713</v>
      </c>
      <c r="C9" s="2" t="n">
        <f aca="false">INDEX(Results_Long!$I$2:$I$5,MATCH("F3|winsor|estimation|intrcpt",Results_Long!$AK$2:$AK$5,0))</f>
        <v>115</v>
      </c>
      <c r="D9" s="2" t="n">
        <f aca="false">INDEX(Results_Long!$J$2:$J$5,MATCH("F3|winsor|estimation|intrcpt",Results_Long!$AK$2:$AK$5,0))</f>
        <v>114</v>
      </c>
      <c r="E9" s="5" t="n">
        <f aca="false">INDEX(Results_Long!$K$2:$K$5,MATCH("F3|winsor|estimation|intrcpt",Results_Long!$AK$2:$AK$5,0))</f>
        <v>-0.0405276006956358</v>
      </c>
      <c r="F9" s="5" t="n">
        <f aca="false">INDEX(Results_Long!$P$2:$P$5,MATCH("F3|winsor|estimation|intrcpt",Results_Long!$AK$2:$AK$5,0))</f>
        <v>-0.0497690632357346</v>
      </c>
      <c r="G9" s="5" t="n">
        <f aca="false">INDEX(Results_Long!$Q$2:$Q$5,MATCH("F3|winsor|estimation|intrcpt",Results_Long!$AK$2:$AK$5,0))</f>
        <v>-0.031286138155537</v>
      </c>
      <c r="H9" s="5" t="n">
        <f aca="false">INDEX(Results_Long!$T$2:$T$5,MATCH("F3|winsor|estimation|intrcpt",Results_Long!$AK$2:$AK$5,0))</f>
        <v>-0.0405054265858906</v>
      </c>
      <c r="I9" s="5" t="n">
        <f aca="false">INDEX(Results_Long!$U$2:$U$5,MATCH("F3|winsor|estimation|intrcpt",Results_Long!$AK$2:$AK$5,0))</f>
        <v>-0.049728011920995</v>
      </c>
      <c r="J9" s="5" t="n">
        <f aca="false">INDEX(Results_Long!$V$2:$V$5,MATCH("F3|winsor|estimation|intrcpt",Results_Long!$AK$2:$AK$5,0))</f>
        <v>-0.0312759342925901</v>
      </c>
      <c r="K9" s="6" t="n">
        <f aca="false">INDEX(Results_Long!$N$2:$N$5,MATCH("F3|winsor|estimation|intrcpt",Results_Long!$AK$2:$AK$5,0))</f>
        <v>104.577787016801</v>
      </c>
      <c r="L9" s="7" t="n">
        <f aca="false">INDEX(Results_Long!$O$2:$O$5,MATCH("F3|winsor|estimation|intrcpt",Results_Long!$AK$2:$AK$5,0))</f>
        <v>5.22547323315064E-014</v>
      </c>
      <c r="M9" s="9" t="n">
        <f aca="false">E9-$E$6</f>
        <v>0.0181191359144622</v>
      </c>
      <c r="N9" s="2" t="str">
        <f aca="false">IF(E9*$E$6&gt;0,"TRUE","FALSE")</f>
        <v>TRUE</v>
      </c>
      <c r="O9" s="2" t="str">
        <f aca="false">IF(OR(F9&gt;0,G9&lt;0),"TRUE","FALSE")</f>
        <v>TRUE</v>
      </c>
      <c r="P9" s="2" t="str">
        <f aca="false">IF(ABS(H9)&lt;=0.07,"TRUE","FALSE")</f>
        <v>TRUE</v>
      </c>
    </row>
    <row r="10" customFormat="false" ht="15" hidden="false" customHeight="false" outlineLevel="0" collapsed="false">
      <c r="A10" s="2" t="s">
        <v>194</v>
      </c>
      <c r="B10" s="2" t="n">
        <f aca="false">INDEX(Results_Long!$H$2:$H$5,MATCH("F7|trim_1_99|estimation|intrcpt",Results_Long!$AK$2:$AK$5,0))</f>
        <v>2657</v>
      </c>
      <c r="C10" s="2" t="n">
        <f aca="false">INDEX(Results_Long!$I$2:$I$5,MATCH("F7|trim_1_99|estimation|intrcpt",Results_Long!$AK$2:$AK$5,0))</f>
        <v>114</v>
      </c>
      <c r="D10" s="2" t="n">
        <f aca="false">INDEX(Results_Long!$J$2:$J$5,MATCH("F7|trim_1_99|estimation|intrcpt",Results_Long!$AK$2:$AK$5,0))</f>
        <v>113</v>
      </c>
      <c r="E10" s="5" t="n">
        <f aca="false">INDEX(Results_Long!$K$2:$K$5,MATCH("F7|trim_1_99|estimation|intrcpt",Results_Long!$AK$2:$AK$5,0))</f>
        <v>-0.0410578429201451</v>
      </c>
      <c r="F10" s="5" t="n">
        <f aca="false">INDEX(Results_Long!$P$2:$P$5,MATCH("F7|trim_1_99|estimation|intrcpt",Results_Long!$AK$2:$AK$5,0))</f>
        <v>-0.0503795464596449</v>
      </c>
      <c r="G10" s="5" t="n">
        <f aca="false">INDEX(Results_Long!$Q$2:$Q$5,MATCH("F7|trim_1_99|estimation|intrcpt",Results_Long!$AK$2:$AK$5,0))</f>
        <v>-0.0317361393806454</v>
      </c>
      <c r="H10" s="5" t="n">
        <f aca="false">INDEX(Results_Long!$T$2:$T$5,MATCH("F7|trim_1_99|estimation|intrcpt",Results_Long!$AK$2:$AK$5,0))</f>
        <v>-0.0410347874284479</v>
      </c>
      <c r="I10" s="5" t="n">
        <f aca="false">INDEX(Results_Long!$U$2:$U$5,MATCH("F7|trim_1_99|estimation|intrcpt",Results_Long!$AK$2:$AK$5,0))</f>
        <v>-0.0503369669337215</v>
      </c>
      <c r="J10" s="5" t="n">
        <f aca="false">INDEX(Results_Long!$V$2:$V$5,MATCH("F7|trim_1_99|estimation|intrcpt",Results_Long!$AK$2:$AK$5,0))</f>
        <v>-0.0317254889761988</v>
      </c>
      <c r="K10" s="6" t="n">
        <f aca="false">INDEX(Results_Long!$N$2:$N$5,MATCH("F7|trim_1_99|estimation|intrcpt",Results_Long!$AK$2:$AK$5,0))</f>
        <v>105.124625997201</v>
      </c>
      <c r="L10" s="7" t="n">
        <f aca="false">INDEX(Results_Long!$O$2:$O$5,MATCH("F7|trim_1_99|estimation|intrcpt",Results_Long!$AK$2:$AK$5,0))</f>
        <v>4.16579327612592E-014</v>
      </c>
      <c r="M10" s="9" t="n">
        <f aca="false">E10-$E$6</f>
        <v>0.0175888936899529</v>
      </c>
      <c r="N10" s="2" t="str">
        <f aca="false">IF(E10*$E$6&gt;0,"TRUE","FALSE")</f>
        <v>TRUE</v>
      </c>
      <c r="O10" s="2" t="str">
        <f aca="false">IF(OR(F10&gt;0,G10&lt;0),"TRUE","FALSE")</f>
        <v>TRUE</v>
      </c>
      <c r="P10" s="2" t="str">
        <f aca="false">IF(ABS(H10)&lt;=0.07,"TRUE","FALSE")</f>
        <v>TRUE</v>
      </c>
    </row>
    <row r="12" customFormat="false" ht="15" hidden="false" customHeight="false" outlineLevel="0" collapsed="false">
      <c r="A12" s="1" t="s">
        <v>195</v>
      </c>
    </row>
    <row r="13" customFormat="false" ht="91" hidden="false" customHeight="false" outlineLevel="0" collapsed="false">
      <c r="A13" s="4" t="s">
        <v>196</v>
      </c>
    </row>
    <row r="14" customFormat="false" ht="91" hidden="false" customHeight="false" outlineLevel="0" collapsed="false">
      <c r="A14" s="4" t="s">
        <v>197</v>
      </c>
    </row>
    <row r="15" customFormat="false" ht="79.85" hidden="false" customHeight="false" outlineLevel="0" collapsed="false">
      <c r="A15" s="4" t="s">
        <v>198</v>
      </c>
    </row>
    <row r="17" customFormat="false" ht="15" hidden="false" customHeight="false" outlineLevel="0" collapsed="false">
      <c r="A17" s="1" t="s">
        <v>199</v>
      </c>
    </row>
    <row r="18" customFormat="false" ht="15" hidden="false" customHeight="false" outlineLevel="0" collapsed="false">
      <c r="A18" s="3" t="s">
        <v>200</v>
      </c>
      <c r="B18" s="3" t="s">
        <v>201</v>
      </c>
    </row>
    <row r="19" customFormat="false" ht="35.05" hidden="false" customHeight="false" outlineLevel="0" collapsed="false">
      <c r="A19" s="2" t="s">
        <v>202</v>
      </c>
      <c r="B19" s="4" t="s">
        <v>203</v>
      </c>
    </row>
    <row r="20" customFormat="false" ht="23.85" hidden="false" customHeight="false" outlineLevel="0" collapsed="false">
      <c r="A20" s="2" t="s">
        <v>204</v>
      </c>
      <c r="B20" s="4" t="s">
        <v>205</v>
      </c>
    </row>
    <row r="22" customFormat="false" ht="15" hidden="false" customHeight="false" outlineLevel="0" collapsed="false">
      <c r="A22" s="1" t="s">
        <v>206</v>
      </c>
    </row>
    <row r="23" customFormat="false" ht="15" hidden="false" customHeight="false" outlineLevel="0" collapsed="false">
      <c r="A23" s="3" t="s">
        <v>200</v>
      </c>
      <c r="B23" s="3" t="s">
        <v>201</v>
      </c>
    </row>
    <row r="24" customFormat="false" ht="23.85" hidden="false" customHeight="false" outlineLevel="0" collapsed="false">
      <c r="A24" s="2" t="s">
        <v>207</v>
      </c>
      <c r="B24" s="4" t="s">
        <v>208</v>
      </c>
    </row>
    <row r="26" customFormat="false" ht="15" hidden="false" customHeight="false" outlineLevel="0" collapsed="false">
      <c r="A26" s="1" t="s">
        <v>209</v>
      </c>
    </row>
    <row r="27" customFormat="false" ht="79.85" hidden="false" customHeight="false" outlineLevel="0" collapsed="false">
      <c r="A27" s="10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3" customFormat="false" ht="15" hidden="false" customHeight="false" outlineLevel="0" collapsed="false">
      <c r="A3" s="2" t="s">
        <v>213</v>
      </c>
      <c r="C3" s="11" t="n">
        <v>-0.058646736610098</v>
      </c>
    </row>
    <row r="5" customFormat="false" ht="15" hidden="false" customHeight="false" outlineLevel="0" collapsed="false">
      <c r="A5" s="3" t="s">
        <v>43</v>
      </c>
      <c r="B5" s="3" t="s">
        <v>4</v>
      </c>
      <c r="C5" s="3" t="s">
        <v>214</v>
      </c>
    </row>
    <row r="6" customFormat="false" ht="15" hidden="false" customHeight="false" outlineLevel="0" collapsed="false">
      <c r="A6" s="1" t="s">
        <v>215</v>
      </c>
      <c r="B6" s="2" t="str">
        <f aca="false">COUNTIF($M$31:$M$144,"ok")&amp;" / "&amp;COUNTIF($M$31:$M$144,"not_estimable")</f>
        <v>114 / 0</v>
      </c>
      <c r="C6" s="4" t="s">
        <v>216</v>
      </c>
    </row>
    <row r="7" customFormat="false" ht="15" hidden="false" customHeight="false" outlineLevel="0" collapsed="false">
      <c r="A7" s="1" t="s">
        <v>217</v>
      </c>
      <c r="B7" s="11" t="n">
        <f aca="false">MIN($D$31:$D$144)</f>
        <v>-0.0601094487057408</v>
      </c>
      <c r="C7" s="2" t="str">
        <f aca="false">INDEX($A$31:$A$144,MATCH(MIN($D$31:$D$144),$D$31:$D$144,0))</f>
        <v>Okimoto &amp; Takaoka (2024)</v>
      </c>
    </row>
    <row r="8" customFormat="false" ht="15" hidden="false" customHeight="false" outlineLevel="0" collapsed="false">
      <c r="A8" s="1" t="s">
        <v>218</v>
      </c>
      <c r="B8" s="11" t="n">
        <f aca="false">MAX($D$31:$D$144)</f>
        <v>-0.0408938518291577</v>
      </c>
      <c r="C8" s="2" t="str">
        <f aca="false">INDEX($A$31:$A$144,MATCH(MAX($D$31:$D$144),$D$31:$D$144,0))</f>
        <v>Drago et al (2018)</v>
      </c>
    </row>
    <row r="9" customFormat="false" ht="35.05" hidden="false" customHeight="false" outlineLevel="0" collapsed="false">
      <c r="A9" s="1" t="s">
        <v>219</v>
      </c>
      <c r="B9" s="11" t="n">
        <f aca="false">MAX($D$31:$D$144)-MIN($D$31:$D$144)</f>
        <v>0.0192155968765831</v>
      </c>
      <c r="C9" s="4" t="s">
        <v>220</v>
      </c>
    </row>
    <row r="10" customFormat="false" ht="15" hidden="false" customHeight="false" outlineLevel="0" collapsed="false">
      <c r="A10" s="1" t="s">
        <v>221</v>
      </c>
      <c r="B10" s="2" t="str">
        <f aca="false">COUNTIF($D$31:$D$144,"&lt;0")&amp;" / 114"</f>
        <v>114 / 114</v>
      </c>
      <c r="C10" s="4"/>
    </row>
    <row r="11" customFormat="false" ht="15" hidden="false" customHeight="false" outlineLevel="0" collapsed="false">
      <c r="A11" s="1" t="s">
        <v>222</v>
      </c>
      <c r="B11" s="2" t="str">
        <f aca="false">COUNTIF($G$31:$G$144,"&lt;0")&amp;" / 114"</f>
        <v>114 / 114</v>
      </c>
      <c r="C11" s="4"/>
    </row>
    <row r="12" customFormat="false" ht="15" hidden="false" customHeight="false" outlineLevel="0" collapsed="false">
      <c r="A12" s="1" t="s">
        <v>223</v>
      </c>
      <c r="B12" s="11" t="n">
        <f aca="false">MAX($L$31:$L$144)</f>
        <v>1.63915340071845</v>
      </c>
      <c r="C12" s="2" t="str">
        <f aca="false">INDEX($A$31:$A$144,MATCH(MAX($L$31:$L$144),$L$31:$L$144,0))</f>
        <v>Drago et al (2018)</v>
      </c>
    </row>
    <row r="13" customFormat="false" ht="23.85" hidden="false" customHeight="false" outlineLevel="0" collapsed="false">
      <c r="A13" s="1" t="s">
        <v>224</v>
      </c>
      <c r="B13" s="11" t="n">
        <f aca="false">LARGE($L$31:$L$144,2)</f>
        <v>0.0235314419190828</v>
      </c>
      <c r="C13" s="4" t="s">
        <v>225</v>
      </c>
    </row>
    <row r="15" customFormat="false" ht="15" hidden="false" customHeight="false" outlineLevel="0" collapsed="false">
      <c r="A15" s="1" t="s">
        <v>195</v>
      </c>
    </row>
    <row r="16" customFormat="false" ht="46.25" hidden="false" customHeight="false" outlineLevel="0" collapsed="false">
      <c r="A16" s="4" t="s">
        <v>226</v>
      </c>
    </row>
    <row r="17" customFormat="false" ht="68.65" hidden="false" customHeight="false" outlineLevel="0" collapsed="false">
      <c r="A17" s="4" t="s">
        <v>227</v>
      </c>
    </row>
    <row r="19" customFormat="false" ht="15" hidden="false" customHeight="false" outlineLevel="0" collapsed="false">
      <c r="A19" s="1" t="s">
        <v>199</v>
      </c>
    </row>
    <row r="20" customFormat="false" ht="15" hidden="false" customHeight="false" outlineLevel="0" collapsed="false">
      <c r="A20" s="3" t="s">
        <v>200</v>
      </c>
      <c r="B20" s="3" t="s">
        <v>201</v>
      </c>
    </row>
    <row r="21" customFormat="false" ht="23.85" hidden="false" customHeight="false" outlineLevel="0" collapsed="false">
      <c r="A21" s="2" t="s">
        <v>228</v>
      </c>
      <c r="B21" s="4" t="s">
        <v>229</v>
      </c>
    </row>
    <row r="23" customFormat="false" ht="15" hidden="false" customHeight="false" outlineLevel="0" collapsed="false">
      <c r="A23" s="1" t="s">
        <v>206</v>
      </c>
    </row>
    <row r="24" customFormat="false" ht="15" hidden="false" customHeight="false" outlineLevel="0" collapsed="false">
      <c r="A24" s="3" t="s">
        <v>200</v>
      </c>
      <c r="B24" s="3" t="s">
        <v>201</v>
      </c>
    </row>
    <row r="25" customFormat="false" ht="35.05" hidden="false" customHeight="false" outlineLevel="0" collapsed="false">
      <c r="A25" s="2" t="s">
        <v>230</v>
      </c>
      <c r="B25" s="4" t="s">
        <v>231</v>
      </c>
    </row>
    <row r="27" customFormat="false" ht="15" hidden="false" customHeight="false" outlineLevel="0" collapsed="false">
      <c r="A27" s="1" t="s">
        <v>209</v>
      </c>
    </row>
    <row r="28" customFormat="false" ht="57.45" hidden="false" customHeight="false" outlineLevel="0" collapsed="false">
      <c r="A28" s="10" t="s">
        <v>232</v>
      </c>
    </row>
    <row r="30" customFormat="false" ht="15" hidden="false" customHeight="false" outlineLevel="0" collapsed="false">
      <c r="A30" s="3" t="s">
        <v>233</v>
      </c>
      <c r="B30" s="3" t="s">
        <v>175</v>
      </c>
      <c r="C30" s="3" t="s">
        <v>176</v>
      </c>
      <c r="D30" s="3" t="s">
        <v>178</v>
      </c>
      <c r="E30" s="3" t="s">
        <v>234</v>
      </c>
      <c r="F30" s="3" t="s">
        <v>235</v>
      </c>
      <c r="G30" s="3" t="s">
        <v>236</v>
      </c>
      <c r="H30" s="3" t="s">
        <v>184</v>
      </c>
      <c r="I30" s="3" t="s">
        <v>237</v>
      </c>
      <c r="J30" s="3" t="s">
        <v>238</v>
      </c>
      <c r="K30" s="3" t="s">
        <v>239</v>
      </c>
      <c r="L30" s="3" t="s">
        <v>240</v>
      </c>
      <c r="M30" s="3" t="s">
        <v>241</v>
      </c>
      <c r="N30" s="3" t="s">
        <v>242</v>
      </c>
    </row>
    <row r="31" customFormat="false" ht="15" hidden="false" customHeight="false" outlineLevel="0" collapsed="false">
      <c r="A31" s="2" t="s">
        <v>243</v>
      </c>
      <c r="B31" s="2" t="n">
        <v>2657</v>
      </c>
      <c r="C31" s="2" t="n">
        <v>114</v>
      </c>
      <c r="D31" s="2" t="n">
        <v>-0.0586594525330189</v>
      </c>
      <c r="E31" s="2" t="n">
        <v>0.0139867712646364</v>
      </c>
      <c r="F31" s="2" t="n">
        <v>-0.0863760539989959</v>
      </c>
      <c r="G31" s="2" t="n">
        <v>-0.030942851067042</v>
      </c>
      <c r="H31" s="2" t="n">
        <v>110.680919494412</v>
      </c>
      <c r="I31" s="2" t="n">
        <v>0.0199311884589543</v>
      </c>
      <c r="J31" s="2" t="n">
        <v>3.13407074937655E-009</v>
      </c>
      <c r="K31" s="2" t="n">
        <v>0.0120020756903838</v>
      </c>
      <c r="L31" s="2" t="n">
        <v>8.40964191162646E-007</v>
      </c>
      <c r="M31" s="2" t="s">
        <v>244</v>
      </c>
      <c r="N31" s="2"/>
    </row>
    <row r="32" customFormat="false" ht="15" hidden="false" customHeight="false" outlineLevel="0" collapsed="false">
      <c r="A32" s="2" t="s">
        <v>245</v>
      </c>
      <c r="B32" s="2" t="n">
        <v>2703</v>
      </c>
      <c r="C32" s="2" t="n">
        <v>114</v>
      </c>
      <c r="D32" s="2" t="n">
        <v>-0.0580261750168391</v>
      </c>
      <c r="E32" s="2" t="n">
        <v>0.0139807253182893</v>
      </c>
      <c r="F32" s="2" t="n">
        <v>-0.085730778875057</v>
      </c>
      <c r="G32" s="2" t="n">
        <v>-0.0303215711586212</v>
      </c>
      <c r="H32" s="2" t="n">
        <v>110.686986000526</v>
      </c>
      <c r="I32" s="2" t="n">
        <v>0.0199327867645534</v>
      </c>
      <c r="J32" s="2" t="n">
        <v>2.85627190960437E-009</v>
      </c>
      <c r="K32" s="2" t="n">
        <v>0.0119086217226486</v>
      </c>
      <c r="L32" s="2" t="n">
        <v>0.002002864261095</v>
      </c>
      <c r="M32" s="2" t="s">
        <v>244</v>
      </c>
      <c r="N32" s="2"/>
    </row>
    <row r="33" customFormat="false" ht="15" hidden="false" customHeight="false" outlineLevel="0" collapsed="false">
      <c r="A33" s="2" t="s">
        <v>246</v>
      </c>
      <c r="B33" s="2" t="n">
        <v>2704</v>
      </c>
      <c r="C33" s="2" t="n">
        <v>114</v>
      </c>
      <c r="D33" s="2" t="n">
        <v>-0.0589481641655886</v>
      </c>
      <c r="E33" s="2" t="n">
        <v>0.0139984106282136</v>
      </c>
      <c r="F33" s="2" t="n">
        <v>-0.0866878030374431</v>
      </c>
      <c r="G33" s="2" t="n">
        <v>-0.0312085252937341</v>
      </c>
      <c r="H33" s="2" t="n">
        <v>110.690849905895</v>
      </c>
      <c r="I33" s="2" t="n">
        <v>0.0199862166849352</v>
      </c>
      <c r="J33" s="2" t="n">
        <v>2.60632746950697E-009</v>
      </c>
      <c r="K33" s="2" t="n">
        <v>0.0119194870812943</v>
      </c>
      <c r="L33" s="2" t="n">
        <v>0.0004725498539158</v>
      </c>
      <c r="M33" s="2" t="s">
        <v>244</v>
      </c>
      <c r="N33" s="2"/>
    </row>
    <row r="34" customFormat="false" ht="15" hidden="false" customHeight="false" outlineLevel="0" collapsed="false">
      <c r="A34" s="2" t="s">
        <v>247</v>
      </c>
      <c r="B34" s="2" t="n">
        <v>2697</v>
      </c>
      <c r="C34" s="2" t="n">
        <v>114</v>
      </c>
      <c r="D34" s="2" t="n">
        <v>-0.058609616709956</v>
      </c>
      <c r="E34" s="2" t="n">
        <v>0.0140059853722364</v>
      </c>
      <c r="F34" s="2" t="n">
        <v>-0.0863642528223402</v>
      </c>
      <c r="G34" s="2" t="n">
        <v>-0.0308549805975719</v>
      </c>
      <c r="H34" s="2" t="n">
        <v>110.695571629986</v>
      </c>
      <c r="I34" s="2" t="n">
        <v>0.020013220036412</v>
      </c>
      <c r="J34" s="2" t="n">
        <v>2.67595782650115E-010</v>
      </c>
      <c r="K34" s="2" t="n">
        <v>0.0118978953446534</v>
      </c>
      <c r="L34" s="2" t="n">
        <v>7.16630567201356E-006</v>
      </c>
      <c r="M34" s="2" t="s">
        <v>244</v>
      </c>
      <c r="N34" s="2"/>
    </row>
    <row r="35" customFormat="false" ht="15" hidden="false" customHeight="false" outlineLevel="0" collapsed="false">
      <c r="A35" s="2" t="s">
        <v>248</v>
      </c>
      <c r="B35" s="2" t="n">
        <v>2631</v>
      </c>
      <c r="C35" s="2" t="n">
        <v>114</v>
      </c>
      <c r="D35" s="2" t="n">
        <v>-0.0589555387668993</v>
      </c>
      <c r="E35" s="2" t="n">
        <v>0.0139069863646437</v>
      </c>
      <c r="F35" s="2" t="n">
        <v>-0.0865141947484656</v>
      </c>
      <c r="G35" s="2" t="n">
        <v>-0.031396882785333</v>
      </c>
      <c r="H35" s="2" t="n">
        <v>110.623297100808</v>
      </c>
      <c r="I35" s="2" t="n">
        <v>0.0196454842427637</v>
      </c>
      <c r="J35" s="2" t="n">
        <v>2.16666334048739E-009</v>
      </c>
      <c r="K35" s="2" t="n">
        <v>0.0122951640136615</v>
      </c>
      <c r="L35" s="2" t="n">
        <v>0.000495955122339</v>
      </c>
      <c r="M35" s="2" t="s">
        <v>244</v>
      </c>
      <c r="N35" s="2"/>
    </row>
    <row r="36" customFormat="false" ht="15" hidden="false" customHeight="false" outlineLevel="0" collapsed="false">
      <c r="A36" s="2" t="s">
        <v>249</v>
      </c>
      <c r="B36" s="2" t="n">
        <v>2711</v>
      </c>
      <c r="C36" s="2" t="n">
        <v>114</v>
      </c>
      <c r="D36" s="2" t="n">
        <v>-0.0584714301891716</v>
      </c>
      <c r="E36" s="2" t="n">
        <v>0.0139772685751687</v>
      </c>
      <c r="F36" s="2" t="n">
        <v>-0.0861690880287591</v>
      </c>
      <c r="G36" s="2" t="n">
        <v>-0.0307737723495841</v>
      </c>
      <c r="H36" s="2" t="n">
        <v>110.721726522947</v>
      </c>
      <c r="I36" s="2" t="n">
        <v>0.0199626598118581</v>
      </c>
      <c r="J36" s="2" t="n">
        <v>2.161396052174E-009</v>
      </c>
      <c r="K36" s="2" t="n">
        <v>0.0118872378584552</v>
      </c>
      <c r="L36" s="2" t="n">
        <v>0.0001598370209856</v>
      </c>
      <c r="M36" s="2" t="s">
        <v>244</v>
      </c>
      <c r="N36" s="2"/>
    </row>
    <row r="37" customFormat="false" ht="15" hidden="false" customHeight="false" outlineLevel="0" collapsed="false">
      <c r="A37" s="2" t="s">
        <v>250</v>
      </c>
      <c r="B37" s="2" t="n">
        <v>2711</v>
      </c>
      <c r="C37" s="2" t="n">
        <v>114</v>
      </c>
      <c r="D37" s="2" t="n">
        <v>-0.0587580379351048</v>
      </c>
      <c r="E37" s="2" t="n">
        <v>0.0139812389184258</v>
      </c>
      <c r="F37" s="2" t="n">
        <v>-0.0864635690591172</v>
      </c>
      <c r="G37" s="2" t="n">
        <v>-0.0310525068110924</v>
      </c>
      <c r="H37" s="2" t="n">
        <v>110.719712946451</v>
      </c>
      <c r="I37" s="2" t="n">
        <v>0.0199733340355963</v>
      </c>
      <c r="J37" s="2" t="n">
        <v>1.77205111568083E-009</v>
      </c>
      <c r="K37" s="2" t="n">
        <v>0.0118871335346109</v>
      </c>
      <c r="L37" s="2" t="n">
        <v>6.44291496082498E-005</v>
      </c>
      <c r="M37" s="2" t="s">
        <v>244</v>
      </c>
      <c r="N37" s="2"/>
    </row>
    <row r="38" customFormat="false" ht="15" hidden="false" customHeight="false" outlineLevel="0" collapsed="false">
      <c r="A38" s="2" t="s">
        <v>251</v>
      </c>
      <c r="B38" s="2" t="n">
        <v>2697</v>
      </c>
      <c r="C38" s="2" t="n">
        <v>114</v>
      </c>
      <c r="D38" s="2" t="n">
        <v>-0.0594608281818434</v>
      </c>
      <c r="E38" s="2" t="n">
        <v>0.0139746866653823</v>
      </c>
      <c r="F38" s="2" t="n">
        <v>-0.0871534703725994</v>
      </c>
      <c r="G38" s="2" t="n">
        <v>-0.0317681859910875</v>
      </c>
      <c r="H38" s="2" t="n">
        <v>110.685286342038</v>
      </c>
      <c r="I38" s="2" t="n">
        <v>0.0199070495095847</v>
      </c>
      <c r="J38" s="2" t="n">
        <v>1.60522593454824E-009</v>
      </c>
      <c r="K38" s="2" t="n">
        <v>0.0119204934766245</v>
      </c>
      <c r="L38" s="2" t="n">
        <v>0.0034468965334386</v>
      </c>
      <c r="M38" s="2" t="s">
        <v>244</v>
      </c>
      <c r="N38" s="2"/>
    </row>
    <row r="39" customFormat="false" ht="15" hidden="false" customHeight="false" outlineLevel="0" collapsed="false">
      <c r="A39" s="2" t="s">
        <v>252</v>
      </c>
      <c r="B39" s="2" t="n">
        <v>2710</v>
      </c>
      <c r="C39" s="2" t="n">
        <v>114</v>
      </c>
      <c r="D39" s="2" t="n">
        <v>-0.0594649869878354</v>
      </c>
      <c r="E39" s="2" t="n">
        <v>0.0139467618646221</v>
      </c>
      <c r="F39" s="2" t="n">
        <v>-0.0871022028929175</v>
      </c>
      <c r="G39" s="2" t="n">
        <v>-0.0318277710827532</v>
      </c>
      <c r="H39" s="2" t="n">
        <v>110.7178016975</v>
      </c>
      <c r="I39" s="2" t="n">
        <v>0.0198697492576077</v>
      </c>
      <c r="J39" s="2" t="n">
        <v>2.40089525251796E-009</v>
      </c>
      <c r="K39" s="2" t="n">
        <v>0.0118886747642088</v>
      </c>
      <c r="L39" s="2" t="n">
        <v>0.0034822035915926</v>
      </c>
      <c r="M39" s="2" t="s">
        <v>244</v>
      </c>
      <c r="N39" s="2"/>
    </row>
    <row r="40" customFormat="false" ht="15" hidden="false" customHeight="false" outlineLevel="0" collapsed="false">
      <c r="A40" s="2" t="s">
        <v>253</v>
      </c>
      <c r="B40" s="2" t="n">
        <v>2700</v>
      </c>
      <c r="C40" s="2" t="n">
        <v>114</v>
      </c>
      <c r="D40" s="2" t="n">
        <v>-0.0591734477373903</v>
      </c>
      <c r="E40" s="2" t="n">
        <v>0.0139876455809781</v>
      </c>
      <c r="F40" s="2" t="n">
        <v>-0.086891766810209</v>
      </c>
      <c r="G40" s="2" t="n">
        <v>-0.0314551286645717</v>
      </c>
      <c r="H40" s="2" t="n">
        <v>110.686326615008</v>
      </c>
      <c r="I40" s="2" t="n">
        <v>0.0199464964073639</v>
      </c>
      <c r="J40" s="2" t="n">
        <v>1.81821689914412E-009</v>
      </c>
      <c r="K40" s="2" t="n">
        <v>0.0119389615955758</v>
      </c>
      <c r="L40" s="2" t="n">
        <v>0.001442868382654</v>
      </c>
      <c r="M40" s="2" t="s">
        <v>244</v>
      </c>
      <c r="N40" s="2"/>
    </row>
    <row r="41" customFormat="false" ht="15" hidden="false" customHeight="false" outlineLevel="0" collapsed="false">
      <c r="A41" s="2" t="s">
        <v>254</v>
      </c>
      <c r="B41" s="2" t="n">
        <v>2547</v>
      </c>
      <c r="C41" s="2" t="n">
        <v>114</v>
      </c>
      <c r="D41" s="2" t="n">
        <v>-0.0588324303007518</v>
      </c>
      <c r="E41" s="2" t="n">
        <v>0.0138083555310903</v>
      </c>
      <c r="F41" s="2" t="n">
        <v>-0.0861958536131336</v>
      </c>
      <c r="G41" s="2" t="n">
        <v>-0.03146900698837</v>
      </c>
      <c r="H41" s="2" t="n">
        <v>110.543559996962</v>
      </c>
      <c r="I41" s="2" t="n">
        <v>0.019299770400767</v>
      </c>
      <c r="J41" s="2" t="n">
        <v>2.50041753269412E-009</v>
      </c>
      <c r="K41" s="2" t="n">
        <v>0.0126667935686053</v>
      </c>
      <c r="L41" s="2" t="n">
        <v>0.000179339529468</v>
      </c>
      <c r="M41" s="2" t="s">
        <v>244</v>
      </c>
      <c r="N41" s="2"/>
    </row>
    <row r="42" customFormat="false" ht="15" hidden="false" customHeight="false" outlineLevel="0" collapsed="false">
      <c r="A42" s="2" t="s">
        <v>255</v>
      </c>
      <c r="B42" s="2" t="n">
        <v>2705</v>
      </c>
      <c r="C42" s="2" t="n">
        <v>114</v>
      </c>
      <c r="D42" s="2" t="n">
        <v>-0.0565196586635114</v>
      </c>
      <c r="E42" s="2" t="n">
        <v>0.0150095996467979</v>
      </c>
      <c r="F42" s="2" t="n">
        <v>-0.0862609815070938</v>
      </c>
      <c r="G42" s="2" t="n">
        <v>-0.0267783358199291</v>
      </c>
      <c r="H42" s="2" t="n">
        <v>111.408215680351</v>
      </c>
      <c r="I42" s="2" t="n">
        <v>0.0239011014873886</v>
      </c>
      <c r="J42" s="2" t="n">
        <v>1.66788569926735E-009</v>
      </c>
      <c r="K42" s="2" t="n">
        <v>0.0068505880321223</v>
      </c>
      <c r="L42" s="2" t="n">
        <v>0.0235314419190828</v>
      </c>
      <c r="M42" s="2" t="s">
        <v>244</v>
      </c>
      <c r="N42" s="2"/>
    </row>
    <row r="43" customFormat="false" ht="15" hidden="false" customHeight="false" outlineLevel="0" collapsed="false">
      <c r="A43" s="2" t="s">
        <v>256</v>
      </c>
      <c r="B43" s="2" t="n">
        <v>2711</v>
      </c>
      <c r="C43" s="2" t="n">
        <v>114</v>
      </c>
      <c r="D43" s="2" t="n">
        <v>-0.0587040393870577</v>
      </c>
      <c r="E43" s="2" t="n">
        <v>0.0139640780575343</v>
      </c>
      <c r="F43" s="2" t="n">
        <v>-0.0863753342342383</v>
      </c>
      <c r="G43" s="2" t="n">
        <v>-0.0310327445398772</v>
      </c>
      <c r="H43" s="2" t="n">
        <v>110.803054985956</v>
      </c>
      <c r="I43" s="2" t="n">
        <v>0.0199553528474067</v>
      </c>
      <c r="J43" s="2" t="n">
        <v>1.77165165353295E-009</v>
      </c>
      <c r="K43" s="2" t="n">
        <v>0.0118579189723371</v>
      </c>
      <c r="L43" s="2" t="n">
        <v>1.70778450170372E-005</v>
      </c>
      <c r="M43" s="2" t="s">
        <v>244</v>
      </c>
      <c r="N43" s="2"/>
    </row>
    <row r="44" customFormat="false" ht="15" hidden="false" customHeight="false" outlineLevel="0" collapsed="false">
      <c r="A44" s="2" t="s">
        <v>257</v>
      </c>
      <c r="B44" s="2" t="n">
        <v>2652</v>
      </c>
      <c r="C44" s="2" t="n">
        <v>114</v>
      </c>
      <c r="D44" s="2" t="n">
        <v>-0.0590700564810845</v>
      </c>
      <c r="E44" s="2" t="n">
        <v>0.0139291700494941</v>
      </c>
      <c r="F44" s="2" t="n">
        <v>-0.0866726209969189</v>
      </c>
      <c r="G44" s="2" t="n">
        <v>-0.0314674919652502</v>
      </c>
      <c r="H44" s="2" t="n">
        <v>110.641990998986</v>
      </c>
      <c r="I44" s="2" t="n">
        <v>0.0197266627666209</v>
      </c>
      <c r="J44" s="2" t="n">
        <v>2.29462629924877E-010</v>
      </c>
      <c r="K44" s="2" t="n">
        <v>0.0121948972199353</v>
      </c>
      <c r="L44" s="2" t="n">
        <v>0.0009320067127887</v>
      </c>
      <c r="M44" s="2" t="s">
        <v>244</v>
      </c>
      <c r="N44" s="2"/>
    </row>
    <row r="45" customFormat="false" ht="15" hidden="false" customHeight="false" outlineLevel="0" collapsed="false">
      <c r="A45" s="2" t="s">
        <v>258</v>
      </c>
      <c r="B45" s="2" t="n">
        <v>2708</v>
      </c>
      <c r="C45" s="2" t="n">
        <v>114</v>
      </c>
      <c r="D45" s="2" t="n">
        <v>-0.0592095029042916</v>
      </c>
      <c r="E45" s="2" t="n">
        <v>0.0139853234568751</v>
      </c>
      <c r="F45" s="2" t="n">
        <v>-0.0869232098696729</v>
      </c>
      <c r="G45" s="2" t="n">
        <v>-0.0314957959389104</v>
      </c>
      <c r="H45" s="2" t="n">
        <v>110.690128714524</v>
      </c>
      <c r="I45" s="2" t="n">
        <v>0.0199570484184728</v>
      </c>
      <c r="J45" s="2" t="n">
        <v>3.07707477760359E-009</v>
      </c>
      <c r="K45" s="2" t="n">
        <v>0.0119018914122599</v>
      </c>
      <c r="L45" s="2" t="n">
        <v>0.0016471679630925</v>
      </c>
      <c r="M45" s="2" t="s">
        <v>244</v>
      </c>
      <c r="N45" s="2"/>
    </row>
    <row r="46" customFormat="false" ht="15" hidden="false" customHeight="false" outlineLevel="0" collapsed="false">
      <c r="A46" s="2" t="s">
        <v>259</v>
      </c>
      <c r="B46" s="2" t="n">
        <v>2697</v>
      </c>
      <c r="C46" s="2" t="n">
        <v>114</v>
      </c>
      <c r="D46" s="2" t="n">
        <v>-0.0586735585079289</v>
      </c>
      <c r="E46" s="2" t="n">
        <v>0.0139994352107806</v>
      </c>
      <c r="F46" s="2" t="n">
        <v>-0.0864152304874371</v>
      </c>
      <c r="G46" s="2" t="n">
        <v>-0.0309318865284207</v>
      </c>
      <c r="H46" s="2" t="n">
        <v>110.689851030446</v>
      </c>
      <c r="I46" s="2" t="n">
        <v>0.0199847584978994</v>
      </c>
      <c r="J46" s="2" t="n">
        <v>2.29980407132531E-009</v>
      </c>
      <c r="K46" s="2" t="n">
        <v>0.0119353469822844</v>
      </c>
      <c r="L46" s="2" t="n">
        <v>3.74162912896184E-006</v>
      </c>
      <c r="M46" s="2" t="s">
        <v>244</v>
      </c>
      <c r="N46" s="2"/>
    </row>
    <row r="47" customFormat="false" ht="15" hidden="false" customHeight="false" outlineLevel="0" collapsed="false">
      <c r="A47" s="2" t="s">
        <v>260</v>
      </c>
      <c r="B47" s="2" t="n">
        <v>2701</v>
      </c>
      <c r="C47" s="2" t="n">
        <v>114</v>
      </c>
      <c r="D47" s="2" t="n">
        <v>-0.0575546042195222</v>
      </c>
      <c r="E47" s="2" t="n">
        <v>0.0139584002286396</v>
      </c>
      <c r="F47" s="2" t="n">
        <v>-0.085214952110463</v>
      </c>
      <c r="G47" s="2" t="n">
        <v>-0.0298942563285813</v>
      </c>
      <c r="H47" s="2" t="n">
        <v>110.692755893373</v>
      </c>
      <c r="I47" s="2" t="n">
        <v>0.0198801458018512</v>
      </c>
      <c r="J47" s="2" t="n">
        <v>2.20796290958965E-009</v>
      </c>
      <c r="K47" s="2" t="n">
        <v>0.0118101595279324</v>
      </c>
      <c r="L47" s="2" t="n">
        <v>0.0062034359920897</v>
      </c>
      <c r="M47" s="2" t="s">
        <v>244</v>
      </c>
      <c r="N47" s="2"/>
    </row>
    <row r="48" customFormat="false" ht="15" hidden="false" customHeight="false" outlineLevel="0" collapsed="false">
      <c r="A48" s="2" t="s">
        <v>261</v>
      </c>
      <c r="B48" s="2" t="n">
        <v>2708</v>
      </c>
      <c r="C48" s="2" t="n">
        <v>114</v>
      </c>
      <c r="D48" s="2" t="n">
        <v>-0.0590289137031993</v>
      </c>
      <c r="E48" s="2" t="n">
        <v>0.0139957982753348</v>
      </c>
      <c r="F48" s="2" t="n">
        <v>-0.0867633654894737</v>
      </c>
      <c r="G48" s="2" t="n">
        <v>-0.0312944619169248</v>
      </c>
      <c r="H48" s="2" t="n">
        <v>110.694597037735</v>
      </c>
      <c r="I48" s="2" t="n">
        <v>0.0199913663751959</v>
      </c>
      <c r="J48" s="2" t="n">
        <v>2.07424478541346E-009</v>
      </c>
      <c r="K48" s="2" t="n">
        <v>0.0118912063469801</v>
      </c>
      <c r="L48" s="2" t="n">
        <v>0.0007596456159092</v>
      </c>
      <c r="M48" s="2" t="s">
        <v>244</v>
      </c>
      <c r="N48" s="2"/>
    </row>
    <row r="49" customFormat="false" ht="15" hidden="false" customHeight="false" outlineLevel="0" collapsed="false">
      <c r="A49" s="2" t="s">
        <v>262</v>
      </c>
      <c r="B49" s="2" t="n">
        <v>2663</v>
      </c>
      <c r="C49" s="2" t="n">
        <v>114</v>
      </c>
      <c r="D49" s="2" t="n">
        <v>-0.0590028883477755</v>
      </c>
      <c r="E49" s="2" t="n">
        <v>0.013948522361277</v>
      </c>
      <c r="F49" s="2" t="n">
        <v>-0.0866437665636907</v>
      </c>
      <c r="G49" s="2" t="n">
        <v>-0.0313620101318604</v>
      </c>
      <c r="H49" s="2" t="n">
        <v>110.654869545392</v>
      </c>
      <c r="I49" s="2" t="n">
        <v>0.0197957461020223</v>
      </c>
      <c r="J49" s="2" t="n">
        <v>2.68493015521485E-009</v>
      </c>
      <c r="K49" s="2" t="n">
        <v>0.0121295780572423</v>
      </c>
      <c r="L49" s="2" t="n">
        <v>0.0006597081744072</v>
      </c>
      <c r="M49" s="2" t="s">
        <v>244</v>
      </c>
      <c r="N49" s="2"/>
    </row>
    <row r="50" customFormat="false" ht="15" hidden="false" customHeight="false" outlineLevel="0" collapsed="false">
      <c r="A50" s="2" t="s">
        <v>263</v>
      </c>
      <c r="B50" s="2" t="n">
        <v>2691</v>
      </c>
      <c r="C50" s="2" t="n">
        <v>114</v>
      </c>
      <c r="D50" s="2" t="n">
        <v>-0.0590015042034898</v>
      </c>
      <c r="E50" s="2" t="n">
        <v>0.0139845464738241</v>
      </c>
      <c r="F50" s="2" t="n">
        <v>-0.0867136964088195</v>
      </c>
      <c r="G50" s="2" t="n">
        <v>-0.0312893119981601</v>
      </c>
      <c r="H50" s="2" t="n">
        <v>110.681117928593</v>
      </c>
      <c r="I50" s="2" t="n">
        <v>0.0199278116005608</v>
      </c>
      <c r="J50" s="2" t="n">
        <v>2.19779913806347E-009</v>
      </c>
      <c r="K50" s="2" t="n">
        <v>0.0119866489967838</v>
      </c>
      <c r="L50" s="2" t="n">
        <v>0.0006545903731355</v>
      </c>
      <c r="M50" s="2" t="s">
        <v>244</v>
      </c>
      <c r="N50" s="2"/>
    </row>
    <row r="51" customFormat="false" ht="15" hidden="false" customHeight="false" outlineLevel="0" collapsed="false">
      <c r="A51" s="2" t="s">
        <v>264</v>
      </c>
      <c r="B51" s="2" t="n">
        <v>2665</v>
      </c>
      <c r="C51" s="2" t="n">
        <v>114</v>
      </c>
      <c r="D51" s="2" t="n">
        <v>-0.0590458787779576</v>
      </c>
      <c r="E51" s="2" t="n">
        <v>0.0139591913799336</v>
      </c>
      <c r="F51" s="2" t="n">
        <v>-0.0867078745916714</v>
      </c>
      <c r="G51" s="2" t="n">
        <v>-0.0313838829642437</v>
      </c>
      <c r="H51" s="2" t="n">
        <v>110.663736850635</v>
      </c>
      <c r="I51" s="2" t="n">
        <v>0.0198339616184966</v>
      </c>
      <c r="J51" s="2" t="n">
        <v>2.60944247348176E-009</v>
      </c>
      <c r="K51" s="2" t="n">
        <v>0.0120847120703208</v>
      </c>
      <c r="L51" s="2" t="n">
        <v>0.0008285847840298</v>
      </c>
      <c r="M51" s="2" t="s">
        <v>244</v>
      </c>
      <c r="N51" s="2"/>
    </row>
    <row r="52" customFormat="false" ht="15" hidden="false" customHeight="false" outlineLevel="0" collapsed="false">
      <c r="A52" s="2" t="s">
        <v>265</v>
      </c>
      <c r="B52" s="2" t="n">
        <v>2709</v>
      </c>
      <c r="C52" s="2" t="n">
        <v>114</v>
      </c>
      <c r="D52" s="2" t="n">
        <v>-0.0585007637500423</v>
      </c>
      <c r="E52" s="2" t="n">
        <v>0.0139733115268106</v>
      </c>
      <c r="F52" s="2" t="n">
        <v>-0.0861904844578869</v>
      </c>
      <c r="G52" s="2" t="n">
        <v>-0.0308110430421976</v>
      </c>
      <c r="H52" s="2" t="n">
        <v>110.756397958082</v>
      </c>
      <c r="I52" s="2" t="n">
        <v>0.0199677613845981</v>
      </c>
      <c r="J52" s="2" t="n">
        <v>1.78486545383802E-009</v>
      </c>
      <c r="K52" s="2" t="n">
        <v>0.0118617951624422</v>
      </c>
      <c r="L52" s="2" t="n">
        <v>0.0001108219951838</v>
      </c>
      <c r="M52" s="2" t="s">
        <v>244</v>
      </c>
      <c r="N52" s="2"/>
    </row>
    <row r="53" customFormat="false" ht="15" hidden="false" customHeight="false" outlineLevel="0" collapsed="false">
      <c r="A53" s="2" t="s">
        <v>266</v>
      </c>
      <c r="B53" s="2" t="n">
        <v>2703</v>
      </c>
      <c r="C53" s="2" t="n">
        <v>114</v>
      </c>
      <c r="D53" s="2" t="n">
        <v>-0.0584423655954828</v>
      </c>
      <c r="E53" s="2" t="n">
        <v>0.014032918229548</v>
      </c>
      <c r="F53" s="2" t="n">
        <v>-0.0862502908292177</v>
      </c>
      <c r="G53" s="2" t="n">
        <v>-0.0306344403617479</v>
      </c>
      <c r="H53" s="2" t="n">
        <v>110.725029876928</v>
      </c>
      <c r="I53" s="2" t="n">
        <v>0.0201285362869718</v>
      </c>
      <c r="J53" s="2" t="n">
        <v>1.9815156210703E-009</v>
      </c>
      <c r="K53" s="2" t="n">
        <v>0.0117425228168928</v>
      </c>
      <c r="L53" s="2" t="n">
        <v>0.0002172302651184</v>
      </c>
      <c r="M53" s="2" t="s">
        <v>244</v>
      </c>
      <c r="N53" s="2"/>
    </row>
    <row r="54" customFormat="false" ht="15" hidden="false" customHeight="false" outlineLevel="0" collapsed="false">
      <c r="A54" s="2" t="s">
        <v>267</v>
      </c>
      <c r="B54" s="2" t="n">
        <v>2678</v>
      </c>
      <c r="C54" s="2" t="n">
        <v>114</v>
      </c>
      <c r="D54" s="2" t="n">
        <v>-0.0587565823522207</v>
      </c>
      <c r="E54" s="2" t="n">
        <v>0.013974982809859</v>
      </c>
      <c r="F54" s="2" t="n">
        <v>-0.0864498500476392</v>
      </c>
      <c r="G54" s="2" t="n">
        <v>-0.0310633146568023</v>
      </c>
      <c r="H54" s="2" t="n">
        <v>110.671307300272</v>
      </c>
      <c r="I54" s="2" t="n">
        <v>0.0198962032324682</v>
      </c>
      <c r="J54" s="2" t="n">
        <v>2.96458709391035E-009</v>
      </c>
      <c r="K54" s="2" t="n">
        <v>0.0120310241613941</v>
      </c>
      <c r="L54" s="2" t="n">
        <v>6.27549784554782E-005</v>
      </c>
      <c r="M54" s="2" t="s">
        <v>244</v>
      </c>
      <c r="N54" s="2"/>
    </row>
    <row r="55" customFormat="false" ht="15" hidden="false" customHeight="false" outlineLevel="0" collapsed="false">
      <c r="A55" s="2" t="s">
        <v>268</v>
      </c>
      <c r="B55" s="2" t="n">
        <v>2693</v>
      </c>
      <c r="C55" s="2" t="n">
        <v>114</v>
      </c>
      <c r="D55" s="2" t="n">
        <v>-0.058929426698132</v>
      </c>
      <c r="E55" s="2" t="n">
        <v>0.0140167635553264</v>
      </c>
      <c r="F55" s="2" t="n">
        <v>-0.0867053976878637</v>
      </c>
      <c r="G55" s="2" t="n">
        <v>-0.0311534557084004</v>
      </c>
      <c r="H55" s="2" t="n">
        <v>110.704033098421</v>
      </c>
      <c r="I55" s="2" t="n">
        <v>0.0200482245372189</v>
      </c>
      <c r="J55" s="2" t="n">
        <v>2.45922262886319E-009</v>
      </c>
      <c r="K55" s="2" t="n">
        <v>0.0118590212746613</v>
      </c>
      <c r="L55" s="2" t="n">
        <v>0.0004156261768429</v>
      </c>
      <c r="M55" s="2" t="s">
        <v>244</v>
      </c>
      <c r="N55" s="2"/>
    </row>
    <row r="56" customFormat="false" ht="15" hidden="false" customHeight="false" outlineLevel="0" collapsed="false">
      <c r="A56" s="2" t="s">
        <v>269</v>
      </c>
      <c r="B56" s="2" t="n">
        <v>2684</v>
      </c>
      <c r="C56" s="2" t="n">
        <v>114</v>
      </c>
      <c r="D56" s="2" t="n">
        <v>-0.0590001710818361</v>
      </c>
      <c r="E56" s="2" t="n">
        <v>0.013979347846847</v>
      </c>
      <c r="F56" s="2" t="n">
        <v>-0.086702071751155</v>
      </c>
      <c r="G56" s="2" t="n">
        <v>-0.0312982704125172</v>
      </c>
      <c r="H56" s="2" t="n">
        <v>110.677424136436</v>
      </c>
      <c r="I56" s="2" t="n">
        <v>0.0199078918364566</v>
      </c>
      <c r="J56" s="2" t="n">
        <v>7.54438512621519E-010</v>
      </c>
      <c r="K56" s="2" t="n">
        <v>0.0120092789867338</v>
      </c>
      <c r="L56" s="2" t="n">
        <v>0.000649680065503</v>
      </c>
      <c r="M56" s="2" t="s">
        <v>244</v>
      </c>
      <c r="N56" s="2"/>
    </row>
    <row r="57" customFormat="false" ht="15" hidden="false" customHeight="false" outlineLevel="0" collapsed="false">
      <c r="A57" s="2" t="s">
        <v>270</v>
      </c>
      <c r="B57" s="2" t="n">
        <v>2708</v>
      </c>
      <c r="C57" s="2" t="n">
        <v>113</v>
      </c>
      <c r="D57" s="2" t="n">
        <v>-0.0591383955435576</v>
      </c>
      <c r="E57" s="2" t="n">
        <v>0.0139883692666663</v>
      </c>
      <c r="F57" s="2" t="n">
        <v>-0.0868581316672592</v>
      </c>
      <c r="G57" s="2" t="n">
        <v>-0.031418659419856</v>
      </c>
      <c r="H57" s="2" t="n">
        <v>110.692478775147</v>
      </c>
      <c r="I57" s="2" t="n">
        <v>0.0099846605022115</v>
      </c>
      <c r="J57" s="2" t="n">
        <v>0.0099846625732351</v>
      </c>
      <c r="K57" s="2" t="n">
        <v>0.0118972674665347</v>
      </c>
      <c r="L57" s="2" t="n">
        <v>0.0012572151320403</v>
      </c>
      <c r="M57" s="2" t="s">
        <v>244</v>
      </c>
      <c r="N57" s="2"/>
    </row>
    <row r="58" customFormat="false" ht="15" hidden="false" customHeight="false" outlineLevel="0" collapsed="false">
      <c r="A58" s="2" t="s">
        <v>271</v>
      </c>
      <c r="B58" s="2" t="n">
        <v>2678</v>
      </c>
      <c r="C58" s="2" t="n">
        <v>114</v>
      </c>
      <c r="D58" s="2" t="n">
        <v>-0.0589028161943015</v>
      </c>
      <c r="E58" s="2" t="n">
        <v>0.0139784891047393</v>
      </c>
      <c r="F58" s="2" t="n">
        <v>-0.0866030215345456</v>
      </c>
      <c r="G58" s="2" t="n">
        <v>-0.0312026108540573</v>
      </c>
      <c r="H58" s="2" t="n">
        <v>110.675117493914</v>
      </c>
      <c r="I58" s="2" t="n">
        <v>0.0199066397256861</v>
      </c>
      <c r="J58" s="2" t="n">
        <v>9.08011769923065E-010</v>
      </c>
      <c r="K58" s="2" t="n">
        <v>0.0120160389259274</v>
      </c>
      <c r="L58" s="2" t="n">
        <v>0.0003410606709829</v>
      </c>
      <c r="M58" s="2" t="s">
        <v>244</v>
      </c>
      <c r="N58" s="2"/>
    </row>
    <row r="59" customFormat="false" ht="15" hidden="false" customHeight="false" outlineLevel="0" collapsed="false">
      <c r="A59" s="2" t="s">
        <v>272</v>
      </c>
      <c r="B59" s="2" t="n">
        <v>2654</v>
      </c>
      <c r="C59" s="2" t="n">
        <v>114</v>
      </c>
      <c r="D59" s="2" t="n">
        <v>-0.0593563652229057</v>
      </c>
      <c r="E59" s="2" t="n">
        <v>0.0139178905975061</v>
      </c>
      <c r="F59" s="2" t="n">
        <v>-0.0869365804709792</v>
      </c>
      <c r="G59" s="2" t="n">
        <v>-0.0317761499748322</v>
      </c>
      <c r="H59" s="2" t="n">
        <v>110.641077920922</v>
      </c>
      <c r="I59" s="2" t="n">
        <v>0.0196949966957117</v>
      </c>
      <c r="J59" s="2" t="n">
        <v>2.71610485720406E-009</v>
      </c>
      <c r="K59" s="2" t="n">
        <v>0.0121711552342101</v>
      </c>
      <c r="L59" s="2" t="n">
        <v>0.0026190510685165</v>
      </c>
      <c r="M59" s="2" t="s">
        <v>244</v>
      </c>
      <c r="N59" s="2"/>
    </row>
    <row r="60" customFormat="false" ht="15" hidden="false" customHeight="false" outlineLevel="0" collapsed="false">
      <c r="A60" s="2" t="s">
        <v>273</v>
      </c>
      <c r="B60" s="2" t="n">
        <v>2681</v>
      </c>
      <c r="C60" s="2" t="n">
        <v>114</v>
      </c>
      <c r="D60" s="2" t="n">
        <v>-0.0590084836282506</v>
      </c>
      <c r="E60" s="2" t="n">
        <v>0.0139895687608562</v>
      </c>
      <c r="F60" s="2" t="n">
        <v>-0.0867306156934737</v>
      </c>
      <c r="G60" s="2" t="n">
        <v>-0.0312863515630275</v>
      </c>
      <c r="H60" s="2" t="n">
        <v>110.685616996338</v>
      </c>
      <c r="I60" s="2" t="n">
        <v>0.0199424111147313</v>
      </c>
      <c r="J60" s="2" t="n">
        <v>1.46754378109232E-009</v>
      </c>
      <c r="K60" s="2" t="n">
        <v>0.0119743626455821</v>
      </c>
      <c r="L60" s="2" t="n">
        <v>0.0006805995382209</v>
      </c>
      <c r="M60" s="2" t="s">
        <v>244</v>
      </c>
      <c r="N60" s="2"/>
    </row>
    <row r="61" customFormat="false" ht="15" hidden="false" customHeight="false" outlineLevel="0" collapsed="false">
      <c r="A61" s="2" t="s">
        <v>274</v>
      </c>
      <c r="B61" s="2" t="n">
        <v>2710</v>
      </c>
      <c r="C61" s="2" t="n">
        <v>114</v>
      </c>
      <c r="D61" s="2" t="n">
        <v>-0.0588567953691531</v>
      </c>
      <c r="E61" s="2" t="n">
        <v>0.0139460694175067</v>
      </c>
      <c r="F61" s="2" t="n">
        <v>-0.0864922279652704</v>
      </c>
      <c r="G61" s="2" t="n">
        <v>-0.0312213627730358</v>
      </c>
      <c r="H61" s="2" t="n">
        <v>110.86709910166</v>
      </c>
      <c r="I61" s="2" t="n">
        <v>0.0199156361801752</v>
      </c>
      <c r="J61" s="2" t="n">
        <v>2.18986065474596E-009</v>
      </c>
      <c r="K61" s="2" t="n">
        <v>0.0118688173948957</v>
      </c>
      <c r="L61" s="2" t="n">
        <v>0.0002294897649895</v>
      </c>
      <c r="M61" s="2" t="s">
        <v>244</v>
      </c>
      <c r="N61" s="2"/>
    </row>
    <row r="62" customFormat="false" ht="15" hidden="false" customHeight="false" outlineLevel="0" collapsed="false">
      <c r="A62" s="2" t="s">
        <v>275</v>
      </c>
      <c r="B62" s="2" t="n">
        <v>2705</v>
      </c>
      <c r="C62" s="2" t="n">
        <v>114</v>
      </c>
      <c r="D62" s="2" t="n">
        <v>-0.0589072713963928</v>
      </c>
      <c r="E62" s="2" t="n">
        <v>0.0140178229114158</v>
      </c>
      <c r="F62" s="2" t="n">
        <v>-0.0866853343756291</v>
      </c>
      <c r="G62" s="2" t="n">
        <v>-0.0311292084171565</v>
      </c>
      <c r="H62" s="2" t="n">
        <v>110.706650734718</v>
      </c>
      <c r="I62" s="2" t="n">
        <v>0.0200618613860866</v>
      </c>
      <c r="J62" s="2" t="n">
        <v>2.30920627343694E-009</v>
      </c>
      <c r="K62" s="2" t="n">
        <v>0.0118349940250373</v>
      </c>
      <c r="L62" s="2" t="n">
        <v>0.0003530312627843</v>
      </c>
      <c r="M62" s="2" t="s">
        <v>244</v>
      </c>
      <c r="N62" s="2"/>
    </row>
    <row r="63" customFormat="false" ht="15" hidden="false" customHeight="false" outlineLevel="0" collapsed="false">
      <c r="A63" s="2" t="s">
        <v>276</v>
      </c>
      <c r="B63" s="2" t="n">
        <v>2711</v>
      </c>
      <c r="C63" s="2" t="n">
        <v>114</v>
      </c>
      <c r="D63" s="2" t="n">
        <v>-0.0408938518291577</v>
      </c>
      <c r="E63" s="2" t="n">
        <v>0.0050854086879425</v>
      </c>
      <c r="F63" s="2" t="n">
        <v>-0.0509863337200812</v>
      </c>
      <c r="G63" s="2" t="n">
        <v>-0.0308013699382343</v>
      </c>
      <c r="H63" s="2" t="n">
        <v>97.4946309394475</v>
      </c>
      <c r="I63" s="2" t="n">
        <v>0.0016578782918214</v>
      </c>
      <c r="J63" s="2" t="n">
        <v>3.98918643889295E-009</v>
      </c>
      <c r="K63" s="2" t="n">
        <v>0.0095819162013459</v>
      </c>
      <c r="L63" s="2" t="n">
        <v>1.63915340071845</v>
      </c>
      <c r="M63" s="2" t="s">
        <v>244</v>
      </c>
      <c r="N63" s="2"/>
    </row>
    <row r="64" customFormat="false" ht="15" hidden="false" customHeight="false" outlineLevel="0" collapsed="false">
      <c r="A64" s="2" t="s">
        <v>277</v>
      </c>
      <c r="B64" s="2" t="n">
        <v>2712</v>
      </c>
      <c r="C64" s="2" t="n">
        <v>114</v>
      </c>
      <c r="D64" s="2" t="n">
        <v>-0.0580829103390375</v>
      </c>
      <c r="E64" s="2" t="n">
        <v>0.0139379200724602</v>
      </c>
      <c r="F64" s="2" t="n">
        <v>-0.0857023929108287</v>
      </c>
      <c r="G64" s="2" t="n">
        <v>-0.0304634277672462</v>
      </c>
      <c r="H64" s="2" t="n">
        <v>110.794866628489</v>
      </c>
      <c r="I64" s="2" t="n">
        <v>0.0198713448696654</v>
      </c>
      <c r="J64" s="2" t="n">
        <v>3.05922408582595E-009</v>
      </c>
      <c r="K64" s="2" t="n">
        <v>0.0118833105048241</v>
      </c>
      <c r="L64" s="2" t="n">
        <v>0.0016533787266817</v>
      </c>
      <c r="M64" s="2" t="s">
        <v>244</v>
      </c>
      <c r="N64" s="2"/>
    </row>
    <row r="65" customFormat="false" ht="15" hidden="false" customHeight="false" outlineLevel="0" collapsed="false">
      <c r="A65" s="2" t="s">
        <v>278</v>
      </c>
      <c r="B65" s="2" t="n">
        <v>2681</v>
      </c>
      <c r="C65" s="2" t="n">
        <v>114</v>
      </c>
      <c r="D65" s="2" t="n">
        <v>-0.0588448638381343</v>
      </c>
      <c r="E65" s="2" t="n">
        <v>0.0139888504916757</v>
      </c>
      <c r="F65" s="2" t="n">
        <v>-0.0865655814678579</v>
      </c>
      <c r="G65" s="2" t="n">
        <v>-0.0311241462084108</v>
      </c>
      <c r="H65" s="2" t="n">
        <v>110.682398726252</v>
      </c>
      <c r="I65" s="2" t="n">
        <v>0.0199435554110705</v>
      </c>
      <c r="J65" s="2" t="n">
        <v>2.86847926007198E-009</v>
      </c>
      <c r="K65" s="2" t="n">
        <v>0.0119800884847534</v>
      </c>
      <c r="L65" s="2" t="n">
        <v>0.0002041597179535</v>
      </c>
      <c r="M65" s="2" t="s">
        <v>244</v>
      </c>
      <c r="N65" s="2"/>
    </row>
    <row r="66" customFormat="false" ht="15" hidden="false" customHeight="false" outlineLevel="0" collapsed="false">
      <c r="A66" s="2" t="s">
        <v>279</v>
      </c>
      <c r="B66" s="2" t="n">
        <v>2711</v>
      </c>
      <c r="C66" s="2" t="n">
        <v>114</v>
      </c>
      <c r="D66" s="2" t="n">
        <v>-0.0592935424813202</v>
      </c>
      <c r="E66" s="2" t="n">
        <v>0.0139634818154704</v>
      </c>
      <c r="F66" s="2" t="n">
        <v>-0.0869639026961461</v>
      </c>
      <c r="G66" s="2" t="n">
        <v>-0.0316231822664942</v>
      </c>
      <c r="H66" s="2" t="n">
        <v>110.71357141387</v>
      </c>
      <c r="I66" s="2" t="n">
        <v>0.0199172104423106</v>
      </c>
      <c r="J66" s="2" t="n">
        <v>2.79119316547019E-009</v>
      </c>
      <c r="K66" s="2" t="n">
        <v>0.0118873339913384</v>
      </c>
      <c r="L66" s="2" t="n">
        <v>0.0021758534302876</v>
      </c>
      <c r="M66" s="2" t="s">
        <v>244</v>
      </c>
      <c r="N66" s="2"/>
    </row>
    <row r="67" customFormat="false" ht="15" hidden="false" customHeight="false" outlineLevel="0" collapsed="false">
      <c r="A67" s="2" t="s">
        <v>280</v>
      </c>
      <c r="B67" s="2" t="n">
        <v>2682</v>
      </c>
      <c r="C67" s="2" t="n">
        <v>114</v>
      </c>
      <c r="D67" s="2" t="n">
        <v>-0.0585835857754342</v>
      </c>
      <c r="E67" s="2" t="n">
        <v>0.0139974221996564</v>
      </c>
      <c r="F67" s="2" t="n">
        <v>-0.0863212696157804</v>
      </c>
      <c r="G67" s="2" t="n">
        <v>-0.030845901935088</v>
      </c>
      <c r="H67" s="2" t="n">
        <v>110.689526048321</v>
      </c>
      <c r="I67" s="2" t="n">
        <v>0.0199684502395384</v>
      </c>
      <c r="J67" s="2" t="n">
        <v>1.81975984086783E-009</v>
      </c>
      <c r="K67" s="2" t="n">
        <v>0.0119612090025679</v>
      </c>
      <c r="L67" s="2" t="n">
        <v>2.07414885060574E-005</v>
      </c>
      <c r="M67" s="2" t="s">
        <v>244</v>
      </c>
      <c r="N67" s="2"/>
    </row>
    <row r="68" customFormat="false" ht="15" hidden="false" customHeight="false" outlineLevel="0" collapsed="false">
      <c r="A68" s="2" t="s">
        <v>281</v>
      </c>
      <c r="B68" s="2" t="n">
        <v>2678</v>
      </c>
      <c r="C68" s="2" t="n">
        <v>114</v>
      </c>
      <c r="D68" s="2" t="n">
        <v>-0.0589105881953776</v>
      </c>
      <c r="E68" s="2" t="n">
        <v>0.0139745412827801</v>
      </c>
      <c r="F68" s="2" t="n">
        <v>-0.0866029772151725</v>
      </c>
      <c r="G68" s="2" t="n">
        <v>-0.0312181991755828</v>
      </c>
      <c r="H68" s="2" t="n">
        <v>110.672656628175</v>
      </c>
      <c r="I68" s="2" t="n">
        <v>0.019889658725703</v>
      </c>
      <c r="J68" s="2" t="n">
        <v>2.83071134944543E-009</v>
      </c>
      <c r="K68" s="2" t="n">
        <v>0.0120368189797634</v>
      </c>
      <c r="L68" s="2" t="n">
        <v>0.0003620771731102</v>
      </c>
      <c r="M68" s="2" t="s">
        <v>244</v>
      </c>
      <c r="N68" s="2"/>
    </row>
    <row r="69" customFormat="false" ht="15" hidden="false" customHeight="false" outlineLevel="0" collapsed="false">
      <c r="A69" s="2" t="s">
        <v>282</v>
      </c>
      <c r="B69" s="2" t="n">
        <v>2691</v>
      </c>
      <c r="C69" s="2" t="n">
        <v>114</v>
      </c>
      <c r="D69" s="2" t="n">
        <v>-0.0594907461762182</v>
      </c>
      <c r="E69" s="2" t="n">
        <v>0.0139538792732716</v>
      </c>
      <c r="F69" s="2" t="n">
        <v>-0.0871421950460586</v>
      </c>
      <c r="G69" s="2" t="n">
        <v>-0.0318392973063778</v>
      </c>
      <c r="H69" s="2" t="n">
        <v>110.671086541286</v>
      </c>
      <c r="I69" s="2" t="n">
        <v>0.0198370244598431</v>
      </c>
      <c r="J69" s="2" t="n">
        <v>3.46264116048366E-010</v>
      </c>
      <c r="K69" s="2" t="n">
        <v>0.0119807104038826</v>
      </c>
      <c r="L69" s="2" t="n">
        <v>0.0037048998113666</v>
      </c>
      <c r="M69" s="2" t="s">
        <v>244</v>
      </c>
      <c r="N69" s="2"/>
    </row>
    <row r="70" customFormat="false" ht="15" hidden="false" customHeight="false" outlineLevel="0" collapsed="false">
      <c r="A70" s="2" t="s">
        <v>283</v>
      </c>
      <c r="B70" s="2" t="n">
        <v>2677</v>
      </c>
      <c r="C70" s="2" t="n">
        <v>114</v>
      </c>
      <c r="D70" s="2" t="n">
        <v>-0.0588177065516543</v>
      </c>
      <c r="E70" s="2" t="n">
        <v>0.0139841674589354</v>
      </c>
      <c r="F70" s="2" t="n">
        <v>-0.0865291537734039</v>
      </c>
      <c r="G70" s="2" t="n">
        <v>-0.0311062593299047</v>
      </c>
      <c r="H70" s="2" t="n">
        <v>110.678919336347</v>
      </c>
      <c r="I70" s="2" t="n">
        <v>0.0199244548300143</v>
      </c>
      <c r="J70" s="2" t="n">
        <v>2.12669884173638E-009</v>
      </c>
      <c r="K70" s="2" t="n">
        <v>0.0120041720816672</v>
      </c>
      <c r="L70" s="2" t="n">
        <v>0.0001520271859308</v>
      </c>
      <c r="M70" s="2" t="s">
        <v>244</v>
      </c>
      <c r="N70" s="2"/>
    </row>
    <row r="71" customFormat="false" ht="15" hidden="false" customHeight="false" outlineLevel="0" collapsed="false">
      <c r="A71" s="2" t="s">
        <v>284</v>
      </c>
      <c r="B71" s="2" t="n">
        <v>2711</v>
      </c>
      <c r="C71" s="2" t="n">
        <v>114</v>
      </c>
      <c r="D71" s="2" t="n">
        <v>-0.0587922624237839</v>
      </c>
      <c r="E71" s="2" t="n">
        <v>0.0139813639647977</v>
      </c>
      <c r="F71" s="2" t="n">
        <v>-0.0864980438041657</v>
      </c>
      <c r="G71" s="2" t="n">
        <v>-0.031086481043402</v>
      </c>
      <c r="H71" s="2" t="n">
        <v>110.718822467</v>
      </c>
      <c r="I71" s="2" t="n">
        <v>0.0199731911418295</v>
      </c>
      <c r="J71" s="2" t="n">
        <v>1.13190111737973E-009</v>
      </c>
      <c r="K71" s="2" t="n">
        <v>0.0118872362327456</v>
      </c>
      <c r="L71" s="2" t="n">
        <v>0.0001101442430619</v>
      </c>
      <c r="M71" s="2" t="s">
        <v>244</v>
      </c>
      <c r="N71" s="2"/>
    </row>
    <row r="72" customFormat="false" ht="15" hidden="false" customHeight="false" outlineLevel="0" collapsed="false">
      <c r="A72" s="2" t="s">
        <v>285</v>
      </c>
      <c r="B72" s="2" t="n">
        <v>2709</v>
      </c>
      <c r="C72" s="2" t="n">
        <v>114</v>
      </c>
      <c r="D72" s="2" t="n">
        <v>-0.0586540244925363</v>
      </c>
      <c r="E72" s="2" t="n">
        <v>0.0139939164846813</v>
      </c>
      <c r="F72" s="2" t="n">
        <v>-0.0863847390967758</v>
      </c>
      <c r="G72" s="2" t="n">
        <v>-0.0309233098882969</v>
      </c>
      <c r="H72" s="2" t="n">
        <v>110.697550228059</v>
      </c>
      <c r="I72" s="2" t="n">
        <v>0.0199923243822006</v>
      </c>
      <c r="J72" s="2" t="n">
        <v>2.54006975717429E-009</v>
      </c>
      <c r="K72" s="2" t="n">
        <v>0.0118963991948274</v>
      </c>
      <c r="L72" s="2" t="n">
        <v>2.76238652546996E-007</v>
      </c>
      <c r="M72" s="2" t="s">
        <v>244</v>
      </c>
      <c r="N72" s="2"/>
    </row>
    <row r="73" customFormat="false" ht="15" hidden="false" customHeight="false" outlineLevel="0" collapsed="false">
      <c r="A73" s="2" t="s">
        <v>286</v>
      </c>
      <c r="B73" s="2" t="n">
        <v>2683</v>
      </c>
      <c r="C73" s="2" t="n">
        <v>114</v>
      </c>
      <c r="D73" s="2" t="n">
        <v>-0.0593118948531585</v>
      </c>
      <c r="E73" s="2" t="n">
        <v>0.0139826254816694</v>
      </c>
      <c r="F73" s="2" t="n">
        <v>-0.0870202654636337</v>
      </c>
      <c r="G73" s="2" t="n">
        <v>-0.0316035242426834</v>
      </c>
      <c r="H73" s="2" t="n">
        <v>110.686503662311</v>
      </c>
      <c r="I73" s="2" t="n">
        <v>0.019936863805134</v>
      </c>
      <c r="J73" s="2" t="n">
        <v>3.11110953964012E-009</v>
      </c>
      <c r="K73" s="2" t="n">
        <v>0.011917843206359</v>
      </c>
      <c r="L73" s="2" t="n">
        <v>0.0023010798275454</v>
      </c>
      <c r="M73" s="2" t="s">
        <v>244</v>
      </c>
      <c r="N73" s="2"/>
    </row>
    <row r="74" customFormat="false" ht="15" hidden="false" customHeight="false" outlineLevel="0" collapsed="false">
      <c r="A74" s="2" t="s">
        <v>287</v>
      </c>
      <c r="B74" s="2" t="n">
        <v>2642</v>
      </c>
      <c r="C74" s="2" t="n">
        <v>114</v>
      </c>
      <c r="D74" s="2" t="n">
        <v>-0.0579009225629049</v>
      </c>
      <c r="E74" s="2" t="n">
        <v>0.014206808676165</v>
      </c>
      <c r="F74" s="2" t="n">
        <v>-0.0860530501142898</v>
      </c>
      <c r="G74" s="2" t="n">
        <v>-0.02974879501152</v>
      </c>
      <c r="H74" s="2" t="n">
        <v>110.861429920066</v>
      </c>
      <c r="I74" s="2" t="n">
        <v>0.0207556588971836</v>
      </c>
      <c r="J74" s="2" t="n">
        <v>2.02589358542411E-009</v>
      </c>
      <c r="K74" s="2" t="n">
        <v>0.0109564705113712</v>
      </c>
      <c r="L74" s="2" t="n">
        <v>0.0028929627921979</v>
      </c>
      <c r="M74" s="2" t="s">
        <v>244</v>
      </c>
      <c r="N74" s="2"/>
    </row>
    <row r="75" customFormat="false" ht="15" hidden="false" customHeight="false" outlineLevel="0" collapsed="false">
      <c r="A75" s="2" t="s">
        <v>288</v>
      </c>
      <c r="B75" s="2" t="n">
        <v>2708</v>
      </c>
      <c r="C75" s="2" t="n">
        <v>114</v>
      </c>
      <c r="D75" s="2" t="n">
        <v>-0.0571763542934362</v>
      </c>
      <c r="E75" s="2" t="n">
        <v>0.0139009060479338</v>
      </c>
      <c r="F75" s="2" t="n">
        <v>-0.0847228136893987</v>
      </c>
      <c r="G75" s="2" t="n">
        <v>-0.0296298948974738</v>
      </c>
      <c r="H75" s="2" t="n">
        <v>110.676922437357</v>
      </c>
      <c r="I75" s="2" t="n">
        <v>0.0197070327756543</v>
      </c>
      <c r="J75" s="2" t="n">
        <v>2.18157716175835E-009</v>
      </c>
      <c r="K75" s="2" t="n">
        <v>0.0118233386236432</v>
      </c>
      <c r="L75" s="2" t="n">
        <v>0.0112445549828634</v>
      </c>
      <c r="M75" s="2" t="s">
        <v>244</v>
      </c>
      <c r="N75" s="2"/>
    </row>
    <row r="76" customFormat="false" ht="15" hidden="false" customHeight="false" outlineLevel="0" collapsed="false">
      <c r="A76" s="2" t="s">
        <v>289</v>
      </c>
      <c r="B76" s="2" t="n">
        <v>2709</v>
      </c>
      <c r="C76" s="2" t="n">
        <v>114</v>
      </c>
      <c r="D76" s="2" t="n">
        <v>-0.0587744676726118</v>
      </c>
      <c r="E76" s="2" t="n">
        <v>0.01399632648688</v>
      </c>
      <c r="F76" s="2" t="n">
        <v>-0.0865099622060688</v>
      </c>
      <c r="G76" s="2" t="n">
        <v>-0.0310389731391548</v>
      </c>
      <c r="H76" s="2" t="n">
        <v>110.696031333219</v>
      </c>
      <c r="I76" s="2" t="n">
        <v>0.0199965398530767</v>
      </c>
      <c r="J76" s="2" t="n">
        <v>9.43294093523917E-010</v>
      </c>
      <c r="K76" s="2" t="n">
        <v>0.0118965631343455</v>
      </c>
      <c r="L76" s="2" t="n">
        <v>8.4854480667941E-005</v>
      </c>
      <c r="M76" s="2" t="s">
        <v>244</v>
      </c>
      <c r="N76" s="2"/>
    </row>
    <row r="77" customFormat="false" ht="15" hidden="false" customHeight="false" outlineLevel="0" collapsed="false">
      <c r="A77" s="2" t="s">
        <v>290</v>
      </c>
      <c r="B77" s="2" t="n">
        <v>2696</v>
      </c>
      <c r="C77" s="2" t="n">
        <v>114</v>
      </c>
      <c r="D77" s="2" t="n">
        <v>-0.0588275864718392</v>
      </c>
      <c r="E77" s="2" t="n">
        <v>0.0139943446652245</v>
      </c>
      <c r="F77" s="2" t="n">
        <v>-0.0865591802783889</v>
      </c>
      <c r="G77" s="2" t="n">
        <v>-0.0310959926652894</v>
      </c>
      <c r="H77" s="2" t="n">
        <v>110.686457890593</v>
      </c>
      <c r="I77" s="2" t="n">
        <v>0.0199627292308852</v>
      </c>
      <c r="J77" s="2" t="n">
        <v>2.17121139691218E-009</v>
      </c>
      <c r="K77" s="2" t="n">
        <v>0.0119609287448632</v>
      </c>
      <c r="L77" s="2" t="n">
        <v>0.0001701053967986</v>
      </c>
      <c r="M77" s="2" t="s">
        <v>244</v>
      </c>
      <c r="N77" s="2"/>
    </row>
    <row r="78" customFormat="false" ht="15" hidden="false" customHeight="false" outlineLevel="0" collapsed="false">
      <c r="A78" s="2" t="s">
        <v>291</v>
      </c>
      <c r="B78" s="2" t="n">
        <v>2711</v>
      </c>
      <c r="C78" s="2" t="n">
        <v>114</v>
      </c>
      <c r="D78" s="2" t="n">
        <v>-0.0586562047976159</v>
      </c>
      <c r="E78" s="2" t="n">
        <v>0.0139786513090641</v>
      </c>
      <c r="F78" s="2" t="n">
        <v>-0.0863565920084283</v>
      </c>
      <c r="G78" s="2" t="n">
        <v>-0.0309558175868035</v>
      </c>
      <c r="H78" s="2" t="n">
        <v>110.725592372629</v>
      </c>
      <c r="I78" s="2" t="n">
        <v>0.0199688209271469</v>
      </c>
      <c r="J78" s="2" t="n">
        <v>2.54860071034111E-009</v>
      </c>
      <c r="K78" s="2" t="n">
        <v>0.0118867404090056</v>
      </c>
      <c r="L78" s="2" t="n">
        <v>4.66246335347112E-007</v>
      </c>
      <c r="M78" s="2" t="s">
        <v>244</v>
      </c>
      <c r="N78" s="2"/>
    </row>
    <row r="79" customFormat="false" ht="15" hidden="false" customHeight="false" outlineLevel="0" collapsed="false">
      <c r="A79" s="2" t="s">
        <v>292</v>
      </c>
      <c r="B79" s="2" t="n">
        <v>2677</v>
      </c>
      <c r="C79" s="2" t="n">
        <v>114</v>
      </c>
      <c r="D79" s="2" t="n">
        <v>-0.0585167032055186</v>
      </c>
      <c r="E79" s="2" t="n">
        <v>0.0139701527105904</v>
      </c>
      <c r="F79" s="2" t="n">
        <v>-0.0862004080488241</v>
      </c>
      <c r="G79" s="2" t="n">
        <v>-0.0308329983622131</v>
      </c>
      <c r="H79" s="2" t="n">
        <v>110.668187595424</v>
      </c>
      <c r="I79" s="2" t="n">
        <v>0.0198780544894989</v>
      </c>
      <c r="J79" s="2" t="n">
        <v>2.86264238069999E-009</v>
      </c>
      <c r="K79" s="2" t="n">
        <v>0.0120483045045297</v>
      </c>
      <c r="L79" s="2" t="n">
        <v>8.79410399891237E-005</v>
      </c>
      <c r="M79" s="2" t="s">
        <v>244</v>
      </c>
      <c r="N79" s="2"/>
    </row>
    <row r="80" customFormat="false" ht="15" hidden="false" customHeight="false" outlineLevel="0" collapsed="false">
      <c r="A80" s="2" t="s">
        <v>293</v>
      </c>
      <c r="B80" s="2" t="n">
        <v>2675</v>
      </c>
      <c r="C80" s="2" t="n">
        <v>114</v>
      </c>
      <c r="D80" s="2" t="n">
        <v>-0.0590659114585081</v>
      </c>
      <c r="E80" s="2" t="n">
        <v>0.0139640154384879</v>
      </c>
      <c r="F80" s="2" t="n">
        <v>-0.0867374580340756</v>
      </c>
      <c r="G80" s="2" t="n">
        <v>-0.0313943648829407</v>
      </c>
      <c r="H80" s="2" t="n">
        <v>110.66690363184</v>
      </c>
      <c r="I80" s="2" t="n">
        <v>0.019855166947316</v>
      </c>
      <c r="J80" s="2" t="n">
        <v>3.10606053549293E-009</v>
      </c>
      <c r="K80" s="2" t="n">
        <v>0.0120557815557213</v>
      </c>
      <c r="L80" s="2" t="n">
        <v>0.000913844204814</v>
      </c>
      <c r="M80" s="2" t="s">
        <v>244</v>
      </c>
      <c r="N80" s="2"/>
    </row>
    <row r="81" customFormat="false" ht="15" hidden="false" customHeight="false" outlineLevel="0" collapsed="false">
      <c r="A81" s="2" t="s">
        <v>294</v>
      </c>
      <c r="B81" s="2" t="n">
        <v>2703</v>
      </c>
      <c r="C81" s="2" t="n">
        <v>114</v>
      </c>
      <c r="D81" s="2" t="n">
        <v>-0.0587272342029575</v>
      </c>
      <c r="E81" s="2" t="n">
        <v>0.0139967687061076</v>
      </c>
      <c r="F81" s="2" t="n">
        <v>-0.0864636186108572</v>
      </c>
      <c r="G81" s="2" t="n">
        <v>-0.0309908497950579</v>
      </c>
      <c r="H81" s="2" t="n">
        <v>110.691133605984</v>
      </c>
      <c r="I81" s="2" t="n">
        <v>0.0199890143238907</v>
      </c>
      <c r="J81" s="2" t="n">
        <v>3.62044479753567E-010</v>
      </c>
      <c r="K81" s="2" t="n">
        <v>0.0119153976823905</v>
      </c>
      <c r="L81" s="2" t="n">
        <v>3.37013670402063E-005</v>
      </c>
      <c r="M81" s="2" t="s">
        <v>244</v>
      </c>
      <c r="N81" s="2"/>
    </row>
    <row r="82" customFormat="false" ht="15" hidden="false" customHeight="false" outlineLevel="0" collapsed="false">
      <c r="A82" s="2" t="s">
        <v>295</v>
      </c>
      <c r="B82" s="2" t="n">
        <v>2694</v>
      </c>
      <c r="C82" s="2" t="n">
        <v>114</v>
      </c>
      <c r="D82" s="2" t="n">
        <v>-0.0584227099908672</v>
      </c>
      <c r="E82" s="2" t="n">
        <v>0.0139933111708912</v>
      </c>
      <c r="F82" s="2" t="n">
        <v>-0.0861522407453684</v>
      </c>
      <c r="G82" s="2" t="n">
        <v>-0.0306931792363661</v>
      </c>
      <c r="H82" s="2" t="n">
        <v>110.691894330916</v>
      </c>
      <c r="I82" s="2" t="n">
        <v>0.0199814752018136</v>
      </c>
      <c r="J82" s="2" t="n">
        <v>1.8794210550437E-009</v>
      </c>
      <c r="K82" s="2" t="n">
        <v>0.0119064716210955</v>
      </c>
      <c r="L82" s="2" t="n">
        <v>0.0002610243243166</v>
      </c>
      <c r="M82" s="2" t="s">
        <v>244</v>
      </c>
      <c r="N82" s="2"/>
    </row>
    <row r="83" customFormat="false" ht="15" hidden="false" customHeight="false" outlineLevel="0" collapsed="false">
      <c r="A83" s="2" t="s">
        <v>296</v>
      </c>
      <c r="B83" s="2" t="n">
        <v>2664</v>
      </c>
      <c r="C83" s="2" t="n">
        <v>114</v>
      </c>
      <c r="D83" s="2" t="n">
        <v>-0.0593923852949508</v>
      </c>
      <c r="E83" s="2" t="n">
        <v>0.0139844116462748</v>
      </c>
      <c r="F83" s="2" t="n">
        <v>-0.0871042812358722</v>
      </c>
      <c r="G83" s="2" t="n">
        <v>-0.0316804893540294</v>
      </c>
      <c r="H83" s="2" t="n">
        <v>110.6916306499</v>
      </c>
      <c r="I83" s="2" t="n">
        <v>0.0199305932050571</v>
      </c>
      <c r="J83" s="2" t="n">
        <v>1.95593479557164E-009</v>
      </c>
      <c r="K83" s="2" t="n">
        <v>0.0119231133980926</v>
      </c>
      <c r="L83" s="2" t="n">
        <v>0.0028916800755066</v>
      </c>
      <c r="M83" s="2" t="s">
        <v>244</v>
      </c>
      <c r="N83" s="2"/>
    </row>
    <row r="84" customFormat="false" ht="15" hidden="false" customHeight="false" outlineLevel="0" collapsed="false">
      <c r="A84" s="2" t="s">
        <v>297</v>
      </c>
      <c r="B84" s="2" t="n">
        <v>2677</v>
      </c>
      <c r="C84" s="2" t="n">
        <v>114</v>
      </c>
      <c r="D84" s="2" t="n">
        <v>-0.0590040879275952</v>
      </c>
      <c r="E84" s="2" t="n">
        <v>0.0139677236920446</v>
      </c>
      <c r="F84" s="2" t="n">
        <v>-0.0866829768801156</v>
      </c>
      <c r="G84" s="2" t="n">
        <v>-0.0313251989750748</v>
      </c>
      <c r="H84" s="2" t="n">
        <v>110.669080880213</v>
      </c>
      <c r="I84" s="2" t="n">
        <v>0.019865053261</v>
      </c>
      <c r="J84" s="2" t="n">
        <v>2.7490237233202E-009</v>
      </c>
      <c r="K84" s="2" t="n">
        <v>0.0120555533174408</v>
      </c>
      <c r="L84" s="2" t="n">
        <v>0.0006641596778988</v>
      </c>
      <c r="M84" s="2" t="s">
        <v>244</v>
      </c>
      <c r="N84" s="2"/>
    </row>
    <row r="85" customFormat="false" ht="15" hidden="false" customHeight="false" outlineLevel="0" collapsed="false">
      <c r="A85" s="2" t="s">
        <v>298</v>
      </c>
      <c r="B85" s="2" t="n">
        <v>2712</v>
      </c>
      <c r="C85" s="2" t="n">
        <v>114</v>
      </c>
      <c r="D85" s="2" t="n">
        <v>-0.0600480537837041</v>
      </c>
      <c r="E85" s="2" t="n">
        <v>0.0138591703984749</v>
      </c>
      <c r="F85" s="2" t="n">
        <v>-0.0875115735997962</v>
      </c>
      <c r="G85" s="2" t="n">
        <v>-0.032584533967612</v>
      </c>
      <c r="H85" s="2" t="n">
        <v>110.762658860224</v>
      </c>
      <c r="I85" s="2" t="n">
        <v>0.0196231859146624</v>
      </c>
      <c r="J85" s="2" t="n">
        <v>1.82954140983062E-009</v>
      </c>
      <c r="K85" s="2" t="n">
        <v>0.0118828705724943</v>
      </c>
      <c r="L85" s="2" t="n">
        <v>0.0102130302702552</v>
      </c>
      <c r="M85" s="2" t="s">
        <v>244</v>
      </c>
      <c r="N85" s="2"/>
    </row>
    <row r="86" customFormat="false" ht="15" hidden="false" customHeight="false" outlineLevel="0" collapsed="false">
      <c r="A86" s="2" t="s">
        <v>299</v>
      </c>
      <c r="B86" s="2" t="n">
        <v>2712</v>
      </c>
      <c r="C86" s="2" t="n">
        <v>114</v>
      </c>
      <c r="D86" s="2" t="n">
        <v>-0.0587790302186329</v>
      </c>
      <c r="E86" s="2" t="n">
        <v>0.0139582354815564</v>
      </c>
      <c r="F86" s="2" t="n">
        <v>-0.0864387745871721</v>
      </c>
      <c r="G86" s="2" t="n">
        <v>-0.0311192858500937</v>
      </c>
      <c r="H86" s="2" t="n">
        <v>110.793184539573</v>
      </c>
      <c r="I86" s="2" t="n">
        <v>0.0199326884836274</v>
      </c>
      <c r="J86" s="2" t="n">
        <v>4.17668560302636E-010</v>
      </c>
      <c r="K86" s="2" t="n">
        <v>0.0118832643280027</v>
      </c>
      <c r="L86" s="2" t="n">
        <v>9.10247417953688E-005</v>
      </c>
      <c r="M86" s="2" t="s">
        <v>244</v>
      </c>
      <c r="N86" s="2"/>
    </row>
    <row r="87" customFormat="false" ht="15" hidden="false" customHeight="false" outlineLevel="0" collapsed="false">
      <c r="A87" s="2" t="s">
        <v>300</v>
      </c>
      <c r="B87" s="2" t="n">
        <v>2696</v>
      </c>
      <c r="C87" s="2" t="n">
        <v>114</v>
      </c>
      <c r="D87" s="2" t="n">
        <v>-0.0584249698919168</v>
      </c>
      <c r="E87" s="2" t="n">
        <v>0.013986691116774</v>
      </c>
      <c r="F87" s="2" t="n">
        <v>-0.0861413932974436</v>
      </c>
      <c r="G87" s="2" t="n">
        <v>-0.03070854648639</v>
      </c>
      <c r="H87" s="2" t="n">
        <v>110.687871041112</v>
      </c>
      <c r="I87" s="2" t="n">
        <v>0.0199597882030629</v>
      </c>
      <c r="J87" s="2" t="n">
        <v>1.82388871509811E-009</v>
      </c>
      <c r="K87" s="2" t="n">
        <v>0.0119281057504392</v>
      </c>
      <c r="L87" s="2" t="n">
        <v>0.0002557846447616</v>
      </c>
      <c r="M87" s="2" t="s">
        <v>244</v>
      </c>
      <c r="N87" s="2"/>
    </row>
    <row r="88" customFormat="false" ht="15" hidden="false" customHeight="false" outlineLevel="0" collapsed="false">
      <c r="A88" s="2" t="s">
        <v>301</v>
      </c>
      <c r="B88" s="2" t="n">
        <v>2680</v>
      </c>
      <c r="C88" s="2" t="n">
        <v>114</v>
      </c>
      <c r="D88" s="2" t="n">
        <v>-0.0591716590342853</v>
      </c>
      <c r="E88" s="2" t="n">
        <v>0.0139672808898586</v>
      </c>
      <c r="F88" s="2" t="n">
        <v>-0.0868496625033747</v>
      </c>
      <c r="G88" s="2" t="n">
        <v>-0.0314936555651959</v>
      </c>
      <c r="H88" s="2" t="n">
        <v>110.671979557325</v>
      </c>
      <c r="I88" s="2" t="n">
        <v>0.0198669395248917</v>
      </c>
      <c r="J88" s="2" t="n">
        <v>9.15512653639327E-010</v>
      </c>
      <c r="K88" s="2" t="n">
        <v>0.0120298483655139</v>
      </c>
      <c r="L88" s="2" t="n">
        <v>0.0014330851039788</v>
      </c>
      <c r="M88" s="2" t="s">
        <v>244</v>
      </c>
      <c r="N88" s="2"/>
    </row>
    <row r="89" customFormat="false" ht="15" hidden="false" customHeight="false" outlineLevel="0" collapsed="false">
      <c r="A89" s="2" t="s">
        <v>302</v>
      </c>
      <c r="B89" s="2" t="n">
        <v>2680</v>
      </c>
      <c r="C89" s="2" t="n">
        <v>114</v>
      </c>
      <c r="D89" s="2" t="n">
        <v>-0.058353516657868</v>
      </c>
      <c r="E89" s="2" t="n">
        <v>0.0139743675552769</v>
      </c>
      <c r="F89" s="2" t="n">
        <v>-0.08604555609604</v>
      </c>
      <c r="G89" s="2" t="n">
        <v>-0.0306614772196961</v>
      </c>
      <c r="H89" s="2" t="n">
        <v>110.674579580284</v>
      </c>
      <c r="I89" s="2" t="n">
        <v>0.0199053978560411</v>
      </c>
      <c r="J89" s="2" t="n">
        <v>2.22378586945382E-009</v>
      </c>
      <c r="K89" s="2" t="n">
        <v>0.0119927333925554</v>
      </c>
      <c r="L89" s="2" t="n">
        <v>0.0004471659924718</v>
      </c>
      <c r="M89" s="2" t="s">
        <v>244</v>
      </c>
      <c r="N89" s="2"/>
    </row>
    <row r="90" customFormat="false" ht="15" hidden="false" customHeight="false" outlineLevel="0" collapsed="false">
      <c r="A90" s="2" t="s">
        <v>303</v>
      </c>
      <c r="B90" s="2" t="n">
        <v>2659</v>
      </c>
      <c r="C90" s="2" t="n">
        <v>114</v>
      </c>
      <c r="D90" s="2" t="n">
        <v>-0.0592224138979885</v>
      </c>
      <c r="E90" s="2" t="n">
        <v>0.0139308549396442</v>
      </c>
      <c r="F90" s="2" t="n">
        <v>-0.0868283040877496</v>
      </c>
      <c r="G90" s="2" t="n">
        <v>-0.0316165237082274</v>
      </c>
      <c r="H90" s="2" t="n">
        <v>110.64676479098</v>
      </c>
      <c r="I90" s="2" t="n">
        <v>0.01973647358777</v>
      </c>
      <c r="J90" s="2" t="n">
        <v>1.4709403853486E-009</v>
      </c>
      <c r="K90" s="2" t="n">
        <v>0.0121583907023107</v>
      </c>
      <c r="L90" s="2" t="n">
        <v>0.0017236136368019</v>
      </c>
      <c r="M90" s="2" t="s">
        <v>244</v>
      </c>
      <c r="N90" s="2"/>
    </row>
    <row r="91" customFormat="false" ht="15" hidden="false" customHeight="false" outlineLevel="0" collapsed="false">
      <c r="A91" s="2" t="s">
        <v>304</v>
      </c>
      <c r="B91" s="2" t="n">
        <v>2708</v>
      </c>
      <c r="C91" s="2" t="n">
        <v>114</v>
      </c>
      <c r="D91" s="2" t="n">
        <v>-0.058043976011124</v>
      </c>
      <c r="E91" s="2" t="n">
        <v>0.0140158948655391</v>
      </c>
      <c r="F91" s="2" t="n">
        <v>-0.0858181863237309</v>
      </c>
      <c r="G91" s="2" t="n">
        <v>-0.0302697656985171</v>
      </c>
      <c r="H91" s="2" t="n">
        <v>110.718197383145</v>
      </c>
      <c r="I91" s="2" t="n">
        <v>0.0200710424459236</v>
      </c>
      <c r="J91" s="2" t="n">
        <v>1.79610635240416E-009</v>
      </c>
      <c r="K91" s="2" t="n">
        <v>0.0117448591498851</v>
      </c>
      <c r="L91" s="2" t="n">
        <v>0.0018896067938741</v>
      </c>
      <c r="M91" s="2" t="s">
        <v>244</v>
      </c>
      <c r="N91" s="2"/>
    </row>
    <row r="92" customFormat="false" ht="15" hidden="false" customHeight="false" outlineLevel="0" collapsed="false">
      <c r="A92" s="2" t="s">
        <v>305</v>
      </c>
      <c r="B92" s="2" t="n">
        <v>2692</v>
      </c>
      <c r="C92" s="2" t="n">
        <v>114</v>
      </c>
      <c r="D92" s="2" t="n">
        <v>-0.0588031844879993</v>
      </c>
      <c r="E92" s="2" t="n">
        <v>0.0140318786745744</v>
      </c>
      <c r="F92" s="2" t="n">
        <v>-0.0866090786002058</v>
      </c>
      <c r="G92" s="2" t="n">
        <v>-0.0309972903757927</v>
      </c>
      <c r="H92" s="2" t="n">
        <v>110.714619741426</v>
      </c>
      <c r="I92" s="2" t="n">
        <v>0.0200955135204914</v>
      </c>
      <c r="J92" s="2" t="n">
        <v>2.066068368487E-009</v>
      </c>
      <c r="K92" s="2" t="n">
        <v>0.0118218243686333</v>
      </c>
      <c r="L92" s="2" t="n">
        <v>0.0001272978543315</v>
      </c>
      <c r="M92" s="2" t="s">
        <v>244</v>
      </c>
      <c r="N92" s="2"/>
    </row>
    <row r="93" customFormat="false" ht="15" hidden="false" customHeight="false" outlineLevel="0" collapsed="false">
      <c r="A93" s="2" t="s">
        <v>306</v>
      </c>
      <c r="B93" s="2" t="n">
        <v>2704</v>
      </c>
      <c r="C93" s="2" t="n">
        <v>114</v>
      </c>
      <c r="D93" s="2" t="n">
        <v>-0.0589467642754115</v>
      </c>
      <c r="E93" s="2" t="n">
        <v>0.0139977936836267</v>
      </c>
      <c r="F93" s="2" t="n">
        <v>-0.0866851810370598</v>
      </c>
      <c r="G93" s="2" t="n">
        <v>-0.0312083475137632</v>
      </c>
      <c r="H93" s="2" t="n">
        <v>110.690689460032</v>
      </c>
      <c r="I93" s="2" t="n">
        <v>0.0199858215351459</v>
      </c>
      <c r="J93" s="2" t="n">
        <v>1.79244003493799E-009</v>
      </c>
      <c r="K93" s="2" t="n">
        <v>0.011917939444473</v>
      </c>
      <c r="L93" s="2" t="n">
        <v>0.0004681708130776</v>
      </c>
      <c r="M93" s="2" t="s">
        <v>244</v>
      </c>
      <c r="N93" s="2"/>
    </row>
    <row r="94" customFormat="false" ht="15" hidden="false" customHeight="false" outlineLevel="0" collapsed="false">
      <c r="A94" s="2" t="s">
        <v>307</v>
      </c>
      <c r="B94" s="2" t="n">
        <v>2705</v>
      </c>
      <c r="C94" s="2" t="n">
        <v>114</v>
      </c>
      <c r="D94" s="2" t="n">
        <v>-0.0588869681710138</v>
      </c>
      <c r="E94" s="2" t="n">
        <v>0.013993104478018</v>
      </c>
      <c r="F94" s="2" t="n">
        <v>-0.0866160771936411</v>
      </c>
      <c r="G94" s="2" t="n">
        <v>-0.0311578591483865</v>
      </c>
      <c r="H94" s="2" t="n">
        <v>110.696281327715</v>
      </c>
      <c r="I94" s="2" t="n">
        <v>0.0199884039967588</v>
      </c>
      <c r="J94" s="2" t="n">
        <v>3.15408139487826E-009</v>
      </c>
      <c r="K94" s="2" t="n">
        <v>0.0118973465715637</v>
      </c>
      <c r="L94" s="2" t="n">
        <v>0.0003001524250042</v>
      </c>
      <c r="M94" s="2" t="s">
        <v>244</v>
      </c>
      <c r="N94" s="2"/>
    </row>
    <row r="95" customFormat="false" ht="15" hidden="false" customHeight="false" outlineLevel="0" collapsed="false">
      <c r="A95" s="2" t="s">
        <v>308</v>
      </c>
      <c r="B95" s="2" t="n">
        <v>2651</v>
      </c>
      <c r="C95" s="2" t="n">
        <v>114</v>
      </c>
      <c r="D95" s="2" t="n">
        <v>-0.0590463902502954</v>
      </c>
      <c r="E95" s="2" t="n">
        <v>0.013932974273682</v>
      </c>
      <c r="F95" s="2" t="n">
        <v>-0.0866564878828394</v>
      </c>
      <c r="G95" s="2" t="n">
        <v>-0.0314362926177514</v>
      </c>
      <c r="H95" s="2" t="n">
        <v>110.643976043673</v>
      </c>
      <c r="I95" s="2" t="n">
        <v>0.0197410411340012</v>
      </c>
      <c r="J95" s="2" t="n">
        <v>2.29867671148198E-009</v>
      </c>
      <c r="K95" s="2" t="n">
        <v>0.0121816510681208</v>
      </c>
      <c r="L95" s="2" t="n">
        <v>0.0008307096897119</v>
      </c>
      <c r="M95" s="2" t="s">
        <v>244</v>
      </c>
      <c r="N95" s="2"/>
    </row>
    <row r="96" customFormat="false" ht="15" hidden="false" customHeight="false" outlineLevel="0" collapsed="false">
      <c r="A96" s="2" t="s">
        <v>309</v>
      </c>
      <c r="B96" s="2" t="n">
        <v>2695</v>
      </c>
      <c r="C96" s="2" t="n">
        <v>114</v>
      </c>
      <c r="D96" s="2" t="n">
        <v>-0.0585591926912293</v>
      </c>
      <c r="E96" s="2" t="n">
        <v>0.0139914800617671</v>
      </c>
      <c r="F96" s="2" t="n">
        <v>-0.0862851160645204</v>
      </c>
      <c r="G96" s="2" t="n">
        <v>-0.0308332693179383</v>
      </c>
      <c r="H96" s="2" t="n">
        <v>110.684237349329</v>
      </c>
      <c r="I96" s="2" t="n">
        <v>0.0199563559478354</v>
      </c>
      <c r="J96" s="2" t="n">
        <v>1.22391151108391E-009</v>
      </c>
      <c r="K96" s="2" t="n">
        <v>0.0119631058768964</v>
      </c>
      <c r="L96" s="2" t="n">
        <v>3.98596698908555E-005</v>
      </c>
      <c r="M96" s="2" t="s">
        <v>244</v>
      </c>
      <c r="N96" s="2"/>
    </row>
    <row r="97" customFormat="false" ht="15" hidden="false" customHeight="false" outlineLevel="0" collapsed="false">
      <c r="A97" s="2" t="s">
        <v>310</v>
      </c>
      <c r="B97" s="2" t="n">
        <v>2696</v>
      </c>
      <c r="C97" s="2" t="n">
        <v>114</v>
      </c>
      <c r="D97" s="2" t="n">
        <v>-0.0588309080524317</v>
      </c>
      <c r="E97" s="2" t="n">
        <v>0.0139961409157444</v>
      </c>
      <c r="F97" s="2" t="n">
        <v>-0.0865660575905528</v>
      </c>
      <c r="G97" s="2" t="n">
        <v>-0.0310957585143106</v>
      </c>
      <c r="H97" s="2" t="n">
        <v>110.687819321741</v>
      </c>
      <c r="I97" s="2" t="n">
        <v>0.0199693287641654</v>
      </c>
      <c r="J97" s="2" t="n">
        <v>2.9573704011299E-009</v>
      </c>
      <c r="K97" s="2" t="n">
        <v>0.011953574142573</v>
      </c>
      <c r="L97" s="2" t="n">
        <v>0.0001764112627857</v>
      </c>
      <c r="M97" s="2" t="s">
        <v>244</v>
      </c>
      <c r="N97" s="2"/>
    </row>
    <row r="98" customFormat="false" ht="15" hidden="false" customHeight="false" outlineLevel="0" collapsed="false">
      <c r="A98" s="2" t="s">
        <v>311</v>
      </c>
      <c r="B98" s="2" t="n">
        <v>2684</v>
      </c>
      <c r="C98" s="2" t="n">
        <v>114</v>
      </c>
      <c r="D98" s="2" t="n">
        <v>-0.0587565540288805</v>
      </c>
      <c r="E98" s="2" t="n">
        <v>0.0139856351376401</v>
      </c>
      <c r="F98" s="2" t="n">
        <v>-0.0864709072685862</v>
      </c>
      <c r="G98" s="2" t="n">
        <v>-0.0310422007891749</v>
      </c>
      <c r="H98" s="2" t="n">
        <v>110.67977876721</v>
      </c>
      <c r="I98" s="2" t="n">
        <v>0.0199292432743455</v>
      </c>
      <c r="J98" s="2" t="n">
        <v>1.57444783816772E-009</v>
      </c>
      <c r="K98" s="2" t="n">
        <v>0.012001316674212</v>
      </c>
      <c r="L98" s="2" t="n">
        <v>6.27226203245564E-005</v>
      </c>
      <c r="M98" s="2" t="s">
        <v>244</v>
      </c>
      <c r="N98" s="2"/>
    </row>
    <row r="99" customFormat="false" ht="15" hidden="false" customHeight="false" outlineLevel="0" collapsed="false">
      <c r="A99" s="2" t="s">
        <v>312</v>
      </c>
      <c r="B99" s="2" t="n">
        <v>2703</v>
      </c>
      <c r="C99" s="2" t="n">
        <v>114</v>
      </c>
      <c r="D99" s="2" t="n">
        <v>-0.0589068289978307</v>
      </c>
      <c r="E99" s="2" t="n">
        <v>0.0139984012939735</v>
      </c>
      <c r="F99" s="2" t="n">
        <v>-0.0866464511659139</v>
      </c>
      <c r="G99" s="2" t="n">
        <v>-0.0311672068297475</v>
      </c>
      <c r="H99" s="2" t="n">
        <v>110.690202374446</v>
      </c>
      <c r="I99" s="2" t="n">
        <v>0.0199841645813284</v>
      </c>
      <c r="J99" s="2" t="n">
        <v>2.952951556076E-009</v>
      </c>
      <c r="K99" s="2" t="n">
        <v>0.011926562479258</v>
      </c>
      <c r="L99" s="2" t="n">
        <v>0.0003518333580834</v>
      </c>
      <c r="M99" s="2" t="s">
        <v>244</v>
      </c>
      <c r="N99" s="2"/>
    </row>
    <row r="100" customFormat="false" ht="15" hidden="false" customHeight="false" outlineLevel="0" collapsed="false">
      <c r="A100" s="2" t="s">
        <v>313</v>
      </c>
      <c r="B100" s="2" t="n">
        <v>2703</v>
      </c>
      <c r="C100" s="2" t="n">
        <v>114</v>
      </c>
      <c r="D100" s="2" t="n">
        <v>-0.0591664441647321</v>
      </c>
      <c r="E100" s="2" t="n">
        <v>0.0139922591498434</v>
      </c>
      <c r="F100" s="2" t="n">
        <v>-0.08689389099</v>
      </c>
      <c r="G100" s="2" t="n">
        <v>-0.0314389973394643</v>
      </c>
      <c r="H100" s="2" t="n">
        <v>110.69161086469</v>
      </c>
      <c r="I100" s="2" t="n">
        <v>0.0199745796824744</v>
      </c>
      <c r="J100" s="2" t="n">
        <v>2.01759074643768E-009</v>
      </c>
      <c r="K100" s="2" t="n">
        <v>0.0118976810651232</v>
      </c>
      <c r="L100" s="2" t="n">
        <v>0.0014047524234579</v>
      </c>
      <c r="M100" s="2" t="s">
        <v>244</v>
      </c>
      <c r="N100" s="2"/>
    </row>
    <row r="101" customFormat="false" ht="15" hidden="false" customHeight="false" outlineLevel="0" collapsed="false">
      <c r="A101" s="2" t="s">
        <v>314</v>
      </c>
      <c r="B101" s="2" t="n">
        <v>2699</v>
      </c>
      <c r="C101" s="2" t="n">
        <v>114</v>
      </c>
      <c r="D101" s="2" t="n">
        <v>-0.0588719904512663</v>
      </c>
      <c r="E101" s="2" t="n">
        <v>0.0139963178630479</v>
      </c>
      <c r="F101" s="2" t="n">
        <v>-0.0866074897314168</v>
      </c>
      <c r="G101" s="2" t="n">
        <v>-0.0311364911711158</v>
      </c>
      <c r="H101" s="2" t="n">
        <v>110.68814498179</v>
      </c>
      <c r="I101" s="2" t="n">
        <v>0.0199728023239284</v>
      </c>
      <c r="J101" s="2" t="n">
        <v>2.79537266025523E-009</v>
      </c>
      <c r="K101" s="2" t="n">
        <v>0.0119448894745489</v>
      </c>
      <c r="L101" s="2" t="n">
        <v>0.0002638919494054</v>
      </c>
      <c r="M101" s="2" t="s">
        <v>244</v>
      </c>
      <c r="N101" s="2"/>
    </row>
    <row r="102" customFormat="false" ht="15" hidden="false" customHeight="false" outlineLevel="0" collapsed="false">
      <c r="A102" s="2" t="s">
        <v>315</v>
      </c>
      <c r="B102" s="2" t="n">
        <v>2657</v>
      </c>
      <c r="C102" s="2" t="n">
        <v>114</v>
      </c>
      <c r="D102" s="2" t="n">
        <v>-0.0589026714003648</v>
      </c>
      <c r="E102" s="2" t="n">
        <v>0.0139819044186614</v>
      </c>
      <c r="F102" s="2" t="n">
        <v>-0.086609635856022</v>
      </c>
      <c r="G102" s="2" t="n">
        <v>-0.0311957069447076</v>
      </c>
      <c r="H102" s="2" t="n">
        <v>110.678289462557</v>
      </c>
      <c r="I102" s="2" t="n">
        <v>0.0199290151745327</v>
      </c>
      <c r="J102" s="2" t="n">
        <v>1.74016878985238E-009</v>
      </c>
      <c r="K102" s="2" t="n">
        <v>0.011980948066508</v>
      </c>
      <c r="L102" s="2" t="n">
        <v>0.0003406750911952</v>
      </c>
      <c r="M102" s="2" t="s">
        <v>244</v>
      </c>
      <c r="N102" s="2"/>
    </row>
    <row r="103" customFormat="false" ht="15" hidden="false" customHeight="false" outlineLevel="0" collapsed="false">
      <c r="A103" s="2" t="s">
        <v>316</v>
      </c>
      <c r="B103" s="2" t="n">
        <v>2705</v>
      </c>
      <c r="C103" s="2" t="n">
        <v>114</v>
      </c>
      <c r="D103" s="2" t="n">
        <v>-0.0580683790917158</v>
      </c>
      <c r="E103" s="2" t="n">
        <v>0.0139790710453776</v>
      </c>
      <c r="F103" s="2" t="n">
        <v>-0.0857697057700479</v>
      </c>
      <c r="G103" s="2" t="n">
        <v>-0.0303670524133837</v>
      </c>
      <c r="H103" s="2" t="n">
        <v>110.686633654069</v>
      </c>
      <c r="I103" s="2" t="n">
        <v>0.0199334661229372</v>
      </c>
      <c r="J103" s="2" t="n">
        <v>2.14972441940604E-009</v>
      </c>
      <c r="K103" s="2" t="n">
        <v>0.0119085357261723</v>
      </c>
      <c r="L103" s="2" t="n">
        <v>0.0017397005523308</v>
      </c>
      <c r="M103" s="2" t="s">
        <v>244</v>
      </c>
      <c r="N103" s="2"/>
    </row>
    <row r="104" customFormat="false" ht="15" hidden="false" customHeight="false" outlineLevel="0" collapsed="false">
      <c r="A104" s="2" t="s">
        <v>317</v>
      </c>
      <c r="B104" s="2" t="n">
        <v>2707</v>
      </c>
      <c r="C104" s="2" t="n">
        <v>114</v>
      </c>
      <c r="D104" s="2" t="n">
        <v>-0.0590903298112693</v>
      </c>
      <c r="E104" s="2" t="n">
        <v>0.0139905497829692</v>
      </c>
      <c r="F104" s="2" t="n">
        <v>-0.0868143870959823</v>
      </c>
      <c r="G104" s="2" t="n">
        <v>-0.0313662725265562</v>
      </c>
      <c r="H104" s="2" t="n">
        <v>110.692410084668</v>
      </c>
      <c r="I104" s="2" t="n">
        <v>0.0199748904606416</v>
      </c>
      <c r="J104" s="2" t="n">
        <v>1.8662755314841E-009</v>
      </c>
      <c r="K104" s="2" t="n">
        <v>0.0118995594619832</v>
      </c>
      <c r="L104" s="2" t="n">
        <v>0.0010234143273727</v>
      </c>
      <c r="M104" s="2" t="s">
        <v>244</v>
      </c>
      <c r="N104" s="2"/>
    </row>
    <row r="105" customFormat="false" ht="15" hidden="false" customHeight="false" outlineLevel="0" collapsed="false">
      <c r="A105" s="2" t="s">
        <v>318</v>
      </c>
      <c r="B105" s="2" t="n">
        <v>2708</v>
      </c>
      <c r="C105" s="2" t="n">
        <v>114</v>
      </c>
      <c r="D105" s="2" t="n">
        <v>-0.057798361398829</v>
      </c>
      <c r="E105" s="2" t="n">
        <v>0.0139448942410389</v>
      </c>
      <c r="F105" s="2" t="n">
        <v>-0.0854319387373337</v>
      </c>
      <c r="G105" s="2" t="n">
        <v>-0.0301647840603243</v>
      </c>
      <c r="H105" s="2" t="n">
        <v>110.695191150199</v>
      </c>
      <c r="I105" s="2" t="n">
        <v>0.0198506167992645</v>
      </c>
      <c r="J105" s="2" t="n">
        <v>2.20613372831419E-009</v>
      </c>
      <c r="K105" s="2" t="n">
        <v>0.0118956725927044</v>
      </c>
      <c r="L105" s="2" t="n">
        <v>0.0037433261736252</v>
      </c>
      <c r="M105" s="2" t="s">
        <v>244</v>
      </c>
      <c r="N105" s="2"/>
    </row>
    <row r="106" customFormat="false" ht="15" hidden="false" customHeight="false" outlineLevel="0" collapsed="false">
      <c r="A106" s="2" t="s">
        <v>319</v>
      </c>
      <c r="B106" s="2" t="n">
        <v>2707</v>
      </c>
      <c r="C106" s="2" t="n">
        <v>114</v>
      </c>
      <c r="D106" s="2" t="n">
        <v>-0.0587207796050902</v>
      </c>
      <c r="E106" s="2" t="n">
        <v>0.0140000811740528</v>
      </c>
      <c r="F106" s="2" t="n">
        <v>-0.0864637227906004</v>
      </c>
      <c r="G106" s="2" t="n">
        <v>-0.03097783641958</v>
      </c>
      <c r="H106" s="2" t="n">
        <v>110.693047473488</v>
      </c>
      <c r="I106" s="2" t="n">
        <v>0.019999428589325</v>
      </c>
      <c r="J106" s="2" t="n">
        <v>9.70063605766931E-010</v>
      </c>
      <c r="K106" s="2" t="n">
        <v>0.0119059062576587</v>
      </c>
      <c r="L106" s="2" t="n">
        <v>2.85134445341908E-005</v>
      </c>
      <c r="M106" s="2" t="s">
        <v>244</v>
      </c>
      <c r="N106" s="2"/>
    </row>
    <row r="107" customFormat="false" ht="15" hidden="false" customHeight="false" outlineLevel="0" collapsed="false">
      <c r="A107" s="2" t="s">
        <v>320</v>
      </c>
      <c r="B107" s="2" t="n">
        <v>2708</v>
      </c>
      <c r="C107" s="2" t="n">
        <v>114</v>
      </c>
      <c r="D107" s="2" t="n">
        <v>-0.0589985456647309</v>
      </c>
      <c r="E107" s="2" t="n">
        <v>0.0139951669878333</v>
      </c>
      <c r="F107" s="2" t="n">
        <v>-0.0867317499105692</v>
      </c>
      <c r="G107" s="2" t="n">
        <v>-0.0312653414188926</v>
      </c>
      <c r="H107" s="2" t="n">
        <v>110.693355960025</v>
      </c>
      <c r="I107" s="2" t="n">
        <v>0.0199880986265418</v>
      </c>
      <c r="J107" s="2" t="n">
        <v>1.88389230377009E-009</v>
      </c>
      <c r="K107" s="2" t="n">
        <v>0.0118985092860861</v>
      </c>
      <c r="L107" s="2" t="n">
        <v>0.0006437181520906</v>
      </c>
      <c r="M107" s="2" t="s">
        <v>244</v>
      </c>
      <c r="N107" s="2"/>
    </row>
    <row r="108" customFormat="false" ht="15" hidden="false" customHeight="false" outlineLevel="0" collapsed="false">
      <c r="A108" s="2" t="s">
        <v>321</v>
      </c>
      <c r="B108" s="2" t="n">
        <v>2681</v>
      </c>
      <c r="C108" s="2" t="n">
        <v>114</v>
      </c>
      <c r="D108" s="2" t="n">
        <v>-0.0601094487057408</v>
      </c>
      <c r="E108" s="2" t="n">
        <v>0.0138663487359505</v>
      </c>
      <c r="F108" s="2" t="n">
        <v>-0.0875875255916713</v>
      </c>
      <c r="G108" s="2" t="n">
        <v>-0.0326313718198102</v>
      </c>
      <c r="H108" s="2" t="n">
        <v>110.641468202181</v>
      </c>
      <c r="I108" s="2" t="n">
        <v>0.0195549101189174</v>
      </c>
      <c r="J108" s="2" t="n">
        <v>1.63184049984047E-009</v>
      </c>
      <c r="K108" s="2" t="n">
        <v>0.0120279543406806</v>
      </c>
      <c r="L108" s="2" t="n">
        <v>0.0111275469572503</v>
      </c>
      <c r="M108" s="2" t="s">
        <v>244</v>
      </c>
      <c r="N108" s="2"/>
    </row>
    <row r="109" customFormat="false" ht="15" hidden="false" customHeight="false" outlineLevel="0" collapsed="false">
      <c r="A109" s="2" t="s">
        <v>322</v>
      </c>
      <c r="B109" s="2" t="n">
        <v>2703</v>
      </c>
      <c r="C109" s="2" t="n">
        <v>114</v>
      </c>
      <c r="D109" s="2" t="n">
        <v>-0.0589952081062372</v>
      </c>
      <c r="E109" s="2" t="n">
        <v>0.0139970667949823</v>
      </c>
      <c r="F109" s="2" t="n">
        <v>-0.0867321824005521</v>
      </c>
      <c r="G109" s="2" t="n">
        <v>-0.0312582338119223</v>
      </c>
      <c r="H109" s="2" t="n">
        <v>110.691427845369</v>
      </c>
      <c r="I109" s="2" t="n">
        <v>0.0199865759357358</v>
      </c>
      <c r="J109" s="2" t="n">
        <v>1.68654005362663E-009</v>
      </c>
      <c r="K109" s="2" t="n">
        <v>0.0119096377431944</v>
      </c>
      <c r="L109" s="2" t="n">
        <v>0.0006315623763109</v>
      </c>
      <c r="M109" s="2" t="s">
        <v>244</v>
      </c>
      <c r="N109" s="2"/>
    </row>
    <row r="110" customFormat="false" ht="15" hidden="false" customHeight="false" outlineLevel="0" collapsed="false">
      <c r="A110" s="2" t="s">
        <v>323</v>
      </c>
      <c r="B110" s="2" t="n">
        <v>2707</v>
      </c>
      <c r="C110" s="2" t="n">
        <v>114</v>
      </c>
      <c r="D110" s="2" t="n">
        <v>-0.0591470669390385</v>
      </c>
      <c r="E110" s="2" t="n">
        <v>0.013991480138559</v>
      </c>
      <c r="F110" s="2" t="n">
        <v>-0.0868729711075942</v>
      </c>
      <c r="G110" s="2" t="n">
        <v>-0.0314211627704828</v>
      </c>
      <c r="H110" s="2" t="n">
        <v>110.691230235081</v>
      </c>
      <c r="I110" s="2" t="n">
        <v>0.0199731206722107</v>
      </c>
      <c r="J110" s="2" t="n">
        <v>2.56446265571168E-009</v>
      </c>
      <c r="K110" s="2" t="n">
        <v>0.0119003798443134</v>
      </c>
      <c r="L110" s="2" t="n">
        <v>0.0013019532484471</v>
      </c>
      <c r="M110" s="2" t="s">
        <v>244</v>
      </c>
      <c r="N110" s="2"/>
    </row>
    <row r="111" customFormat="false" ht="15" hidden="false" customHeight="false" outlineLevel="0" collapsed="false">
      <c r="A111" s="2" t="s">
        <v>324</v>
      </c>
      <c r="B111" s="2" t="n">
        <v>2677</v>
      </c>
      <c r="C111" s="2" t="n">
        <v>114</v>
      </c>
      <c r="D111" s="2" t="n">
        <v>-0.0589626355601372</v>
      </c>
      <c r="E111" s="2" t="n">
        <v>0.0140299325993749</v>
      </c>
      <c r="F111" s="2" t="n">
        <v>-0.0867646746593865</v>
      </c>
      <c r="G111" s="2" t="n">
        <v>-0.0311605964608879</v>
      </c>
      <c r="H111" s="2" t="n">
        <v>110.714124308664</v>
      </c>
      <c r="I111" s="2" t="n">
        <v>0.0200925720391523</v>
      </c>
      <c r="J111" s="2" t="n">
        <v>2.88565810620179E-009</v>
      </c>
      <c r="K111" s="2" t="n">
        <v>0.0118129464804456</v>
      </c>
      <c r="L111" s="2" t="n">
        <v>0.0005190128315603</v>
      </c>
      <c r="M111" s="2" t="s">
        <v>244</v>
      </c>
      <c r="N111" s="2"/>
    </row>
    <row r="112" customFormat="false" ht="15" hidden="false" customHeight="false" outlineLevel="0" collapsed="false">
      <c r="A112" s="2" t="s">
        <v>325</v>
      </c>
      <c r="B112" s="2" t="n">
        <v>2543</v>
      </c>
      <c r="C112" s="2" t="n">
        <v>114</v>
      </c>
      <c r="D112" s="2" t="n">
        <v>-0.0591372774927911</v>
      </c>
      <c r="E112" s="2" t="n">
        <v>0.0139384381817984</v>
      </c>
      <c r="F112" s="2" t="n">
        <v>-0.0867581849062511</v>
      </c>
      <c r="G112" s="2" t="n">
        <v>-0.0315163700793312</v>
      </c>
      <c r="H112" s="2" t="n">
        <v>110.65039054549</v>
      </c>
      <c r="I112" s="2" t="n">
        <v>0.0197609246448841</v>
      </c>
      <c r="J112" s="2" t="n">
        <v>2.70082923910465E-009</v>
      </c>
      <c r="K112" s="2" t="n">
        <v>0.0121487522977218</v>
      </c>
      <c r="L112" s="2" t="n">
        <v>0.0012515037251339</v>
      </c>
      <c r="M112" s="2" t="s">
        <v>244</v>
      </c>
      <c r="N112" s="2"/>
    </row>
    <row r="113" customFormat="false" ht="15" hidden="false" customHeight="false" outlineLevel="0" collapsed="false">
      <c r="A113" s="2" t="s">
        <v>326</v>
      </c>
      <c r="B113" s="2" t="n">
        <v>2693</v>
      </c>
      <c r="C113" s="2" t="n">
        <v>114</v>
      </c>
      <c r="D113" s="2" t="n">
        <v>-0.0584831711413063</v>
      </c>
      <c r="E113" s="2" t="n">
        <v>0.0139898079639861</v>
      </c>
      <c r="F113" s="2" t="n">
        <v>-0.0862057818346456</v>
      </c>
      <c r="G113" s="2" t="n">
        <v>-0.030760560447967</v>
      </c>
      <c r="H113" s="2" t="n">
        <v>110.683949196592</v>
      </c>
      <c r="I113" s="2" t="n">
        <v>0.0199449463925412</v>
      </c>
      <c r="J113" s="2" t="n">
        <v>2.50993998405934E-009</v>
      </c>
      <c r="K113" s="2" t="n">
        <v>0.0119776106971892</v>
      </c>
      <c r="L113" s="2" t="n">
        <v>0.0001391441575204</v>
      </c>
      <c r="M113" s="2" t="s">
        <v>244</v>
      </c>
      <c r="N113" s="2"/>
    </row>
    <row r="114" customFormat="false" ht="15" hidden="false" customHeight="false" outlineLevel="0" collapsed="false">
      <c r="A114" s="2" t="s">
        <v>327</v>
      </c>
      <c r="B114" s="2" t="n">
        <v>2707</v>
      </c>
      <c r="C114" s="2" t="n">
        <v>114</v>
      </c>
      <c r="D114" s="2" t="n">
        <v>-0.0580190129491744</v>
      </c>
      <c r="E114" s="2" t="n">
        <v>0.0139645536888896</v>
      </c>
      <c r="F114" s="2" t="n">
        <v>-0.0856915512052842</v>
      </c>
      <c r="G114" s="2" t="n">
        <v>-0.0303464746930646</v>
      </c>
      <c r="H114" s="2" t="n">
        <v>110.694022896866</v>
      </c>
      <c r="I114" s="2" t="n">
        <v>0.0199061635850693</v>
      </c>
      <c r="J114" s="2" t="n">
        <v>2.42973702525443E-009</v>
      </c>
      <c r="K114" s="2" t="n">
        <v>0.0119014190822299</v>
      </c>
      <c r="L114" s="2" t="n">
        <v>0.0020493622308028</v>
      </c>
      <c r="M114" s="2" t="s">
        <v>244</v>
      </c>
      <c r="N114" s="2"/>
    </row>
    <row r="115" customFormat="false" ht="15" hidden="false" customHeight="false" outlineLevel="0" collapsed="false">
      <c r="A115" s="2" t="s">
        <v>328</v>
      </c>
      <c r="B115" s="2" t="n">
        <v>2695</v>
      </c>
      <c r="C115" s="2" t="n">
        <v>114</v>
      </c>
      <c r="D115" s="2" t="n">
        <v>-0.0591586874736041</v>
      </c>
      <c r="E115" s="2" t="n">
        <v>0.0139827400069768</v>
      </c>
      <c r="F115" s="2" t="n">
        <v>-0.0868672964415943</v>
      </c>
      <c r="G115" s="2" t="n">
        <v>-0.031450078505614</v>
      </c>
      <c r="H115" s="2" t="n">
        <v>110.682379030169</v>
      </c>
      <c r="I115" s="2" t="n">
        <v>0.0199273843969934</v>
      </c>
      <c r="J115" s="2" t="n">
        <v>1.7948343933051E-009</v>
      </c>
      <c r="K115" s="2" t="n">
        <v>0.0119626421595433</v>
      </c>
      <c r="L115" s="2" t="n">
        <v>0.0013631331825728</v>
      </c>
      <c r="M115" s="2" t="s">
        <v>244</v>
      </c>
      <c r="N115" s="2"/>
    </row>
    <row r="116" customFormat="false" ht="15" hidden="false" customHeight="false" outlineLevel="0" collapsed="false">
      <c r="A116" s="2" t="s">
        <v>329</v>
      </c>
      <c r="B116" s="2" t="n">
        <v>2680</v>
      </c>
      <c r="C116" s="2" t="n">
        <v>114</v>
      </c>
      <c r="D116" s="2" t="n">
        <v>-0.058462557425857</v>
      </c>
      <c r="E116" s="2" t="n">
        <v>0.0139822352659537</v>
      </c>
      <c r="F116" s="2" t="n">
        <v>-0.0861701774459629</v>
      </c>
      <c r="G116" s="2" t="n">
        <v>-0.0307549374057511</v>
      </c>
      <c r="H116" s="2" t="n">
        <v>110.678308454962</v>
      </c>
      <c r="I116" s="2" t="n">
        <v>0.0199184049855987</v>
      </c>
      <c r="J116" s="2" t="n">
        <v>1.61093403051231E-009</v>
      </c>
      <c r="K116" s="2" t="n">
        <v>0.0120045531831081</v>
      </c>
      <c r="L116" s="2" t="n">
        <v>0.0001764260944916</v>
      </c>
      <c r="M116" s="2" t="s">
        <v>244</v>
      </c>
      <c r="N116" s="2"/>
    </row>
    <row r="117" customFormat="false" ht="15" hidden="false" customHeight="false" outlineLevel="0" collapsed="false">
      <c r="A117" s="2" t="s">
        <v>330</v>
      </c>
      <c r="B117" s="2" t="n">
        <v>2657</v>
      </c>
      <c r="C117" s="2" t="n">
        <v>114</v>
      </c>
      <c r="D117" s="2" t="n">
        <v>-0.0590663155972758</v>
      </c>
      <c r="E117" s="2" t="n">
        <v>0.0139533210374341</v>
      </c>
      <c r="F117" s="2" t="n">
        <v>-0.0867166918463969</v>
      </c>
      <c r="G117" s="2" t="n">
        <v>-0.0314159393481547</v>
      </c>
      <c r="H117" s="2" t="n">
        <v>110.658921101083</v>
      </c>
      <c r="I117" s="2" t="n">
        <v>0.0198167864007665</v>
      </c>
      <c r="J117" s="2" t="n">
        <v>2.43037196050581E-010</v>
      </c>
      <c r="K117" s="2" t="n">
        <v>0.012096187328832</v>
      </c>
      <c r="L117" s="2" t="n">
        <v>0.0009156071822841</v>
      </c>
      <c r="M117" s="2" t="s">
        <v>244</v>
      </c>
      <c r="N117" s="2"/>
    </row>
    <row r="118" customFormat="false" ht="15" hidden="false" customHeight="false" outlineLevel="0" collapsed="false">
      <c r="A118" s="2" t="s">
        <v>331</v>
      </c>
      <c r="B118" s="2" t="n">
        <v>2708</v>
      </c>
      <c r="C118" s="2" t="n">
        <v>114</v>
      </c>
      <c r="D118" s="2" t="n">
        <v>-0.0592714982868948</v>
      </c>
      <c r="E118" s="2" t="n">
        <v>0.0139837549439391</v>
      </c>
      <c r="F118" s="2" t="n">
        <v>-0.0869820930727291</v>
      </c>
      <c r="G118" s="2" t="n">
        <v>-0.0315609035010605</v>
      </c>
      <c r="H118" s="2" t="n">
        <v>110.691563999426</v>
      </c>
      <c r="I118" s="2" t="n">
        <v>0.0199548106355113</v>
      </c>
      <c r="J118" s="2" t="n">
        <v>2.96901934146023E-009</v>
      </c>
      <c r="K118" s="2" t="n">
        <v>0.011890823214076</v>
      </c>
      <c r="L118" s="2" t="n">
        <v>0.0020300675718065</v>
      </c>
      <c r="M118" s="2" t="s">
        <v>244</v>
      </c>
      <c r="N118" s="2"/>
    </row>
    <row r="119" customFormat="false" ht="15" hidden="false" customHeight="false" outlineLevel="0" collapsed="false">
      <c r="A119" s="2" t="s">
        <v>332</v>
      </c>
      <c r="B119" s="2" t="n">
        <v>2703</v>
      </c>
      <c r="C119" s="2" t="n">
        <v>114</v>
      </c>
      <c r="D119" s="2" t="n">
        <v>-0.0592490683865056</v>
      </c>
      <c r="E119" s="2" t="n">
        <v>0.014051030926877</v>
      </c>
      <c r="F119" s="2" t="n">
        <v>-0.0870927881531808</v>
      </c>
      <c r="G119" s="2" t="n">
        <v>-0.0314053486198303</v>
      </c>
      <c r="H119" s="2" t="n">
        <v>110.760307271939</v>
      </c>
      <c r="I119" s="2" t="n">
        <v>0.0202156504331687</v>
      </c>
      <c r="J119" s="2" t="n">
        <v>2.53306991251888E-009</v>
      </c>
      <c r="K119" s="2" t="n">
        <v>0.0116006578444735</v>
      </c>
      <c r="L119" s="2" t="n">
        <v>0.0018869191006248</v>
      </c>
      <c r="M119" s="2" t="s">
        <v>244</v>
      </c>
      <c r="N119" s="2"/>
    </row>
    <row r="120" customFormat="false" ht="15" hidden="false" customHeight="false" outlineLevel="0" collapsed="false">
      <c r="A120" s="2" t="s">
        <v>333</v>
      </c>
      <c r="B120" s="2" t="n">
        <v>2701</v>
      </c>
      <c r="C120" s="2" t="n">
        <v>114</v>
      </c>
      <c r="D120" s="2" t="n">
        <v>-0.0586691621013712</v>
      </c>
      <c r="E120" s="2" t="n">
        <v>0.0139974353102593</v>
      </c>
      <c r="F120" s="2" t="n">
        <v>-0.0864068740922284</v>
      </c>
      <c r="G120" s="2" t="n">
        <v>-0.0309314501105139</v>
      </c>
      <c r="H120" s="2" t="n">
        <v>110.688742364007</v>
      </c>
      <c r="I120" s="2" t="n">
        <v>0.019981669506649</v>
      </c>
      <c r="J120" s="2" t="n">
        <v>1.748796842852E-009</v>
      </c>
      <c r="K120" s="2" t="n">
        <v>0.0119340698117307</v>
      </c>
      <c r="L120" s="2" t="n">
        <v>2.61556587130717E-006</v>
      </c>
      <c r="M120" s="2" t="s">
        <v>244</v>
      </c>
      <c r="N120" s="2"/>
    </row>
    <row r="121" customFormat="false" ht="15" hidden="false" customHeight="false" outlineLevel="0" collapsed="false">
      <c r="A121" s="2" t="s">
        <v>334</v>
      </c>
      <c r="B121" s="2" t="n">
        <v>2711</v>
      </c>
      <c r="C121" s="2" t="n">
        <v>114</v>
      </c>
      <c r="D121" s="2" t="n">
        <v>-0.0573671291609447</v>
      </c>
      <c r="E121" s="2" t="n">
        <v>0.0138889610037935</v>
      </c>
      <c r="F121" s="2" t="n">
        <v>-0.0848898126585252</v>
      </c>
      <c r="G121" s="2" t="n">
        <v>-0.0298444456633641</v>
      </c>
      <c r="H121" s="2" t="n">
        <v>110.715225986296</v>
      </c>
      <c r="I121" s="2" t="n">
        <v>0.0196969912387205</v>
      </c>
      <c r="J121" s="2" t="n">
        <v>1.85786785913613E-009</v>
      </c>
      <c r="K121" s="2" t="n">
        <v>0.0118767406414608</v>
      </c>
      <c r="L121" s="2" t="n">
        <v>0.0085159920915966</v>
      </c>
      <c r="M121" s="2" t="s">
        <v>244</v>
      </c>
      <c r="N121" s="2"/>
    </row>
    <row r="122" customFormat="false" ht="15" hidden="false" customHeight="false" outlineLevel="0" collapsed="false">
      <c r="A122" s="2" t="s">
        <v>335</v>
      </c>
      <c r="B122" s="2" t="n">
        <v>2698</v>
      </c>
      <c r="C122" s="2" t="n">
        <v>114</v>
      </c>
      <c r="D122" s="2" t="n">
        <v>-0.0589383313147757</v>
      </c>
      <c r="E122" s="2" t="n">
        <v>0.0139936815967448</v>
      </c>
      <c r="F122" s="2" t="n">
        <v>-0.0866686101322907</v>
      </c>
      <c r="G122" s="2" t="n">
        <v>-0.0312080524972606</v>
      </c>
      <c r="H122" s="2" t="n">
        <v>110.686831209895</v>
      </c>
      <c r="I122" s="2" t="n">
        <v>0.0199651902954661</v>
      </c>
      <c r="J122" s="2" t="n">
        <v>1.25228570483179E-009</v>
      </c>
      <c r="K122" s="2" t="n">
        <v>0.0119469815224406</v>
      </c>
      <c r="L122" s="2" t="n">
        <v>0.0004422226636562</v>
      </c>
      <c r="M122" s="2" t="s">
        <v>244</v>
      </c>
      <c r="N122" s="2"/>
    </row>
    <row r="123" customFormat="false" ht="15" hidden="false" customHeight="false" outlineLevel="0" collapsed="false">
      <c r="A123" s="2" t="s">
        <v>336</v>
      </c>
      <c r="B123" s="2" t="n">
        <v>2705</v>
      </c>
      <c r="C123" s="2" t="n">
        <v>114</v>
      </c>
      <c r="D123" s="2" t="n">
        <v>-0.0594979356164666</v>
      </c>
      <c r="E123" s="2" t="n">
        <v>0.0139684790885084</v>
      </c>
      <c r="F123" s="2" t="n">
        <v>-0.0871782787811733</v>
      </c>
      <c r="G123" s="2" t="n">
        <v>-0.0318175924517599</v>
      </c>
      <c r="H123" s="2" t="n">
        <v>110.684531066195</v>
      </c>
      <c r="I123" s="2" t="n">
        <v>0.0199010951831478</v>
      </c>
      <c r="J123" s="2" t="n">
        <v>1.96775725276332E-009</v>
      </c>
      <c r="K123" s="2" t="n">
        <v>0.0119002890308096</v>
      </c>
      <c r="L123" s="2" t="n">
        <v>0.0037682867750051</v>
      </c>
      <c r="M123" s="2" t="s">
        <v>244</v>
      </c>
      <c r="N123" s="2"/>
    </row>
    <row r="124" customFormat="false" ht="15" hidden="false" customHeight="false" outlineLevel="0" collapsed="false">
      <c r="A124" s="2" t="s">
        <v>337</v>
      </c>
      <c r="B124" s="2" t="n">
        <v>2695</v>
      </c>
      <c r="C124" s="2" t="n">
        <v>114</v>
      </c>
      <c r="D124" s="2" t="n">
        <v>-0.0590680378957061</v>
      </c>
      <c r="E124" s="2" t="n">
        <v>0.0139908267778177</v>
      </c>
      <c r="F124" s="2" t="n">
        <v>-0.086792659711541</v>
      </c>
      <c r="G124" s="2" t="n">
        <v>-0.0313434160798712</v>
      </c>
      <c r="H124" s="2" t="n">
        <v>110.686762937075</v>
      </c>
      <c r="I124" s="2" t="n">
        <v>0.0199522811349466</v>
      </c>
      <c r="J124" s="2" t="n">
        <v>2.18301893013654E-009</v>
      </c>
      <c r="K124" s="2" t="n">
        <v>0.0119520753513624</v>
      </c>
      <c r="L124" s="2" t="n">
        <v>0.000923139424893</v>
      </c>
      <c r="M124" s="2" t="s">
        <v>244</v>
      </c>
      <c r="N124" s="2"/>
    </row>
    <row r="125" customFormat="false" ht="15" hidden="false" customHeight="false" outlineLevel="0" collapsed="false">
      <c r="A125" s="2" t="s">
        <v>338</v>
      </c>
      <c r="B125" s="2" t="n">
        <v>2707</v>
      </c>
      <c r="C125" s="2" t="n">
        <v>114</v>
      </c>
      <c r="D125" s="2" t="n">
        <v>-0.0584361167132447</v>
      </c>
      <c r="E125" s="2" t="n">
        <v>0.0139952954834766</v>
      </c>
      <c r="F125" s="2" t="n">
        <v>-0.086169579217391</v>
      </c>
      <c r="G125" s="2" t="n">
        <v>-0.0307026542090983</v>
      </c>
      <c r="H125" s="2" t="n">
        <v>110.692045603277</v>
      </c>
      <c r="I125" s="2" t="n">
        <v>0.0199860646933417</v>
      </c>
      <c r="J125" s="2" t="n">
        <v>1.85765577006382E-009</v>
      </c>
      <c r="K125" s="2" t="n">
        <v>0.0119055077677188</v>
      </c>
      <c r="L125" s="2" t="n">
        <v>0.0002307174917765</v>
      </c>
      <c r="M125" s="2" t="s">
        <v>244</v>
      </c>
      <c r="N125" s="2"/>
    </row>
    <row r="126" customFormat="false" ht="15" hidden="false" customHeight="false" outlineLevel="0" collapsed="false">
      <c r="A126" s="2" t="s">
        <v>339</v>
      </c>
      <c r="B126" s="2" t="n">
        <v>2688</v>
      </c>
      <c r="C126" s="2" t="n">
        <v>114</v>
      </c>
      <c r="D126" s="2" t="n">
        <v>-0.0590127371997669</v>
      </c>
      <c r="E126" s="2" t="n">
        <v>0.0139805609891637</v>
      </c>
      <c r="F126" s="2" t="n">
        <v>-0.0867170385906436</v>
      </c>
      <c r="G126" s="2" t="n">
        <v>-0.0313084358088903</v>
      </c>
      <c r="H126" s="2" t="n">
        <v>110.678609112315</v>
      </c>
      <c r="I126" s="2" t="n">
        <v>0.0199119597017353</v>
      </c>
      <c r="J126" s="2" t="n">
        <v>1.95203638093614E-009</v>
      </c>
      <c r="K126" s="2" t="n">
        <v>0.0120041243584512</v>
      </c>
      <c r="L126" s="2" t="n">
        <v>0.0006966991815883</v>
      </c>
      <c r="M126" s="2" t="s">
        <v>244</v>
      </c>
      <c r="N126" s="2"/>
    </row>
    <row r="127" customFormat="false" ht="15" hidden="false" customHeight="false" outlineLevel="0" collapsed="false">
      <c r="A127" s="2" t="s">
        <v>340</v>
      </c>
      <c r="B127" s="2" t="n">
        <v>2700</v>
      </c>
      <c r="C127" s="2" t="n">
        <v>114</v>
      </c>
      <c r="D127" s="2" t="n">
        <v>-0.0580936362130406</v>
      </c>
      <c r="E127" s="2" t="n">
        <v>0.0139784490134065</v>
      </c>
      <c r="F127" s="2" t="n">
        <v>-0.0857937316717697</v>
      </c>
      <c r="G127" s="2" t="n">
        <v>-0.0303935407543115</v>
      </c>
      <c r="H127" s="2" t="n">
        <v>110.686121382021</v>
      </c>
      <c r="I127" s="2" t="n">
        <v>0.0199322727953507</v>
      </c>
      <c r="J127" s="2" t="n">
        <v>2.99795758536418E-009</v>
      </c>
      <c r="K127" s="2" t="n">
        <v>0.0119133506505599</v>
      </c>
      <c r="L127" s="2" t="n">
        <v>0.0015910714052348</v>
      </c>
      <c r="M127" s="2" t="s">
        <v>244</v>
      </c>
      <c r="N127" s="2"/>
    </row>
    <row r="128" customFormat="false" ht="15" hidden="false" customHeight="false" outlineLevel="0" collapsed="false">
      <c r="A128" s="2" t="s">
        <v>341</v>
      </c>
      <c r="B128" s="2" t="n">
        <v>2700</v>
      </c>
      <c r="C128" s="2" t="n">
        <v>114</v>
      </c>
      <c r="D128" s="2" t="n">
        <v>-0.0587361791802741</v>
      </c>
      <c r="E128" s="2" t="n">
        <v>0.0139986656412049</v>
      </c>
      <c r="F128" s="2" t="n">
        <v>-0.0864763278191563</v>
      </c>
      <c r="G128" s="2" t="n">
        <v>-0.0309960305413919</v>
      </c>
      <c r="H128" s="2" t="n">
        <v>110.689251644647</v>
      </c>
      <c r="I128" s="2" t="n">
        <v>0.0199812464323425</v>
      </c>
      <c r="J128" s="2" t="n">
        <v>1.78663142057562E-009</v>
      </c>
      <c r="K128" s="2" t="n">
        <v>0.0119399075430355</v>
      </c>
      <c r="L128" s="2" t="n">
        <v>4.16073705777894E-005</v>
      </c>
      <c r="M128" s="2" t="s">
        <v>244</v>
      </c>
      <c r="N128" s="2"/>
    </row>
    <row r="129" customFormat="false" ht="15" hidden="false" customHeight="false" outlineLevel="0" collapsed="false">
      <c r="A129" s="2" t="s">
        <v>342</v>
      </c>
      <c r="B129" s="2" t="n">
        <v>2609</v>
      </c>
      <c r="C129" s="2" t="n">
        <v>114</v>
      </c>
      <c r="D129" s="2" t="n">
        <v>-0.0588520293951049</v>
      </c>
      <c r="E129" s="2" t="n">
        <v>0.0138952059051517</v>
      </c>
      <c r="F129" s="2" t="n">
        <v>-0.086387370925357</v>
      </c>
      <c r="G129" s="2" t="n">
        <v>-0.0313166878648527</v>
      </c>
      <c r="H129" s="2" t="n">
        <v>110.612328525897</v>
      </c>
      <c r="I129" s="2" t="n">
        <v>0.0196040029750149</v>
      </c>
      <c r="J129" s="2" t="n">
        <v>3.03798374818049E-009</v>
      </c>
      <c r="K129" s="2" t="n">
        <v>0.0123470155603285</v>
      </c>
      <c r="L129" s="2" t="n">
        <v>0.0002191942225618</v>
      </c>
      <c r="M129" s="2" t="s">
        <v>244</v>
      </c>
      <c r="N129" s="2"/>
    </row>
    <row r="130" customFormat="false" ht="15" hidden="false" customHeight="false" outlineLevel="0" collapsed="false">
      <c r="A130" s="2" t="s">
        <v>343</v>
      </c>
      <c r="B130" s="2" t="n">
        <v>2703</v>
      </c>
      <c r="C130" s="2" t="n">
        <v>114</v>
      </c>
      <c r="D130" s="2" t="n">
        <v>-0.0588296594510848</v>
      </c>
      <c r="E130" s="2" t="n">
        <v>0.0139984575300773</v>
      </c>
      <c r="F130" s="2" t="n">
        <v>-0.0865693937959243</v>
      </c>
      <c r="G130" s="2" t="n">
        <v>-0.0310899251062453</v>
      </c>
      <c r="H130" s="2" t="n">
        <v>110.689935984848</v>
      </c>
      <c r="I130" s="2" t="n">
        <v>0.0199860303004811</v>
      </c>
      <c r="J130" s="2" t="n">
        <v>2.86161875685924E-009</v>
      </c>
      <c r="K130" s="2" t="n">
        <v>0.0119264415549791</v>
      </c>
      <c r="L130" s="2" t="n">
        <v>0.0001740273895889</v>
      </c>
      <c r="M130" s="2" t="s">
        <v>244</v>
      </c>
      <c r="N130" s="2"/>
    </row>
    <row r="131" customFormat="false" ht="15" hidden="false" customHeight="false" outlineLevel="0" collapsed="false">
      <c r="A131" s="2" t="s">
        <v>344</v>
      </c>
      <c r="B131" s="2" t="n">
        <v>2705</v>
      </c>
      <c r="C131" s="2" t="n">
        <v>114</v>
      </c>
      <c r="D131" s="2" t="n">
        <v>-0.0589577480348413</v>
      </c>
      <c r="E131" s="2" t="n">
        <v>0.0139970956607788</v>
      </c>
      <c r="F131" s="2" t="n">
        <v>-0.0866947465243235</v>
      </c>
      <c r="G131" s="2" t="n">
        <v>-0.031220749545359</v>
      </c>
      <c r="H131" s="2" t="n">
        <v>110.703348959707</v>
      </c>
      <c r="I131" s="2" t="n">
        <v>0.0200072406391246</v>
      </c>
      <c r="J131" s="2" t="n">
        <v>1.66395830900964E-009</v>
      </c>
      <c r="K131" s="2" t="n">
        <v>0.0118677932985692</v>
      </c>
      <c r="L131" s="2" t="n">
        <v>0.0005030769458866</v>
      </c>
      <c r="M131" s="2" t="s">
        <v>244</v>
      </c>
      <c r="N131" s="2"/>
    </row>
    <row r="132" customFormat="false" ht="15" hidden="false" customHeight="false" outlineLevel="0" collapsed="false">
      <c r="A132" s="2" t="s">
        <v>345</v>
      </c>
      <c r="B132" s="2" t="n">
        <v>2695</v>
      </c>
      <c r="C132" s="2" t="n">
        <v>114</v>
      </c>
      <c r="D132" s="2" t="n">
        <v>-0.0581822423631438</v>
      </c>
      <c r="E132" s="2" t="n">
        <v>0.0139949773365516</v>
      </c>
      <c r="F132" s="2" t="n">
        <v>-0.0859150583716345</v>
      </c>
      <c r="G132" s="2" t="n">
        <v>-0.0304494263546531</v>
      </c>
      <c r="H132" s="2" t="n">
        <v>110.697842049268</v>
      </c>
      <c r="I132" s="2" t="n">
        <v>0.019991892643212</v>
      </c>
      <c r="J132" s="2" t="n">
        <v>1.69093767041765E-009</v>
      </c>
      <c r="K132" s="2" t="n">
        <v>0.0118617314122537</v>
      </c>
      <c r="L132" s="2" t="n">
        <v>0.0011221280248741</v>
      </c>
      <c r="M132" s="2" t="s">
        <v>244</v>
      </c>
      <c r="N132" s="2"/>
    </row>
    <row r="133" customFormat="false" ht="15" hidden="false" customHeight="false" outlineLevel="0" collapsed="false">
      <c r="A133" s="2" t="s">
        <v>346</v>
      </c>
      <c r="B133" s="2" t="n">
        <v>2712</v>
      </c>
      <c r="C133" s="2" t="n">
        <v>114</v>
      </c>
      <c r="D133" s="2" t="n">
        <v>-0.0587962100719883</v>
      </c>
      <c r="E133" s="2" t="n">
        <v>0.0139584032747946</v>
      </c>
      <c r="F133" s="2" t="n">
        <v>-0.0864562906972515</v>
      </c>
      <c r="G133" s="2" t="n">
        <v>-0.0311361294467252</v>
      </c>
      <c r="H133" s="2" t="n">
        <v>110.79182168761</v>
      </c>
      <c r="I133" s="2" t="n">
        <v>0.0199327917468317</v>
      </c>
      <c r="J133" s="2" t="n">
        <v>2.45572362639692E-009</v>
      </c>
      <c r="K133" s="2" t="n">
        <v>0.0118832618134156</v>
      </c>
      <c r="L133" s="2" t="n">
        <v>0.0001162010136349</v>
      </c>
      <c r="M133" s="2" t="s">
        <v>244</v>
      </c>
      <c r="N133" s="2"/>
    </row>
    <row r="134" customFormat="false" ht="15" hidden="false" customHeight="false" outlineLevel="0" collapsed="false">
      <c r="A134" s="2" t="s">
        <v>347</v>
      </c>
      <c r="B134" s="2" t="n">
        <v>2689</v>
      </c>
      <c r="C134" s="2" t="n">
        <v>114</v>
      </c>
      <c r="D134" s="2" t="n">
        <v>-0.0586546952377969</v>
      </c>
      <c r="E134" s="2" t="n">
        <v>0.0139938967294343</v>
      </c>
      <c r="F134" s="2" t="n">
        <v>-0.0863854032462137</v>
      </c>
      <c r="G134" s="2" t="n">
        <v>-0.0309239872293801</v>
      </c>
      <c r="H134" s="2" t="n">
        <v>110.6857917722</v>
      </c>
      <c r="I134" s="2" t="n">
        <v>0.019960418933926</v>
      </c>
      <c r="J134" s="2" t="n">
        <v>2.49930057056492E-009</v>
      </c>
      <c r="K134" s="2" t="n">
        <v>0.0119663864118244</v>
      </c>
      <c r="L134" s="2" t="n">
        <v>3.29426178543376E-007</v>
      </c>
      <c r="M134" s="2" t="s">
        <v>244</v>
      </c>
      <c r="N134" s="2"/>
    </row>
    <row r="135" customFormat="false" ht="15" hidden="false" customHeight="false" outlineLevel="0" collapsed="false">
      <c r="A135" s="2" t="s">
        <v>348</v>
      </c>
      <c r="B135" s="2" t="n">
        <v>2697</v>
      </c>
      <c r="C135" s="2" t="n">
        <v>114</v>
      </c>
      <c r="D135" s="2" t="n">
        <v>-0.0575194068619178</v>
      </c>
      <c r="E135" s="2" t="n">
        <v>0.0139235495647589</v>
      </c>
      <c r="F135" s="2" t="n">
        <v>-0.0851107583957999</v>
      </c>
      <c r="G135" s="2" t="n">
        <v>-0.0299280553280358</v>
      </c>
      <c r="H135" s="2" t="n">
        <v>110.669281262295</v>
      </c>
      <c r="I135" s="2" t="n">
        <v>0.0197620478587772</v>
      </c>
      <c r="J135" s="2" t="n">
        <v>2.89198333958615E-009</v>
      </c>
      <c r="K135" s="2" t="n">
        <v>0.0119250267226379</v>
      </c>
      <c r="L135" s="2" t="n">
        <v>0.0066097291714708</v>
      </c>
      <c r="M135" s="2" t="s">
        <v>244</v>
      </c>
      <c r="N135" s="2"/>
    </row>
    <row r="136" customFormat="false" ht="15" hidden="false" customHeight="false" outlineLevel="0" collapsed="false">
      <c r="A136" s="2" t="s">
        <v>349</v>
      </c>
      <c r="B136" s="2" t="n">
        <v>2701</v>
      </c>
      <c r="C136" s="2" t="n">
        <v>114</v>
      </c>
      <c r="D136" s="2" t="n">
        <v>-0.0583865282846</v>
      </c>
      <c r="E136" s="2" t="n">
        <v>0.0139832438909156</v>
      </c>
      <c r="F136" s="2" t="n">
        <v>-0.0860961144988237</v>
      </c>
      <c r="G136" s="2" t="n">
        <v>-0.0306769420703764</v>
      </c>
      <c r="H136" s="2" t="n">
        <v>110.690065548064</v>
      </c>
      <c r="I136" s="2" t="n">
        <v>0.0199543308486154</v>
      </c>
      <c r="J136" s="2" t="n">
        <v>2.20127777746754E-009</v>
      </c>
      <c r="K136" s="2" t="n">
        <v>0.0119230333611058</v>
      </c>
      <c r="L136" s="2" t="n">
        <v>0.0003521470917148</v>
      </c>
      <c r="M136" s="2" t="s">
        <v>244</v>
      </c>
      <c r="N136" s="2"/>
    </row>
    <row r="137" customFormat="false" ht="15" hidden="false" customHeight="false" outlineLevel="0" collapsed="false">
      <c r="A137" s="2" t="s">
        <v>350</v>
      </c>
      <c r="B137" s="2" t="n">
        <v>2701</v>
      </c>
      <c r="C137" s="2" t="n">
        <v>114</v>
      </c>
      <c r="D137" s="2" t="n">
        <v>-0.0582701390718196</v>
      </c>
      <c r="E137" s="2" t="n">
        <v>0.0139993869805431</v>
      </c>
      <c r="F137" s="2" t="n">
        <v>-0.0860117028486409</v>
      </c>
      <c r="G137" s="2" t="n">
        <v>-0.0305285752949983</v>
      </c>
      <c r="H137" s="2" t="n">
        <v>110.694410925682</v>
      </c>
      <c r="I137" s="2" t="n">
        <v>0.0199897433484236</v>
      </c>
      <c r="J137" s="2" t="n">
        <v>1.60827307560874E-009</v>
      </c>
      <c r="K137" s="2" t="n">
        <v>0.0118966369046579</v>
      </c>
      <c r="L137" s="2" t="n">
        <v>0.0007376267938525</v>
      </c>
      <c r="M137" s="2" t="s">
        <v>244</v>
      </c>
      <c r="N137" s="2"/>
    </row>
    <row r="138" customFormat="false" ht="15" hidden="false" customHeight="false" outlineLevel="0" collapsed="false">
      <c r="A138" s="2" t="s">
        <v>351</v>
      </c>
      <c r="B138" s="2" t="n">
        <v>2689</v>
      </c>
      <c r="C138" s="2" t="n">
        <v>114</v>
      </c>
      <c r="D138" s="2" t="n">
        <v>-0.0587705148522917</v>
      </c>
      <c r="E138" s="2" t="n">
        <v>0.0139859474777715</v>
      </c>
      <c r="F138" s="2" t="n">
        <v>-0.0864854868506768</v>
      </c>
      <c r="G138" s="2" t="n">
        <v>-0.0310555428539066</v>
      </c>
      <c r="H138" s="2" t="n">
        <v>110.679845210543</v>
      </c>
      <c r="I138" s="2" t="n">
        <v>0.0199322112317875</v>
      </c>
      <c r="J138" s="2" t="n">
        <v>2.64561881839001E-009</v>
      </c>
      <c r="K138" s="2" t="n">
        <v>0.0119957313349429</v>
      </c>
      <c r="L138" s="2" t="n">
        <v>7.96838578278675E-005</v>
      </c>
      <c r="M138" s="2" t="s">
        <v>244</v>
      </c>
      <c r="N138" s="2"/>
    </row>
    <row r="139" customFormat="false" ht="15" hidden="false" customHeight="false" outlineLevel="0" collapsed="false">
      <c r="A139" s="2" t="s">
        <v>352</v>
      </c>
      <c r="B139" s="2" t="n">
        <v>2709</v>
      </c>
      <c r="C139" s="2" t="n">
        <v>114</v>
      </c>
      <c r="D139" s="2" t="n">
        <v>-0.0594337689122447</v>
      </c>
      <c r="E139" s="2" t="n">
        <v>0.0139924700890279</v>
      </c>
      <c r="F139" s="2" t="n">
        <v>-0.0871615954947836</v>
      </c>
      <c r="G139" s="2" t="n">
        <v>-0.0317059423297057</v>
      </c>
      <c r="H139" s="2" t="n">
        <v>110.705429245792</v>
      </c>
      <c r="I139" s="2" t="n">
        <v>0.0199942984363301</v>
      </c>
      <c r="J139" s="2" t="n">
        <v>2.05476327498898E-009</v>
      </c>
      <c r="K139" s="2" t="n">
        <v>0.0118105966350235</v>
      </c>
      <c r="L139" s="2" t="n">
        <v>0.0032215646052302</v>
      </c>
      <c r="M139" s="2" t="s">
        <v>244</v>
      </c>
      <c r="N139" s="2"/>
    </row>
    <row r="140" customFormat="false" ht="15" hidden="false" customHeight="false" outlineLevel="0" collapsed="false">
      <c r="A140" s="2" t="s">
        <v>353</v>
      </c>
      <c r="B140" s="2" t="n">
        <v>2593</v>
      </c>
      <c r="C140" s="2" t="n">
        <v>114</v>
      </c>
      <c r="D140" s="2" t="n">
        <v>-0.0589378628187673</v>
      </c>
      <c r="E140" s="2" t="n">
        <v>0.0138563885159904</v>
      </c>
      <c r="F140" s="2" t="n">
        <v>-0.0863963602768088</v>
      </c>
      <c r="G140" s="2" t="n">
        <v>-0.0314793653607259</v>
      </c>
      <c r="H140" s="2" t="n">
        <v>110.583868689896</v>
      </c>
      <c r="I140" s="2" t="n">
        <v>0.0194670813320189</v>
      </c>
      <c r="J140" s="2" t="n">
        <v>1.74470728567191E-009</v>
      </c>
      <c r="K140" s="2" t="n">
        <v>0.012483496683754</v>
      </c>
      <c r="L140" s="2" t="n">
        <v>0.000440802794811</v>
      </c>
      <c r="M140" s="2" t="s">
        <v>244</v>
      </c>
      <c r="N140" s="2"/>
    </row>
    <row r="141" customFormat="false" ht="15" hidden="false" customHeight="false" outlineLevel="0" collapsed="false">
      <c r="A141" s="2" t="s">
        <v>354</v>
      </c>
      <c r="B141" s="2" t="n">
        <v>2705</v>
      </c>
      <c r="C141" s="2" t="n">
        <v>114</v>
      </c>
      <c r="D141" s="2" t="n">
        <v>-0.0586603768376151</v>
      </c>
      <c r="E141" s="2" t="n">
        <v>0.0140012832121305</v>
      </c>
      <c r="F141" s="2" t="n">
        <v>-0.0864057050991201</v>
      </c>
      <c r="G141" s="2" t="n">
        <v>-0.03091504857611</v>
      </c>
      <c r="H141" s="2" t="n">
        <v>110.69193384423</v>
      </c>
      <c r="I141" s="2" t="n">
        <v>0.019996833081792</v>
      </c>
      <c r="J141" s="2" t="n">
        <v>1.73893187177345E-009</v>
      </c>
      <c r="K141" s="2" t="n">
        <v>0.0119161162562227</v>
      </c>
      <c r="L141" s="2" t="n">
        <v>9.67664834641753E-007</v>
      </c>
      <c r="M141" s="2" t="s">
        <v>244</v>
      </c>
      <c r="N141" s="2"/>
    </row>
    <row r="142" customFormat="false" ht="15" hidden="false" customHeight="false" outlineLevel="0" collapsed="false">
      <c r="A142" s="2" t="s">
        <v>355</v>
      </c>
      <c r="B142" s="2" t="n">
        <v>2691</v>
      </c>
      <c r="C142" s="2" t="n">
        <v>114</v>
      </c>
      <c r="D142" s="2" t="n">
        <v>-0.0595935424346113</v>
      </c>
      <c r="E142" s="2" t="n">
        <v>0.0139458514697297</v>
      </c>
      <c r="F142" s="2" t="n">
        <v>-0.0872290860285016</v>
      </c>
      <c r="G142" s="2" t="n">
        <v>-0.0319579988407209</v>
      </c>
      <c r="H142" s="2" t="n">
        <v>110.670045329981</v>
      </c>
      <c r="I142" s="2" t="n">
        <v>0.0198187318997435</v>
      </c>
      <c r="J142" s="2" t="n">
        <v>1.85586171642442E-009</v>
      </c>
      <c r="K142" s="2" t="n">
        <v>0.0119627462655733</v>
      </c>
      <c r="L142" s="2" t="n">
        <v>0.0046623360375374</v>
      </c>
      <c r="M142" s="2" t="s">
        <v>244</v>
      </c>
      <c r="N142" s="2"/>
    </row>
    <row r="143" customFormat="false" ht="15" hidden="false" customHeight="false" outlineLevel="0" collapsed="false">
      <c r="A143" s="2" t="s">
        <v>356</v>
      </c>
      <c r="B143" s="2" t="n">
        <v>2681</v>
      </c>
      <c r="C143" s="2" t="n">
        <v>114</v>
      </c>
      <c r="D143" s="2" t="n">
        <v>-0.0590141099666015</v>
      </c>
      <c r="E143" s="2" t="n">
        <v>0.013976109194069</v>
      </c>
      <c r="F143" s="2" t="n">
        <v>-0.0867095978602473</v>
      </c>
      <c r="G143" s="2" t="n">
        <v>-0.0313186220729556</v>
      </c>
      <c r="H143" s="2" t="n">
        <v>110.675602793306</v>
      </c>
      <c r="I143" s="2" t="n">
        <v>0.0198946966247807</v>
      </c>
      <c r="J143" s="2" t="n">
        <v>1.98583821625447E-009</v>
      </c>
      <c r="K143" s="2" t="n">
        <v>0.0120236830631657</v>
      </c>
      <c r="L143" s="2" t="n">
        <v>0.0007019352340063</v>
      </c>
      <c r="M143" s="2" t="s">
        <v>244</v>
      </c>
      <c r="N143" s="2"/>
    </row>
    <row r="144" customFormat="false" ht="15" hidden="false" customHeight="false" outlineLevel="0" collapsed="false">
      <c r="A144" s="2" t="s">
        <v>357</v>
      </c>
      <c r="B144" s="2" t="n">
        <v>2685</v>
      </c>
      <c r="C144" s="2" t="n">
        <v>114</v>
      </c>
      <c r="D144" s="2" t="n">
        <v>-0.0590190915144912</v>
      </c>
      <c r="E144" s="2" t="n">
        <v>0.0139769035705426</v>
      </c>
      <c r="F144" s="2" t="n">
        <v>-0.0867161524852891</v>
      </c>
      <c r="G144" s="2" t="n">
        <v>-0.0313220305436933</v>
      </c>
      <c r="H144" s="2" t="n">
        <v>110.675994615395</v>
      </c>
      <c r="I144" s="2" t="n">
        <v>0.0198989115851182</v>
      </c>
      <c r="J144" s="2" t="n">
        <v>1.96343922117974E-009</v>
      </c>
      <c r="K144" s="2" t="n">
        <v>0.0120172421025963</v>
      </c>
      <c r="L144" s="2" t="n">
        <v>0.0007211006500293</v>
      </c>
      <c r="M144" s="2" t="s">
        <v>244</v>
      </c>
      <c r="N1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4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5" customFormat="false" ht="15" hidden="false" customHeight="false" outlineLevel="0" collapsed="false">
      <c r="A5" s="3" t="s">
        <v>43</v>
      </c>
      <c r="B5" s="3" t="s">
        <v>4</v>
      </c>
      <c r="C5" s="3" t="s">
        <v>214</v>
      </c>
    </row>
    <row r="6" customFormat="false" ht="15" hidden="false" customHeight="false" outlineLevel="0" collapsed="false">
      <c r="A6" s="1" t="s">
        <v>360</v>
      </c>
      <c r="B6" s="2" t="n">
        <f aca="false">COUNTIF($G$31:$G$2743,TRUE())</f>
        <v>13</v>
      </c>
      <c r="C6" s="4" t="s">
        <v>361</v>
      </c>
    </row>
    <row r="7" customFormat="false" ht="15" hidden="false" customHeight="false" outlineLevel="0" collapsed="false">
      <c r="A7" s="1" t="s">
        <v>362</v>
      </c>
      <c r="B7" s="2" t="n">
        <f aca="false">COUNTIF($J$31:$J$2743,TRUE())</f>
        <v>275</v>
      </c>
      <c r="C7" s="4" t="s">
        <v>363</v>
      </c>
    </row>
    <row r="8" customFormat="false" ht="15" hidden="false" customHeight="false" outlineLevel="0" collapsed="false">
      <c r="A8" s="1" t="s">
        <v>364</v>
      </c>
      <c r="B8" s="11" t="n">
        <f aca="false">MAX(MAX($F$31:$F$2743),-MIN($F$31:$F$2743))</f>
        <v>18.6101634092257</v>
      </c>
      <c r="C8" s="2" t="str">
        <f aca="false">INDEX($B$31:$B$2743,MATCH(MIN($F$31:$F$2743),$F$31:$F$2743,0))</f>
        <v>Drago et al (2018)</v>
      </c>
    </row>
    <row r="9" customFormat="false" ht="15" hidden="false" customHeight="false" outlineLevel="0" collapsed="false">
      <c r="A9" s="1" t="s">
        <v>365</v>
      </c>
      <c r="B9" s="11" t="n">
        <f aca="false">PERCENTILE($D$31:$D$2743,0.01)</f>
        <v>-0.380770461057388</v>
      </c>
      <c r="C9" s="4" t="s">
        <v>366</v>
      </c>
    </row>
    <row r="10" customFormat="false" ht="15" hidden="false" customHeight="false" outlineLevel="0" collapsed="false">
      <c r="A10" s="1" t="s">
        <v>367</v>
      </c>
      <c r="B10" s="11" t="n">
        <f aca="false">PERCENTILE($D$31:$D$2743,0.99)</f>
        <v>0.184714878917096</v>
      </c>
      <c r="C10" s="4" t="s">
        <v>368</v>
      </c>
    </row>
    <row r="11" customFormat="false" ht="15" hidden="false" customHeight="false" outlineLevel="0" collapsed="false">
      <c r="A11" s="1" t="s">
        <v>369</v>
      </c>
      <c r="B11" s="11" t="n">
        <f aca="false">MAX($L$31:$L$2743)</f>
        <v>0.0060510463375461</v>
      </c>
      <c r="C11" s="4" t="s">
        <v>370</v>
      </c>
    </row>
    <row r="13" customFormat="false" ht="15" hidden="false" customHeight="false" outlineLevel="0" collapsed="false">
      <c r="A13" s="1" t="s">
        <v>195</v>
      </c>
    </row>
    <row r="14" customFormat="false" ht="68.65" hidden="false" customHeight="false" outlineLevel="0" collapsed="false">
      <c r="A14" s="4" t="s">
        <v>371</v>
      </c>
    </row>
    <row r="16" customFormat="false" ht="15" hidden="false" customHeight="false" outlineLevel="0" collapsed="false">
      <c r="A16" s="1" t="s">
        <v>199</v>
      </c>
    </row>
    <row r="17" customFormat="false" ht="15" hidden="false" customHeight="false" outlineLevel="0" collapsed="false">
      <c r="A17" s="3" t="s">
        <v>200</v>
      </c>
      <c r="B17" s="3" t="s">
        <v>201</v>
      </c>
    </row>
    <row r="18" customFormat="false" ht="35.05" hidden="false" customHeight="false" outlineLevel="0" collapsed="false">
      <c r="A18" s="2" t="s">
        <v>372</v>
      </c>
      <c r="B18" s="4" t="s">
        <v>373</v>
      </c>
    </row>
    <row r="20" customFormat="false" ht="15" hidden="false" customHeight="false" outlineLevel="0" collapsed="false">
      <c r="A20" s="1" t="s">
        <v>206</v>
      </c>
    </row>
    <row r="21" customFormat="false" ht="15" hidden="false" customHeight="false" outlineLevel="0" collapsed="false">
      <c r="A21" s="3" t="s">
        <v>200</v>
      </c>
      <c r="B21" s="3" t="s">
        <v>201</v>
      </c>
    </row>
    <row r="22" customFormat="false" ht="23.85" hidden="false" customHeight="false" outlineLevel="0" collapsed="false">
      <c r="A22" s="2" t="s">
        <v>374</v>
      </c>
      <c r="B22" s="4" t="s">
        <v>375</v>
      </c>
    </row>
    <row r="24" customFormat="false" ht="15" hidden="false" customHeight="false" outlineLevel="0" collapsed="false">
      <c r="A24" s="1" t="s">
        <v>209</v>
      </c>
    </row>
    <row r="25" customFormat="false" ht="57.45" hidden="false" customHeight="false" outlineLevel="0" collapsed="false">
      <c r="A25" s="10" t="s">
        <v>376</v>
      </c>
    </row>
    <row r="30" customFormat="false" ht="15" hidden="false" customHeight="false" outlineLevel="0" collapsed="false">
      <c r="A30" s="3" t="s">
        <v>377</v>
      </c>
      <c r="B30" s="3" t="s">
        <v>378</v>
      </c>
      <c r="C30" s="3" t="s">
        <v>379</v>
      </c>
      <c r="D30" s="3" t="s">
        <v>380</v>
      </c>
      <c r="E30" s="3" t="s">
        <v>381</v>
      </c>
      <c r="F30" s="3" t="s">
        <v>382</v>
      </c>
      <c r="G30" s="3" t="s">
        <v>383</v>
      </c>
      <c r="H30" s="3" t="s">
        <v>384</v>
      </c>
      <c r="I30" s="3" t="s">
        <v>385</v>
      </c>
      <c r="J30" s="3" t="s">
        <v>386</v>
      </c>
      <c r="K30" s="3" t="s">
        <v>387</v>
      </c>
      <c r="L30" s="3" t="s">
        <v>388</v>
      </c>
    </row>
    <row r="31" customFormat="false" ht="15" hidden="false" customHeight="false" outlineLevel="0" collapsed="false">
      <c r="A31" s="2" t="s">
        <v>243</v>
      </c>
      <c r="B31" s="2" t="s">
        <v>243</v>
      </c>
      <c r="C31" s="2" t="n">
        <v>1</v>
      </c>
      <c r="D31" s="2" t="n">
        <v>-0.309519604203112</v>
      </c>
      <c r="E31" s="2" t="n">
        <v>1.70494262868054E-005</v>
      </c>
      <c r="F31" s="2" t="n">
        <v>-1.40650207448961</v>
      </c>
      <c r="G31" s="12" t="b">
        <f aca="false">FALSE()</f>
        <v>0</v>
      </c>
      <c r="H31" s="2" t="n">
        <v>-0.0282100828468845</v>
      </c>
      <c r="I31" s="2" t="n">
        <v>0.0418242688287909</v>
      </c>
      <c r="J31" s="12" t="b">
        <f aca="false">TRUE()</f>
        <v>1</v>
      </c>
      <c r="K31" s="12" t="b">
        <f aca="false">FALSE()</f>
        <v>0</v>
      </c>
      <c r="L31" s="2" t="n">
        <v>0.0003510863203722</v>
      </c>
    </row>
    <row r="32" customFormat="false" ht="15" hidden="false" customHeight="false" outlineLevel="0" collapsed="false">
      <c r="A32" s="2" t="s">
        <v>243</v>
      </c>
      <c r="B32" s="2" t="s">
        <v>243</v>
      </c>
      <c r="C32" s="2" t="n">
        <v>2</v>
      </c>
      <c r="D32" s="2" t="n">
        <v>-0.0801713250375897</v>
      </c>
      <c r="E32" s="2" t="n">
        <v>1.70494262868054E-005</v>
      </c>
      <c r="F32" s="2" t="n">
        <v>-0.120682798571544</v>
      </c>
      <c r="G32" s="12" t="b">
        <f aca="false">FALSE()</f>
        <v>0</v>
      </c>
      <c r="H32" s="2" t="n">
        <v>-0.0282100828468845</v>
      </c>
      <c r="I32" s="2" t="n">
        <v>0.0418242688287909</v>
      </c>
      <c r="J32" s="12" t="b">
        <f aca="false">FALSE()</f>
        <v>0</v>
      </c>
      <c r="K32" s="12" t="b">
        <f aca="false">FALSE()</f>
        <v>0</v>
      </c>
      <c r="L32" s="2" t="n">
        <v>0.0003510863203722</v>
      </c>
    </row>
    <row r="33" customFormat="false" ht="15" hidden="false" customHeight="false" outlineLevel="0" collapsed="false">
      <c r="A33" s="2" t="s">
        <v>243</v>
      </c>
      <c r="B33" s="2" t="s">
        <v>243</v>
      </c>
      <c r="C33" s="2" t="n">
        <v>3</v>
      </c>
      <c r="D33" s="2" t="n">
        <v>-0.120581028408444</v>
      </c>
      <c r="E33" s="2" t="n">
        <v>1.70494262868054E-005</v>
      </c>
      <c r="F33" s="2" t="n">
        <v>-0.347235950474098</v>
      </c>
      <c r="G33" s="12" t="b">
        <f aca="false">FALSE()</f>
        <v>0</v>
      </c>
      <c r="H33" s="2" t="n">
        <v>-0.0282100828468845</v>
      </c>
      <c r="I33" s="2" t="n">
        <v>0.0418242688287909</v>
      </c>
      <c r="J33" s="12" t="b">
        <f aca="false">FALSE()</f>
        <v>0</v>
      </c>
      <c r="K33" s="12" t="b">
        <f aca="false">FALSE()</f>
        <v>0</v>
      </c>
      <c r="L33" s="2" t="n">
        <v>0.0003510863203722</v>
      </c>
    </row>
    <row r="34" customFormat="false" ht="15" hidden="false" customHeight="false" outlineLevel="0" collapsed="false">
      <c r="A34" s="2" t="s">
        <v>243</v>
      </c>
      <c r="B34" s="2" t="s">
        <v>243</v>
      </c>
      <c r="C34" s="2" t="n">
        <v>4</v>
      </c>
      <c r="D34" s="2" t="n">
        <v>-0.151140435936467</v>
      </c>
      <c r="E34" s="2" t="n">
        <v>1.70494262868054E-005</v>
      </c>
      <c r="F34" s="2" t="n">
        <v>-0.518564357223593</v>
      </c>
      <c r="G34" s="12" t="b">
        <f aca="false">FALSE()</f>
        <v>0</v>
      </c>
      <c r="H34" s="2" t="n">
        <v>-0.0282100828468845</v>
      </c>
      <c r="I34" s="2" t="n">
        <v>0.0418242688287909</v>
      </c>
      <c r="J34" s="12" t="b">
        <f aca="false">FALSE()</f>
        <v>0</v>
      </c>
      <c r="K34" s="12" t="b">
        <f aca="false">FALSE()</f>
        <v>0</v>
      </c>
      <c r="L34" s="2" t="n">
        <v>0.0003510863203722</v>
      </c>
    </row>
    <row r="35" customFormat="false" ht="15" hidden="false" customHeight="false" outlineLevel="0" collapsed="false">
      <c r="A35" s="2" t="s">
        <v>243</v>
      </c>
      <c r="B35" s="2" t="s">
        <v>243</v>
      </c>
      <c r="C35" s="2" t="n">
        <v>5</v>
      </c>
      <c r="D35" s="2" t="n">
        <v>-0.0399579844116374</v>
      </c>
      <c r="E35" s="2" t="n">
        <v>0.0002730002730002</v>
      </c>
      <c r="F35" s="2" t="n">
        <v>0.104323524045807</v>
      </c>
      <c r="G35" s="12" t="b">
        <f aca="false">FALSE()</f>
        <v>0</v>
      </c>
      <c r="H35" s="2" t="n">
        <v>-0.0282100828468845</v>
      </c>
      <c r="I35" s="2" t="n">
        <v>0.0418242688287909</v>
      </c>
      <c r="J35" s="12" t="b">
        <f aca="false">FALSE()</f>
        <v>0</v>
      </c>
      <c r="K35" s="12" t="b">
        <f aca="false">FALSE()</f>
        <v>0</v>
      </c>
      <c r="L35" s="2" t="n">
        <v>0.0002527701852659</v>
      </c>
    </row>
    <row r="36" customFormat="false" ht="15" hidden="false" customHeight="false" outlineLevel="0" collapsed="false">
      <c r="A36" s="2" t="s">
        <v>243</v>
      </c>
      <c r="B36" s="2" t="s">
        <v>243</v>
      </c>
      <c r="C36" s="2" t="n">
        <v>6</v>
      </c>
      <c r="D36" s="2" t="n">
        <v>-0.0394628960852313</v>
      </c>
      <c r="E36" s="2" t="n">
        <v>0.0002730002730002</v>
      </c>
      <c r="F36" s="2" t="n">
        <v>0.107087809342884</v>
      </c>
      <c r="G36" s="12" t="b">
        <f aca="false">FALSE()</f>
        <v>0</v>
      </c>
      <c r="H36" s="2" t="n">
        <v>-0.0282100828468845</v>
      </c>
      <c r="I36" s="2" t="n">
        <v>0.0418242688287909</v>
      </c>
      <c r="J36" s="12" t="b">
        <f aca="false">FALSE()</f>
        <v>0</v>
      </c>
      <c r="K36" s="12" t="b">
        <f aca="false">FALSE()</f>
        <v>0</v>
      </c>
      <c r="L36" s="2" t="n">
        <v>0.0002527701852659</v>
      </c>
    </row>
    <row r="37" customFormat="false" ht="15" hidden="false" customHeight="false" outlineLevel="0" collapsed="false">
      <c r="A37" s="2" t="s">
        <v>243</v>
      </c>
      <c r="B37" s="2" t="s">
        <v>243</v>
      </c>
      <c r="C37" s="2" t="n">
        <v>7</v>
      </c>
      <c r="D37" s="2" t="n">
        <v>-0.0404530629492479</v>
      </c>
      <c r="E37" s="2" t="n">
        <v>0.0002730002730002</v>
      </c>
      <c r="F37" s="2" t="n">
        <v>0.101559293403672</v>
      </c>
      <c r="G37" s="12" t="b">
        <f aca="false">FALSE()</f>
        <v>0</v>
      </c>
      <c r="H37" s="2" t="n">
        <v>-0.0282100828468845</v>
      </c>
      <c r="I37" s="2" t="n">
        <v>0.0418242688287909</v>
      </c>
      <c r="J37" s="12" t="b">
        <f aca="false">FALSE()</f>
        <v>0</v>
      </c>
      <c r="K37" s="12" t="b">
        <f aca="false">FALSE()</f>
        <v>0</v>
      </c>
      <c r="L37" s="2" t="n">
        <v>0.0002527701852659</v>
      </c>
    </row>
    <row r="38" customFormat="false" ht="15" hidden="false" customHeight="false" outlineLevel="0" collapsed="false">
      <c r="A38" s="2" t="s">
        <v>243</v>
      </c>
      <c r="B38" s="2" t="s">
        <v>243</v>
      </c>
      <c r="C38" s="2" t="n">
        <v>8</v>
      </c>
      <c r="D38" s="2" t="n">
        <v>-0.0303846871581149</v>
      </c>
      <c r="E38" s="2" t="n">
        <v>0.0002730002730002</v>
      </c>
      <c r="F38" s="2" t="n">
        <v>0.157775248578589</v>
      </c>
      <c r="G38" s="12" t="b">
        <f aca="false">FALSE()</f>
        <v>0</v>
      </c>
      <c r="H38" s="2" t="n">
        <v>-0.0282100828468845</v>
      </c>
      <c r="I38" s="2" t="n">
        <v>0.0418242688287909</v>
      </c>
      <c r="J38" s="12" t="b">
        <f aca="false">FALSE()</f>
        <v>0</v>
      </c>
      <c r="K38" s="12" t="b">
        <f aca="false">FALSE()</f>
        <v>0</v>
      </c>
      <c r="L38" s="2" t="n">
        <v>0.0002527701852659</v>
      </c>
    </row>
    <row r="39" customFormat="false" ht="15" hidden="false" customHeight="false" outlineLevel="0" collapsed="false">
      <c r="A39" s="2" t="s">
        <v>243</v>
      </c>
      <c r="B39" s="2" t="s">
        <v>243</v>
      </c>
      <c r="C39" s="2" t="n">
        <v>9</v>
      </c>
      <c r="D39" s="2" t="n">
        <v>-0.0506822903731672</v>
      </c>
      <c r="E39" s="2" t="n">
        <v>0.0002730002730002</v>
      </c>
      <c r="F39" s="2" t="n">
        <v>0.0444452362542061</v>
      </c>
      <c r="G39" s="12" t="b">
        <f aca="false">FALSE()</f>
        <v>0</v>
      </c>
      <c r="H39" s="2" t="n">
        <v>-0.0282100828468845</v>
      </c>
      <c r="I39" s="2" t="n">
        <v>0.0418242688287909</v>
      </c>
      <c r="J39" s="12" t="b">
        <f aca="false">FALSE()</f>
        <v>0</v>
      </c>
      <c r="K39" s="12" t="b">
        <f aca="false">FALSE()</f>
        <v>0</v>
      </c>
      <c r="L39" s="2" t="n">
        <v>0.0002527701852659</v>
      </c>
    </row>
    <row r="40" customFormat="false" ht="15" hidden="false" customHeight="false" outlineLevel="0" collapsed="false">
      <c r="A40" s="2" t="s">
        <v>243</v>
      </c>
      <c r="B40" s="2" t="s">
        <v>243</v>
      </c>
      <c r="C40" s="2" t="n">
        <v>10</v>
      </c>
      <c r="D40" s="2" t="n">
        <v>-0.0515070114807454</v>
      </c>
      <c r="E40" s="2" t="n">
        <v>0.0002730002730002</v>
      </c>
      <c r="F40" s="2" t="n">
        <v>0.0398404732043151</v>
      </c>
      <c r="G40" s="12" t="b">
        <f aca="false">FALSE()</f>
        <v>0</v>
      </c>
      <c r="H40" s="2" t="n">
        <v>-0.0282100828468845</v>
      </c>
      <c r="I40" s="2" t="n">
        <v>0.0418242688287909</v>
      </c>
      <c r="J40" s="12" t="b">
        <f aca="false">FALSE()</f>
        <v>0</v>
      </c>
      <c r="K40" s="12" t="b">
        <f aca="false">FALSE()</f>
        <v>0</v>
      </c>
      <c r="L40" s="2" t="n">
        <v>0.0002527701852659</v>
      </c>
    </row>
    <row r="41" customFormat="false" ht="15" hidden="false" customHeight="false" outlineLevel="0" collapsed="false">
      <c r="A41" s="2" t="s">
        <v>243</v>
      </c>
      <c r="B41" s="2" t="s">
        <v>243</v>
      </c>
      <c r="C41" s="2" t="n">
        <v>11</v>
      </c>
      <c r="D41" s="2" t="n">
        <v>-0.0493626651885932</v>
      </c>
      <c r="E41" s="2" t="n">
        <v>0.0002730002730002</v>
      </c>
      <c r="F41" s="2" t="n">
        <v>0.0518132558596161</v>
      </c>
      <c r="G41" s="12" t="b">
        <f aca="false">FALSE()</f>
        <v>0</v>
      </c>
      <c r="H41" s="2" t="n">
        <v>-0.0282100828468845</v>
      </c>
      <c r="I41" s="2" t="n">
        <v>0.0418242688287909</v>
      </c>
      <c r="J41" s="12" t="b">
        <f aca="false">FALSE()</f>
        <v>0</v>
      </c>
      <c r="K41" s="12" t="b">
        <f aca="false">FALSE()</f>
        <v>0</v>
      </c>
      <c r="L41" s="2" t="n">
        <v>0.0002527701852659</v>
      </c>
    </row>
    <row r="42" customFormat="false" ht="15" hidden="false" customHeight="false" outlineLevel="0" collapsed="false">
      <c r="A42" s="2" t="s">
        <v>243</v>
      </c>
      <c r="B42" s="2" t="s">
        <v>243</v>
      </c>
      <c r="C42" s="2" t="n">
        <v>12</v>
      </c>
      <c r="D42" s="2" t="n">
        <v>-0.0419382386218419</v>
      </c>
      <c r="E42" s="2" t="n">
        <v>0.0002730002730002</v>
      </c>
      <c r="F42" s="2" t="n">
        <v>0.0932669361486968</v>
      </c>
      <c r="G42" s="12" t="b">
        <f aca="false">FALSE()</f>
        <v>0</v>
      </c>
      <c r="H42" s="2" t="n">
        <v>-0.0282100828468845</v>
      </c>
      <c r="I42" s="2" t="n">
        <v>0.0418242688287909</v>
      </c>
      <c r="J42" s="12" t="b">
        <f aca="false">FALSE()</f>
        <v>0</v>
      </c>
      <c r="K42" s="12" t="b">
        <f aca="false">FALSE()</f>
        <v>0</v>
      </c>
      <c r="L42" s="2" t="n">
        <v>0.0002527701852659</v>
      </c>
    </row>
    <row r="43" customFormat="false" ht="15" hidden="false" customHeight="false" outlineLevel="0" collapsed="false">
      <c r="A43" s="2" t="s">
        <v>243</v>
      </c>
      <c r="B43" s="2" t="s">
        <v>243</v>
      </c>
      <c r="C43" s="2" t="n">
        <v>13</v>
      </c>
      <c r="D43" s="2" t="n">
        <v>-0.0396279266075556</v>
      </c>
      <c r="E43" s="2" t="n">
        <v>0.0002730002730002</v>
      </c>
      <c r="F43" s="2" t="n">
        <v>0.106166374879378</v>
      </c>
      <c r="G43" s="12" t="b">
        <f aca="false">FALSE()</f>
        <v>0</v>
      </c>
      <c r="H43" s="2" t="n">
        <v>-0.0282100828468845</v>
      </c>
      <c r="I43" s="2" t="n">
        <v>0.0418242688287909</v>
      </c>
      <c r="J43" s="12" t="b">
        <f aca="false">FALSE()</f>
        <v>0</v>
      </c>
      <c r="K43" s="12" t="b">
        <f aca="false">FALSE()</f>
        <v>0</v>
      </c>
      <c r="L43" s="2" t="n">
        <v>0.0002527701852659</v>
      </c>
    </row>
    <row r="44" customFormat="false" ht="15" hidden="false" customHeight="false" outlineLevel="0" collapsed="false">
      <c r="A44" s="2" t="s">
        <v>243</v>
      </c>
      <c r="B44" s="2" t="s">
        <v>243</v>
      </c>
      <c r="C44" s="2" t="n">
        <v>14</v>
      </c>
      <c r="D44" s="2" t="n">
        <v>-0.0317053272391674</v>
      </c>
      <c r="E44" s="2" t="n">
        <v>0.0002730002730002</v>
      </c>
      <c r="F44" s="2" t="n">
        <v>0.150401562381454</v>
      </c>
      <c r="G44" s="12" t="b">
        <f aca="false">FALSE()</f>
        <v>0</v>
      </c>
      <c r="H44" s="2" t="n">
        <v>-0.0282100828468845</v>
      </c>
      <c r="I44" s="2" t="n">
        <v>0.0418242688287909</v>
      </c>
      <c r="J44" s="12" t="b">
        <f aca="false">FALSE()</f>
        <v>0</v>
      </c>
      <c r="K44" s="12" t="b">
        <f aca="false">FALSE()</f>
        <v>0</v>
      </c>
      <c r="L44" s="2" t="n">
        <v>0.0002527701852659</v>
      </c>
    </row>
    <row r="45" customFormat="false" ht="15" hidden="false" customHeight="false" outlineLevel="0" collapsed="false">
      <c r="A45" s="2" t="s">
        <v>243</v>
      </c>
      <c r="B45" s="2" t="s">
        <v>243</v>
      </c>
      <c r="C45" s="2" t="n">
        <v>15</v>
      </c>
      <c r="D45" s="2" t="n">
        <v>-0.0485378556841123</v>
      </c>
      <c r="E45" s="2" t="n">
        <v>0.0002730002730002</v>
      </c>
      <c r="F45" s="2" t="n">
        <v>0.0564185124664042</v>
      </c>
      <c r="G45" s="12" t="b">
        <f aca="false">FALSE()</f>
        <v>0</v>
      </c>
      <c r="H45" s="2" t="n">
        <v>-0.0282100828468845</v>
      </c>
      <c r="I45" s="2" t="n">
        <v>0.0418242688287909</v>
      </c>
      <c r="J45" s="12" t="b">
        <f aca="false">FALSE()</f>
        <v>0</v>
      </c>
      <c r="K45" s="12" t="b">
        <f aca="false">FALSE()</f>
        <v>0</v>
      </c>
      <c r="L45" s="2" t="n">
        <v>0.0002527701852659</v>
      </c>
    </row>
    <row r="46" customFormat="false" ht="15" hidden="false" customHeight="false" outlineLevel="0" collapsed="false">
      <c r="A46" s="2" t="s">
        <v>243</v>
      </c>
      <c r="B46" s="2" t="s">
        <v>243</v>
      </c>
      <c r="C46" s="2" t="n">
        <v>16</v>
      </c>
      <c r="D46" s="2" t="n">
        <v>-0.0462282153106678</v>
      </c>
      <c r="E46" s="2" t="n">
        <v>0.0002730002730002</v>
      </c>
      <c r="F46" s="2" t="n">
        <v>0.0693142011452161</v>
      </c>
      <c r="G46" s="12" t="b">
        <f aca="false">FALSE()</f>
        <v>0</v>
      </c>
      <c r="H46" s="2" t="n">
        <v>-0.0282100828468845</v>
      </c>
      <c r="I46" s="2" t="n">
        <v>0.0418242688287909</v>
      </c>
      <c r="J46" s="12" t="b">
        <f aca="false">FALSE()</f>
        <v>0</v>
      </c>
      <c r="K46" s="12" t="b">
        <f aca="false">FALSE()</f>
        <v>0</v>
      </c>
      <c r="L46" s="2" t="n">
        <v>0.0002527701852659</v>
      </c>
    </row>
    <row r="47" customFormat="false" ht="15" hidden="false" customHeight="false" outlineLevel="0" collapsed="false">
      <c r="A47" s="2" t="s">
        <v>243</v>
      </c>
      <c r="B47" s="2" t="s">
        <v>243</v>
      </c>
      <c r="C47" s="2" t="n">
        <v>17</v>
      </c>
      <c r="D47" s="2" t="n">
        <v>-0.0495276230809138</v>
      </c>
      <c r="E47" s="2" t="n">
        <v>0.0002730002730002</v>
      </c>
      <c r="F47" s="2" t="n">
        <v>0.0508922269198132</v>
      </c>
      <c r="G47" s="12" t="b">
        <f aca="false">FALSE()</f>
        <v>0</v>
      </c>
      <c r="H47" s="2" t="n">
        <v>-0.0282100828468845</v>
      </c>
      <c r="I47" s="2" t="n">
        <v>0.0418242688287909</v>
      </c>
      <c r="J47" s="12" t="b">
        <f aca="false">FALSE()</f>
        <v>0</v>
      </c>
      <c r="K47" s="12" t="b">
        <f aca="false">FALSE()</f>
        <v>0</v>
      </c>
      <c r="L47" s="2" t="n">
        <v>0.0002527701852659</v>
      </c>
    </row>
    <row r="48" customFormat="false" ht="15" hidden="false" customHeight="false" outlineLevel="0" collapsed="false">
      <c r="A48" s="2" t="s">
        <v>243</v>
      </c>
      <c r="B48" s="2" t="s">
        <v>243</v>
      </c>
      <c r="C48" s="2" t="n">
        <v>18</v>
      </c>
      <c r="D48" s="2" t="n">
        <v>-0.0386377274497259</v>
      </c>
      <c r="E48" s="2" t="n">
        <v>0.0002730002730002</v>
      </c>
      <c r="F48" s="2" t="n">
        <v>0.111695071128461</v>
      </c>
      <c r="G48" s="12" t="b">
        <f aca="false">FALSE()</f>
        <v>0</v>
      </c>
      <c r="H48" s="2" t="n">
        <v>-0.0282100828468845</v>
      </c>
      <c r="I48" s="2" t="n">
        <v>0.0418242688287909</v>
      </c>
      <c r="J48" s="12" t="b">
        <f aca="false">FALSE()</f>
        <v>0</v>
      </c>
      <c r="K48" s="12" t="b">
        <f aca="false">FALSE()</f>
        <v>0</v>
      </c>
      <c r="L48" s="2" t="n">
        <v>0.0002527701852659</v>
      </c>
    </row>
    <row r="49" customFormat="false" ht="15" hidden="false" customHeight="false" outlineLevel="0" collapsed="false">
      <c r="A49" s="2" t="s">
        <v>243</v>
      </c>
      <c r="B49" s="2" t="s">
        <v>243</v>
      </c>
      <c r="C49" s="2" t="n">
        <v>19</v>
      </c>
      <c r="D49" s="2" t="n">
        <v>-0.0511771272066497</v>
      </c>
      <c r="E49" s="2" t="n">
        <v>0.0002730002730002</v>
      </c>
      <c r="F49" s="2" t="n">
        <v>0.0416823551473598</v>
      </c>
      <c r="G49" s="12" t="b">
        <f aca="false">FALSE()</f>
        <v>0</v>
      </c>
      <c r="H49" s="2" t="n">
        <v>-0.0282100828468845</v>
      </c>
      <c r="I49" s="2" t="n">
        <v>0.0418242688287909</v>
      </c>
      <c r="J49" s="12" t="b">
        <f aca="false">FALSE()</f>
        <v>0</v>
      </c>
      <c r="K49" s="12" t="b">
        <f aca="false">FALSE()</f>
        <v>0</v>
      </c>
      <c r="L49" s="2" t="n">
        <v>0.0002527701852659</v>
      </c>
    </row>
    <row r="50" customFormat="false" ht="15" hidden="false" customHeight="false" outlineLevel="0" collapsed="false">
      <c r="A50" s="2" t="s">
        <v>243</v>
      </c>
      <c r="B50" s="2" t="s">
        <v>243</v>
      </c>
      <c r="C50" s="2" t="n">
        <v>20</v>
      </c>
      <c r="D50" s="2" t="n">
        <v>-0.0506822903731672</v>
      </c>
      <c r="E50" s="2" t="n">
        <v>0.0002730002730002</v>
      </c>
      <c r="F50" s="2" t="n">
        <v>0.0444452362542061</v>
      </c>
      <c r="G50" s="12" t="b">
        <f aca="false">FALSE()</f>
        <v>0</v>
      </c>
      <c r="H50" s="2" t="n">
        <v>-0.0282100828468845</v>
      </c>
      <c r="I50" s="2" t="n">
        <v>0.0418242688287909</v>
      </c>
      <c r="J50" s="12" t="b">
        <f aca="false">FALSE()</f>
        <v>0</v>
      </c>
      <c r="K50" s="12" t="b">
        <f aca="false">FALSE()</f>
        <v>0</v>
      </c>
      <c r="L50" s="2" t="n">
        <v>0.0002527701852659</v>
      </c>
    </row>
    <row r="51" customFormat="false" ht="15" hidden="false" customHeight="false" outlineLevel="0" collapsed="false">
      <c r="A51" s="2" t="s">
        <v>243</v>
      </c>
      <c r="B51" s="2" t="s">
        <v>243</v>
      </c>
      <c r="C51" s="2" t="n">
        <v>21</v>
      </c>
      <c r="D51" s="2" t="n">
        <v>-0.0364921673271724</v>
      </c>
      <c r="E51" s="2" t="n">
        <v>0.0002730002730002</v>
      </c>
      <c r="F51" s="2" t="n">
        <v>0.123674631106822</v>
      </c>
      <c r="G51" s="12" t="b">
        <f aca="false">FALSE()</f>
        <v>0</v>
      </c>
      <c r="H51" s="2" t="n">
        <v>-0.0282100828468845</v>
      </c>
      <c r="I51" s="2" t="n">
        <v>0.0418242688287909</v>
      </c>
      <c r="J51" s="12" t="b">
        <f aca="false">FALSE()</f>
        <v>0</v>
      </c>
      <c r="K51" s="12" t="b">
        <f aca="false">FALSE()</f>
        <v>0</v>
      </c>
      <c r="L51" s="2" t="n">
        <v>0.0002527701852659</v>
      </c>
    </row>
    <row r="52" customFormat="false" ht="15" hidden="false" customHeight="false" outlineLevel="0" collapsed="false">
      <c r="A52" s="2" t="s">
        <v>243</v>
      </c>
      <c r="B52" s="2" t="s">
        <v>243</v>
      </c>
      <c r="C52" s="2" t="n">
        <v>22</v>
      </c>
      <c r="D52" s="2" t="n">
        <v>-0.040288037865143</v>
      </c>
      <c r="E52" s="2" t="n">
        <v>0.0002730002730002</v>
      </c>
      <c r="F52" s="2" t="n">
        <v>0.102480697503324</v>
      </c>
      <c r="G52" s="12" t="b">
        <f aca="false">FALSE()</f>
        <v>0</v>
      </c>
      <c r="H52" s="2" t="n">
        <v>-0.0282100828468845</v>
      </c>
      <c r="I52" s="2" t="n">
        <v>0.0418242688287909</v>
      </c>
      <c r="J52" s="12" t="b">
        <f aca="false">FALSE()</f>
        <v>0</v>
      </c>
      <c r="K52" s="12" t="b">
        <f aca="false">FALSE()</f>
        <v>0</v>
      </c>
      <c r="L52" s="2" t="n">
        <v>0.0002527701852659</v>
      </c>
    </row>
    <row r="53" customFormat="false" ht="15" hidden="false" customHeight="false" outlineLevel="0" collapsed="false">
      <c r="A53" s="2" t="s">
        <v>243</v>
      </c>
      <c r="B53" s="2" t="s">
        <v>243</v>
      </c>
      <c r="C53" s="2" t="n">
        <v>23</v>
      </c>
      <c r="D53" s="2" t="n">
        <v>-0.0383076526012335</v>
      </c>
      <c r="E53" s="2" t="n">
        <v>0.0002730002730002</v>
      </c>
      <c r="F53" s="2" t="n">
        <v>0.113538017128108</v>
      </c>
      <c r="G53" s="12" t="b">
        <f aca="false">FALSE()</f>
        <v>0</v>
      </c>
      <c r="H53" s="2" t="n">
        <v>-0.0282100828468845</v>
      </c>
      <c r="I53" s="2" t="n">
        <v>0.0418242688287909</v>
      </c>
      <c r="J53" s="12" t="b">
        <f aca="false">FALSE()</f>
        <v>0</v>
      </c>
      <c r="K53" s="12" t="b">
        <f aca="false">FALSE()</f>
        <v>0</v>
      </c>
      <c r="L53" s="2" t="n">
        <v>0.0002527701852659</v>
      </c>
    </row>
    <row r="54" customFormat="false" ht="15" hidden="false" customHeight="false" outlineLevel="0" collapsed="false">
      <c r="A54" s="2" t="s">
        <v>243</v>
      </c>
      <c r="B54" s="2" t="s">
        <v>243</v>
      </c>
      <c r="C54" s="2" t="n">
        <v>24</v>
      </c>
      <c r="D54" s="2" t="n">
        <v>-0.040783109809801</v>
      </c>
      <c r="E54" s="2" t="n">
        <v>0.0002730002730002</v>
      </c>
      <c r="F54" s="2" t="n">
        <v>0.0997165036724019</v>
      </c>
      <c r="G54" s="12" t="b">
        <f aca="false">FALSE()</f>
        <v>0</v>
      </c>
      <c r="H54" s="2" t="n">
        <v>-0.0282100828468845</v>
      </c>
      <c r="I54" s="2" t="n">
        <v>0.0418242688287909</v>
      </c>
      <c r="J54" s="12" t="b">
        <f aca="false">FALSE()</f>
        <v>0</v>
      </c>
      <c r="K54" s="12" t="b">
        <f aca="false">FALSE()</f>
        <v>0</v>
      </c>
      <c r="L54" s="2" t="n">
        <v>0.0002527701852659</v>
      </c>
    </row>
    <row r="55" customFormat="false" ht="15" hidden="false" customHeight="false" outlineLevel="0" collapsed="false">
      <c r="A55" s="2" t="s">
        <v>243</v>
      </c>
      <c r="B55" s="2" t="s">
        <v>243</v>
      </c>
      <c r="C55" s="2" t="n">
        <v>25</v>
      </c>
      <c r="D55" s="2" t="n">
        <v>-0.0401609400211195</v>
      </c>
      <c r="E55" s="2" t="n">
        <v>0.0004476275738585</v>
      </c>
      <c r="F55" s="2" t="n">
        <v>0.10290442522498</v>
      </c>
      <c r="G55" s="12" t="b">
        <f aca="false">FALSE()</f>
        <v>0</v>
      </c>
      <c r="H55" s="2" t="n">
        <v>-0.0282100828468845</v>
      </c>
      <c r="I55" s="2" t="n">
        <v>0.0418242688287909</v>
      </c>
      <c r="J55" s="12" t="b">
        <f aca="false">FALSE()</f>
        <v>0</v>
      </c>
      <c r="K55" s="12" t="b">
        <f aca="false">FALSE()</f>
        <v>0</v>
      </c>
      <c r="L55" s="2" t="n">
        <v>0.0002158691477523</v>
      </c>
    </row>
    <row r="56" customFormat="false" ht="15" hidden="false" customHeight="false" outlineLevel="0" collapsed="false">
      <c r="A56" s="2" t="s">
        <v>243</v>
      </c>
      <c r="B56" s="2" t="s">
        <v>243</v>
      </c>
      <c r="C56" s="2" t="n">
        <v>26</v>
      </c>
      <c r="D56" s="2" t="n">
        <v>-0.0454418507793329</v>
      </c>
      <c r="E56" s="2" t="n">
        <v>0.0004476275738585</v>
      </c>
      <c r="F56" s="2" t="n">
        <v>0.07349990470957</v>
      </c>
      <c r="G56" s="12" t="b">
        <f aca="false">FALSE()</f>
        <v>0</v>
      </c>
      <c r="H56" s="2" t="n">
        <v>-0.0282100828468845</v>
      </c>
      <c r="I56" s="2" t="n">
        <v>0.0418242688287909</v>
      </c>
      <c r="J56" s="12" t="b">
        <f aca="false">FALSE()</f>
        <v>0</v>
      </c>
      <c r="K56" s="12" t="b">
        <f aca="false">FALSE()</f>
        <v>0</v>
      </c>
      <c r="L56" s="2" t="n">
        <v>0.0002158691477523</v>
      </c>
    </row>
    <row r="57" customFormat="false" ht="15" hidden="false" customHeight="false" outlineLevel="0" collapsed="false">
      <c r="A57" s="2" t="s">
        <v>243</v>
      </c>
      <c r="B57" s="2" t="s">
        <v>243</v>
      </c>
      <c r="C57" s="2" t="n">
        <v>27</v>
      </c>
      <c r="D57" s="2" t="n">
        <v>0.0291732284616509</v>
      </c>
      <c r="E57" s="2" t="n">
        <v>0.0004476275738585</v>
      </c>
      <c r="F57" s="2" t="n">
        <v>0.488962450613814</v>
      </c>
      <c r="G57" s="12" t="b">
        <f aca="false">FALSE()</f>
        <v>0</v>
      </c>
      <c r="H57" s="2" t="n">
        <v>-0.0282100828468845</v>
      </c>
      <c r="I57" s="2" t="n">
        <v>0.0418242688287909</v>
      </c>
      <c r="J57" s="12" t="b">
        <f aca="false">FALSE()</f>
        <v>0</v>
      </c>
      <c r="K57" s="12" t="b">
        <f aca="false">FALSE()</f>
        <v>0</v>
      </c>
      <c r="L57" s="2" t="n">
        <v>0.0002158691477523</v>
      </c>
    </row>
    <row r="58" customFormat="false" ht="15" hidden="false" customHeight="false" outlineLevel="0" collapsed="false">
      <c r="A58" s="2" t="s">
        <v>243</v>
      </c>
      <c r="B58" s="2" t="s">
        <v>243</v>
      </c>
      <c r="C58" s="2" t="n">
        <v>28</v>
      </c>
      <c r="D58" s="2" t="n">
        <v>0.0236779691538278</v>
      </c>
      <c r="E58" s="2" t="n">
        <v>0.0004476275738585</v>
      </c>
      <c r="F58" s="2" t="n">
        <v>0.458364420756356</v>
      </c>
      <c r="G58" s="12" t="b">
        <f aca="false">FALSE()</f>
        <v>0</v>
      </c>
      <c r="H58" s="2" t="n">
        <v>-0.0282100828468845</v>
      </c>
      <c r="I58" s="2" t="n">
        <v>0.0418242688287909</v>
      </c>
      <c r="J58" s="12" t="b">
        <f aca="false">FALSE()</f>
        <v>0</v>
      </c>
      <c r="K58" s="12" t="b">
        <f aca="false">FALSE()</f>
        <v>0</v>
      </c>
      <c r="L58" s="2" t="n">
        <v>0.0002158691477523</v>
      </c>
    </row>
    <row r="59" customFormat="false" ht="15" hidden="false" customHeight="false" outlineLevel="0" collapsed="false">
      <c r="A59" s="2" t="s">
        <v>243</v>
      </c>
      <c r="B59" s="2" t="s">
        <v>243</v>
      </c>
      <c r="C59" s="2" t="n">
        <v>29</v>
      </c>
      <c r="D59" s="2" t="n">
        <v>0.11569192598994</v>
      </c>
      <c r="E59" s="2" t="n">
        <v>0.0028011204481792</v>
      </c>
      <c r="F59" s="2" t="n">
        <v>0.936934146601061</v>
      </c>
      <c r="G59" s="12" t="b">
        <f aca="false">FALSE()</f>
        <v>0</v>
      </c>
      <c r="H59" s="2" t="n">
        <v>-0.0282100828468845</v>
      </c>
      <c r="I59" s="2" t="n">
        <v>0.0418242688287909</v>
      </c>
      <c r="J59" s="12" t="b">
        <f aca="false">TRUE()</f>
        <v>1</v>
      </c>
      <c r="K59" s="12" t="b">
        <f aca="false">FALSE()</f>
        <v>0</v>
      </c>
      <c r="L59" s="2" t="n">
        <v>-2.50875129204492E-005</v>
      </c>
    </row>
    <row r="60" customFormat="false" ht="15" hidden="false" customHeight="false" outlineLevel="0" collapsed="false">
      <c r="A60" s="2" t="s">
        <v>243</v>
      </c>
      <c r="B60" s="2" t="s">
        <v>243</v>
      </c>
      <c r="C60" s="2" t="n">
        <v>30</v>
      </c>
      <c r="D60" s="2" t="n">
        <v>0.258015591860341</v>
      </c>
      <c r="E60" s="2" t="n">
        <v>0.0028011204481792</v>
      </c>
      <c r="F60" s="2" t="n">
        <v>1.70180652449115</v>
      </c>
      <c r="G60" s="12" t="b">
        <f aca="false">FALSE()</f>
        <v>0</v>
      </c>
      <c r="H60" s="2" t="n">
        <v>-0.0282100828468845</v>
      </c>
      <c r="I60" s="2" t="n">
        <v>0.0418242688287909</v>
      </c>
      <c r="J60" s="12" t="b">
        <f aca="false">TRUE()</f>
        <v>1</v>
      </c>
      <c r="K60" s="12" t="b">
        <f aca="false">FALSE()</f>
        <v>0</v>
      </c>
      <c r="L60" s="2" t="n">
        <v>-2.50875129204542E-005</v>
      </c>
    </row>
    <row r="61" customFormat="false" ht="15" hidden="false" customHeight="false" outlineLevel="0" collapsed="false">
      <c r="A61" s="2" t="s">
        <v>243</v>
      </c>
      <c r="B61" s="2" t="s">
        <v>243</v>
      </c>
      <c r="C61" s="2" t="n">
        <v>31</v>
      </c>
      <c r="D61" s="2" t="n">
        <v>-0.0616254012701722</v>
      </c>
      <c r="E61" s="2" t="n">
        <v>0.0028011204481792</v>
      </c>
      <c r="F61" s="2" t="n">
        <v>-0.0160003138284245</v>
      </c>
      <c r="G61" s="12" t="b">
        <f aca="false">FALSE()</f>
        <v>0</v>
      </c>
      <c r="H61" s="2" t="n">
        <v>-0.0282100828468845</v>
      </c>
      <c r="I61" s="2" t="n">
        <v>0.0418242688287909</v>
      </c>
      <c r="J61" s="12" t="b">
        <f aca="false">FALSE()</f>
        <v>0</v>
      </c>
      <c r="K61" s="12" t="b">
        <f aca="false">FALSE()</f>
        <v>0</v>
      </c>
      <c r="L61" s="2" t="n">
        <v>-2.50875129204547E-005</v>
      </c>
    </row>
    <row r="62" customFormat="false" ht="15" hidden="false" customHeight="false" outlineLevel="0" collapsed="false">
      <c r="A62" s="2" t="s">
        <v>243</v>
      </c>
      <c r="B62" s="2" t="s">
        <v>243</v>
      </c>
      <c r="C62" s="2" t="n">
        <v>32</v>
      </c>
      <c r="D62" s="2" t="n">
        <v>0.0121217675052726</v>
      </c>
      <c r="E62" s="2" t="n">
        <v>0.0028011204481792</v>
      </c>
      <c r="F62" s="2" t="n">
        <v>0.380329924006372</v>
      </c>
      <c r="G62" s="12" t="b">
        <f aca="false">FALSE()</f>
        <v>0</v>
      </c>
      <c r="H62" s="2" t="n">
        <v>-0.0282100828468845</v>
      </c>
      <c r="I62" s="2" t="n">
        <v>0.0418242688287909</v>
      </c>
      <c r="J62" s="12" t="b">
        <f aca="false">FALSE()</f>
        <v>0</v>
      </c>
      <c r="K62" s="12" t="b">
        <f aca="false">FALSE()</f>
        <v>0</v>
      </c>
      <c r="L62" s="2" t="n">
        <v>-2.50875129204565E-005</v>
      </c>
    </row>
    <row r="63" customFormat="false" ht="15" hidden="false" customHeight="false" outlineLevel="0" collapsed="false">
      <c r="A63" s="2" t="s">
        <v>243</v>
      </c>
      <c r="B63" s="2" t="s">
        <v>243</v>
      </c>
      <c r="C63" s="2" t="n">
        <v>33</v>
      </c>
      <c r="D63" s="2" t="n">
        <v>-0.135988930073491</v>
      </c>
      <c r="E63" s="2" t="n">
        <v>0.002932551319648</v>
      </c>
      <c r="F63" s="2" t="n">
        <v>-0.414849752026082</v>
      </c>
      <c r="G63" s="12" t="b">
        <f aca="false">FALSE()</f>
        <v>0</v>
      </c>
      <c r="H63" s="2" t="n">
        <v>-0.0282100828468845</v>
      </c>
      <c r="I63" s="2" t="n">
        <v>0.0418242688287909</v>
      </c>
      <c r="J63" s="12" t="b">
        <f aca="false">FALSE()</f>
        <v>0</v>
      </c>
      <c r="K63" s="12" t="b">
        <f aca="false">FALSE()</f>
        <v>0</v>
      </c>
      <c r="L63" s="2" t="n">
        <v>-3.36573839188125E-005</v>
      </c>
    </row>
    <row r="64" customFormat="false" ht="15" hidden="false" customHeight="false" outlineLevel="0" collapsed="false">
      <c r="A64" s="2" t="s">
        <v>243</v>
      </c>
      <c r="B64" s="2" t="s">
        <v>243</v>
      </c>
      <c r="C64" s="2" t="n">
        <v>34</v>
      </c>
      <c r="D64" s="2" t="n">
        <v>0.0721852523009717</v>
      </c>
      <c r="E64" s="2" t="n">
        <v>0.002932551319648</v>
      </c>
      <c r="F64" s="2" t="n">
        <v>0.701787400358427</v>
      </c>
      <c r="G64" s="12" t="b">
        <f aca="false">FALSE()</f>
        <v>0</v>
      </c>
      <c r="H64" s="2" t="n">
        <v>-0.0282100828468845</v>
      </c>
      <c r="I64" s="2" t="n">
        <v>0.0418242688287909</v>
      </c>
      <c r="J64" s="12" t="b">
        <f aca="false">FALSE()</f>
        <v>0</v>
      </c>
      <c r="K64" s="12" t="b">
        <f aca="false">FALSE()</f>
        <v>0</v>
      </c>
      <c r="L64" s="2" t="n">
        <v>-3.3657383918809E-005</v>
      </c>
    </row>
    <row r="65" customFormat="false" ht="15" hidden="false" customHeight="false" outlineLevel="0" collapsed="false">
      <c r="A65" s="2" t="s">
        <v>243</v>
      </c>
      <c r="B65" s="2" t="s">
        <v>243</v>
      </c>
      <c r="C65" s="2" t="n">
        <v>35</v>
      </c>
      <c r="D65" s="2" t="n">
        <v>0.108696931663451</v>
      </c>
      <c r="E65" s="2" t="n">
        <v>0.002932551319648</v>
      </c>
      <c r="F65" s="2" t="n">
        <v>0.897634441557597</v>
      </c>
      <c r="G65" s="12" t="b">
        <f aca="false">FALSE()</f>
        <v>0</v>
      </c>
      <c r="H65" s="2" t="n">
        <v>-0.0282100828468845</v>
      </c>
      <c r="I65" s="2" t="n">
        <v>0.0418242688287909</v>
      </c>
      <c r="J65" s="12" t="b">
        <f aca="false">TRUE()</f>
        <v>1</v>
      </c>
      <c r="K65" s="12" t="b">
        <f aca="false">FALSE()</f>
        <v>0</v>
      </c>
      <c r="L65" s="2" t="n">
        <v>-3.36573839188118E-005</v>
      </c>
    </row>
    <row r="66" customFormat="false" ht="15" hidden="false" customHeight="false" outlineLevel="0" collapsed="false">
      <c r="A66" s="2" t="s">
        <v>243</v>
      </c>
      <c r="B66" s="2" t="s">
        <v>243</v>
      </c>
      <c r="C66" s="2" t="n">
        <v>36</v>
      </c>
      <c r="D66" s="2" t="n">
        <v>0.13545469419359</v>
      </c>
      <c r="E66" s="2" t="n">
        <v>0.002932551319648</v>
      </c>
      <c r="F66" s="2" t="n">
        <v>1.0411619021439</v>
      </c>
      <c r="G66" s="12" t="b">
        <f aca="false">FALSE()</f>
        <v>0</v>
      </c>
      <c r="H66" s="2" t="n">
        <v>-0.0282100828468845</v>
      </c>
      <c r="I66" s="2" t="n">
        <v>0.0418242688287909</v>
      </c>
      <c r="J66" s="12" t="b">
        <f aca="false">TRUE()</f>
        <v>1</v>
      </c>
      <c r="K66" s="12" t="b">
        <f aca="false">FALSE()</f>
        <v>0</v>
      </c>
      <c r="L66" s="2" t="n">
        <v>-3.36573839188132E-005</v>
      </c>
    </row>
    <row r="67" customFormat="false" ht="15" hidden="false" customHeight="false" outlineLevel="0" collapsed="false">
      <c r="A67" s="2" t="s">
        <v>243</v>
      </c>
      <c r="B67" s="2" t="s">
        <v>243</v>
      </c>
      <c r="C67" s="2" t="n">
        <v>37</v>
      </c>
      <c r="D67" s="2" t="n">
        <v>0.0617970813323355</v>
      </c>
      <c r="E67" s="2" t="n">
        <v>0.0028169014084507</v>
      </c>
      <c r="F67" s="2" t="n">
        <v>0.647145949926408</v>
      </c>
      <c r="G67" s="12" t="b">
        <f aca="false">FALSE()</f>
        <v>0</v>
      </c>
      <c r="H67" s="2" t="n">
        <v>-0.0282100828468845</v>
      </c>
      <c r="I67" s="2" t="n">
        <v>0.0418242688287909</v>
      </c>
      <c r="J67" s="12" t="b">
        <f aca="false">FALSE()</f>
        <v>0</v>
      </c>
      <c r="K67" s="12" t="b">
        <f aca="false">FALSE()</f>
        <v>0</v>
      </c>
      <c r="L67" s="2" t="n">
        <v>-2.61307907608678E-005</v>
      </c>
    </row>
    <row r="68" customFormat="false" ht="15" hidden="false" customHeight="false" outlineLevel="0" collapsed="false">
      <c r="A68" s="2" t="s">
        <v>243</v>
      </c>
      <c r="B68" s="2" t="s">
        <v>243</v>
      </c>
      <c r="C68" s="2" t="n">
        <v>38</v>
      </c>
      <c r="D68" s="2" t="n">
        <v>0.116538163286374</v>
      </c>
      <c r="E68" s="2" t="n">
        <v>0.0028169014084507</v>
      </c>
      <c r="F68" s="2" t="n">
        <v>0.941266795662781</v>
      </c>
      <c r="G68" s="12" t="b">
        <f aca="false">FALSE()</f>
        <v>0</v>
      </c>
      <c r="H68" s="2" t="n">
        <v>-0.0282100828468845</v>
      </c>
      <c r="I68" s="2" t="n">
        <v>0.0418242688287909</v>
      </c>
      <c r="J68" s="12" t="b">
        <f aca="false">TRUE()</f>
        <v>1</v>
      </c>
      <c r="K68" s="12" t="b">
        <f aca="false">FALSE()</f>
        <v>0</v>
      </c>
      <c r="L68" s="2" t="n">
        <v>-2.61307907608712E-005</v>
      </c>
    </row>
    <row r="69" customFormat="false" ht="15" hidden="false" customHeight="false" outlineLevel="0" collapsed="false">
      <c r="A69" s="2" t="s">
        <v>243</v>
      </c>
      <c r="B69" s="2" t="s">
        <v>243</v>
      </c>
      <c r="C69" s="2" t="n">
        <v>39</v>
      </c>
      <c r="D69" s="2" t="n">
        <v>-0.142219517737662</v>
      </c>
      <c r="E69" s="2" t="n">
        <v>0.0028169014084507</v>
      </c>
      <c r="F69" s="2" t="n">
        <v>-0.449024102267794</v>
      </c>
      <c r="G69" s="12" t="b">
        <f aca="false">FALSE()</f>
        <v>0</v>
      </c>
      <c r="H69" s="2" t="n">
        <v>-0.0282100828468845</v>
      </c>
      <c r="I69" s="2" t="n">
        <v>0.0418242688287909</v>
      </c>
      <c r="J69" s="12" t="b">
        <f aca="false">FALSE()</f>
        <v>0</v>
      </c>
      <c r="K69" s="12" t="b">
        <f aca="false">FALSE()</f>
        <v>0</v>
      </c>
      <c r="L69" s="2" t="n">
        <v>-2.61307907608724E-005</v>
      </c>
    </row>
    <row r="70" customFormat="false" ht="15" hidden="false" customHeight="false" outlineLevel="0" collapsed="false">
      <c r="A70" s="2" t="s">
        <v>243</v>
      </c>
      <c r="B70" s="2" t="s">
        <v>243</v>
      </c>
      <c r="C70" s="2" t="n">
        <v>40</v>
      </c>
      <c r="D70" s="2" t="n">
        <v>-0.150063333147322</v>
      </c>
      <c r="E70" s="2" t="n">
        <v>0.0028169014084507</v>
      </c>
      <c r="F70" s="2" t="n">
        <v>-0.491168494372179</v>
      </c>
      <c r="G70" s="12" t="b">
        <f aca="false">FALSE()</f>
        <v>0</v>
      </c>
      <c r="H70" s="2" t="n">
        <v>-0.0282100828468845</v>
      </c>
      <c r="I70" s="2" t="n">
        <v>0.0418242688287909</v>
      </c>
      <c r="J70" s="12" t="b">
        <f aca="false">FALSE()</f>
        <v>0</v>
      </c>
      <c r="K70" s="12" t="b">
        <f aca="false">FALSE()</f>
        <v>0</v>
      </c>
      <c r="L70" s="2" t="n">
        <v>-2.61307907608661E-005</v>
      </c>
    </row>
    <row r="71" customFormat="false" ht="15" hidden="false" customHeight="false" outlineLevel="0" collapsed="false">
      <c r="A71" s="2" t="s">
        <v>243</v>
      </c>
      <c r="B71" s="2" t="s">
        <v>243</v>
      </c>
      <c r="C71" s="2" t="n">
        <v>41</v>
      </c>
      <c r="D71" s="2" t="n">
        <v>0.104039177890776</v>
      </c>
      <c r="E71" s="2" t="n">
        <v>0.0007012622720897</v>
      </c>
      <c r="F71" s="2" t="n">
        <v>0.90224351915649</v>
      </c>
      <c r="G71" s="12" t="b">
        <f aca="false">FALSE()</f>
        <v>0</v>
      </c>
      <c r="H71" s="2" t="n">
        <v>-0.0282100828468845</v>
      </c>
      <c r="I71" s="2" t="n">
        <v>0.0418242688287909</v>
      </c>
      <c r="J71" s="12" t="b">
        <f aca="false">TRUE()</f>
        <v>1</v>
      </c>
      <c r="K71" s="12" t="b">
        <f aca="false">FALSE()</f>
        <v>0</v>
      </c>
      <c r="L71" s="2" t="n">
        <v>0.0001736975296886</v>
      </c>
    </row>
    <row r="72" customFormat="false" ht="15" hidden="false" customHeight="false" outlineLevel="0" collapsed="false">
      <c r="A72" s="2" t="s">
        <v>243</v>
      </c>
      <c r="B72" s="2" t="s">
        <v>243</v>
      </c>
      <c r="C72" s="2" t="n">
        <v>42</v>
      </c>
      <c r="D72" s="2" t="n">
        <v>0.0734747289736466</v>
      </c>
      <c r="E72" s="2" t="n">
        <v>0.0007012622720897</v>
      </c>
      <c r="F72" s="2" t="n">
        <v>0.732730531839055</v>
      </c>
      <c r="G72" s="12" t="b">
        <f aca="false">FALSE()</f>
        <v>0</v>
      </c>
      <c r="H72" s="2" t="n">
        <v>-0.0282100828468845</v>
      </c>
      <c r="I72" s="2" t="n">
        <v>0.0418242688287909</v>
      </c>
      <c r="J72" s="12" t="b">
        <f aca="false">FALSE()</f>
        <v>0</v>
      </c>
      <c r="K72" s="12" t="b">
        <f aca="false">FALSE()</f>
        <v>0</v>
      </c>
      <c r="L72" s="2" t="n">
        <v>0.0001736975296886</v>
      </c>
    </row>
    <row r="73" customFormat="false" ht="15" hidden="false" customHeight="false" outlineLevel="0" collapsed="false">
      <c r="A73" s="2" t="s">
        <v>243</v>
      </c>
      <c r="B73" s="2" t="s">
        <v>243</v>
      </c>
      <c r="C73" s="2" t="n">
        <v>43</v>
      </c>
      <c r="D73" s="2" t="n">
        <v>-0.123225963110398</v>
      </c>
      <c r="E73" s="2" t="n">
        <v>0.0007012622720897</v>
      </c>
      <c r="F73" s="2" t="n">
        <v>-0.358187940565882</v>
      </c>
      <c r="G73" s="12" t="b">
        <f aca="false">FALSE()</f>
        <v>0</v>
      </c>
      <c r="H73" s="2" t="n">
        <v>-0.0282100828468845</v>
      </c>
      <c r="I73" s="2" t="n">
        <v>0.0418242688287909</v>
      </c>
      <c r="J73" s="12" t="b">
        <f aca="false">FALSE()</f>
        <v>0</v>
      </c>
      <c r="K73" s="12" t="b">
        <f aca="false">FALSE()</f>
        <v>0</v>
      </c>
      <c r="L73" s="2" t="n">
        <v>0.0001736975296886</v>
      </c>
    </row>
    <row r="74" customFormat="false" ht="15" hidden="false" customHeight="false" outlineLevel="0" collapsed="false">
      <c r="A74" s="2" t="s">
        <v>243</v>
      </c>
      <c r="B74" s="2" t="s">
        <v>243</v>
      </c>
      <c r="C74" s="2" t="n">
        <v>44</v>
      </c>
      <c r="D74" s="2" t="n">
        <v>-0.113243513521393</v>
      </c>
      <c r="E74" s="2" t="n">
        <v>0.0007012622720897</v>
      </c>
      <c r="F74" s="2" t="n">
        <v>-0.302824441123575</v>
      </c>
      <c r="G74" s="12" t="b">
        <f aca="false">FALSE()</f>
        <v>0</v>
      </c>
      <c r="H74" s="2" t="n">
        <v>-0.0282100828468845</v>
      </c>
      <c r="I74" s="2" t="n">
        <v>0.0418242688287909</v>
      </c>
      <c r="J74" s="12" t="b">
        <f aca="false">FALSE()</f>
        <v>0</v>
      </c>
      <c r="K74" s="12" t="b">
        <f aca="false">FALSE()</f>
        <v>0</v>
      </c>
      <c r="L74" s="2" t="n">
        <v>0.0001736975296886</v>
      </c>
    </row>
    <row r="75" customFormat="false" ht="15" hidden="false" customHeight="false" outlineLevel="0" collapsed="false">
      <c r="A75" s="2" t="s">
        <v>243</v>
      </c>
      <c r="B75" s="2" t="s">
        <v>243</v>
      </c>
      <c r="C75" s="2" t="n">
        <v>45</v>
      </c>
      <c r="D75" s="2" t="n">
        <v>0.129991721247825</v>
      </c>
      <c r="E75" s="2" t="n">
        <v>0.0013850415512465</v>
      </c>
      <c r="F75" s="2" t="n">
        <v>1.03527013553167</v>
      </c>
      <c r="G75" s="12" t="b">
        <f aca="false">FALSE()</f>
        <v>0</v>
      </c>
      <c r="H75" s="2" t="n">
        <v>-0.0282100828468845</v>
      </c>
      <c r="I75" s="2" t="n">
        <v>0.0418242688287909</v>
      </c>
      <c r="J75" s="12" t="b">
        <f aca="false">TRUE()</f>
        <v>1</v>
      </c>
      <c r="K75" s="12" t="b">
        <f aca="false">FALSE()</f>
        <v>0</v>
      </c>
      <c r="L75" s="2" t="n">
        <v>9.02696291344613E-005</v>
      </c>
    </row>
    <row r="76" customFormat="false" ht="15" hidden="false" customHeight="false" outlineLevel="0" collapsed="false">
      <c r="A76" s="2" t="s">
        <v>243</v>
      </c>
      <c r="B76" s="2" t="s">
        <v>243</v>
      </c>
      <c r="C76" s="2" t="n">
        <v>46</v>
      </c>
      <c r="D76" s="2" t="n">
        <v>0.0989995171868265</v>
      </c>
      <c r="E76" s="2" t="n">
        <v>0.0013850415512465</v>
      </c>
      <c r="F76" s="2" t="n">
        <v>0.865178120295479</v>
      </c>
      <c r="G76" s="12" t="b">
        <f aca="false">FALSE()</f>
        <v>0</v>
      </c>
      <c r="H76" s="2" t="n">
        <v>-0.0282100828468845</v>
      </c>
      <c r="I76" s="2" t="n">
        <v>0.0418242688287909</v>
      </c>
      <c r="J76" s="12" t="b">
        <f aca="false">TRUE()</f>
        <v>1</v>
      </c>
      <c r="K76" s="12" t="b">
        <f aca="false">FALSE()</f>
        <v>0</v>
      </c>
      <c r="L76" s="2" t="n">
        <v>9.02696291344705E-005</v>
      </c>
    </row>
    <row r="77" customFormat="false" ht="15" hidden="false" customHeight="false" outlineLevel="0" collapsed="false">
      <c r="A77" s="2" t="s">
        <v>243</v>
      </c>
      <c r="B77" s="2" t="s">
        <v>243</v>
      </c>
      <c r="C77" s="2" t="n">
        <v>47</v>
      </c>
      <c r="D77" s="2" t="n">
        <v>-0.106388318266146</v>
      </c>
      <c r="E77" s="2" t="n">
        <v>0.0013850415512465</v>
      </c>
      <c r="F77" s="2" t="n">
        <v>-0.262035380507419</v>
      </c>
      <c r="G77" s="12" t="b">
        <f aca="false">FALSE()</f>
        <v>0</v>
      </c>
      <c r="H77" s="2" t="n">
        <v>-0.0282100828468845</v>
      </c>
      <c r="I77" s="2" t="n">
        <v>0.0418242688287909</v>
      </c>
      <c r="J77" s="12" t="b">
        <f aca="false">FALSE()</f>
        <v>0</v>
      </c>
      <c r="K77" s="12" t="b">
        <f aca="false">FALSE()</f>
        <v>0</v>
      </c>
      <c r="L77" s="2" t="n">
        <v>9.02696291344671E-005</v>
      </c>
    </row>
    <row r="78" customFormat="false" ht="15" hidden="false" customHeight="false" outlineLevel="0" collapsed="false">
      <c r="A78" s="2" t="s">
        <v>243</v>
      </c>
      <c r="B78" s="2" t="s">
        <v>243</v>
      </c>
      <c r="C78" s="2" t="n">
        <v>48</v>
      </c>
      <c r="D78" s="2" t="n">
        <v>-0.083465956569044</v>
      </c>
      <c r="E78" s="2" t="n">
        <v>0.0013850415512465</v>
      </c>
      <c r="F78" s="2" t="n">
        <v>-0.13623243059914</v>
      </c>
      <c r="G78" s="12" t="b">
        <f aca="false">FALSE()</f>
        <v>0</v>
      </c>
      <c r="H78" s="2" t="n">
        <v>-0.0282100828468845</v>
      </c>
      <c r="I78" s="2" t="n">
        <v>0.0418242688287909</v>
      </c>
      <c r="J78" s="12" t="b">
        <f aca="false">FALSE()</f>
        <v>0</v>
      </c>
      <c r="K78" s="12" t="b">
        <f aca="false">FALSE()</f>
        <v>0</v>
      </c>
      <c r="L78" s="2" t="n">
        <v>9.02696291344692E-005</v>
      </c>
    </row>
    <row r="79" customFormat="false" ht="15" hidden="false" customHeight="false" outlineLevel="0" collapsed="false">
      <c r="A79" s="2" t="s">
        <v>243</v>
      </c>
      <c r="B79" s="2" t="s">
        <v>243</v>
      </c>
      <c r="C79" s="2" t="n">
        <v>49</v>
      </c>
      <c r="D79" s="2" t="n">
        <v>-0.0759375542380884</v>
      </c>
      <c r="E79" s="2" t="n">
        <v>0.00027808676307</v>
      </c>
      <c r="F79" s="2" t="n">
        <v>-0.0965578069250639</v>
      </c>
      <c r="G79" s="12" t="b">
        <f aca="false">FALSE()</f>
        <v>0</v>
      </c>
      <c r="H79" s="2" t="n">
        <v>-0.0282100828468845</v>
      </c>
      <c r="I79" s="2" t="n">
        <v>0.0418242688287909</v>
      </c>
      <c r="J79" s="12" t="b">
        <f aca="false">FALSE()</f>
        <v>0</v>
      </c>
      <c r="K79" s="12" t="b">
        <f aca="false">FALSE()</f>
        <v>0</v>
      </c>
      <c r="L79" s="2" t="n">
        <v>0.0002515491473269</v>
      </c>
    </row>
    <row r="80" customFormat="false" ht="15" hidden="false" customHeight="false" outlineLevel="0" collapsed="false">
      <c r="A80" s="2" t="s">
        <v>243</v>
      </c>
      <c r="B80" s="2" t="s">
        <v>243</v>
      </c>
      <c r="C80" s="2" t="n">
        <v>50</v>
      </c>
      <c r="D80" s="2" t="n">
        <v>-0.0659613263520468</v>
      </c>
      <c r="E80" s="2" t="n">
        <v>0.00027808676307</v>
      </c>
      <c r="F80" s="2" t="n">
        <v>-0.0408608363451614</v>
      </c>
      <c r="G80" s="12" t="b">
        <f aca="false">FALSE()</f>
        <v>0</v>
      </c>
      <c r="H80" s="2" t="n">
        <v>-0.0282100828468845</v>
      </c>
      <c r="I80" s="2" t="n">
        <v>0.0418242688287909</v>
      </c>
      <c r="J80" s="12" t="b">
        <f aca="false">FALSE()</f>
        <v>0</v>
      </c>
      <c r="K80" s="12" t="b">
        <f aca="false">FALSE()</f>
        <v>0</v>
      </c>
      <c r="L80" s="2" t="n">
        <v>0.0002515491473269</v>
      </c>
    </row>
    <row r="81" customFormat="false" ht="15" hidden="false" customHeight="false" outlineLevel="0" collapsed="false">
      <c r="A81" s="2" t="s">
        <v>243</v>
      </c>
      <c r="B81" s="2" t="s">
        <v>243</v>
      </c>
      <c r="C81" s="2" t="n">
        <v>51</v>
      </c>
      <c r="D81" s="2" t="n">
        <v>-0.0368301231563343</v>
      </c>
      <c r="E81" s="2" t="n">
        <v>0.00027808676307</v>
      </c>
      <c r="F81" s="2" t="n">
        <v>0.121777766730349</v>
      </c>
      <c r="G81" s="12" t="b">
        <f aca="false">FALSE()</f>
        <v>0</v>
      </c>
      <c r="H81" s="2" t="n">
        <v>-0.0282100828468845</v>
      </c>
      <c r="I81" s="2" t="n">
        <v>0.0418242688287909</v>
      </c>
      <c r="J81" s="12" t="b">
        <f aca="false">FALSE()</f>
        <v>0</v>
      </c>
      <c r="K81" s="12" t="b">
        <f aca="false">FALSE()</f>
        <v>0</v>
      </c>
      <c r="L81" s="2" t="n">
        <v>0.0002515491473269</v>
      </c>
    </row>
    <row r="82" customFormat="false" ht="15" hidden="false" customHeight="false" outlineLevel="0" collapsed="false">
      <c r="A82" s="2" t="s">
        <v>243</v>
      </c>
      <c r="B82" s="2" t="s">
        <v>243</v>
      </c>
      <c r="C82" s="2" t="n">
        <v>52</v>
      </c>
      <c r="D82" s="2" t="n">
        <v>-0.0446580263065961</v>
      </c>
      <c r="E82" s="2" t="n">
        <v>0.00027808676307</v>
      </c>
      <c r="F82" s="2" t="n">
        <v>0.0780748264564522</v>
      </c>
      <c r="G82" s="12" t="b">
        <f aca="false">FALSE()</f>
        <v>0</v>
      </c>
      <c r="H82" s="2" t="n">
        <v>-0.0282100828468845</v>
      </c>
      <c r="I82" s="2" t="n">
        <v>0.0418242688287909</v>
      </c>
      <c r="J82" s="12" t="b">
        <f aca="false">FALSE()</f>
        <v>0</v>
      </c>
      <c r="K82" s="12" t="b">
        <f aca="false">FALSE()</f>
        <v>0</v>
      </c>
      <c r="L82" s="2" t="n">
        <v>0.0002515491473269</v>
      </c>
    </row>
    <row r="83" customFormat="false" ht="15" hidden="false" customHeight="false" outlineLevel="0" collapsed="false">
      <c r="A83" s="2" t="s">
        <v>243</v>
      </c>
      <c r="B83" s="2" t="s">
        <v>243</v>
      </c>
      <c r="C83" s="2" t="n">
        <v>53</v>
      </c>
      <c r="D83" s="2" t="n">
        <v>-0.0636948918236262</v>
      </c>
      <c r="E83" s="2" t="n">
        <v>0.0011534025374855</v>
      </c>
      <c r="F83" s="2" t="n">
        <v>-0.0278254953582152</v>
      </c>
      <c r="G83" s="12" t="b">
        <f aca="false">FALSE()</f>
        <v>0</v>
      </c>
      <c r="H83" s="2" t="n">
        <v>-0.0282100828468845</v>
      </c>
      <c r="I83" s="2" t="n">
        <v>0.0418242688287909</v>
      </c>
      <c r="J83" s="12" t="b">
        <f aca="false">FALSE()</f>
        <v>0</v>
      </c>
      <c r="K83" s="12" t="b">
        <f aca="false">FALSE()</f>
        <v>0</v>
      </c>
      <c r="L83" s="2" t="n">
        <v>0.0001152623469201</v>
      </c>
    </row>
    <row r="84" customFormat="false" ht="15" hidden="false" customHeight="false" outlineLevel="0" collapsed="false">
      <c r="A84" s="2" t="s">
        <v>243</v>
      </c>
      <c r="B84" s="2" t="s">
        <v>243</v>
      </c>
      <c r="C84" s="2" t="n">
        <v>54</v>
      </c>
      <c r="D84" s="2" t="n">
        <v>-0.0816160122673796</v>
      </c>
      <c r="E84" s="2" t="n">
        <v>0.0011534025374855</v>
      </c>
      <c r="F84" s="2" t="n">
        <v>-0.126527894556432</v>
      </c>
      <c r="G84" s="12" t="b">
        <f aca="false">FALSE()</f>
        <v>0</v>
      </c>
      <c r="H84" s="2" t="n">
        <v>-0.0282100828468845</v>
      </c>
      <c r="I84" s="2" t="n">
        <v>0.0418242688287909</v>
      </c>
      <c r="J84" s="12" t="b">
        <f aca="false">FALSE()</f>
        <v>0</v>
      </c>
      <c r="K84" s="12" t="b">
        <f aca="false">FALSE()</f>
        <v>0</v>
      </c>
      <c r="L84" s="2" t="n">
        <v>0.0001152623469201</v>
      </c>
    </row>
    <row r="85" customFormat="false" ht="15" hidden="false" customHeight="false" outlineLevel="0" collapsed="false">
      <c r="A85" s="2" t="s">
        <v>243</v>
      </c>
      <c r="B85" s="2" t="s">
        <v>243</v>
      </c>
      <c r="C85" s="2" t="n">
        <v>55</v>
      </c>
      <c r="D85" s="2" t="n">
        <v>-0.0724892933191526</v>
      </c>
      <c r="E85" s="2" t="n">
        <v>0.0011534025374855</v>
      </c>
      <c r="F85" s="2" t="n">
        <v>-0.0762615588200508</v>
      </c>
      <c r="G85" s="12" t="b">
        <f aca="false">FALSE()</f>
        <v>0</v>
      </c>
      <c r="H85" s="2" t="n">
        <v>-0.0282100828468845</v>
      </c>
      <c r="I85" s="2" t="n">
        <v>0.0418242688287909</v>
      </c>
      <c r="J85" s="12" t="b">
        <f aca="false">FALSE()</f>
        <v>0</v>
      </c>
      <c r="K85" s="12" t="b">
        <f aca="false">FALSE()</f>
        <v>0</v>
      </c>
      <c r="L85" s="2" t="n">
        <v>0.0001152623469201</v>
      </c>
    </row>
    <row r="86" customFormat="false" ht="15" hidden="false" customHeight="false" outlineLevel="0" collapsed="false">
      <c r="A86" s="2" t="s">
        <v>243</v>
      </c>
      <c r="B86" s="2" t="s">
        <v>243</v>
      </c>
      <c r="C86" s="2" t="n">
        <v>56</v>
      </c>
      <c r="D86" s="2" t="n">
        <v>-0.0836432777533598</v>
      </c>
      <c r="E86" s="2" t="n">
        <v>0.0011534025374855</v>
      </c>
      <c r="F86" s="2" t="n">
        <v>-0.137693266046792</v>
      </c>
      <c r="G86" s="12" t="b">
        <f aca="false">FALSE()</f>
        <v>0</v>
      </c>
      <c r="H86" s="2" t="n">
        <v>-0.0282100828468845</v>
      </c>
      <c r="I86" s="2" t="n">
        <v>0.0418242688287909</v>
      </c>
      <c r="J86" s="12" t="b">
        <f aca="false">FALSE()</f>
        <v>0</v>
      </c>
      <c r="K86" s="12" t="b">
        <f aca="false">FALSE()</f>
        <v>0</v>
      </c>
      <c r="L86" s="2" t="n">
        <v>0.0001152623469201</v>
      </c>
    </row>
    <row r="87" customFormat="false" ht="15" hidden="false" customHeight="false" outlineLevel="0" collapsed="false">
      <c r="A87" s="2" t="s">
        <v>245</v>
      </c>
      <c r="B87" s="2" t="s">
        <v>245</v>
      </c>
      <c r="C87" s="2" t="n">
        <v>57</v>
      </c>
      <c r="D87" s="2" t="n">
        <v>-0.21317134656486</v>
      </c>
      <c r="E87" s="2" t="n">
        <v>2.03861129798381E-005</v>
      </c>
      <c r="F87" s="2" t="n">
        <v>-0.866564269879593</v>
      </c>
      <c r="G87" s="12" t="b">
        <f aca="false">FALSE()</f>
        <v>0</v>
      </c>
      <c r="H87" s="2" t="n">
        <v>-0.0282100828468845</v>
      </c>
      <c r="I87" s="2" t="n">
        <v>0.0418242688287909</v>
      </c>
      <c r="J87" s="12" t="b">
        <f aca="false">TRUE()</f>
        <v>1</v>
      </c>
      <c r="K87" s="12" t="b">
        <f aca="false">FALSE()</f>
        <v>0</v>
      </c>
      <c r="L87" s="2" t="n">
        <v>0.0010668178901114</v>
      </c>
    </row>
    <row r="88" customFormat="false" ht="15" hidden="false" customHeight="false" outlineLevel="0" collapsed="false">
      <c r="A88" s="2" t="s">
        <v>245</v>
      </c>
      <c r="B88" s="2" t="s">
        <v>245</v>
      </c>
      <c r="C88" s="2" t="n">
        <v>58</v>
      </c>
      <c r="D88" s="2" t="n">
        <v>-0.214272037748021</v>
      </c>
      <c r="E88" s="2" t="n">
        <v>0.0003264773098269</v>
      </c>
      <c r="F88" s="2" t="n">
        <v>-0.868499140445353</v>
      </c>
      <c r="G88" s="12" t="b">
        <f aca="false">FALSE()</f>
        <v>0</v>
      </c>
      <c r="H88" s="2" t="n">
        <v>-0.0282100828468845</v>
      </c>
      <c r="I88" s="2" t="n">
        <v>0.0418242688287909</v>
      </c>
      <c r="J88" s="12" t="b">
        <f aca="false">TRUE()</f>
        <v>1</v>
      </c>
      <c r="K88" s="12" t="b">
        <f aca="false">FALSE()</f>
        <v>0</v>
      </c>
      <c r="L88" s="2" t="n">
        <v>0.0009339127055289</v>
      </c>
    </row>
    <row r="89" customFormat="false" ht="15" hidden="false" customHeight="false" outlineLevel="0" collapsed="false">
      <c r="A89" s="2" t="s">
        <v>245</v>
      </c>
      <c r="B89" s="2" t="s">
        <v>245</v>
      </c>
      <c r="C89" s="2" t="n">
        <v>59</v>
      </c>
      <c r="D89" s="2" t="n">
        <v>-0.0491384405517654</v>
      </c>
      <c r="E89" s="2" t="n">
        <v>0.0003265839320705</v>
      </c>
      <c r="F89" s="2" t="n">
        <v>0.0534558613654203</v>
      </c>
      <c r="G89" s="12" t="b">
        <f aca="false">FALSE()</f>
        <v>0</v>
      </c>
      <c r="H89" s="2" t="n">
        <v>-0.0282100828468845</v>
      </c>
      <c r="I89" s="2" t="n">
        <v>0.0418242688287909</v>
      </c>
      <c r="J89" s="12" t="b">
        <f aca="false">FALSE()</f>
        <v>0</v>
      </c>
      <c r="K89" s="12" t="b">
        <f aca="false">FALSE()</f>
        <v>0</v>
      </c>
      <c r="L89" s="2" t="n">
        <v>0.0009338828271576</v>
      </c>
    </row>
    <row r="90" customFormat="false" ht="15" hidden="false" customHeight="false" outlineLevel="0" collapsed="false">
      <c r="A90" s="2" t="s">
        <v>245</v>
      </c>
      <c r="B90" s="2" t="s">
        <v>245</v>
      </c>
      <c r="C90" s="2" t="n">
        <v>60</v>
      </c>
      <c r="D90" s="2" t="n">
        <v>-0.205736335199904</v>
      </c>
      <c r="E90" s="2" t="n">
        <v>0.0003265839320705</v>
      </c>
      <c r="F90" s="2" t="n">
        <v>-0.820842201838887</v>
      </c>
      <c r="G90" s="12" t="b">
        <f aca="false">FALSE()</f>
        <v>0</v>
      </c>
      <c r="H90" s="2" t="n">
        <v>-0.0282100828468845</v>
      </c>
      <c r="I90" s="2" t="n">
        <v>0.0418242688287909</v>
      </c>
      <c r="J90" s="12" t="b">
        <f aca="false">TRUE()</f>
        <v>1</v>
      </c>
      <c r="K90" s="12" t="b">
        <f aca="false">FALSE()</f>
        <v>0</v>
      </c>
      <c r="L90" s="2" t="n">
        <v>0.0009338828271576</v>
      </c>
    </row>
    <row r="91" customFormat="false" ht="15" hidden="false" customHeight="false" outlineLevel="0" collapsed="false">
      <c r="A91" s="2" t="s">
        <v>245</v>
      </c>
      <c r="B91" s="2" t="s">
        <v>245</v>
      </c>
      <c r="C91" s="2" t="n">
        <v>61</v>
      </c>
      <c r="D91" s="2" t="n">
        <v>-0.120933118440868</v>
      </c>
      <c r="E91" s="2" t="n">
        <v>0.0009671179883945</v>
      </c>
      <c r="F91" s="2" t="n">
        <v>-0.343975670788946</v>
      </c>
      <c r="G91" s="12" t="b">
        <f aca="false">FALSE()</f>
        <v>0</v>
      </c>
      <c r="H91" s="2" t="n">
        <v>-0.0282100828468845</v>
      </c>
      <c r="I91" s="2" t="n">
        <v>0.0418242688287909</v>
      </c>
      <c r="J91" s="12" t="b">
        <f aca="false">FALSE()</f>
        <v>0</v>
      </c>
      <c r="K91" s="12" t="b">
        <f aca="false">FALSE()</f>
        <v>0</v>
      </c>
      <c r="L91" s="2" t="n">
        <v>0.0007995411289878</v>
      </c>
    </row>
    <row r="92" customFormat="false" ht="15" hidden="false" customHeight="false" outlineLevel="0" collapsed="false">
      <c r="A92" s="2" t="s">
        <v>245</v>
      </c>
      <c r="B92" s="2" t="s">
        <v>245</v>
      </c>
      <c r="C92" s="2" t="n">
        <v>62</v>
      </c>
      <c r="D92" s="2" t="n">
        <v>-0.0491384405517654</v>
      </c>
      <c r="E92" s="2" t="n">
        <v>0.0003265839320705</v>
      </c>
      <c r="F92" s="2" t="n">
        <v>0.0534558613654203</v>
      </c>
      <c r="G92" s="12" t="b">
        <f aca="false">FALSE()</f>
        <v>0</v>
      </c>
      <c r="H92" s="2" t="n">
        <v>-0.0282100828468845</v>
      </c>
      <c r="I92" s="2" t="n">
        <v>0.0418242688287909</v>
      </c>
      <c r="J92" s="12" t="b">
        <f aca="false">FALSE()</f>
        <v>0</v>
      </c>
      <c r="K92" s="12" t="b">
        <f aca="false">FALSE()</f>
        <v>0</v>
      </c>
      <c r="L92" s="2" t="n">
        <v>0.0009338828271576</v>
      </c>
    </row>
    <row r="93" customFormat="false" ht="15" hidden="false" customHeight="false" outlineLevel="0" collapsed="false">
      <c r="A93" s="2" t="s">
        <v>245</v>
      </c>
      <c r="B93" s="2" t="s">
        <v>245</v>
      </c>
      <c r="C93" s="2" t="n">
        <v>63</v>
      </c>
      <c r="D93" s="2" t="n">
        <v>-0.105347441266745</v>
      </c>
      <c r="E93" s="2" t="n">
        <v>0.00050075112669</v>
      </c>
      <c r="F93" s="2" t="n">
        <v>-0.259667327326489</v>
      </c>
      <c r="G93" s="12" t="b">
        <f aca="false">FALSE()</f>
        <v>0</v>
      </c>
      <c r="H93" s="2" t="n">
        <v>-0.0282100828468845</v>
      </c>
      <c r="I93" s="2" t="n">
        <v>0.0418242688287909</v>
      </c>
      <c r="J93" s="12" t="b">
        <f aca="false">FALSE()</f>
        <v>0</v>
      </c>
      <c r="K93" s="12" t="b">
        <f aca="false">FALSE()</f>
        <v>0</v>
      </c>
      <c r="L93" s="2" t="n">
        <v>0.0008899536130129</v>
      </c>
    </row>
    <row r="94" customFormat="false" ht="15" hidden="false" customHeight="false" outlineLevel="0" collapsed="false">
      <c r="A94" s="2" t="s">
        <v>245</v>
      </c>
      <c r="B94" s="2" t="s">
        <v>245</v>
      </c>
      <c r="C94" s="2" t="n">
        <v>64</v>
      </c>
      <c r="D94" s="2" t="n">
        <v>-0.084836152532654</v>
      </c>
      <c r="E94" s="2" t="n">
        <v>0.0013333333333333</v>
      </c>
      <c r="F94" s="2" t="n">
        <v>-0.143663952963158</v>
      </c>
      <c r="G94" s="12" t="b">
        <f aca="false">FALSE()</f>
        <v>0</v>
      </c>
      <c r="H94" s="2" t="n">
        <v>-0.0282100828468845</v>
      </c>
      <c r="I94" s="2" t="n">
        <v>0.0418242688287909</v>
      </c>
      <c r="J94" s="12" t="b">
        <f aca="false">FALSE()</f>
        <v>0</v>
      </c>
      <c r="K94" s="12" t="b">
        <f aca="false">FALSE()</f>
        <v>0</v>
      </c>
      <c r="L94" s="2" t="n">
        <v>0.0007429231287211</v>
      </c>
    </row>
    <row r="95" customFormat="false" ht="15" hidden="false" customHeight="false" outlineLevel="0" collapsed="false">
      <c r="A95" s="2" t="s">
        <v>245</v>
      </c>
      <c r="B95" s="2" t="s">
        <v>245</v>
      </c>
      <c r="C95" s="2" t="n">
        <v>65</v>
      </c>
      <c r="D95" s="2" t="n">
        <v>-0.0507304630364421</v>
      </c>
      <c r="E95" s="2" t="n">
        <v>0.0004329004329004</v>
      </c>
      <c r="F95" s="2" t="n">
        <v>0.0444803727147184</v>
      </c>
      <c r="G95" s="12" t="b">
        <f aca="false">FALSE()</f>
        <v>0</v>
      </c>
      <c r="H95" s="2" t="n">
        <v>-0.0282100828468845</v>
      </c>
      <c r="I95" s="2" t="n">
        <v>0.0418242688287909</v>
      </c>
      <c r="J95" s="12" t="b">
        <f aca="false">FALSE()</f>
        <v>0</v>
      </c>
      <c r="K95" s="12" t="b">
        <f aca="false">FALSE()</f>
        <v>0</v>
      </c>
      <c r="L95" s="2" t="n">
        <v>0.0009060538106132</v>
      </c>
    </row>
    <row r="96" customFormat="false" ht="15" hidden="false" customHeight="false" outlineLevel="0" collapsed="false">
      <c r="A96" s="2" t="s">
        <v>245</v>
      </c>
      <c r="B96" s="2" t="s">
        <v>245</v>
      </c>
      <c r="C96" s="2" t="n">
        <v>66</v>
      </c>
      <c r="D96" s="2" t="n">
        <v>-0.172354043007803</v>
      </c>
      <c r="E96" s="2" t="n">
        <v>0.0003424657534246</v>
      </c>
      <c r="F96" s="2" t="n">
        <v>-0.634308448795882</v>
      </c>
      <c r="G96" s="12" t="b">
        <f aca="false">FALSE()</f>
        <v>0</v>
      </c>
      <c r="H96" s="2" t="n">
        <v>-0.0282100828468845</v>
      </c>
      <c r="I96" s="2" t="n">
        <v>0.0418242688287909</v>
      </c>
      <c r="J96" s="12" t="b">
        <f aca="false">TRUE()</f>
        <v>1</v>
      </c>
      <c r="K96" s="12" t="b">
        <f aca="false">FALSE()</f>
        <v>0</v>
      </c>
      <c r="L96" s="2" t="n">
        <v>0.0009294819510726</v>
      </c>
    </row>
    <row r="97" customFormat="false" ht="15" hidden="false" customHeight="false" outlineLevel="0" collapsed="false">
      <c r="A97" s="2" t="s">
        <v>246</v>
      </c>
      <c r="B97" s="2" t="s">
        <v>246</v>
      </c>
      <c r="C97" s="2" t="n">
        <v>67</v>
      </c>
      <c r="D97" s="2" t="n">
        <v>0.0370168982157009</v>
      </c>
      <c r="E97" s="2" t="n">
        <v>1.49385279574551E-005</v>
      </c>
      <c r="F97" s="2" t="n">
        <v>0.536600454727067</v>
      </c>
      <c r="G97" s="12" t="b">
        <f aca="false">FALSE()</f>
        <v>0</v>
      </c>
      <c r="H97" s="2" t="n">
        <v>-0.0282100828468845</v>
      </c>
      <c r="I97" s="2" t="n">
        <v>0.0418242688287909</v>
      </c>
      <c r="J97" s="12" t="b">
        <f aca="false">FALSE()</f>
        <v>0</v>
      </c>
      <c r="K97" s="12" t="b">
        <f aca="false">FALSE()</f>
        <v>0</v>
      </c>
      <c r="L97" s="2" t="n">
        <v>0.0010483442693354</v>
      </c>
    </row>
    <row r="98" customFormat="false" ht="15" hidden="false" customHeight="false" outlineLevel="0" collapsed="false">
      <c r="A98" s="2" t="s">
        <v>246</v>
      </c>
      <c r="B98" s="2" t="s">
        <v>246</v>
      </c>
      <c r="C98" s="2" t="n">
        <v>68</v>
      </c>
      <c r="D98" s="2" t="n">
        <v>-0.0415407209677327</v>
      </c>
      <c r="E98" s="2" t="n">
        <v>0.000122174709835</v>
      </c>
      <c r="F98" s="2" t="n">
        <v>0.0956460262338213</v>
      </c>
      <c r="G98" s="12" t="b">
        <f aca="false">FALSE()</f>
        <v>0</v>
      </c>
      <c r="H98" s="2" t="n">
        <v>-0.0282100828468845</v>
      </c>
      <c r="I98" s="2" t="n">
        <v>0.0418242688287909</v>
      </c>
      <c r="J98" s="12" t="b">
        <f aca="false">FALSE()</f>
        <v>0</v>
      </c>
      <c r="K98" s="12" t="b">
        <f aca="false">FALSE()</f>
        <v>0</v>
      </c>
      <c r="L98" s="2" t="n">
        <v>0.0010092245781904</v>
      </c>
    </row>
    <row r="99" customFormat="false" ht="15" hidden="false" customHeight="false" outlineLevel="0" collapsed="false">
      <c r="A99" s="2" t="s">
        <v>246</v>
      </c>
      <c r="B99" s="2" t="s">
        <v>246</v>
      </c>
      <c r="C99" s="2" t="n">
        <v>69</v>
      </c>
      <c r="D99" s="2" t="n">
        <v>-0.0371555560913643</v>
      </c>
      <c r="E99" s="2" t="n">
        <v>0.0001349345567399</v>
      </c>
      <c r="F99" s="2" t="n">
        <v>0.120185453184744</v>
      </c>
      <c r="G99" s="12" t="b">
        <f aca="false">FALSE()</f>
        <v>0</v>
      </c>
      <c r="H99" s="2" t="n">
        <v>-0.0282100828468845</v>
      </c>
      <c r="I99" s="2" t="n">
        <v>0.0418242688287909</v>
      </c>
      <c r="J99" s="12" t="b">
        <f aca="false">FALSE()</f>
        <v>0</v>
      </c>
      <c r="K99" s="12" t="b">
        <f aca="false">FALSE()</f>
        <v>0</v>
      </c>
      <c r="L99" s="2" t="n">
        <v>0.0010060261273935</v>
      </c>
    </row>
    <row r="100" customFormat="false" ht="15" hidden="false" customHeight="false" outlineLevel="0" collapsed="false">
      <c r="A100" s="2" t="s">
        <v>246</v>
      </c>
      <c r="B100" s="2" t="s">
        <v>246</v>
      </c>
      <c r="C100" s="2" t="n">
        <v>70</v>
      </c>
      <c r="D100" s="2" t="n">
        <v>-0.0351929271867634</v>
      </c>
      <c r="E100" s="2" t="n">
        <v>0.0001195457262402</v>
      </c>
      <c r="F100" s="2" t="n">
        <v>0.131208197349203</v>
      </c>
      <c r="G100" s="12" t="b">
        <f aca="false">FALSE()</f>
        <v>0</v>
      </c>
      <c r="H100" s="2" t="n">
        <v>-0.0282100828468845</v>
      </c>
      <c r="I100" s="2" t="n">
        <v>0.0418242688287909</v>
      </c>
      <c r="J100" s="12" t="b">
        <f aca="false">FALSE()</f>
        <v>0</v>
      </c>
      <c r="K100" s="12" t="b">
        <f aca="false">FALSE()</f>
        <v>0</v>
      </c>
      <c r="L100" s="2" t="n">
        <v>0.0010099016167961</v>
      </c>
    </row>
    <row r="101" customFormat="false" ht="15" hidden="false" customHeight="false" outlineLevel="0" collapsed="false">
      <c r="A101" s="2" t="s">
        <v>246</v>
      </c>
      <c r="B101" s="2" t="s">
        <v>246</v>
      </c>
      <c r="C101" s="2" t="n">
        <v>71</v>
      </c>
      <c r="D101" s="2" t="n">
        <v>-0.0284962428097862</v>
      </c>
      <c r="E101" s="2" t="n">
        <v>0.0001321178491214</v>
      </c>
      <c r="F101" s="2" t="n">
        <v>0.168687674917642</v>
      </c>
      <c r="G101" s="12" t="b">
        <f aca="false">FALSE()</f>
        <v>0</v>
      </c>
      <c r="H101" s="2" t="n">
        <v>-0.0282100828468845</v>
      </c>
      <c r="I101" s="2" t="n">
        <v>0.0418242688287909</v>
      </c>
      <c r="J101" s="12" t="b">
        <f aca="false">FALSE()</f>
        <v>0</v>
      </c>
      <c r="K101" s="12" t="b">
        <f aca="false">FALSE()</f>
        <v>0</v>
      </c>
      <c r="L101" s="2" t="n">
        <v>0.0010067202868434</v>
      </c>
    </row>
    <row r="102" customFormat="false" ht="15" hidden="false" customHeight="false" outlineLevel="0" collapsed="false">
      <c r="A102" s="2" t="s">
        <v>246</v>
      </c>
      <c r="B102" s="2" t="s">
        <v>246</v>
      </c>
      <c r="C102" s="2" t="n">
        <v>72</v>
      </c>
      <c r="D102" s="2" t="n">
        <v>-0.0285698191956489</v>
      </c>
      <c r="E102" s="2" t="n">
        <v>0.000128617363344</v>
      </c>
      <c r="F102" s="2" t="n">
        <v>0.168284821678874</v>
      </c>
      <c r="G102" s="12" t="b">
        <f aca="false">FALSE()</f>
        <v>0</v>
      </c>
      <c r="H102" s="2" t="n">
        <v>-0.0282100828468845</v>
      </c>
      <c r="I102" s="2" t="n">
        <v>0.0418242688287909</v>
      </c>
      <c r="J102" s="12" t="b">
        <f aca="false">FALSE()</f>
        <v>0</v>
      </c>
      <c r="K102" s="12" t="b">
        <f aca="false">FALSE()</f>
        <v>0</v>
      </c>
      <c r="L102" s="2" t="n">
        <v>0.0010075921161503</v>
      </c>
    </row>
    <row r="103" customFormat="false" ht="15" hidden="false" customHeight="false" outlineLevel="0" collapsed="false">
      <c r="A103" s="2" t="s">
        <v>246</v>
      </c>
      <c r="B103" s="2" t="s">
        <v>246</v>
      </c>
      <c r="C103" s="2" t="n">
        <v>73</v>
      </c>
      <c r="D103" s="2" t="n">
        <v>-0.0253244076758331</v>
      </c>
      <c r="E103" s="2" t="n">
        <v>0.0001438021282714</v>
      </c>
      <c r="F103" s="2" t="n">
        <v>0.186417584879737</v>
      </c>
      <c r="G103" s="12" t="b">
        <f aca="false">FALSE()</f>
        <v>0</v>
      </c>
      <c r="H103" s="2" t="n">
        <v>-0.0282100828468845</v>
      </c>
      <c r="I103" s="2" t="n">
        <v>0.0418242688287909</v>
      </c>
      <c r="J103" s="12" t="b">
        <f aca="false">FALSE()</f>
        <v>0</v>
      </c>
      <c r="K103" s="12" t="b">
        <f aca="false">FALSE()</f>
        <v>0</v>
      </c>
      <c r="L103" s="2" t="n">
        <v>0.0010038813641735</v>
      </c>
    </row>
    <row r="104" customFormat="false" ht="15" hidden="false" customHeight="false" outlineLevel="0" collapsed="false">
      <c r="A104" s="2" t="s">
        <v>246</v>
      </c>
      <c r="B104" s="2" t="s">
        <v>246</v>
      </c>
      <c r="C104" s="2" t="n">
        <v>74</v>
      </c>
      <c r="D104" s="2" t="n">
        <v>-0.0558333774692596</v>
      </c>
      <c r="E104" s="2" t="n">
        <v>0.0001478633742422</v>
      </c>
      <c r="F104" s="2" t="n">
        <v>0.0155813475832854</v>
      </c>
      <c r="G104" s="12" t="b">
        <f aca="false">FALSE()</f>
        <v>0</v>
      </c>
      <c r="H104" s="2" t="n">
        <v>-0.0282100828468845</v>
      </c>
      <c r="I104" s="2" t="n">
        <v>0.0418242688287909</v>
      </c>
      <c r="J104" s="12" t="b">
        <f aca="false">FALSE()</f>
        <v>0</v>
      </c>
      <c r="K104" s="12" t="b">
        <f aca="false">FALSE()</f>
        <v>0</v>
      </c>
      <c r="L104" s="2" t="n">
        <v>0.0010029185444337</v>
      </c>
    </row>
    <row r="105" customFormat="false" ht="15" hidden="false" customHeight="false" outlineLevel="0" collapsed="false">
      <c r="A105" s="2" t="s">
        <v>246</v>
      </c>
      <c r="B105" s="2" t="s">
        <v>246</v>
      </c>
      <c r="C105" s="2" t="n">
        <v>75</v>
      </c>
      <c r="D105" s="2" t="n">
        <v>-0.0502800009444105</v>
      </c>
      <c r="E105" s="2" t="n">
        <v>0.0001595405232929</v>
      </c>
      <c r="F105" s="2" t="n">
        <v>0.0466673930711789</v>
      </c>
      <c r="G105" s="12" t="b">
        <f aca="false">FALSE()</f>
        <v>0</v>
      </c>
      <c r="H105" s="2" t="n">
        <v>-0.0282100828468845</v>
      </c>
      <c r="I105" s="2" t="n">
        <v>0.0418242688287909</v>
      </c>
      <c r="J105" s="12" t="b">
        <f aca="false">FALSE()</f>
        <v>0</v>
      </c>
      <c r="K105" s="12" t="b">
        <f aca="false">FALSE()</f>
        <v>0</v>
      </c>
      <c r="L105" s="2" t="n">
        <v>0.0010002128728746</v>
      </c>
    </row>
    <row r="106" customFormat="false" ht="15" hidden="false" customHeight="false" outlineLevel="0" collapsed="false">
      <c r="A106" s="2" t="s">
        <v>247</v>
      </c>
      <c r="B106" s="2" t="s">
        <v>247</v>
      </c>
      <c r="C106" s="2" t="n">
        <v>76</v>
      </c>
      <c r="D106" s="2" t="n">
        <v>-0.224707214119978</v>
      </c>
      <c r="E106" s="2" t="n">
        <v>0.002020202020202</v>
      </c>
      <c r="F106" s="2" t="n">
        <v>-0.903101962987277</v>
      </c>
      <c r="G106" s="12" t="b">
        <f aca="false">FALSE()</f>
        <v>0</v>
      </c>
      <c r="H106" s="2" t="n">
        <v>-0.0282100828468845</v>
      </c>
      <c r="I106" s="2" t="n">
        <v>0.0418242688287909</v>
      </c>
      <c r="J106" s="12" t="b">
        <f aca="false">TRUE()</f>
        <v>1</v>
      </c>
      <c r="K106" s="12" t="b">
        <f aca="false">FALSE()</f>
        <v>0</v>
      </c>
      <c r="L106" s="2" t="n">
        <v>0.0004362955587577</v>
      </c>
    </row>
    <row r="107" customFormat="false" ht="15" hidden="false" customHeight="false" outlineLevel="0" collapsed="false">
      <c r="A107" s="2" t="s">
        <v>247</v>
      </c>
      <c r="B107" s="2" t="s">
        <v>247</v>
      </c>
      <c r="C107" s="2" t="n">
        <v>77</v>
      </c>
      <c r="D107" s="2" t="n">
        <v>-0.154431730480306</v>
      </c>
      <c r="E107" s="2" t="n">
        <v>0.002020202020202</v>
      </c>
      <c r="F107" s="2" t="n">
        <v>-0.520908600184338</v>
      </c>
      <c r="G107" s="12" t="b">
        <f aca="false">FALSE()</f>
        <v>0</v>
      </c>
      <c r="H107" s="2" t="n">
        <v>-0.0282100828468845</v>
      </c>
      <c r="I107" s="2" t="n">
        <v>0.0418242688287909</v>
      </c>
      <c r="J107" s="12" t="b">
        <f aca="false">TRUE()</f>
        <v>1</v>
      </c>
      <c r="K107" s="12" t="b">
        <f aca="false">FALSE()</f>
        <v>0</v>
      </c>
      <c r="L107" s="2" t="n">
        <v>0.0004362955587577</v>
      </c>
    </row>
    <row r="108" customFormat="false" ht="15" hidden="false" customHeight="false" outlineLevel="0" collapsed="false">
      <c r="A108" s="2" t="s">
        <v>247</v>
      </c>
      <c r="B108" s="2" t="s">
        <v>247</v>
      </c>
      <c r="C108" s="2" t="n">
        <v>78</v>
      </c>
      <c r="D108" s="2" t="n">
        <v>0.0997631219830033</v>
      </c>
      <c r="E108" s="2" t="n">
        <v>0.002020202020202</v>
      </c>
      <c r="F108" s="2" t="n">
        <v>0.861530629523135</v>
      </c>
      <c r="G108" s="12" t="b">
        <f aca="false">FALSE()</f>
        <v>0</v>
      </c>
      <c r="H108" s="2" t="n">
        <v>-0.0282100828468845</v>
      </c>
      <c r="I108" s="2" t="n">
        <v>0.0418242688287909</v>
      </c>
      <c r="J108" s="12" t="b">
        <f aca="false">TRUE()</f>
        <v>1</v>
      </c>
      <c r="K108" s="12" t="b">
        <f aca="false">FALSE()</f>
        <v>0</v>
      </c>
      <c r="L108" s="2" t="n">
        <v>0.0004362955587577</v>
      </c>
    </row>
    <row r="109" customFormat="false" ht="15" hidden="false" customHeight="false" outlineLevel="0" collapsed="false">
      <c r="A109" s="2" t="s">
        <v>247</v>
      </c>
      <c r="B109" s="2" t="s">
        <v>247</v>
      </c>
      <c r="C109" s="2" t="n">
        <v>79</v>
      </c>
      <c r="D109" s="2" t="n">
        <v>-0.13181064847087</v>
      </c>
      <c r="E109" s="2" t="n">
        <v>0.0003350083752093</v>
      </c>
      <c r="F109" s="2" t="n">
        <v>-0.408342846064563</v>
      </c>
      <c r="G109" s="12" t="b">
        <f aca="false">FALSE()</f>
        <v>0</v>
      </c>
      <c r="H109" s="2" t="n">
        <v>-0.0282100828468845</v>
      </c>
      <c r="I109" s="2" t="n">
        <v>0.0418242688287909</v>
      </c>
      <c r="J109" s="12" t="b">
        <f aca="false">FALSE()</f>
        <v>0</v>
      </c>
      <c r="K109" s="12" t="b">
        <f aca="false">FALSE()</f>
        <v>0</v>
      </c>
      <c r="L109" s="2" t="n">
        <v>0.0008513669189018</v>
      </c>
    </row>
    <row r="110" customFormat="false" ht="15" hidden="false" customHeight="false" outlineLevel="0" collapsed="false">
      <c r="A110" s="2" t="s">
        <v>247</v>
      </c>
      <c r="B110" s="2" t="s">
        <v>247</v>
      </c>
      <c r="C110" s="2" t="n">
        <v>80</v>
      </c>
      <c r="D110" s="2" t="n">
        <v>0.0810193732406617</v>
      </c>
      <c r="E110" s="2" t="n">
        <v>0.0003350083752093</v>
      </c>
      <c r="F110" s="2" t="n">
        <v>0.779614944341039</v>
      </c>
      <c r="G110" s="12" t="b">
        <f aca="false">FALSE()</f>
        <v>0</v>
      </c>
      <c r="H110" s="2" t="n">
        <v>-0.0282100828468845</v>
      </c>
      <c r="I110" s="2" t="n">
        <v>0.0418242688287909</v>
      </c>
      <c r="J110" s="12" t="b">
        <f aca="false">FALSE()</f>
        <v>0</v>
      </c>
      <c r="K110" s="12" t="b">
        <f aca="false">FALSE()</f>
        <v>0</v>
      </c>
      <c r="L110" s="2" t="n">
        <v>0.0008513669189018</v>
      </c>
    </row>
    <row r="111" customFormat="false" ht="15" hidden="false" customHeight="false" outlineLevel="0" collapsed="false">
      <c r="A111" s="2" t="s">
        <v>247</v>
      </c>
      <c r="B111" s="2" t="s">
        <v>247</v>
      </c>
      <c r="C111" s="2" t="n">
        <v>81</v>
      </c>
      <c r="D111" s="2" t="n">
        <v>-0.144682568587569</v>
      </c>
      <c r="E111" s="2" t="n">
        <v>0.002020202020202</v>
      </c>
      <c r="F111" s="2" t="n">
        <v>-0.467887763111196</v>
      </c>
      <c r="G111" s="12" t="b">
        <f aca="false">FALSE()</f>
        <v>0</v>
      </c>
      <c r="H111" s="2" t="n">
        <v>-0.0282100828468845</v>
      </c>
      <c r="I111" s="2" t="n">
        <v>0.0418242688287909</v>
      </c>
      <c r="J111" s="12" t="b">
        <f aca="false">FALSE()</f>
        <v>0</v>
      </c>
      <c r="K111" s="12" t="b">
        <f aca="false">FALSE()</f>
        <v>0</v>
      </c>
      <c r="L111" s="2" t="n">
        <v>0.0004362955587577</v>
      </c>
    </row>
    <row r="112" customFormat="false" ht="15" hidden="false" customHeight="false" outlineLevel="0" collapsed="false">
      <c r="A112" s="2" t="s">
        <v>247</v>
      </c>
      <c r="B112" s="2" t="s">
        <v>247</v>
      </c>
      <c r="C112" s="2" t="n">
        <v>82</v>
      </c>
      <c r="D112" s="2" t="n">
        <v>0.0841454811037342</v>
      </c>
      <c r="E112" s="2" t="n">
        <v>0.002020202020202</v>
      </c>
      <c r="F112" s="2" t="n">
        <v>0.776594057370868</v>
      </c>
      <c r="G112" s="12" t="b">
        <f aca="false">FALSE()</f>
        <v>0</v>
      </c>
      <c r="H112" s="2" t="n">
        <v>-0.0282100828468845</v>
      </c>
      <c r="I112" s="2" t="n">
        <v>0.0418242688287909</v>
      </c>
      <c r="J112" s="12" t="b">
        <f aca="false">FALSE()</f>
        <v>0</v>
      </c>
      <c r="K112" s="12" t="b">
        <f aca="false">FALSE()</f>
        <v>0</v>
      </c>
      <c r="L112" s="2" t="n">
        <v>0.0004362955587577</v>
      </c>
    </row>
    <row r="113" customFormat="false" ht="15" hidden="false" customHeight="false" outlineLevel="0" collapsed="false">
      <c r="A113" s="2" t="s">
        <v>247</v>
      </c>
      <c r="B113" s="2" t="s">
        <v>247</v>
      </c>
      <c r="C113" s="2" t="n">
        <v>83</v>
      </c>
      <c r="D113" s="2" t="n">
        <v>-0.106449199247615</v>
      </c>
      <c r="E113" s="2" t="n">
        <v>0.002020202020202</v>
      </c>
      <c r="F113" s="2" t="n">
        <v>-0.259955505053072</v>
      </c>
      <c r="G113" s="12" t="b">
        <f aca="false">FALSE()</f>
        <v>0</v>
      </c>
      <c r="H113" s="2" t="n">
        <v>-0.0282100828468845</v>
      </c>
      <c r="I113" s="2" t="n">
        <v>0.0418242688287909</v>
      </c>
      <c r="J113" s="12" t="b">
        <f aca="false">FALSE()</f>
        <v>0</v>
      </c>
      <c r="K113" s="12" t="b">
        <f aca="false">FALSE()</f>
        <v>0</v>
      </c>
      <c r="L113" s="2" t="n">
        <v>0.0004362955587577</v>
      </c>
    </row>
    <row r="114" customFormat="false" ht="15" hidden="false" customHeight="false" outlineLevel="0" collapsed="false">
      <c r="A114" s="2" t="s">
        <v>247</v>
      </c>
      <c r="B114" s="2" t="s">
        <v>247</v>
      </c>
      <c r="C114" s="2" t="n">
        <v>84</v>
      </c>
      <c r="D114" s="2" t="n">
        <v>-0.101992322946325</v>
      </c>
      <c r="E114" s="2" t="n">
        <v>0.002020202020202</v>
      </c>
      <c r="F114" s="2" t="n">
        <v>-0.235716774090783</v>
      </c>
      <c r="G114" s="12" t="b">
        <f aca="false">FALSE()</f>
        <v>0</v>
      </c>
      <c r="H114" s="2" t="n">
        <v>-0.0282100828468845</v>
      </c>
      <c r="I114" s="2" t="n">
        <v>0.0418242688287909</v>
      </c>
      <c r="J114" s="12" t="b">
        <f aca="false">FALSE()</f>
        <v>0</v>
      </c>
      <c r="K114" s="12" t="b">
        <f aca="false">FALSE()</f>
        <v>0</v>
      </c>
      <c r="L114" s="2" t="n">
        <v>0.0004362955587577</v>
      </c>
    </row>
    <row r="115" customFormat="false" ht="15" hidden="false" customHeight="false" outlineLevel="0" collapsed="false">
      <c r="A115" s="2" t="s">
        <v>247</v>
      </c>
      <c r="B115" s="2" t="s">
        <v>247</v>
      </c>
      <c r="C115" s="2" t="n">
        <v>85</v>
      </c>
      <c r="D115" s="2" t="n">
        <v>-0.0886099193480117</v>
      </c>
      <c r="E115" s="2" t="n">
        <v>0.002020202020202</v>
      </c>
      <c r="F115" s="2" t="n">
        <v>-0.162936544503888</v>
      </c>
      <c r="G115" s="12" t="b">
        <f aca="false">FALSE()</f>
        <v>0</v>
      </c>
      <c r="H115" s="2" t="n">
        <v>-0.0282100828468845</v>
      </c>
      <c r="I115" s="2" t="n">
        <v>0.0418242688287909</v>
      </c>
      <c r="J115" s="12" t="b">
        <f aca="false">FALSE()</f>
        <v>0</v>
      </c>
      <c r="K115" s="12" t="b">
        <f aca="false">FALSE()</f>
        <v>0</v>
      </c>
      <c r="L115" s="2" t="n">
        <v>0.0004362955587577</v>
      </c>
    </row>
    <row r="116" customFormat="false" ht="15" hidden="false" customHeight="false" outlineLevel="0" collapsed="false">
      <c r="A116" s="2" t="s">
        <v>247</v>
      </c>
      <c r="B116" s="2" t="s">
        <v>247</v>
      </c>
      <c r="C116" s="2" t="n">
        <v>86</v>
      </c>
      <c r="D116" s="2" t="n">
        <v>-0.0832523898111095</v>
      </c>
      <c r="E116" s="2" t="n">
        <v>0.002020202020202</v>
      </c>
      <c r="F116" s="2" t="n">
        <v>-0.133799609061031</v>
      </c>
      <c r="G116" s="12" t="b">
        <f aca="false">FALSE()</f>
        <v>0</v>
      </c>
      <c r="H116" s="2" t="n">
        <v>-0.0282100828468845</v>
      </c>
      <c r="I116" s="2" t="n">
        <v>0.0418242688287909</v>
      </c>
      <c r="J116" s="12" t="b">
        <f aca="false">FALSE()</f>
        <v>0</v>
      </c>
      <c r="K116" s="12" t="b">
        <f aca="false">FALSE()</f>
        <v>0</v>
      </c>
      <c r="L116" s="2" t="n">
        <v>0.0004362955587577</v>
      </c>
    </row>
    <row r="117" customFormat="false" ht="15" hidden="false" customHeight="false" outlineLevel="0" collapsed="false">
      <c r="A117" s="2" t="s">
        <v>247</v>
      </c>
      <c r="B117" s="2" t="s">
        <v>247</v>
      </c>
      <c r="C117" s="2" t="n">
        <v>87</v>
      </c>
      <c r="D117" s="2" t="n">
        <v>-0.0796793690718746</v>
      </c>
      <c r="E117" s="2" t="n">
        <v>0.002020202020202</v>
      </c>
      <c r="F117" s="2" t="n">
        <v>-0.114367728397005</v>
      </c>
      <c r="G117" s="12" t="b">
        <f aca="false">FALSE()</f>
        <v>0</v>
      </c>
      <c r="H117" s="2" t="n">
        <v>-0.0282100828468845</v>
      </c>
      <c r="I117" s="2" t="n">
        <v>0.0418242688287909</v>
      </c>
      <c r="J117" s="12" t="b">
        <f aca="false">FALSE()</f>
        <v>0</v>
      </c>
      <c r="K117" s="12" t="b">
        <f aca="false">FALSE()</f>
        <v>0</v>
      </c>
      <c r="L117" s="2" t="n">
        <v>0.0004362955587577</v>
      </c>
    </row>
    <row r="118" customFormat="false" ht="15" hidden="false" customHeight="false" outlineLevel="0" collapsed="false">
      <c r="A118" s="2" t="s">
        <v>247</v>
      </c>
      <c r="B118" s="2" t="s">
        <v>247</v>
      </c>
      <c r="C118" s="2" t="n">
        <v>88</v>
      </c>
      <c r="D118" s="2" t="n">
        <v>0.0823592322634702</v>
      </c>
      <c r="E118" s="2" t="n">
        <v>0.002020202020202</v>
      </c>
      <c r="F118" s="2" t="n">
        <v>0.766879539366784</v>
      </c>
      <c r="G118" s="12" t="b">
        <f aca="false">FALSE()</f>
        <v>0</v>
      </c>
      <c r="H118" s="2" t="n">
        <v>-0.0282100828468845</v>
      </c>
      <c r="I118" s="2" t="n">
        <v>0.0418242688287909</v>
      </c>
      <c r="J118" s="12" t="b">
        <f aca="false">FALSE()</f>
        <v>0</v>
      </c>
      <c r="K118" s="12" t="b">
        <f aca="false">FALSE()</f>
        <v>0</v>
      </c>
      <c r="L118" s="2" t="n">
        <v>0.0004362955587577</v>
      </c>
    </row>
    <row r="119" customFormat="false" ht="15" hidden="false" customHeight="false" outlineLevel="0" collapsed="false">
      <c r="A119" s="2" t="s">
        <v>247</v>
      </c>
      <c r="B119" s="2" t="s">
        <v>247</v>
      </c>
      <c r="C119" s="2" t="n">
        <v>89</v>
      </c>
      <c r="D119" s="2" t="n">
        <v>-0.0939649133698911</v>
      </c>
      <c r="E119" s="2" t="n">
        <v>0.0003350083752093</v>
      </c>
      <c r="F119" s="2" t="n">
        <v>-0.197098513684743</v>
      </c>
      <c r="G119" s="12" t="b">
        <f aca="false">FALSE()</f>
        <v>0</v>
      </c>
      <c r="H119" s="2" t="n">
        <v>-0.0282100828468845</v>
      </c>
      <c r="I119" s="2" t="n">
        <v>0.0418242688287909</v>
      </c>
      <c r="J119" s="12" t="b">
        <f aca="false">FALSE()</f>
        <v>0</v>
      </c>
      <c r="K119" s="12" t="b">
        <f aca="false">FALSE()</f>
        <v>0</v>
      </c>
      <c r="L119" s="2" t="n">
        <v>0.0008513669189018</v>
      </c>
    </row>
    <row r="120" customFormat="false" ht="15" hidden="false" customHeight="false" outlineLevel="0" collapsed="false">
      <c r="A120" s="2" t="s">
        <v>247</v>
      </c>
      <c r="B120" s="2" t="s">
        <v>247</v>
      </c>
      <c r="C120" s="2" t="n">
        <v>90</v>
      </c>
      <c r="D120" s="2" t="n">
        <v>-0.0993172221389884</v>
      </c>
      <c r="E120" s="2" t="n">
        <v>0.0003350083752093</v>
      </c>
      <c r="F120" s="2" t="n">
        <v>-0.226973607657733</v>
      </c>
      <c r="G120" s="12" t="b">
        <f aca="false">FALSE()</f>
        <v>0</v>
      </c>
      <c r="H120" s="2" t="n">
        <v>-0.0282100828468845</v>
      </c>
      <c r="I120" s="2" t="n">
        <v>0.0418242688287909</v>
      </c>
      <c r="J120" s="12" t="b">
        <f aca="false">FALSE()</f>
        <v>0</v>
      </c>
      <c r="K120" s="12" t="b">
        <f aca="false">FALSE()</f>
        <v>0</v>
      </c>
      <c r="L120" s="2" t="n">
        <v>0.0008513669189018</v>
      </c>
    </row>
    <row r="121" customFormat="false" ht="15" hidden="false" customHeight="false" outlineLevel="0" collapsed="false">
      <c r="A121" s="2" t="s">
        <v>247</v>
      </c>
      <c r="B121" s="2" t="s">
        <v>247</v>
      </c>
      <c r="C121" s="2" t="n">
        <v>91</v>
      </c>
      <c r="D121" s="2" t="n">
        <v>-0.0970874293942832</v>
      </c>
      <c r="E121" s="2" t="n">
        <v>0.0003350083752093</v>
      </c>
      <c r="F121" s="2" t="n">
        <v>-0.214527526786431</v>
      </c>
      <c r="G121" s="12" t="b">
        <f aca="false">FALSE()</f>
        <v>0</v>
      </c>
      <c r="H121" s="2" t="n">
        <v>-0.0282100828468845</v>
      </c>
      <c r="I121" s="2" t="n">
        <v>0.0418242688287909</v>
      </c>
      <c r="J121" s="12" t="b">
        <f aca="false">FALSE()</f>
        <v>0</v>
      </c>
      <c r="K121" s="12" t="b">
        <f aca="false">FALSE()</f>
        <v>0</v>
      </c>
      <c r="L121" s="2" t="n">
        <v>0.0008513669189018</v>
      </c>
    </row>
    <row r="122" customFormat="false" ht="15" hidden="false" customHeight="false" outlineLevel="0" collapsed="false">
      <c r="A122" s="2" t="s">
        <v>248</v>
      </c>
      <c r="B122" s="2" t="s">
        <v>248</v>
      </c>
      <c r="C122" s="2" t="n">
        <v>92</v>
      </c>
      <c r="D122" s="2" t="n">
        <v>-0.0490178096457391</v>
      </c>
      <c r="E122" s="2" t="n">
        <v>3.25873013803981E-006</v>
      </c>
      <c r="F122" s="2" t="n">
        <v>0.0539584139375262</v>
      </c>
      <c r="G122" s="12" t="b">
        <f aca="false">FALSE()</f>
        <v>0</v>
      </c>
      <c r="H122" s="2" t="n">
        <v>-0.0282100828468845</v>
      </c>
      <c r="I122" s="2" t="n">
        <v>0.0418242688287909</v>
      </c>
      <c r="J122" s="12" t="b">
        <f aca="false">FALSE()</f>
        <v>0</v>
      </c>
      <c r="K122" s="12" t="b">
        <f aca="false">FALSE()</f>
        <v>0</v>
      </c>
      <c r="L122" s="2" t="n">
        <v>0.0001179182449812</v>
      </c>
    </row>
    <row r="123" customFormat="false" ht="15" hidden="false" customHeight="false" outlineLevel="0" collapsed="false">
      <c r="A123" s="2" t="s">
        <v>248</v>
      </c>
      <c r="B123" s="2" t="s">
        <v>248</v>
      </c>
      <c r="C123" s="2" t="n">
        <v>93</v>
      </c>
      <c r="D123" s="2" t="n">
        <v>-0.0761289875227934</v>
      </c>
      <c r="E123" s="2" t="n">
        <v>3.25873013803981E-006</v>
      </c>
      <c r="F123" s="2" t="n">
        <v>-0.098033701434183</v>
      </c>
      <c r="G123" s="12" t="b">
        <f aca="false">FALSE()</f>
        <v>0</v>
      </c>
      <c r="H123" s="2" t="n">
        <v>-0.0282100828468845</v>
      </c>
      <c r="I123" s="2" t="n">
        <v>0.0418242688287909</v>
      </c>
      <c r="J123" s="12" t="b">
        <f aca="false">FALSE()</f>
        <v>0</v>
      </c>
      <c r="K123" s="12" t="b">
        <f aca="false">FALSE()</f>
        <v>0</v>
      </c>
      <c r="L123" s="2" t="n">
        <v>0.0001179182449813</v>
      </c>
    </row>
    <row r="124" customFormat="false" ht="15" hidden="false" customHeight="false" outlineLevel="0" collapsed="false">
      <c r="A124" s="2" t="s">
        <v>248</v>
      </c>
      <c r="B124" s="2" t="s">
        <v>248</v>
      </c>
      <c r="C124" s="2" t="n">
        <v>94</v>
      </c>
      <c r="D124" s="2" t="n">
        <v>-0.0058419294277294</v>
      </c>
      <c r="E124" s="2" t="n">
        <v>3.25961178023697E-006</v>
      </c>
      <c r="F124" s="2" t="n">
        <v>0.296013306770295</v>
      </c>
      <c r="G124" s="12" t="b">
        <f aca="false">FALSE()</f>
        <v>0</v>
      </c>
      <c r="H124" s="2" t="n">
        <v>-0.0282100828468845</v>
      </c>
      <c r="I124" s="2" t="n">
        <v>0.0418242688287909</v>
      </c>
      <c r="J124" s="12" t="b">
        <f aca="false">FALSE()</f>
        <v>0</v>
      </c>
      <c r="K124" s="12" t="b">
        <f aca="false">FALSE()</f>
        <v>0</v>
      </c>
      <c r="L124" s="2" t="n">
        <v>0.0001179180205325</v>
      </c>
    </row>
    <row r="125" customFormat="false" ht="15" hidden="false" customHeight="false" outlineLevel="0" collapsed="false">
      <c r="A125" s="2" t="s">
        <v>248</v>
      </c>
      <c r="B125" s="2" t="s">
        <v>248</v>
      </c>
      <c r="C125" s="2" t="n">
        <v>95</v>
      </c>
      <c r="D125" s="2" t="n">
        <v>-0.0473925820183118</v>
      </c>
      <c r="E125" s="2" t="n">
        <v>3.25961178023697E-006</v>
      </c>
      <c r="F125" s="2" t="n">
        <v>0.0630698499406954</v>
      </c>
      <c r="G125" s="12" t="b">
        <f aca="false">FALSE()</f>
        <v>0</v>
      </c>
      <c r="H125" s="2" t="n">
        <v>-0.0282100828468845</v>
      </c>
      <c r="I125" s="2" t="n">
        <v>0.0418242688287909</v>
      </c>
      <c r="J125" s="12" t="b">
        <f aca="false">FALSE()</f>
        <v>0</v>
      </c>
      <c r="K125" s="12" t="b">
        <f aca="false">FALSE()</f>
        <v>0</v>
      </c>
      <c r="L125" s="2" t="n">
        <v>0.0001179180205325</v>
      </c>
    </row>
    <row r="126" customFormat="false" ht="15" hidden="false" customHeight="false" outlineLevel="0" collapsed="false">
      <c r="A126" s="2" t="s">
        <v>248</v>
      </c>
      <c r="B126" s="2" t="s">
        <v>248</v>
      </c>
      <c r="C126" s="2" t="n">
        <v>96</v>
      </c>
      <c r="D126" s="2" t="n">
        <v>-0.0088228046484907</v>
      </c>
      <c r="E126" s="2" t="n">
        <v>3.25961178023697E-006</v>
      </c>
      <c r="F126" s="2" t="n">
        <v>0.279301767119069</v>
      </c>
      <c r="G126" s="12" t="b">
        <f aca="false">FALSE()</f>
        <v>0</v>
      </c>
      <c r="H126" s="2" t="n">
        <v>-0.0282100828468845</v>
      </c>
      <c r="I126" s="2" t="n">
        <v>0.0418242688287909</v>
      </c>
      <c r="J126" s="12" t="b">
        <f aca="false">FALSE()</f>
        <v>0</v>
      </c>
      <c r="K126" s="12" t="b">
        <f aca="false">FALSE()</f>
        <v>0</v>
      </c>
      <c r="L126" s="2" t="n">
        <v>0.0001179180205325</v>
      </c>
    </row>
    <row r="127" customFormat="false" ht="15" hidden="false" customHeight="false" outlineLevel="0" collapsed="false">
      <c r="A127" s="2" t="s">
        <v>248</v>
      </c>
      <c r="B127" s="2" t="s">
        <v>248</v>
      </c>
      <c r="C127" s="2" t="n">
        <v>97</v>
      </c>
      <c r="D127" s="2" t="n">
        <v>-0.0472707890209194</v>
      </c>
      <c r="E127" s="2" t="n">
        <v>3.25961178023697E-006</v>
      </c>
      <c r="F127" s="2" t="n">
        <v>0.0637526522569377</v>
      </c>
      <c r="G127" s="12" t="b">
        <f aca="false">FALSE()</f>
        <v>0</v>
      </c>
      <c r="H127" s="2" t="n">
        <v>-0.0282100828468845</v>
      </c>
      <c r="I127" s="2" t="n">
        <v>0.0418242688287909</v>
      </c>
      <c r="J127" s="12" t="b">
        <f aca="false">FALSE()</f>
        <v>0</v>
      </c>
      <c r="K127" s="12" t="b">
        <f aca="false">FALSE()</f>
        <v>0</v>
      </c>
      <c r="L127" s="2" t="n">
        <v>0.0001179180205325</v>
      </c>
    </row>
    <row r="128" customFormat="false" ht="15" hidden="false" customHeight="false" outlineLevel="0" collapsed="false">
      <c r="A128" s="2" t="s">
        <v>248</v>
      </c>
      <c r="B128" s="2" t="s">
        <v>248</v>
      </c>
      <c r="C128" s="2" t="n">
        <v>98</v>
      </c>
      <c r="D128" s="2" t="n">
        <v>-0.0050960821464914</v>
      </c>
      <c r="E128" s="2" t="n">
        <v>3.27441568052181E-006</v>
      </c>
      <c r="F128" s="2" t="n">
        <v>0.300194644865812</v>
      </c>
      <c r="G128" s="12" t="b">
        <f aca="false">FALSE()</f>
        <v>0</v>
      </c>
      <c r="H128" s="2" t="n">
        <v>-0.0282100828468845</v>
      </c>
      <c r="I128" s="2" t="n">
        <v>0.0418242688287909</v>
      </c>
      <c r="J128" s="12" t="b">
        <f aca="false">FALSE()</f>
        <v>0</v>
      </c>
      <c r="K128" s="12" t="b">
        <f aca="false">FALSE()</f>
        <v>0</v>
      </c>
      <c r="L128" s="2" t="n">
        <v>0.0001179142562067</v>
      </c>
    </row>
    <row r="129" customFormat="false" ht="15" hidden="false" customHeight="false" outlineLevel="0" collapsed="false">
      <c r="A129" s="2" t="s">
        <v>248</v>
      </c>
      <c r="B129" s="2" t="s">
        <v>248</v>
      </c>
      <c r="C129" s="2" t="n">
        <v>99</v>
      </c>
      <c r="D129" s="2" t="n">
        <v>-0.0431962376512852</v>
      </c>
      <c r="E129" s="2" t="n">
        <v>3.27441568052181E-006</v>
      </c>
      <c r="F129" s="2" t="n">
        <v>0.0865955970148363</v>
      </c>
      <c r="G129" s="12" t="b">
        <f aca="false">FALSE()</f>
        <v>0</v>
      </c>
      <c r="H129" s="2" t="n">
        <v>-0.0282100828468845</v>
      </c>
      <c r="I129" s="2" t="n">
        <v>0.0418242688287909</v>
      </c>
      <c r="J129" s="12" t="b">
        <f aca="false">FALSE()</f>
        <v>0</v>
      </c>
      <c r="K129" s="12" t="b">
        <f aca="false">FALSE()</f>
        <v>0</v>
      </c>
      <c r="L129" s="2" t="n">
        <v>0.0001179142562067</v>
      </c>
    </row>
    <row r="130" customFormat="false" ht="15" hidden="false" customHeight="false" outlineLevel="0" collapsed="false">
      <c r="A130" s="2" t="s">
        <v>248</v>
      </c>
      <c r="B130" s="2" t="s">
        <v>248</v>
      </c>
      <c r="C130" s="2" t="n">
        <v>100</v>
      </c>
      <c r="D130" s="2" t="n">
        <v>-0.0137703626154951</v>
      </c>
      <c r="E130" s="2" t="n">
        <v>3.27441568052181E-006</v>
      </c>
      <c r="F130" s="2" t="n">
        <v>0.251564448363376</v>
      </c>
      <c r="G130" s="12" t="b">
        <f aca="false">FALSE()</f>
        <v>0</v>
      </c>
      <c r="H130" s="2" t="n">
        <v>-0.0282100828468845</v>
      </c>
      <c r="I130" s="2" t="n">
        <v>0.0418242688287909</v>
      </c>
      <c r="J130" s="12" t="b">
        <f aca="false">FALSE()</f>
        <v>0</v>
      </c>
      <c r="K130" s="12" t="b">
        <f aca="false">FALSE()</f>
        <v>0</v>
      </c>
      <c r="L130" s="2" t="n">
        <v>0.0001179142562067</v>
      </c>
    </row>
    <row r="131" customFormat="false" ht="15" hidden="false" customHeight="false" outlineLevel="0" collapsed="false">
      <c r="A131" s="2" t="s">
        <v>248</v>
      </c>
      <c r="B131" s="2" t="s">
        <v>248</v>
      </c>
      <c r="C131" s="2" t="n">
        <v>101</v>
      </c>
      <c r="D131" s="2" t="n">
        <v>-0.0435716933520189</v>
      </c>
      <c r="E131" s="2" t="n">
        <v>3.27441568052181E-006</v>
      </c>
      <c r="F131" s="2" t="n">
        <v>0.0844906979895075</v>
      </c>
      <c r="G131" s="12" t="b">
        <f aca="false">FALSE()</f>
        <v>0</v>
      </c>
      <c r="H131" s="2" t="n">
        <v>-0.0282100828468845</v>
      </c>
      <c r="I131" s="2" t="n">
        <v>0.0418242688287909</v>
      </c>
      <c r="J131" s="12" t="b">
        <f aca="false">FALSE()</f>
        <v>0</v>
      </c>
      <c r="K131" s="12" t="b">
        <f aca="false">FALSE()</f>
        <v>0</v>
      </c>
      <c r="L131" s="2" t="n">
        <v>0.0001179142562067</v>
      </c>
    </row>
    <row r="132" customFormat="false" ht="15" hidden="false" customHeight="false" outlineLevel="0" collapsed="false">
      <c r="A132" s="2" t="s">
        <v>248</v>
      </c>
      <c r="B132" s="2" t="s">
        <v>248</v>
      </c>
      <c r="C132" s="2" t="n">
        <v>102</v>
      </c>
      <c r="D132" s="2" t="n">
        <v>-0.0035676798045354</v>
      </c>
      <c r="E132" s="2" t="n">
        <v>3.25880447499031E-006</v>
      </c>
      <c r="F132" s="2" t="n">
        <v>0.30876332872124</v>
      </c>
      <c r="G132" s="12" t="b">
        <f aca="false">FALSE()</f>
        <v>0</v>
      </c>
      <c r="H132" s="2" t="n">
        <v>-0.0282100828468845</v>
      </c>
      <c r="I132" s="2" t="n">
        <v>0.0418242688287909</v>
      </c>
      <c r="J132" s="12" t="b">
        <f aca="false">FALSE()</f>
        <v>0</v>
      </c>
      <c r="K132" s="12" t="b">
        <f aca="false">FALSE()</f>
        <v>0</v>
      </c>
      <c r="L132" s="2" t="n">
        <v>0.0001179182260553</v>
      </c>
    </row>
    <row r="133" customFormat="false" ht="15" hidden="false" customHeight="false" outlineLevel="0" collapsed="false">
      <c r="A133" s="2" t="s">
        <v>248</v>
      </c>
      <c r="B133" s="2" t="s">
        <v>248</v>
      </c>
      <c r="C133" s="2" t="n">
        <v>103</v>
      </c>
      <c r="D133" s="2" t="n">
        <v>-0.0183165182692409</v>
      </c>
      <c r="E133" s="2" t="n">
        <v>3.25880447499031E-006</v>
      </c>
      <c r="F133" s="2" t="n">
        <v>0.226077612702891</v>
      </c>
      <c r="G133" s="12" t="b">
        <f aca="false">FALSE()</f>
        <v>0</v>
      </c>
      <c r="H133" s="2" t="n">
        <v>-0.0282100828468845</v>
      </c>
      <c r="I133" s="2" t="n">
        <v>0.0418242688287909</v>
      </c>
      <c r="J133" s="12" t="b">
        <f aca="false">FALSE()</f>
        <v>0</v>
      </c>
      <c r="K133" s="12" t="b">
        <f aca="false">FALSE()</f>
        <v>0</v>
      </c>
      <c r="L133" s="2" t="n">
        <v>0.0001179182260554</v>
      </c>
    </row>
    <row r="134" customFormat="false" ht="15" hidden="false" customHeight="false" outlineLevel="0" collapsed="false">
      <c r="A134" s="2" t="s">
        <v>248</v>
      </c>
      <c r="B134" s="2" t="s">
        <v>248</v>
      </c>
      <c r="C134" s="2" t="n">
        <v>104</v>
      </c>
      <c r="D134" s="2" t="n">
        <v>-0.0077326756708178</v>
      </c>
      <c r="E134" s="2" t="n">
        <v>3.25880447499031E-006</v>
      </c>
      <c r="F134" s="2" t="n">
        <v>0.285413309244035</v>
      </c>
      <c r="G134" s="12" t="b">
        <f aca="false">FALSE()</f>
        <v>0</v>
      </c>
      <c r="H134" s="2" t="n">
        <v>-0.0282100828468845</v>
      </c>
      <c r="I134" s="2" t="n">
        <v>0.0418242688287909</v>
      </c>
      <c r="J134" s="12" t="b">
        <f aca="false">FALSE()</f>
        <v>0</v>
      </c>
      <c r="K134" s="12" t="b">
        <f aca="false">FALSE()</f>
        <v>0</v>
      </c>
      <c r="L134" s="2" t="n">
        <v>0.0001179182260554</v>
      </c>
    </row>
    <row r="135" customFormat="false" ht="15" hidden="false" customHeight="false" outlineLevel="0" collapsed="false">
      <c r="A135" s="2" t="s">
        <v>248</v>
      </c>
      <c r="B135" s="2" t="s">
        <v>248</v>
      </c>
      <c r="C135" s="2" t="n">
        <v>105</v>
      </c>
      <c r="D135" s="2" t="n">
        <v>-0.018210817107998</v>
      </c>
      <c r="E135" s="2" t="n">
        <v>3.25880447499031E-006</v>
      </c>
      <c r="F135" s="2" t="n">
        <v>0.22667020012747</v>
      </c>
      <c r="G135" s="12" t="b">
        <f aca="false">FALSE()</f>
        <v>0</v>
      </c>
      <c r="H135" s="2" t="n">
        <v>-0.0282100828468845</v>
      </c>
      <c r="I135" s="2" t="n">
        <v>0.0418242688287909</v>
      </c>
      <c r="J135" s="12" t="b">
        <f aca="false">FALSE()</f>
        <v>0</v>
      </c>
      <c r="K135" s="12" t="b">
        <f aca="false">FALSE()</f>
        <v>0</v>
      </c>
      <c r="L135" s="2" t="n">
        <v>0.0001179182260554</v>
      </c>
    </row>
    <row r="136" customFormat="false" ht="15" hidden="false" customHeight="false" outlineLevel="0" collapsed="false">
      <c r="A136" s="2" t="s">
        <v>248</v>
      </c>
      <c r="B136" s="2" t="s">
        <v>248</v>
      </c>
      <c r="C136" s="2" t="n">
        <v>106</v>
      </c>
      <c r="D136" s="2" t="n">
        <v>-0.0102374541724614</v>
      </c>
      <c r="E136" s="2" t="n">
        <v>3.25873013803981E-006</v>
      </c>
      <c r="F136" s="2" t="n">
        <v>0.271370888230611</v>
      </c>
      <c r="G136" s="12" t="b">
        <f aca="false">FALSE()</f>
        <v>0</v>
      </c>
      <c r="H136" s="2" t="n">
        <v>-0.0282100828468845</v>
      </c>
      <c r="I136" s="2" t="n">
        <v>0.0418242688287909</v>
      </c>
      <c r="J136" s="12" t="b">
        <f aca="false">FALSE()</f>
        <v>0</v>
      </c>
      <c r="K136" s="12" t="b">
        <f aca="false">FALSE()</f>
        <v>0</v>
      </c>
      <c r="L136" s="2" t="n">
        <v>0.0001179182449812</v>
      </c>
    </row>
    <row r="137" customFormat="false" ht="15" hidden="false" customHeight="false" outlineLevel="0" collapsed="false">
      <c r="A137" s="2" t="s">
        <v>248</v>
      </c>
      <c r="B137" s="2" t="s">
        <v>248</v>
      </c>
      <c r="C137" s="2" t="n">
        <v>107</v>
      </c>
      <c r="D137" s="2" t="n">
        <v>-0.0616887791091197</v>
      </c>
      <c r="E137" s="2" t="n">
        <v>3.25873013803981E-006</v>
      </c>
      <c r="F137" s="2" t="n">
        <v>-0.017078243388216</v>
      </c>
      <c r="G137" s="12" t="b">
        <f aca="false">FALSE()</f>
        <v>0</v>
      </c>
      <c r="H137" s="2" t="n">
        <v>-0.0282100828468845</v>
      </c>
      <c r="I137" s="2" t="n">
        <v>0.0418242688287909</v>
      </c>
      <c r="J137" s="12" t="b">
        <f aca="false">FALSE()</f>
        <v>0</v>
      </c>
      <c r="K137" s="12" t="b">
        <f aca="false">FALSE()</f>
        <v>0</v>
      </c>
      <c r="L137" s="2" t="n">
        <v>0.0001179182449812</v>
      </c>
    </row>
    <row r="138" customFormat="false" ht="15" hidden="false" customHeight="false" outlineLevel="0" collapsed="false">
      <c r="A138" s="2" t="s">
        <v>248</v>
      </c>
      <c r="B138" s="2" t="s">
        <v>248</v>
      </c>
      <c r="C138" s="2" t="n">
        <v>108</v>
      </c>
      <c r="D138" s="2" t="n">
        <v>-0.0062303874734931</v>
      </c>
      <c r="E138" s="2" t="n">
        <v>3.25961178023697E-006</v>
      </c>
      <c r="F138" s="2" t="n">
        <v>0.293835512815887</v>
      </c>
      <c r="G138" s="12" t="b">
        <f aca="false">FALSE()</f>
        <v>0</v>
      </c>
      <c r="H138" s="2" t="n">
        <v>-0.0282100828468845</v>
      </c>
      <c r="I138" s="2" t="n">
        <v>0.0418242688287909</v>
      </c>
      <c r="J138" s="12" t="b">
        <f aca="false">FALSE()</f>
        <v>0</v>
      </c>
      <c r="K138" s="12" t="b">
        <f aca="false">FALSE()</f>
        <v>0</v>
      </c>
      <c r="L138" s="2" t="n">
        <v>0.0001179180205325</v>
      </c>
    </row>
    <row r="139" customFormat="false" ht="15" hidden="false" customHeight="false" outlineLevel="0" collapsed="false">
      <c r="A139" s="2" t="s">
        <v>248</v>
      </c>
      <c r="B139" s="2" t="s">
        <v>248</v>
      </c>
      <c r="C139" s="2" t="n">
        <v>109</v>
      </c>
      <c r="D139" s="2" t="n">
        <v>-0.0399522742216566</v>
      </c>
      <c r="E139" s="2" t="n">
        <v>3.25961178023697E-006</v>
      </c>
      <c r="F139" s="2" t="n">
        <v>0.104782095356112</v>
      </c>
      <c r="G139" s="12" t="b">
        <f aca="false">FALSE()</f>
        <v>0</v>
      </c>
      <c r="H139" s="2" t="n">
        <v>-0.0282100828468845</v>
      </c>
      <c r="I139" s="2" t="n">
        <v>0.0418242688287909</v>
      </c>
      <c r="J139" s="12" t="b">
        <f aca="false">FALSE()</f>
        <v>0</v>
      </c>
      <c r="K139" s="12" t="b">
        <f aca="false">FALSE()</f>
        <v>0</v>
      </c>
      <c r="L139" s="2" t="n">
        <v>0.0001179180205325</v>
      </c>
    </row>
    <row r="140" customFormat="false" ht="15" hidden="false" customHeight="false" outlineLevel="0" collapsed="false">
      <c r="A140" s="2" t="s">
        <v>248</v>
      </c>
      <c r="B140" s="2" t="s">
        <v>248</v>
      </c>
      <c r="C140" s="2" t="n">
        <v>110</v>
      </c>
      <c r="D140" s="2" t="n">
        <v>-0.0121878263875918</v>
      </c>
      <c r="E140" s="2" t="n">
        <v>3.27441568052181E-006</v>
      </c>
      <c r="F140" s="2" t="n">
        <v>0.260436544211575</v>
      </c>
      <c r="G140" s="12" t="b">
        <f aca="false">FALSE()</f>
        <v>0</v>
      </c>
      <c r="H140" s="2" t="n">
        <v>-0.0282100828468845</v>
      </c>
      <c r="I140" s="2" t="n">
        <v>0.0418242688287909</v>
      </c>
      <c r="J140" s="12" t="b">
        <f aca="false">FALSE()</f>
        <v>0</v>
      </c>
      <c r="K140" s="12" t="b">
        <f aca="false">FALSE()</f>
        <v>0</v>
      </c>
      <c r="L140" s="2" t="n">
        <v>0.0001179142562067</v>
      </c>
    </row>
    <row r="141" customFormat="false" ht="15" hidden="false" customHeight="false" outlineLevel="0" collapsed="false">
      <c r="A141" s="2" t="s">
        <v>248</v>
      </c>
      <c r="B141" s="2" t="s">
        <v>248</v>
      </c>
      <c r="C141" s="2" t="n">
        <v>111</v>
      </c>
      <c r="D141" s="2" t="n">
        <v>-0.0409898599420789</v>
      </c>
      <c r="E141" s="2" t="n">
        <v>3.27441568052181E-006</v>
      </c>
      <c r="F141" s="2" t="n">
        <v>0.098965105003506</v>
      </c>
      <c r="G141" s="12" t="b">
        <f aca="false">FALSE()</f>
        <v>0</v>
      </c>
      <c r="H141" s="2" t="n">
        <v>-0.0282100828468845</v>
      </c>
      <c r="I141" s="2" t="n">
        <v>0.0418242688287909</v>
      </c>
      <c r="J141" s="12" t="b">
        <f aca="false">FALSE()</f>
        <v>0</v>
      </c>
      <c r="K141" s="12" t="b">
        <f aca="false">FALSE()</f>
        <v>0</v>
      </c>
      <c r="L141" s="2" t="n">
        <v>0.0001179142562067</v>
      </c>
    </row>
    <row r="142" customFormat="false" ht="15" hidden="false" customHeight="false" outlineLevel="0" collapsed="false">
      <c r="A142" s="2" t="s">
        <v>248</v>
      </c>
      <c r="B142" s="2" t="s">
        <v>248</v>
      </c>
      <c r="C142" s="2" t="n">
        <v>112</v>
      </c>
      <c r="D142" s="2" t="n">
        <v>-0.0074283588334182</v>
      </c>
      <c r="E142" s="2" t="n">
        <v>3.25880447499031E-006</v>
      </c>
      <c r="F142" s="2" t="n">
        <v>0.287119386346787</v>
      </c>
      <c r="G142" s="12" t="b">
        <f aca="false">FALSE()</f>
        <v>0</v>
      </c>
      <c r="H142" s="2" t="n">
        <v>-0.0282100828468845</v>
      </c>
      <c r="I142" s="2" t="n">
        <v>0.0418242688287909</v>
      </c>
      <c r="J142" s="12" t="b">
        <f aca="false">FALSE()</f>
        <v>0</v>
      </c>
      <c r="K142" s="12" t="b">
        <f aca="false">FALSE()</f>
        <v>0</v>
      </c>
      <c r="L142" s="2" t="n">
        <v>0.0001179182260554</v>
      </c>
    </row>
    <row r="143" customFormat="false" ht="15" hidden="false" customHeight="false" outlineLevel="0" collapsed="false">
      <c r="A143" s="2" t="s">
        <v>248</v>
      </c>
      <c r="B143" s="2" t="s">
        <v>248</v>
      </c>
      <c r="C143" s="2" t="n">
        <v>113</v>
      </c>
      <c r="D143" s="2" t="n">
        <v>-0.0126361133139475</v>
      </c>
      <c r="E143" s="2" t="n">
        <v>3.25880447499031E-006</v>
      </c>
      <c r="F143" s="2" t="n">
        <v>0.257923398533863</v>
      </c>
      <c r="G143" s="12" t="b">
        <f aca="false">FALSE()</f>
        <v>0</v>
      </c>
      <c r="H143" s="2" t="n">
        <v>-0.0282100828468845</v>
      </c>
      <c r="I143" s="2" t="n">
        <v>0.0418242688287909</v>
      </c>
      <c r="J143" s="12" t="b">
        <f aca="false">FALSE()</f>
        <v>0</v>
      </c>
      <c r="K143" s="12" t="b">
        <f aca="false">FALSE()</f>
        <v>0</v>
      </c>
      <c r="L143" s="2" t="n">
        <v>0.0001179182260554</v>
      </c>
    </row>
    <row r="144" customFormat="false" ht="15" hidden="false" customHeight="false" outlineLevel="0" collapsed="false">
      <c r="A144" s="2" t="s">
        <v>248</v>
      </c>
      <c r="B144" s="2" t="s">
        <v>248</v>
      </c>
      <c r="C144" s="2" t="n">
        <v>114</v>
      </c>
      <c r="D144" s="2" t="n">
        <v>-0.0120501617521398</v>
      </c>
      <c r="E144" s="2" t="n">
        <v>3.25873013803981E-006</v>
      </c>
      <c r="F144" s="2" t="n">
        <v>0.261208391387608</v>
      </c>
      <c r="G144" s="12" t="b">
        <f aca="false">FALSE()</f>
        <v>0</v>
      </c>
      <c r="H144" s="2" t="n">
        <v>-0.0282100828468845</v>
      </c>
      <c r="I144" s="2" t="n">
        <v>0.0418242688287909</v>
      </c>
      <c r="J144" s="12" t="b">
        <f aca="false">FALSE()</f>
        <v>0</v>
      </c>
      <c r="K144" s="12" t="b">
        <f aca="false">FALSE()</f>
        <v>0</v>
      </c>
      <c r="L144" s="2" t="n">
        <v>0.0001179182449812</v>
      </c>
    </row>
    <row r="145" customFormat="false" ht="15" hidden="false" customHeight="false" outlineLevel="0" collapsed="false">
      <c r="A145" s="2" t="s">
        <v>248</v>
      </c>
      <c r="B145" s="2" t="s">
        <v>248</v>
      </c>
      <c r="C145" s="2" t="n">
        <v>115</v>
      </c>
      <c r="D145" s="2" t="n">
        <v>-0.0737166336624573</v>
      </c>
      <c r="E145" s="2" t="n">
        <v>3.25873013803981E-006</v>
      </c>
      <c r="F145" s="2" t="n">
        <v>-0.0845094359846939</v>
      </c>
      <c r="G145" s="12" t="b">
        <f aca="false">FALSE()</f>
        <v>0</v>
      </c>
      <c r="H145" s="2" t="n">
        <v>-0.0282100828468845</v>
      </c>
      <c r="I145" s="2" t="n">
        <v>0.0418242688287909</v>
      </c>
      <c r="J145" s="12" t="b">
        <f aca="false">FALSE()</f>
        <v>0</v>
      </c>
      <c r="K145" s="12" t="b">
        <f aca="false">FALSE()</f>
        <v>0</v>
      </c>
      <c r="L145" s="2" t="n">
        <v>0.0001179182449812</v>
      </c>
    </row>
    <row r="146" customFormat="false" ht="15" hidden="false" customHeight="false" outlineLevel="0" collapsed="false">
      <c r="A146" s="2" t="s">
        <v>248</v>
      </c>
      <c r="B146" s="2" t="s">
        <v>248</v>
      </c>
      <c r="C146" s="2" t="n">
        <v>116</v>
      </c>
      <c r="D146" s="2" t="n">
        <v>-0.0086700386659383</v>
      </c>
      <c r="E146" s="2" t="n">
        <v>3.25961178023697E-006</v>
      </c>
      <c r="F146" s="2" t="n">
        <v>0.280158211815916</v>
      </c>
      <c r="G146" s="12" t="b">
        <f aca="false">FALSE()</f>
        <v>0</v>
      </c>
      <c r="H146" s="2" t="n">
        <v>-0.0282100828468845</v>
      </c>
      <c r="I146" s="2" t="n">
        <v>0.0418242688287909</v>
      </c>
      <c r="J146" s="12" t="b">
        <f aca="false">FALSE()</f>
        <v>0</v>
      </c>
      <c r="K146" s="12" t="b">
        <f aca="false">FALSE()</f>
        <v>0</v>
      </c>
      <c r="L146" s="2" t="n">
        <v>0.0001179180205325</v>
      </c>
    </row>
    <row r="147" customFormat="false" ht="15" hidden="false" customHeight="false" outlineLevel="0" collapsed="false">
      <c r="A147" s="2" t="s">
        <v>248</v>
      </c>
      <c r="B147" s="2" t="s">
        <v>248</v>
      </c>
      <c r="C147" s="2" t="n">
        <v>117</v>
      </c>
      <c r="D147" s="2" t="n">
        <v>-0.0477563183507936</v>
      </c>
      <c r="E147" s="2" t="n">
        <v>3.25961178023697E-006</v>
      </c>
      <c r="F147" s="2" t="n">
        <v>0.0610306521572645</v>
      </c>
      <c r="G147" s="12" t="b">
        <f aca="false">FALSE()</f>
        <v>0</v>
      </c>
      <c r="H147" s="2" t="n">
        <v>-0.0282100828468845</v>
      </c>
      <c r="I147" s="2" t="n">
        <v>0.0418242688287909</v>
      </c>
      <c r="J147" s="12" t="b">
        <f aca="false">FALSE()</f>
        <v>0</v>
      </c>
      <c r="K147" s="12" t="b">
        <f aca="false">FALSE()</f>
        <v>0</v>
      </c>
      <c r="L147" s="2" t="n">
        <v>0.0001179180205325</v>
      </c>
    </row>
    <row r="148" customFormat="false" ht="15" hidden="false" customHeight="false" outlineLevel="0" collapsed="false">
      <c r="A148" s="2" t="s">
        <v>248</v>
      </c>
      <c r="B148" s="2" t="s">
        <v>248</v>
      </c>
      <c r="C148" s="2" t="n">
        <v>118</v>
      </c>
      <c r="D148" s="2" t="n">
        <v>-0.0136936950233787</v>
      </c>
      <c r="E148" s="2" t="n">
        <v>3.27441568052181E-006</v>
      </c>
      <c r="F148" s="2" t="n">
        <v>0.251994266154409</v>
      </c>
      <c r="G148" s="12" t="b">
        <f aca="false">FALSE()</f>
        <v>0</v>
      </c>
      <c r="H148" s="2" t="n">
        <v>-0.0282100828468845</v>
      </c>
      <c r="I148" s="2" t="n">
        <v>0.0418242688287909</v>
      </c>
      <c r="J148" s="12" t="b">
        <f aca="false">FALSE()</f>
        <v>0</v>
      </c>
      <c r="K148" s="12" t="b">
        <f aca="false">FALSE()</f>
        <v>0</v>
      </c>
      <c r="L148" s="2" t="n">
        <v>0.0001179142562068</v>
      </c>
    </row>
    <row r="149" customFormat="false" ht="15" hidden="false" customHeight="false" outlineLevel="0" collapsed="false">
      <c r="A149" s="2" t="s">
        <v>248</v>
      </c>
      <c r="B149" s="2" t="s">
        <v>248</v>
      </c>
      <c r="C149" s="2" t="n">
        <v>119</v>
      </c>
      <c r="D149" s="2" t="n">
        <v>-0.0436836317441816</v>
      </c>
      <c r="E149" s="2" t="n">
        <v>3.27441568052181E-006</v>
      </c>
      <c r="F149" s="2" t="n">
        <v>0.0838631432284536</v>
      </c>
      <c r="G149" s="12" t="b">
        <f aca="false">FALSE()</f>
        <v>0</v>
      </c>
      <c r="H149" s="2" t="n">
        <v>-0.0282100828468845</v>
      </c>
      <c r="I149" s="2" t="n">
        <v>0.0418242688287909</v>
      </c>
      <c r="J149" s="12" t="b">
        <f aca="false">FALSE()</f>
        <v>0</v>
      </c>
      <c r="K149" s="12" t="b">
        <f aca="false">FALSE()</f>
        <v>0</v>
      </c>
      <c r="L149" s="2" t="n">
        <v>0.0001179142562067</v>
      </c>
    </row>
    <row r="150" customFormat="false" ht="15" hidden="false" customHeight="false" outlineLevel="0" collapsed="false">
      <c r="A150" s="2" t="s">
        <v>248</v>
      </c>
      <c r="B150" s="2" t="s">
        <v>248</v>
      </c>
      <c r="C150" s="2" t="n">
        <v>120</v>
      </c>
      <c r="D150" s="2" t="n">
        <v>-0.0076877713566998</v>
      </c>
      <c r="E150" s="2" t="n">
        <v>3.25880447499031E-006</v>
      </c>
      <c r="F150" s="2" t="n">
        <v>0.285665054177987</v>
      </c>
      <c r="G150" s="12" t="b">
        <f aca="false">FALSE()</f>
        <v>0</v>
      </c>
      <c r="H150" s="2" t="n">
        <v>-0.0282100828468845</v>
      </c>
      <c r="I150" s="2" t="n">
        <v>0.0418242688287909</v>
      </c>
      <c r="J150" s="12" t="b">
        <f aca="false">FALSE()</f>
        <v>0</v>
      </c>
      <c r="K150" s="12" t="b">
        <f aca="false">FALSE()</f>
        <v>0</v>
      </c>
      <c r="L150" s="2" t="n">
        <v>0.0001179182260554</v>
      </c>
    </row>
    <row r="151" customFormat="false" ht="15" hidden="false" customHeight="false" outlineLevel="0" collapsed="false">
      <c r="A151" s="2" t="s">
        <v>248</v>
      </c>
      <c r="B151" s="2" t="s">
        <v>248</v>
      </c>
      <c r="C151" s="2" t="n">
        <v>121</v>
      </c>
      <c r="D151" s="2" t="n">
        <v>-0.0185288595379828</v>
      </c>
      <c r="E151" s="2" t="n">
        <v>3.25880447499031E-006</v>
      </c>
      <c r="F151" s="2" t="n">
        <v>0.224887173883712</v>
      </c>
      <c r="G151" s="12" t="b">
        <f aca="false">FALSE()</f>
        <v>0</v>
      </c>
      <c r="H151" s="2" t="n">
        <v>-0.0282100828468845</v>
      </c>
      <c r="I151" s="2" t="n">
        <v>0.0418242688287909</v>
      </c>
      <c r="J151" s="12" t="b">
        <f aca="false">FALSE()</f>
        <v>0</v>
      </c>
      <c r="K151" s="12" t="b">
        <f aca="false">FALSE()</f>
        <v>0</v>
      </c>
      <c r="L151" s="2" t="n">
        <v>0.0001179182260554</v>
      </c>
    </row>
    <row r="152" customFormat="false" ht="15" hidden="false" customHeight="false" outlineLevel="0" collapsed="false">
      <c r="A152" s="2" t="s">
        <v>248</v>
      </c>
      <c r="B152" s="2" t="s">
        <v>248</v>
      </c>
      <c r="C152" s="2" t="n">
        <v>122</v>
      </c>
      <c r="D152" s="2" t="n">
        <v>-0.0173887598882185</v>
      </c>
      <c r="E152" s="2" t="n">
        <v>3.25873013803981E-006</v>
      </c>
      <c r="F152" s="2" t="n">
        <v>0.23127886093704</v>
      </c>
      <c r="G152" s="12" t="b">
        <f aca="false">FALSE()</f>
        <v>0</v>
      </c>
      <c r="H152" s="2" t="n">
        <v>-0.0282100828468845</v>
      </c>
      <c r="I152" s="2" t="n">
        <v>0.0418242688287909</v>
      </c>
      <c r="J152" s="12" t="b">
        <f aca="false">FALSE()</f>
        <v>0</v>
      </c>
      <c r="K152" s="12" t="b">
        <f aca="false">FALSE()</f>
        <v>0</v>
      </c>
      <c r="L152" s="2" t="n">
        <v>0.0001179182449812</v>
      </c>
    </row>
    <row r="153" customFormat="false" ht="15" hidden="false" customHeight="false" outlineLevel="0" collapsed="false">
      <c r="A153" s="2" t="s">
        <v>248</v>
      </c>
      <c r="B153" s="2" t="s">
        <v>248</v>
      </c>
      <c r="C153" s="2" t="n">
        <v>123</v>
      </c>
      <c r="D153" s="2" t="n">
        <v>-0.0235636252942923</v>
      </c>
      <c r="E153" s="2" t="n">
        <v>3.25873013803981E-006</v>
      </c>
      <c r="F153" s="2" t="n">
        <v>0.196661004809178</v>
      </c>
      <c r="G153" s="12" t="b">
        <f aca="false">FALSE()</f>
        <v>0</v>
      </c>
      <c r="H153" s="2" t="n">
        <v>-0.0282100828468845</v>
      </c>
      <c r="I153" s="2" t="n">
        <v>0.0418242688287909</v>
      </c>
      <c r="J153" s="12" t="b">
        <f aca="false">FALSE()</f>
        <v>0</v>
      </c>
      <c r="K153" s="12" t="b">
        <f aca="false">FALSE()</f>
        <v>0</v>
      </c>
      <c r="L153" s="2" t="n">
        <v>0.0001179182449812</v>
      </c>
    </row>
    <row r="154" customFormat="false" ht="15" hidden="false" customHeight="false" outlineLevel="0" collapsed="false">
      <c r="A154" s="2" t="s">
        <v>248</v>
      </c>
      <c r="B154" s="2" t="s">
        <v>248</v>
      </c>
      <c r="C154" s="2" t="n">
        <v>124</v>
      </c>
      <c r="D154" s="2" t="n">
        <v>-0.0031515799003357</v>
      </c>
      <c r="E154" s="2" t="n">
        <v>3.25961178023697E-006</v>
      </c>
      <c r="F154" s="2" t="n">
        <v>0.31109608597875</v>
      </c>
      <c r="G154" s="12" t="b">
        <f aca="false">FALSE()</f>
        <v>0</v>
      </c>
      <c r="H154" s="2" t="n">
        <v>-0.0282100828468845</v>
      </c>
      <c r="I154" s="2" t="n">
        <v>0.0418242688287909</v>
      </c>
      <c r="J154" s="12" t="b">
        <f aca="false">FALSE()</f>
        <v>0</v>
      </c>
      <c r="K154" s="12" t="b">
        <f aca="false">FALSE()</f>
        <v>0</v>
      </c>
      <c r="L154" s="2" t="n">
        <v>0.0001179180205325</v>
      </c>
    </row>
    <row r="155" customFormat="false" ht="15" hidden="false" customHeight="false" outlineLevel="0" collapsed="false">
      <c r="A155" s="2" t="s">
        <v>248</v>
      </c>
      <c r="B155" s="2" t="s">
        <v>248</v>
      </c>
      <c r="C155" s="2" t="n">
        <v>125</v>
      </c>
      <c r="D155" s="2" t="n">
        <v>-0.0149773288103409</v>
      </c>
      <c r="E155" s="2" t="n">
        <v>3.25961178023697E-006</v>
      </c>
      <c r="F155" s="2" t="n">
        <v>0.244797949633237</v>
      </c>
      <c r="G155" s="12" t="b">
        <f aca="false">FALSE()</f>
        <v>0</v>
      </c>
      <c r="H155" s="2" t="n">
        <v>-0.0282100828468845</v>
      </c>
      <c r="I155" s="2" t="n">
        <v>0.0418242688287909</v>
      </c>
      <c r="J155" s="12" t="b">
        <f aca="false">FALSE()</f>
        <v>0</v>
      </c>
      <c r="K155" s="12" t="b">
        <f aca="false">FALSE()</f>
        <v>0</v>
      </c>
      <c r="L155" s="2" t="n">
        <v>0.0001179180205325</v>
      </c>
    </row>
    <row r="156" customFormat="false" ht="15" hidden="false" customHeight="false" outlineLevel="0" collapsed="false">
      <c r="A156" s="2" t="s">
        <v>248</v>
      </c>
      <c r="B156" s="2" t="s">
        <v>248</v>
      </c>
      <c r="C156" s="2" t="n">
        <v>126</v>
      </c>
      <c r="D156" s="2" t="n">
        <v>-0.005064563086663</v>
      </c>
      <c r="E156" s="2" t="n">
        <v>3.25961178023697E-006</v>
      </c>
      <c r="F156" s="2" t="n">
        <v>0.300371418891789</v>
      </c>
      <c r="G156" s="12" t="b">
        <f aca="false">FALSE()</f>
        <v>0</v>
      </c>
      <c r="H156" s="2" t="n">
        <v>-0.0282100828468845</v>
      </c>
      <c r="I156" s="2" t="n">
        <v>0.0418242688287909</v>
      </c>
      <c r="J156" s="12" t="b">
        <f aca="false">FALSE()</f>
        <v>0</v>
      </c>
      <c r="K156" s="12" t="b">
        <f aca="false">FALSE()</f>
        <v>0</v>
      </c>
      <c r="L156" s="2" t="n">
        <v>0.0001179180205325</v>
      </c>
    </row>
    <row r="157" customFormat="false" ht="15" hidden="false" customHeight="false" outlineLevel="0" collapsed="false">
      <c r="A157" s="2" t="s">
        <v>248</v>
      </c>
      <c r="B157" s="2" t="s">
        <v>248</v>
      </c>
      <c r="C157" s="2" t="n">
        <v>127</v>
      </c>
      <c r="D157" s="2" t="n">
        <v>-0.0153489389710517</v>
      </c>
      <c r="E157" s="2" t="n">
        <v>3.25961178023697E-006</v>
      </c>
      <c r="F157" s="2" t="n">
        <v>0.242714609179312</v>
      </c>
      <c r="G157" s="12" t="b">
        <f aca="false">FALSE()</f>
        <v>0</v>
      </c>
      <c r="H157" s="2" t="n">
        <v>-0.0282100828468845</v>
      </c>
      <c r="I157" s="2" t="n">
        <v>0.0418242688287909</v>
      </c>
      <c r="J157" s="12" t="b">
        <f aca="false">FALSE()</f>
        <v>0</v>
      </c>
      <c r="K157" s="12" t="b">
        <f aca="false">FALSE()</f>
        <v>0</v>
      </c>
      <c r="L157" s="2" t="n">
        <v>0.0001179180205325</v>
      </c>
    </row>
    <row r="158" customFormat="false" ht="15" hidden="false" customHeight="false" outlineLevel="0" collapsed="false">
      <c r="A158" s="2" t="s">
        <v>248</v>
      </c>
      <c r="B158" s="2" t="s">
        <v>248</v>
      </c>
      <c r="C158" s="2" t="n">
        <v>128</v>
      </c>
      <c r="D158" s="2" t="n">
        <v>-0.0029424420075736</v>
      </c>
      <c r="E158" s="2" t="n">
        <v>3.27441568052181E-006</v>
      </c>
      <c r="F158" s="2" t="n">
        <v>0.312268492780386</v>
      </c>
      <c r="G158" s="12" t="b">
        <f aca="false">FALSE()</f>
        <v>0</v>
      </c>
      <c r="H158" s="2" t="n">
        <v>-0.0282100828468845</v>
      </c>
      <c r="I158" s="2" t="n">
        <v>0.0418242688287909</v>
      </c>
      <c r="J158" s="12" t="b">
        <f aca="false">FALSE()</f>
        <v>0</v>
      </c>
      <c r="K158" s="12" t="b">
        <f aca="false">FALSE()</f>
        <v>0</v>
      </c>
      <c r="L158" s="2" t="n">
        <v>0.0001179142562068</v>
      </c>
    </row>
    <row r="159" customFormat="false" ht="15" hidden="false" customHeight="false" outlineLevel="0" collapsed="false">
      <c r="A159" s="2" t="s">
        <v>248</v>
      </c>
      <c r="B159" s="2" t="s">
        <v>248</v>
      </c>
      <c r="C159" s="2" t="n">
        <v>129</v>
      </c>
      <c r="D159" s="2" t="n">
        <v>-0.0125689422724151</v>
      </c>
      <c r="E159" s="2" t="n">
        <v>3.27441568052181E-006</v>
      </c>
      <c r="F159" s="2" t="n">
        <v>0.258299912771609</v>
      </c>
      <c r="G159" s="12" t="b">
        <f aca="false">FALSE()</f>
        <v>0</v>
      </c>
      <c r="H159" s="2" t="n">
        <v>-0.0282100828468845</v>
      </c>
      <c r="I159" s="2" t="n">
        <v>0.0418242688287909</v>
      </c>
      <c r="J159" s="12" t="b">
        <f aca="false">FALSE()</f>
        <v>0</v>
      </c>
      <c r="K159" s="12" t="b">
        <f aca="false">FALSE()</f>
        <v>0</v>
      </c>
      <c r="L159" s="2" t="n">
        <v>0.0001179142562067</v>
      </c>
    </row>
    <row r="160" customFormat="false" ht="15" hidden="false" customHeight="false" outlineLevel="0" collapsed="false">
      <c r="A160" s="2" t="s">
        <v>248</v>
      </c>
      <c r="B160" s="2" t="s">
        <v>248</v>
      </c>
      <c r="C160" s="2" t="n">
        <v>130</v>
      </c>
      <c r="D160" s="2" t="n">
        <v>-0.0085075106840635</v>
      </c>
      <c r="E160" s="2" t="n">
        <v>3.27441568052181E-006</v>
      </c>
      <c r="F160" s="2" t="n">
        <v>0.281069319055912</v>
      </c>
      <c r="G160" s="12" t="b">
        <f aca="false">FALSE()</f>
        <v>0</v>
      </c>
      <c r="H160" s="2" t="n">
        <v>-0.0282100828468845</v>
      </c>
      <c r="I160" s="2" t="n">
        <v>0.0418242688287909</v>
      </c>
      <c r="J160" s="12" t="b">
        <f aca="false">FALSE()</f>
        <v>0</v>
      </c>
      <c r="K160" s="12" t="b">
        <f aca="false">FALSE()</f>
        <v>0</v>
      </c>
      <c r="L160" s="2" t="n">
        <v>0.0001179142562068</v>
      </c>
    </row>
    <row r="161" customFormat="false" ht="15" hidden="false" customHeight="false" outlineLevel="0" collapsed="false">
      <c r="A161" s="2" t="s">
        <v>248</v>
      </c>
      <c r="B161" s="2" t="s">
        <v>248</v>
      </c>
      <c r="C161" s="2" t="n">
        <v>131</v>
      </c>
      <c r="D161" s="2" t="n">
        <v>-0.0145279827484091</v>
      </c>
      <c r="E161" s="2" t="n">
        <v>3.27441568052181E-006</v>
      </c>
      <c r="F161" s="2" t="n">
        <v>0.247317039478055</v>
      </c>
      <c r="G161" s="12" t="b">
        <f aca="false">FALSE()</f>
        <v>0</v>
      </c>
      <c r="H161" s="2" t="n">
        <v>-0.0282100828468845</v>
      </c>
      <c r="I161" s="2" t="n">
        <v>0.0418242688287909</v>
      </c>
      <c r="J161" s="12" t="b">
        <f aca="false">FALSE()</f>
        <v>0</v>
      </c>
      <c r="K161" s="12" t="b">
        <f aca="false">FALSE()</f>
        <v>0</v>
      </c>
      <c r="L161" s="2" t="n">
        <v>0.0001179142562067</v>
      </c>
    </row>
    <row r="162" customFormat="false" ht="15" hidden="false" customHeight="false" outlineLevel="0" collapsed="false">
      <c r="A162" s="2" t="s">
        <v>248</v>
      </c>
      <c r="B162" s="2" t="s">
        <v>248</v>
      </c>
      <c r="C162" s="2" t="n">
        <v>132</v>
      </c>
      <c r="D162" s="2" t="n">
        <v>-0.002632919080402</v>
      </c>
      <c r="E162" s="2" t="n">
        <v>3.25880447499031E-006</v>
      </c>
      <c r="F162" s="2" t="n">
        <v>0.314003833589862</v>
      </c>
      <c r="G162" s="12" t="b">
        <f aca="false">FALSE()</f>
        <v>0</v>
      </c>
      <c r="H162" s="2" t="n">
        <v>-0.0282100828468845</v>
      </c>
      <c r="I162" s="2" t="n">
        <v>0.0418242688287909</v>
      </c>
      <c r="J162" s="12" t="b">
        <f aca="false">FALSE()</f>
        <v>0</v>
      </c>
      <c r="K162" s="12" t="b">
        <f aca="false">FALSE()</f>
        <v>0</v>
      </c>
      <c r="L162" s="2" t="n">
        <v>0.0001179182260554</v>
      </c>
    </row>
    <row r="163" customFormat="false" ht="15" hidden="false" customHeight="false" outlineLevel="0" collapsed="false">
      <c r="A163" s="2" t="s">
        <v>248</v>
      </c>
      <c r="B163" s="2" t="s">
        <v>248</v>
      </c>
      <c r="C163" s="2" t="n">
        <v>133</v>
      </c>
      <c r="D163" s="2" t="n">
        <v>-0.0082707748146185</v>
      </c>
      <c r="E163" s="2" t="n">
        <v>3.25880447499031E-006</v>
      </c>
      <c r="F163" s="2" t="n">
        <v>0.282396589446033</v>
      </c>
      <c r="G163" s="12" t="b">
        <f aca="false">FALSE()</f>
        <v>0</v>
      </c>
      <c r="H163" s="2" t="n">
        <v>-0.0282100828468845</v>
      </c>
      <c r="I163" s="2" t="n">
        <v>0.0418242688287909</v>
      </c>
      <c r="J163" s="12" t="b">
        <f aca="false">FALSE()</f>
        <v>0</v>
      </c>
      <c r="K163" s="12" t="b">
        <f aca="false">FALSE()</f>
        <v>0</v>
      </c>
      <c r="L163" s="2" t="n">
        <v>0.0001179182260554</v>
      </c>
    </row>
    <row r="164" customFormat="false" ht="15" hidden="false" customHeight="false" outlineLevel="0" collapsed="false">
      <c r="A164" s="2" t="s">
        <v>248</v>
      </c>
      <c r="B164" s="2" t="s">
        <v>248</v>
      </c>
      <c r="C164" s="2" t="n">
        <v>134</v>
      </c>
      <c r="D164" s="2" t="n">
        <v>-0.0057995320386503</v>
      </c>
      <c r="E164" s="2" t="n">
        <v>3.25880447499031E-006</v>
      </c>
      <c r="F164" s="2" t="n">
        <v>0.29625100102394</v>
      </c>
      <c r="G164" s="12" t="b">
        <f aca="false">FALSE()</f>
        <v>0</v>
      </c>
      <c r="H164" s="2" t="n">
        <v>-0.0282100828468845</v>
      </c>
      <c r="I164" s="2" t="n">
        <v>0.0418242688287909</v>
      </c>
      <c r="J164" s="12" t="b">
        <f aca="false">FALSE()</f>
        <v>0</v>
      </c>
      <c r="K164" s="12" t="b">
        <f aca="false">FALSE()</f>
        <v>0</v>
      </c>
      <c r="L164" s="2" t="n">
        <v>0.0001179182260554</v>
      </c>
    </row>
    <row r="165" customFormat="false" ht="15" hidden="false" customHeight="false" outlineLevel="0" collapsed="false">
      <c r="A165" s="2" t="s">
        <v>248</v>
      </c>
      <c r="B165" s="2" t="s">
        <v>248</v>
      </c>
      <c r="C165" s="2" t="n">
        <v>135</v>
      </c>
      <c r="D165" s="2" t="n">
        <v>-0.0081988566521583</v>
      </c>
      <c r="E165" s="2" t="n">
        <v>3.25880447499031E-006</v>
      </c>
      <c r="F165" s="2" t="n">
        <v>0.282799780841204</v>
      </c>
      <c r="G165" s="12" t="b">
        <f aca="false">FALSE()</f>
        <v>0</v>
      </c>
      <c r="H165" s="2" t="n">
        <v>-0.0282100828468845</v>
      </c>
      <c r="I165" s="2" t="n">
        <v>0.0418242688287909</v>
      </c>
      <c r="J165" s="12" t="b">
        <f aca="false">FALSE()</f>
        <v>0</v>
      </c>
      <c r="K165" s="12" t="b">
        <f aca="false">FALSE()</f>
        <v>0</v>
      </c>
      <c r="L165" s="2" t="n">
        <v>0.0001179182260554</v>
      </c>
    </row>
    <row r="166" customFormat="false" ht="15" hidden="false" customHeight="false" outlineLevel="0" collapsed="false">
      <c r="A166" s="2" t="s">
        <v>248</v>
      </c>
      <c r="B166" s="2" t="s">
        <v>248</v>
      </c>
      <c r="C166" s="2" t="n">
        <v>136</v>
      </c>
      <c r="D166" s="2" t="n">
        <v>-0.0647566105013498</v>
      </c>
      <c r="E166" s="2" t="n">
        <v>3.43172076774457E-006</v>
      </c>
      <c r="F166" s="2" t="n">
        <v>-0.0342771781789855</v>
      </c>
      <c r="G166" s="12" t="b">
        <f aca="false">FALSE()</f>
        <v>0</v>
      </c>
      <c r="H166" s="2" t="n">
        <v>-0.0282100828468845</v>
      </c>
      <c r="I166" s="2" t="n">
        <v>0.0418242688287909</v>
      </c>
      <c r="J166" s="12" t="b">
        <f aca="false">FALSE()</f>
        <v>0</v>
      </c>
      <c r="K166" s="12" t="b">
        <f aca="false">FALSE()</f>
        <v>0</v>
      </c>
      <c r="L166" s="2" t="n">
        <v>0.000117874762909</v>
      </c>
    </row>
    <row r="167" customFormat="false" ht="15" hidden="false" customHeight="false" outlineLevel="0" collapsed="false">
      <c r="A167" s="2" t="s">
        <v>248</v>
      </c>
      <c r="B167" s="2" t="s">
        <v>248</v>
      </c>
      <c r="C167" s="2" t="n">
        <v>137</v>
      </c>
      <c r="D167" s="2" t="n">
        <v>-0.065485612238121</v>
      </c>
      <c r="E167" s="2" t="n">
        <v>3.43172076774457E-006</v>
      </c>
      <c r="F167" s="2" t="n">
        <v>-0.0383641348784186</v>
      </c>
      <c r="G167" s="12" t="b">
        <f aca="false">FALSE()</f>
        <v>0</v>
      </c>
      <c r="H167" s="2" t="n">
        <v>-0.0282100828468845</v>
      </c>
      <c r="I167" s="2" t="n">
        <v>0.0418242688287909</v>
      </c>
      <c r="J167" s="12" t="b">
        <f aca="false">FALSE()</f>
        <v>0</v>
      </c>
      <c r="K167" s="12" t="b">
        <f aca="false">FALSE()</f>
        <v>0</v>
      </c>
      <c r="L167" s="2" t="n">
        <v>0.000117874762909</v>
      </c>
    </row>
    <row r="168" customFormat="false" ht="15" hidden="false" customHeight="false" outlineLevel="0" collapsed="false">
      <c r="A168" s="2" t="s">
        <v>248</v>
      </c>
      <c r="B168" s="2" t="s">
        <v>248</v>
      </c>
      <c r="C168" s="2" t="n">
        <v>138</v>
      </c>
      <c r="D168" s="2" t="n">
        <v>-0.0040102270008604</v>
      </c>
      <c r="E168" s="2" t="n">
        <v>3.43175609823059E-006</v>
      </c>
      <c r="F168" s="2" t="n">
        <v>0.306281460252522</v>
      </c>
      <c r="G168" s="12" t="b">
        <f aca="false">FALSE()</f>
        <v>0</v>
      </c>
      <c r="H168" s="2" t="n">
        <v>-0.0282100828468845</v>
      </c>
      <c r="I168" s="2" t="n">
        <v>0.0418242688287909</v>
      </c>
      <c r="J168" s="12" t="b">
        <f aca="false">FALSE()</f>
        <v>0</v>
      </c>
      <c r="K168" s="12" t="b">
        <f aca="false">FALSE()</f>
        <v>0</v>
      </c>
      <c r="L168" s="2" t="n">
        <v>0.0001178747541402</v>
      </c>
    </row>
    <row r="169" customFormat="false" ht="15" hidden="false" customHeight="false" outlineLevel="0" collapsed="false">
      <c r="A169" s="2" t="s">
        <v>248</v>
      </c>
      <c r="B169" s="2" t="s">
        <v>248</v>
      </c>
      <c r="C169" s="2" t="n">
        <v>139</v>
      </c>
      <c r="D169" s="2" t="n">
        <v>-0.0503390325083856</v>
      </c>
      <c r="E169" s="2" t="n">
        <v>3.43175609823059E-006</v>
      </c>
      <c r="F169" s="2" t="n">
        <v>0.0465511847424261</v>
      </c>
      <c r="G169" s="12" t="b">
        <f aca="false">FALSE()</f>
        <v>0</v>
      </c>
      <c r="H169" s="2" t="n">
        <v>-0.0282100828468845</v>
      </c>
      <c r="I169" s="2" t="n">
        <v>0.0418242688287909</v>
      </c>
      <c r="J169" s="12" t="b">
        <f aca="false">FALSE()</f>
        <v>0</v>
      </c>
      <c r="K169" s="12" t="b">
        <f aca="false">FALSE()</f>
        <v>0</v>
      </c>
      <c r="L169" s="2" t="n">
        <v>0.0001178747541402</v>
      </c>
    </row>
    <row r="170" customFormat="false" ht="15" hidden="false" customHeight="false" outlineLevel="0" collapsed="false">
      <c r="A170" s="2" t="s">
        <v>248</v>
      </c>
      <c r="B170" s="2" t="s">
        <v>248</v>
      </c>
      <c r="C170" s="2" t="n">
        <v>140</v>
      </c>
      <c r="D170" s="2" t="n">
        <v>-0.0051387350644524</v>
      </c>
      <c r="E170" s="2" t="n">
        <v>3.43175609823059E-006</v>
      </c>
      <c r="F170" s="2" t="n">
        <v>0.299954776301552</v>
      </c>
      <c r="G170" s="12" t="b">
        <f aca="false">FALSE()</f>
        <v>0</v>
      </c>
      <c r="H170" s="2" t="n">
        <v>-0.0282100828468845</v>
      </c>
      <c r="I170" s="2" t="n">
        <v>0.0418242688287909</v>
      </c>
      <c r="J170" s="12" t="b">
        <f aca="false">FALSE()</f>
        <v>0</v>
      </c>
      <c r="K170" s="12" t="b">
        <f aca="false">FALSE()</f>
        <v>0</v>
      </c>
      <c r="L170" s="2" t="n">
        <v>0.0001178747541402</v>
      </c>
    </row>
    <row r="171" customFormat="false" ht="15" hidden="false" customHeight="false" outlineLevel="0" collapsed="false">
      <c r="A171" s="2" t="s">
        <v>248</v>
      </c>
      <c r="B171" s="2" t="s">
        <v>248</v>
      </c>
      <c r="C171" s="2" t="n">
        <v>141</v>
      </c>
      <c r="D171" s="2" t="n">
        <v>-0.0497818954876428</v>
      </c>
      <c r="E171" s="2" t="n">
        <v>3.43175609823059E-006</v>
      </c>
      <c r="F171" s="2" t="n">
        <v>0.0496746270653864</v>
      </c>
      <c r="G171" s="12" t="b">
        <f aca="false">FALSE()</f>
        <v>0</v>
      </c>
      <c r="H171" s="2" t="n">
        <v>-0.0282100828468845</v>
      </c>
      <c r="I171" s="2" t="n">
        <v>0.0418242688287909</v>
      </c>
      <c r="J171" s="12" t="b">
        <f aca="false">FALSE()</f>
        <v>0</v>
      </c>
      <c r="K171" s="12" t="b">
        <f aca="false">FALSE()</f>
        <v>0</v>
      </c>
      <c r="L171" s="2" t="n">
        <v>0.0001178747541402</v>
      </c>
    </row>
    <row r="172" customFormat="false" ht="15" hidden="false" customHeight="false" outlineLevel="0" collapsed="false">
      <c r="A172" s="2" t="s">
        <v>248</v>
      </c>
      <c r="B172" s="2" t="s">
        <v>248</v>
      </c>
      <c r="C172" s="2" t="n">
        <v>142</v>
      </c>
      <c r="D172" s="2" t="n">
        <v>-0.0063490420830843</v>
      </c>
      <c r="E172" s="2" t="n">
        <v>3.44991754697063E-006</v>
      </c>
      <c r="F172" s="2" t="n">
        <v>0.293169423913481</v>
      </c>
      <c r="G172" s="12" t="b">
        <f aca="false">FALSE()</f>
        <v>0</v>
      </c>
      <c r="H172" s="2" t="n">
        <v>-0.0282100828468845</v>
      </c>
      <c r="I172" s="2" t="n">
        <v>0.0418242688287909</v>
      </c>
      <c r="J172" s="12" t="b">
        <f aca="false">FALSE()</f>
        <v>0</v>
      </c>
      <c r="K172" s="12" t="b">
        <f aca="false">FALSE()</f>
        <v>0</v>
      </c>
      <c r="L172" s="2" t="n">
        <v>0.000117870252426</v>
      </c>
    </row>
    <row r="173" customFormat="false" ht="15" hidden="false" customHeight="false" outlineLevel="0" collapsed="false">
      <c r="A173" s="2" t="s">
        <v>248</v>
      </c>
      <c r="B173" s="2" t="s">
        <v>248</v>
      </c>
      <c r="C173" s="2" t="n">
        <v>143</v>
      </c>
      <c r="D173" s="2" t="n">
        <v>-0.0449372397612589</v>
      </c>
      <c r="E173" s="2" t="n">
        <v>3.44991754697063E-006</v>
      </c>
      <c r="F173" s="2" t="n">
        <v>0.0768348951225125</v>
      </c>
      <c r="G173" s="12" t="b">
        <f aca="false">FALSE()</f>
        <v>0</v>
      </c>
      <c r="H173" s="2" t="n">
        <v>-0.0282100828468845</v>
      </c>
      <c r="I173" s="2" t="n">
        <v>0.0418242688287909</v>
      </c>
      <c r="J173" s="12" t="b">
        <f aca="false">FALSE()</f>
        <v>0</v>
      </c>
      <c r="K173" s="12" t="b">
        <f aca="false">FALSE()</f>
        <v>0</v>
      </c>
      <c r="L173" s="2" t="n">
        <v>0.000117870252426</v>
      </c>
    </row>
    <row r="174" customFormat="false" ht="15" hidden="false" customHeight="false" outlineLevel="0" collapsed="false">
      <c r="A174" s="2" t="s">
        <v>248</v>
      </c>
      <c r="B174" s="2" t="s">
        <v>248</v>
      </c>
      <c r="C174" s="2" t="n">
        <v>144</v>
      </c>
      <c r="D174" s="2" t="n">
        <v>-0.0089092934796507</v>
      </c>
      <c r="E174" s="2" t="n">
        <v>3.44991754697063E-006</v>
      </c>
      <c r="F174" s="2" t="n">
        <v>0.278816051307642</v>
      </c>
      <c r="G174" s="12" t="b">
        <f aca="false">FALSE()</f>
        <v>0</v>
      </c>
      <c r="H174" s="2" t="n">
        <v>-0.0282100828468845</v>
      </c>
      <c r="I174" s="2" t="n">
        <v>0.0418242688287909</v>
      </c>
      <c r="J174" s="12" t="b">
        <f aca="false">FALSE()</f>
        <v>0</v>
      </c>
      <c r="K174" s="12" t="b">
        <f aca="false">FALSE()</f>
        <v>0</v>
      </c>
      <c r="L174" s="2" t="n">
        <v>0.000117870252426</v>
      </c>
    </row>
    <row r="175" customFormat="false" ht="15" hidden="false" customHeight="false" outlineLevel="0" collapsed="false">
      <c r="A175" s="2" t="s">
        <v>248</v>
      </c>
      <c r="B175" s="2" t="s">
        <v>248</v>
      </c>
      <c r="C175" s="2" t="n">
        <v>145</v>
      </c>
      <c r="D175" s="2" t="n">
        <v>-0.0419899058555366</v>
      </c>
      <c r="E175" s="2" t="n">
        <v>3.44991754697063E-006</v>
      </c>
      <c r="F175" s="2" t="n">
        <v>0.0933583434836343</v>
      </c>
      <c r="G175" s="12" t="b">
        <f aca="false">FALSE()</f>
        <v>0</v>
      </c>
      <c r="H175" s="2" t="n">
        <v>-0.0282100828468845</v>
      </c>
      <c r="I175" s="2" t="n">
        <v>0.0418242688287909</v>
      </c>
      <c r="J175" s="12" t="b">
        <f aca="false">FALSE()</f>
        <v>0</v>
      </c>
      <c r="K175" s="12" t="b">
        <f aca="false">FALSE()</f>
        <v>0</v>
      </c>
      <c r="L175" s="2" t="n">
        <v>0.000117870252426</v>
      </c>
    </row>
    <row r="176" customFormat="false" ht="15" hidden="false" customHeight="false" outlineLevel="0" collapsed="false">
      <c r="A176" s="2" t="s">
        <v>248</v>
      </c>
      <c r="B176" s="2" t="s">
        <v>248</v>
      </c>
      <c r="C176" s="2" t="n">
        <v>146</v>
      </c>
      <c r="D176" s="2" t="n">
        <v>-0.0004917962998856</v>
      </c>
      <c r="E176" s="2" t="n">
        <v>3.43181498399058E-006</v>
      </c>
      <c r="F176" s="2" t="n">
        <v>0.326006617231105</v>
      </c>
      <c r="G176" s="12" t="b">
        <f aca="false">FALSE()</f>
        <v>0</v>
      </c>
      <c r="H176" s="2" t="n">
        <v>-0.0282100828468845</v>
      </c>
      <c r="I176" s="2" t="n">
        <v>0.0418242688287909</v>
      </c>
      <c r="J176" s="12" t="b">
        <f aca="false">FALSE()</f>
        <v>0</v>
      </c>
      <c r="K176" s="12" t="b">
        <f aca="false">FALSE()</f>
        <v>0</v>
      </c>
      <c r="L176" s="2" t="n">
        <v>0.0001178747395251</v>
      </c>
    </row>
    <row r="177" customFormat="false" ht="15" hidden="false" customHeight="false" outlineLevel="0" collapsed="false">
      <c r="A177" s="2" t="s">
        <v>248</v>
      </c>
      <c r="B177" s="2" t="s">
        <v>248</v>
      </c>
      <c r="C177" s="2" t="n">
        <v>147</v>
      </c>
      <c r="D177" s="2" t="n">
        <v>-0.0143448215663922</v>
      </c>
      <c r="E177" s="2" t="n">
        <v>3.43181498399058E-006</v>
      </c>
      <c r="F177" s="2" t="n">
        <v>0.248343270932405</v>
      </c>
      <c r="G177" s="12" t="b">
        <f aca="false">FALSE()</f>
        <v>0</v>
      </c>
      <c r="H177" s="2" t="n">
        <v>-0.0282100828468845</v>
      </c>
      <c r="I177" s="2" t="n">
        <v>0.0418242688287909</v>
      </c>
      <c r="J177" s="12" t="b">
        <f aca="false">FALSE()</f>
        <v>0</v>
      </c>
      <c r="K177" s="12" t="b">
        <f aca="false">FALSE()</f>
        <v>0</v>
      </c>
      <c r="L177" s="2" t="n">
        <v>0.0001178747395251</v>
      </c>
    </row>
    <row r="178" customFormat="false" ht="15" hidden="false" customHeight="false" outlineLevel="0" collapsed="false">
      <c r="A178" s="2" t="s">
        <v>248</v>
      </c>
      <c r="B178" s="2" t="s">
        <v>248</v>
      </c>
      <c r="C178" s="2" t="n">
        <v>148</v>
      </c>
      <c r="D178" s="2" t="n">
        <v>-0.0042663652405671</v>
      </c>
      <c r="E178" s="2" t="n">
        <v>3.43181498399058E-006</v>
      </c>
      <c r="F178" s="2" t="n">
        <v>0.30484548822651</v>
      </c>
      <c r="G178" s="12" t="b">
        <f aca="false">FALSE()</f>
        <v>0</v>
      </c>
      <c r="H178" s="2" t="n">
        <v>-0.0282100828468845</v>
      </c>
      <c r="I178" s="2" t="n">
        <v>0.0418242688287909</v>
      </c>
      <c r="J178" s="12" t="b">
        <f aca="false">FALSE()</f>
        <v>0</v>
      </c>
      <c r="K178" s="12" t="b">
        <f aca="false">FALSE()</f>
        <v>0</v>
      </c>
      <c r="L178" s="2" t="n">
        <v>0.0001178747395251</v>
      </c>
    </row>
    <row r="179" customFormat="false" ht="15" hidden="false" customHeight="false" outlineLevel="0" collapsed="false">
      <c r="A179" s="2" t="s">
        <v>248</v>
      </c>
      <c r="B179" s="2" t="s">
        <v>248</v>
      </c>
      <c r="C179" s="2" t="n">
        <v>149</v>
      </c>
      <c r="D179" s="2" t="n">
        <v>-0.0143448215663922</v>
      </c>
      <c r="E179" s="2" t="n">
        <v>3.43181498399058E-006</v>
      </c>
      <c r="F179" s="2" t="n">
        <v>0.248343270932405</v>
      </c>
      <c r="G179" s="12" t="b">
        <f aca="false">FALSE()</f>
        <v>0</v>
      </c>
      <c r="H179" s="2" t="n">
        <v>-0.0282100828468845</v>
      </c>
      <c r="I179" s="2" t="n">
        <v>0.0418242688287909</v>
      </c>
      <c r="J179" s="12" t="b">
        <f aca="false">FALSE()</f>
        <v>0</v>
      </c>
      <c r="K179" s="12" t="b">
        <f aca="false">FALSE()</f>
        <v>0</v>
      </c>
      <c r="L179" s="2" t="n">
        <v>0.0001178747395251</v>
      </c>
    </row>
    <row r="180" customFormat="false" ht="15" hidden="false" customHeight="false" outlineLevel="0" collapsed="false">
      <c r="A180" s="2" t="s">
        <v>248</v>
      </c>
      <c r="B180" s="2" t="s">
        <v>248</v>
      </c>
      <c r="C180" s="2" t="n">
        <v>150</v>
      </c>
      <c r="D180" s="2" t="n">
        <v>-0.00012271598122</v>
      </c>
      <c r="E180" s="2" t="n">
        <v>3.25873013803981E-006</v>
      </c>
      <c r="F180" s="2" t="n">
        <v>0.328076666972114</v>
      </c>
      <c r="G180" s="12" t="b">
        <f aca="false">FALSE()</f>
        <v>0</v>
      </c>
      <c r="H180" s="2" t="n">
        <v>-0.0282100828468845</v>
      </c>
      <c r="I180" s="2" t="n">
        <v>0.0418242688287909</v>
      </c>
      <c r="J180" s="12" t="b">
        <f aca="false">FALSE()</f>
        <v>0</v>
      </c>
      <c r="K180" s="12" t="b">
        <f aca="false">FALSE()</f>
        <v>0</v>
      </c>
      <c r="L180" s="2" t="n">
        <v>0.0001179182449812</v>
      </c>
    </row>
    <row r="181" customFormat="false" ht="15" hidden="false" customHeight="false" outlineLevel="0" collapsed="false">
      <c r="A181" s="2" t="s">
        <v>248</v>
      </c>
      <c r="B181" s="2" t="s">
        <v>248</v>
      </c>
      <c r="C181" s="2" t="n">
        <v>151</v>
      </c>
      <c r="D181" s="2" t="n">
        <v>-0.0647772944599436</v>
      </c>
      <c r="E181" s="2" t="n">
        <v>3.25873013803981E-006</v>
      </c>
      <c r="F181" s="2" t="n">
        <v>-0.0343932410492739</v>
      </c>
      <c r="G181" s="12" t="b">
        <f aca="false">FALSE()</f>
        <v>0</v>
      </c>
      <c r="H181" s="2" t="n">
        <v>-0.0282100828468845</v>
      </c>
      <c r="I181" s="2" t="n">
        <v>0.0418242688287909</v>
      </c>
      <c r="J181" s="12" t="b">
        <f aca="false">FALSE()</f>
        <v>0</v>
      </c>
      <c r="K181" s="12" t="b">
        <f aca="false">FALSE()</f>
        <v>0</v>
      </c>
      <c r="L181" s="2" t="n">
        <v>0.0001179182449813</v>
      </c>
    </row>
    <row r="182" customFormat="false" ht="15" hidden="false" customHeight="false" outlineLevel="0" collapsed="false">
      <c r="A182" s="2" t="s">
        <v>248</v>
      </c>
      <c r="B182" s="2" t="s">
        <v>248</v>
      </c>
      <c r="C182" s="2" t="n">
        <v>152</v>
      </c>
      <c r="D182" s="2" t="n">
        <v>-0.0011700576866764</v>
      </c>
      <c r="E182" s="2" t="n">
        <v>3.25961178023697E-006</v>
      </c>
      <c r="F182" s="2" t="n">
        <v>0.322205000170366</v>
      </c>
      <c r="G182" s="12" t="b">
        <f aca="false">FALSE()</f>
        <v>0</v>
      </c>
      <c r="H182" s="2" t="n">
        <v>-0.0282100828468845</v>
      </c>
      <c r="I182" s="2" t="n">
        <v>0.0418242688287909</v>
      </c>
      <c r="J182" s="12" t="b">
        <f aca="false">FALSE()</f>
        <v>0</v>
      </c>
      <c r="K182" s="12" t="b">
        <f aca="false">FALSE()</f>
        <v>0</v>
      </c>
      <c r="L182" s="2" t="n">
        <v>0.0001179180205325</v>
      </c>
    </row>
    <row r="183" customFormat="false" ht="15" hidden="false" customHeight="false" outlineLevel="0" collapsed="false">
      <c r="A183" s="2" t="s">
        <v>248</v>
      </c>
      <c r="B183" s="2" t="s">
        <v>248</v>
      </c>
      <c r="C183" s="2" t="n">
        <v>153</v>
      </c>
      <c r="D183" s="2" t="n">
        <v>-0.0394998771006982</v>
      </c>
      <c r="E183" s="2" t="n">
        <v>3.25961178023697E-006</v>
      </c>
      <c r="F183" s="2" t="n">
        <v>0.107318347921245</v>
      </c>
      <c r="G183" s="12" t="b">
        <f aca="false">FALSE()</f>
        <v>0</v>
      </c>
      <c r="H183" s="2" t="n">
        <v>-0.0282100828468845</v>
      </c>
      <c r="I183" s="2" t="n">
        <v>0.0418242688287909</v>
      </c>
      <c r="J183" s="12" t="b">
        <f aca="false">FALSE()</f>
        <v>0</v>
      </c>
      <c r="K183" s="12" t="b">
        <f aca="false">FALSE()</f>
        <v>0</v>
      </c>
      <c r="L183" s="2" t="n">
        <v>0.0001179180205325</v>
      </c>
    </row>
    <row r="184" customFormat="false" ht="15" hidden="false" customHeight="false" outlineLevel="0" collapsed="false">
      <c r="A184" s="2" t="s">
        <v>248</v>
      </c>
      <c r="B184" s="2" t="s">
        <v>248</v>
      </c>
      <c r="C184" s="2" t="n">
        <v>154</v>
      </c>
      <c r="D184" s="2" t="n">
        <v>-0.0201044875309816</v>
      </c>
      <c r="E184" s="2" t="n">
        <v>3.27441568052181E-006</v>
      </c>
      <c r="F184" s="2" t="n">
        <v>0.216053752068532</v>
      </c>
      <c r="G184" s="12" t="b">
        <f aca="false">FALSE()</f>
        <v>0</v>
      </c>
      <c r="H184" s="2" t="n">
        <v>-0.0282100828468845</v>
      </c>
      <c r="I184" s="2" t="n">
        <v>0.0418242688287909</v>
      </c>
      <c r="J184" s="12" t="b">
        <f aca="false">FALSE()</f>
        <v>0</v>
      </c>
      <c r="K184" s="12" t="b">
        <f aca="false">FALSE()</f>
        <v>0</v>
      </c>
      <c r="L184" s="2" t="n">
        <v>0.0001179142562067</v>
      </c>
    </row>
    <row r="185" customFormat="false" ht="15" hidden="false" customHeight="false" outlineLevel="0" collapsed="false">
      <c r="A185" s="2" t="s">
        <v>248</v>
      </c>
      <c r="B185" s="2" t="s">
        <v>248</v>
      </c>
      <c r="C185" s="2" t="n">
        <v>155</v>
      </c>
      <c r="D185" s="2" t="n">
        <v>-0.0447948718923005</v>
      </c>
      <c r="E185" s="2" t="n">
        <v>3.27441568052181E-006</v>
      </c>
      <c r="F185" s="2" t="n">
        <v>0.077633251659058</v>
      </c>
      <c r="G185" s="12" t="b">
        <f aca="false">FALSE()</f>
        <v>0</v>
      </c>
      <c r="H185" s="2" t="n">
        <v>-0.0282100828468845</v>
      </c>
      <c r="I185" s="2" t="n">
        <v>0.0418242688287909</v>
      </c>
      <c r="J185" s="12" t="b">
        <f aca="false">FALSE()</f>
        <v>0</v>
      </c>
      <c r="K185" s="12" t="b">
        <f aca="false">FALSE()</f>
        <v>0</v>
      </c>
      <c r="L185" s="2" t="n">
        <v>0.0001179142562067</v>
      </c>
    </row>
    <row r="186" customFormat="false" ht="15" hidden="false" customHeight="false" outlineLevel="0" collapsed="false">
      <c r="A186" s="2" t="s">
        <v>248</v>
      </c>
      <c r="B186" s="2" t="s">
        <v>248</v>
      </c>
      <c r="C186" s="2" t="n">
        <v>156</v>
      </c>
      <c r="D186" s="2" t="n">
        <v>-0.0013685984317368</v>
      </c>
      <c r="E186" s="2" t="n">
        <v>3.25880447499031E-006</v>
      </c>
      <c r="F186" s="2" t="n">
        <v>0.321091934687575</v>
      </c>
      <c r="G186" s="12" t="b">
        <f aca="false">FALSE()</f>
        <v>0</v>
      </c>
      <c r="H186" s="2" t="n">
        <v>-0.0282100828468845</v>
      </c>
      <c r="I186" s="2" t="n">
        <v>0.0418242688287909</v>
      </c>
      <c r="J186" s="12" t="b">
        <f aca="false">FALSE()</f>
        <v>0</v>
      </c>
      <c r="K186" s="12" t="b">
        <f aca="false">FALSE()</f>
        <v>0</v>
      </c>
      <c r="L186" s="2" t="n">
        <v>0.0001179182260554</v>
      </c>
    </row>
    <row r="187" customFormat="false" ht="15" hidden="false" customHeight="false" outlineLevel="0" collapsed="false">
      <c r="A187" s="2" t="s">
        <v>248</v>
      </c>
      <c r="B187" s="2" t="s">
        <v>248</v>
      </c>
      <c r="C187" s="2" t="n">
        <v>157</v>
      </c>
      <c r="D187" s="2" t="n">
        <v>-0.0143289783188347</v>
      </c>
      <c r="E187" s="2" t="n">
        <v>3.25880447499031E-006</v>
      </c>
      <c r="F187" s="2" t="n">
        <v>0.248432769465922</v>
      </c>
      <c r="G187" s="12" t="b">
        <f aca="false">FALSE()</f>
        <v>0</v>
      </c>
      <c r="H187" s="2" t="n">
        <v>-0.0282100828468845</v>
      </c>
      <c r="I187" s="2" t="n">
        <v>0.0418242688287909</v>
      </c>
      <c r="J187" s="12" t="b">
        <f aca="false">FALSE()</f>
        <v>0</v>
      </c>
      <c r="K187" s="12" t="b">
        <f aca="false">FALSE()</f>
        <v>0</v>
      </c>
      <c r="L187" s="2" t="n">
        <v>0.0001179182260554</v>
      </c>
    </row>
    <row r="188" customFormat="false" ht="15" hidden="false" customHeight="false" outlineLevel="0" collapsed="false">
      <c r="A188" s="2" t="s">
        <v>248</v>
      </c>
      <c r="B188" s="2" t="s">
        <v>248</v>
      </c>
      <c r="C188" s="2" t="n">
        <v>158</v>
      </c>
      <c r="D188" s="2" t="n">
        <v>-0.0048925420087015</v>
      </c>
      <c r="E188" s="2" t="n">
        <v>3.25873013803981E-006</v>
      </c>
      <c r="F188" s="2" t="n">
        <v>0.301335816716192</v>
      </c>
      <c r="G188" s="12" t="b">
        <f aca="false">FALSE()</f>
        <v>0</v>
      </c>
      <c r="H188" s="2" t="n">
        <v>-0.0282100828468845</v>
      </c>
      <c r="I188" s="2" t="n">
        <v>0.0418242688287909</v>
      </c>
      <c r="J188" s="12" t="b">
        <f aca="false">FALSE()</f>
        <v>0</v>
      </c>
      <c r="K188" s="12" t="b">
        <f aca="false">FALSE()</f>
        <v>0</v>
      </c>
      <c r="L188" s="2" t="n">
        <v>0.0001179182449812</v>
      </c>
    </row>
    <row r="189" customFormat="false" ht="15" hidden="false" customHeight="false" outlineLevel="0" collapsed="false">
      <c r="A189" s="2" t="s">
        <v>248</v>
      </c>
      <c r="B189" s="2" t="s">
        <v>248</v>
      </c>
      <c r="C189" s="2" t="n">
        <v>159</v>
      </c>
      <c r="D189" s="2" t="n">
        <v>-0.0711485002506478</v>
      </c>
      <c r="E189" s="2" t="n">
        <v>3.25873013803981E-006</v>
      </c>
      <c r="F189" s="2" t="n">
        <v>-0.0701118309972674</v>
      </c>
      <c r="G189" s="12" t="b">
        <f aca="false">FALSE()</f>
        <v>0</v>
      </c>
      <c r="H189" s="2" t="n">
        <v>-0.0282100828468845</v>
      </c>
      <c r="I189" s="2" t="n">
        <v>0.0418242688287909</v>
      </c>
      <c r="J189" s="12" t="b">
        <f aca="false">FALSE()</f>
        <v>0</v>
      </c>
      <c r="K189" s="12" t="b">
        <f aca="false">FALSE()</f>
        <v>0</v>
      </c>
      <c r="L189" s="2" t="n">
        <v>0.0001179182449812</v>
      </c>
    </row>
    <row r="190" customFormat="false" ht="15" hidden="false" customHeight="false" outlineLevel="0" collapsed="false">
      <c r="A190" s="2" t="s">
        <v>248</v>
      </c>
      <c r="B190" s="2" t="s">
        <v>248</v>
      </c>
      <c r="C190" s="2" t="n">
        <v>160</v>
      </c>
      <c r="D190" s="2" t="n">
        <v>-0.0023792474758316</v>
      </c>
      <c r="E190" s="2" t="n">
        <v>3.25961178023697E-006</v>
      </c>
      <c r="F190" s="2" t="n">
        <v>0.3154259766921</v>
      </c>
      <c r="G190" s="12" t="b">
        <f aca="false">FALSE()</f>
        <v>0</v>
      </c>
      <c r="H190" s="2" t="n">
        <v>-0.0282100828468845</v>
      </c>
      <c r="I190" s="2" t="n">
        <v>0.0418242688287909</v>
      </c>
      <c r="J190" s="12" t="b">
        <f aca="false">FALSE()</f>
        <v>0</v>
      </c>
      <c r="K190" s="12" t="b">
        <f aca="false">FALSE()</f>
        <v>0</v>
      </c>
      <c r="L190" s="2" t="n">
        <v>0.0001179180205325</v>
      </c>
    </row>
    <row r="191" customFormat="false" ht="15" hidden="false" customHeight="false" outlineLevel="0" collapsed="false">
      <c r="A191" s="2" t="s">
        <v>248</v>
      </c>
      <c r="B191" s="2" t="s">
        <v>248</v>
      </c>
      <c r="C191" s="2" t="n">
        <v>161</v>
      </c>
      <c r="D191" s="2" t="n">
        <v>-0.045808839494527</v>
      </c>
      <c r="E191" s="2" t="n">
        <v>3.25961178023697E-006</v>
      </c>
      <c r="F191" s="2" t="n">
        <v>0.0719487106857633</v>
      </c>
      <c r="G191" s="12" t="b">
        <f aca="false">FALSE()</f>
        <v>0</v>
      </c>
      <c r="H191" s="2" t="n">
        <v>-0.0282100828468845</v>
      </c>
      <c r="I191" s="2" t="n">
        <v>0.0418242688287909</v>
      </c>
      <c r="J191" s="12" t="b">
        <f aca="false">FALSE()</f>
        <v>0</v>
      </c>
      <c r="K191" s="12" t="b">
        <f aca="false">FALSE()</f>
        <v>0</v>
      </c>
      <c r="L191" s="2" t="n">
        <v>0.0001179180205325</v>
      </c>
    </row>
    <row r="192" customFormat="false" ht="15" hidden="false" customHeight="false" outlineLevel="0" collapsed="false">
      <c r="A192" s="2" t="s">
        <v>248</v>
      </c>
      <c r="B192" s="2" t="s">
        <v>248</v>
      </c>
      <c r="C192" s="2" t="n">
        <v>162</v>
      </c>
      <c r="D192" s="2" t="n">
        <v>-0.0117395804675888</v>
      </c>
      <c r="E192" s="2" t="n">
        <v>3.27441568052181E-006</v>
      </c>
      <c r="F192" s="2" t="n">
        <v>0.262949523501218</v>
      </c>
      <c r="G192" s="12" t="b">
        <f aca="false">FALSE()</f>
        <v>0</v>
      </c>
      <c r="H192" s="2" t="n">
        <v>-0.0282100828468845</v>
      </c>
      <c r="I192" s="2" t="n">
        <v>0.0418242688287909</v>
      </c>
      <c r="J192" s="12" t="b">
        <f aca="false">FALSE()</f>
        <v>0</v>
      </c>
      <c r="K192" s="12" t="b">
        <f aca="false">FALSE()</f>
        <v>0</v>
      </c>
      <c r="L192" s="2" t="n">
        <v>0.0001179142562067</v>
      </c>
    </row>
    <row r="193" customFormat="false" ht="15" hidden="false" customHeight="false" outlineLevel="0" collapsed="false">
      <c r="A193" s="2" t="s">
        <v>248</v>
      </c>
      <c r="B193" s="2" t="s">
        <v>248</v>
      </c>
      <c r="C193" s="2" t="n">
        <v>163</v>
      </c>
      <c r="D193" s="2" t="n">
        <v>-0.043370750589013</v>
      </c>
      <c r="E193" s="2" t="n">
        <v>3.27441568052181E-006</v>
      </c>
      <c r="F193" s="2" t="n">
        <v>0.0856172336238618</v>
      </c>
      <c r="G193" s="12" t="b">
        <f aca="false">FALSE()</f>
        <v>0</v>
      </c>
      <c r="H193" s="2" t="n">
        <v>-0.0282100828468845</v>
      </c>
      <c r="I193" s="2" t="n">
        <v>0.0418242688287909</v>
      </c>
      <c r="J193" s="12" t="b">
        <f aca="false">FALSE()</f>
        <v>0</v>
      </c>
      <c r="K193" s="12" t="b">
        <f aca="false">FALSE()</f>
        <v>0</v>
      </c>
      <c r="L193" s="2" t="n">
        <v>0.0001179142562067</v>
      </c>
    </row>
    <row r="194" customFormat="false" ht="15" hidden="false" customHeight="false" outlineLevel="0" collapsed="false">
      <c r="A194" s="2" t="s">
        <v>248</v>
      </c>
      <c r="B194" s="2" t="s">
        <v>248</v>
      </c>
      <c r="C194" s="2" t="n">
        <v>164</v>
      </c>
      <c r="D194" s="2" t="n">
        <v>-0.0045174929093971</v>
      </c>
      <c r="E194" s="2" t="n">
        <v>3.25880447499031E-006</v>
      </c>
      <c r="F194" s="2" t="n">
        <v>0.303438436401954</v>
      </c>
      <c r="G194" s="12" t="b">
        <f aca="false">FALSE()</f>
        <v>0</v>
      </c>
      <c r="H194" s="2" t="n">
        <v>-0.0282100828468845</v>
      </c>
      <c r="I194" s="2" t="n">
        <v>0.0418242688287909</v>
      </c>
      <c r="J194" s="12" t="b">
        <f aca="false">FALSE()</f>
        <v>0</v>
      </c>
      <c r="K194" s="12" t="b">
        <f aca="false">FALSE()</f>
        <v>0</v>
      </c>
      <c r="L194" s="2" t="n">
        <v>0.0001179182260554</v>
      </c>
    </row>
    <row r="195" customFormat="false" ht="15" hidden="false" customHeight="false" outlineLevel="0" collapsed="false">
      <c r="A195" s="2" t="s">
        <v>248</v>
      </c>
      <c r="B195" s="2" t="s">
        <v>248</v>
      </c>
      <c r="C195" s="2" t="n">
        <v>165</v>
      </c>
      <c r="D195" s="2" t="n">
        <v>-0.0185288595379828</v>
      </c>
      <c r="E195" s="2" t="n">
        <v>3.25880447499031E-006</v>
      </c>
      <c r="F195" s="2" t="n">
        <v>0.224887173883712</v>
      </c>
      <c r="G195" s="12" t="b">
        <f aca="false">FALSE()</f>
        <v>0</v>
      </c>
      <c r="H195" s="2" t="n">
        <v>-0.0282100828468845</v>
      </c>
      <c r="I195" s="2" t="n">
        <v>0.0418242688287909</v>
      </c>
      <c r="J195" s="12" t="b">
        <f aca="false">FALSE()</f>
        <v>0</v>
      </c>
      <c r="K195" s="12" t="b">
        <f aca="false">FALSE()</f>
        <v>0</v>
      </c>
      <c r="L195" s="2" t="n">
        <v>0.0001179182260554</v>
      </c>
    </row>
    <row r="196" customFormat="false" ht="15" hidden="false" customHeight="false" outlineLevel="0" collapsed="false">
      <c r="A196" s="2" t="s">
        <v>248</v>
      </c>
      <c r="B196" s="2" t="s">
        <v>248</v>
      </c>
      <c r="C196" s="2" t="n">
        <v>166</v>
      </c>
      <c r="D196" s="2" t="n">
        <v>-0.0008358451073515</v>
      </c>
      <c r="E196" s="2" t="n">
        <v>4.93897891549901E-006</v>
      </c>
      <c r="F196" s="2" t="n">
        <v>0.32407008081611</v>
      </c>
      <c r="G196" s="12" t="b">
        <f aca="false">FALSE()</f>
        <v>0</v>
      </c>
      <c r="H196" s="2" t="n">
        <v>-0.0282100828468845</v>
      </c>
      <c r="I196" s="2" t="n">
        <v>0.0418242688287909</v>
      </c>
      <c r="J196" s="12" t="b">
        <f aca="false">FALSE()</f>
        <v>0</v>
      </c>
      <c r="K196" s="12" t="b">
        <f aca="false">FALSE()</f>
        <v>0</v>
      </c>
      <c r="L196" s="2" t="n">
        <v>0.0001175341004187</v>
      </c>
    </row>
    <row r="197" customFormat="false" ht="15" hidden="false" customHeight="false" outlineLevel="0" collapsed="false">
      <c r="A197" s="2" t="s">
        <v>248</v>
      </c>
      <c r="B197" s="2" t="s">
        <v>248</v>
      </c>
      <c r="C197" s="2" t="n">
        <v>167</v>
      </c>
      <c r="D197" s="2" t="n">
        <v>-0.0491932482620612</v>
      </c>
      <c r="E197" s="2" t="n">
        <v>4.93897891549901E-006</v>
      </c>
      <c r="F197" s="2" t="n">
        <v>0.0529735184120456</v>
      </c>
      <c r="G197" s="12" t="b">
        <f aca="false">FALSE()</f>
        <v>0</v>
      </c>
      <c r="H197" s="2" t="n">
        <v>-0.0282100828468845</v>
      </c>
      <c r="I197" s="2" t="n">
        <v>0.0418242688287909</v>
      </c>
      <c r="J197" s="12" t="b">
        <f aca="false">FALSE()</f>
        <v>0</v>
      </c>
      <c r="K197" s="12" t="b">
        <f aca="false">FALSE()</f>
        <v>0</v>
      </c>
      <c r="L197" s="2" t="n">
        <v>0.0001175341004188</v>
      </c>
    </row>
    <row r="198" customFormat="false" ht="15" hidden="false" customHeight="false" outlineLevel="0" collapsed="false">
      <c r="A198" s="2" t="s">
        <v>248</v>
      </c>
      <c r="B198" s="2" t="s">
        <v>248</v>
      </c>
      <c r="C198" s="2" t="n">
        <v>168</v>
      </c>
      <c r="D198" s="2" t="n">
        <v>-0.0132938236538497</v>
      </c>
      <c r="E198" s="2" t="n">
        <v>4.87778704557316E-006</v>
      </c>
      <c r="F198" s="2" t="n">
        <v>0.254229620323057</v>
      </c>
      <c r="G198" s="12" t="b">
        <f aca="false">FALSE()</f>
        <v>0</v>
      </c>
      <c r="H198" s="2" t="n">
        <v>-0.0282100828468845</v>
      </c>
      <c r="I198" s="2" t="n">
        <v>0.0418242688287909</v>
      </c>
      <c r="J198" s="12" t="b">
        <f aca="false">FALSE()</f>
        <v>0</v>
      </c>
      <c r="K198" s="12" t="b">
        <f aca="false">FALSE()</f>
        <v>0</v>
      </c>
      <c r="L198" s="2" t="n">
        <v>0.0001175468380841</v>
      </c>
    </row>
    <row r="199" customFormat="false" ht="15" hidden="false" customHeight="false" outlineLevel="0" collapsed="false">
      <c r="A199" s="2" t="s">
        <v>248</v>
      </c>
      <c r="B199" s="2" t="s">
        <v>248</v>
      </c>
      <c r="C199" s="2" t="n">
        <v>169</v>
      </c>
      <c r="D199" s="2" t="n">
        <v>-0.0169880683293891</v>
      </c>
      <c r="E199" s="2" t="n">
        <v>4.87778704557316E-006</v>
      </c>
      <c r="F199" s="2" t="n">
        <v>0.233519285554708</v>
      </c>
      <c r="G199" s="12" t="b">
        <f aca="false">FALSE()</f>
        <v>0</v>
      </c>
      <c r="H199" s="2" t="n">
        <v>-0.0282100828468845</v>
      </c>
      <c r="I199" s="2" t="n">
        <v>0.0418242688287909</v>
      </c>
      <c r="J199" s="12" t="b">
        <f aca="false">FALSE()</f>
        <v>0</v>
      </c>
      <c r="K199" s="12" t="b">
        <f aca="false">FALSE()</f>
        <v>0</v>
      </c>
      <c r="L199" s="2" t="n">
        <v>0.0001175468380841</v>
      </c>
    </row>
    <row r="200" customFormat="false" ht="15" hidden="false" customHeight="false" outlineLevel="0" collapsed="false">
      <c r="A200" s="2" t="s">
        <v>248</v>
      </c>
      <c r="B200" s="2" t="s">
        <v>248</v>
      </c>
      <c r="C200" s="2" t="n">
        <v>170</v>
      </c>
      <c r="D200" s="2" t="n">
        <v>-0.0008204147906989</v>
      </c>
      <c r="E200" s="2" t="n">
        <v>4.93897891549901E-006</v>
      </c>
      <c r="F200" s="2" t="n">
        <v>0.324156584754048</v>
      </c>
      <c r="G200" s="12" t="b">
        <f aca="false">FALSE()</f>
        <v>0</v>
      </c>
      <c r="H200" s="2" t="n">
        <v>-0.0282100828468845</v>
      </c>
      <c r="I200" s="2" t="n">
        <v>0.0418242688287909</v>
      </c>
      <c r="J200" s="12" t="b">
        <f aca="false">FALSE()</f>
        <v>0</v>
      </c>
      <c r="K200" s="12" t="b">
        <f aca="false">FALSE()</f>
        <v>0</v>
      </c>
      <c r="L200" s="2" t="n">
        <v>0.0001175341004187</v>
      </c>
    </row>
    <row r="201" customFormat="false" ht="15" hidden="false" customHeight="false" outlineLevel="0" collapsed="false">
      <c r="A201" s="2" t="s">
        <v>248</v>
      </c>
      <c r="B201" s="2" t="s">
        <v>248</v>
      </c>
      <c r="C201" s="2" t="n">
        <v>171</v>
      </c>
      <c r="D201" s="2" t="n">
        <v>-0.0492217352524645</v>
      </c>
      <c r="E201" s="2" t="n">
        <v>4.93897891549901E-006</v>
      </c>
      <c r="F201" s="2" t="n">
        <v>0.0528138174217573</v>
      </c>
      <c r="G201" s="12" t="b">
        <f aca="false">FALSE()</f>
        <v>0</v>
      </c>
      <c r="H201" s="2" t="n">
        <v>-0.0282100828468845</v>
      </c>
      <c r="I201" s="2" t="n">
        <v>0.0418242688287909</v>
      </c>
      <c r="J201" s="12" t="b">
        <f aca="false">FALSE()</f>
        <v>0</v>
      </c>
      <c r="K201" s="12" t="b">
        <f aca="false">FALSE()</f>
        <v>0</v>
      </c>
      <c r="L201" s="2" t="n">
        <v>0.0001175341004187</v>
      </c>
    </row>
    <row r="202" customFormat="false" ht="15" hidden="false" customHeight="false" outlineLevel="0" collapsed="false">
      <c r="A202" s="2" t="s">
        <v>248</v>
      </c>
      <c r="B202" s="2" t="s">
        <v>248</v>
      </c>
      <c r="C202" s="2" t="n">
        <v>172</v>
      </c>
      <c r="D202" s="2" t="n">
        <v>-0.0132938236538497</v>
      </c>
      <c r="E202" s="2" t="n">
        <v>4.87778704557316E-006</v>
      </c>
      <c r="F202" s="2" t="n">
        <v>0.254229620323057</v>
      </c>
      <c r="G202" s="12" t="b">
        <f aca="false">FALSE()</f>
        <v>0</v>
      </c>
      <c r="H202" s="2" t="n">
        <v>-0.0282100828468845</v>
      </c>
      <c r="I202" s="2" t="n">
        <v>0.0418242688287909</v>
      </c>
      <c r="J202" s="12" t="b">
        <f aca="false">FALSE()</f>
        <v>0</v>
      </c>
      <c r="K202" s="12" t="b">
        <f aca="false">FALSE()</f>
        <v>0</v>
      </c>
      <c r="L202" s="2" t="n">
        <v>0.0001175468380841</v>
      </c>
    </row>
    <row r="203" customFormat="false" ht="15" hidden="false" customHeight="false" outlineLevel="0" collapsed="false">
      <c r="A203" s="2" t="s">
        <v>248</v>
      </c>
      <c r="B203" s="2" t="s">
        <v>248</v>
      </c>
      <c r="C203" s="2" t="n">
        <v>173</v>
      </c>
      <c r="D203" s="2" t="n">
        <v>-0.0174453936143537</v>
      </c>
      <c r="E203" s="2" t="n">
        <v>4.87778704557316E-006</v>
      </c>
      <c r="F203" s="2" t="n">
        <v>0.230955470598877</v>
      </c>
      <c r="G203" s="12" t="b">
        <f aca="false">FALSE()</f>
        <v>0</v>
      </c>
      <c r="H203" s="2" t="n">
        <v>-0.0282100828468845</v>
      </c>
      <c r="I203" s="2" t="n">
        <v>0.0418242688287909</v>
      </c>
      <c r="J203" s="12" t="b">
        <f aca="false">FALSE()</f>
        <v>0</v>
      </c>
      <c r="K203" s="12" t="b">
        <f aca="false">FALSE()</f>
        <v>0</v>
      </c>
      <c r="L203" s="2" t="n">
        <v>0.0001175468380841</v>
      </c>
    </row>
    <row r="204" customFormat="false" ht="15" hidden="false" customHeight="false" outlineLevel="0" collapsed="false">
      <c r="A204" s="2" t="s">
        <v>249</v>
      </c>
      <c r="B204" s="2" t="s">
        <v>249</v>
      </c>
      <c r="C204" s="2" t="n">
        <v>174</v>
      </c>
      <c r="D204" s="2" t="n">
        <v>-0.0863629386914037</v>
      </c>
      <c r="E204" s="2" t="n">
        <v>0.0006891798759476</v>
      </c>
      <c r="F204" s="2" t="n">
        <v>-0.153929310529985</v>
      </c>
      <c r="G204" s="12" t="b">
        <f aca="false">FALSE()</f>
        <v>0</v>
      </c>
      <c r="H204" s="2" t="n">
        <v>-0.0282100828468845</v>
      </c>
      <c r="I204" s="2" t="n">
        <v>0.0418242688287909</v>
      </c>
      <c r="J204" s="12" t="b">
        <f aca="false">FALSE()</f>
        <v>0</v>
      </c>
      <c r="K204" s="12" t="b">
        <f aca="false">FALSE()</f>
        <v>0</v>
      </c>
      <c r="L204" s="2" t="n">
        <v>0.0036639500805892</v>
      </c>
    </row>
    <row r="205" customFormat="false" ht="15" hidden="false" customHeight="false" outlineLevel="0" collapsed="false">
      <c r="A205" s="2" t="s">
        <v>249</v>
      </c>
      <c r="B205" s="2" t="s">
        <v>249</v>
      </c>
      <c r="C205" s="2" t="n">
        <v>175</v>
      </c>
      <c r="D205" s="2" t="n">
        <v>-0.0863629386914037</v>
      </c>
      <c r="E205" s="2" t="n">
        <v>0.0006891798759476</v>
      </c>
      <c r="F205" s="2" t="n">
        <v>-0.153929310529985</v>
      </c>
      <c r="G205" s="12" t="b">
        <f aca="false">FALSE()</f>
        <v>0</v>
      </c>
      <c r="H205" s="2" t="n">
        <v>-0.0282100828468845</v>
      </c>
      <c r="I205" s="2" t="n">
        <v>0.0418242688287909</v>
      </c>
      <c r="J205" s="12" t="b">
        <f aca="false">FALSE()</f>
        <v>0</v>
      </c>
      <c r="K205" s="12" t="b">
        <f aca="false">FALSE()</f>
        <v>0</v>
      </c>
      <c r="L205" s="2" t="n">
        <v>0.0036639500805892</v>
      </c>
    </row>
    <row r="206" customFormat="false" ht="15" hidden="false" customHeight="false" outlineLevel="0" collapsed="false">
      <c r="A206" s="2" t="s">
        <v>250</v>
      </c>
      <c r="B206" s="2" t="s">
        <v>250</v>
      </c>
      <c r="C206" s="2" t="n">
        <v>176</v>
      </c>
      <c r="D206" s="2" t="n">
        <v>-0.0578109010171924</v>
      </c>
      <c r="E206" s="2" t="n">
        <v>0.0004918839153959</v>
      </c>
      <c r="F206" s="2" t="n">
        <v>0.0044063874624233</v>
      </c>
      <c r="G206" s="12" t="b">
        <f aca="false">FALSE()</f>
        <v>0</v>
      </c>
      <c r="H206" s="2" t="n">
        <v>-0.0282100828468845</v>
      </c>
      <c r="I206" s="2" t="n">
        <v>0.0418242688287909</v>
      </c>
      <c r="J206" s="12" t="b">
        <f aca="false">FALSE()</f>
        <v>0</v>
      </c>
      <c r="K206" s="12" t="b">
        <f aca="false">FALSE()</f>
        <v>0</v>
      </c>
      <c r="L206" s="2" t="n">
        <v>0.0036603135249684</v>
      </c>
    </row>
    <row r="207" customFormat="false" ht="15" hidden="false" customHeight="false" outlineLevel="0" collapsed="false">
      <c r="A207" s="2" t="s">
        <v>250</v>
      </c>
      <c r="B207" s="2" t="s">
        <v>250</v>
      </c>
      <c r="C207" s="2" t="n">
        <v>177</v>
      </c>
      <c r="D207" s="2" t="n">
        <v>-0.038251541254623</v>
      </c>
      <c r="E207" s="2" t="n">
        <v>0.0002117746717492</v>
      </c>
      <c r="F207" s="2" t="n">
        <v>0.114370431087217</v>
      </c>
      <c r="G207" s="12" t="b">
        <f aca="false">FALSE()</f>
        <v>0</v>
      </c>
      <c r="H207" s="2" t="n">
        <v>-0.0282100828468845</v>
      </c>
      <c r="I207" s="2" t="n">
        <v>0.0418242688287909</v>
      </c>
      <c r="J207" s="12" t="b">
        <f aca="false">FALSE()</f>
        <v>0</v>
      </c>
      <c r="K207" s="12" t="b">
        <f aca="false">FALSE()</f>
        <v>0</v>
      </c>
      <c r="L207" s="2" t="n">
        <v>0.0037464627180345</v>
      </c>
    </row>
    <row r="208" customFormat="false" ht="15" hidden="false" customHeight="false" outlineLevel="0" collapsed="false">
      <c r="A208" s="2" t="s">
        <v>251</v>
      </c>
      <c r="B208" s="2" t="s">
        <v>251</v>
      </c>
      <c r="C208" s="2" t="n">
        <v>178</v>
      </c>
      <c r="D208" s="2" t="n">
        <v>0.0509118321191164</v>
      </c>
      <c r="E208" s="2" t="n">
        <v>0.0002245677071637</v>
      </c>
      <c r="F208" s="2" t="n">
        <v>0.61211298611471</v>
      </c>
      <c r="G208" s="12" t="b">
        <f aca="false">FALSE()</f>
        <v>0</v>
      </c>
      <c r="H208" s="2" t="n">
        <v>-0.0282100828468845</v>
      </c>
      <c r="I208" s="2" t="n">
        <v>0.0418242688287909</v>
      </c>
      <c r="J208" s="12" t="b">
        <f aca="false">FALSE()</f>
        <v>0</v>
      </c>
      <c r="K208" s="12" t="b">
        <f aca="false">FALSE()</f>
        <v>0</v>
      </c>
      <c r="L208" s="2" t="n">
        <v>0.000582543639607</v>
      </c>
    </row>
    <row r="209" customFormat="false" ht="15" hidden="false" customHeight="false" outlineLevel="0" collapsed="false">
      <c r="A209" s="2" t="s">
        <v>251</v>
      </c>
      <c r="B209" s="2" t="s">
        <v>251</v>
      </c>
      <c r="C209" s="2" t="n">
        <v>179</v>
      </c>
      <c r="D209" s="2" t="n">
        <v>0.0465726350882923</v>
      </c>
      <c r="E209" s="2" t="n">
        <v>0.0002245677071637</v>
      </c>
      <c r="F209" s="2" t="n">
        <v>0.587858366014862</v>
      </c>
      <c r="G209" s="12" t="b">
        <f aca="false">FALSE()</f>
        <v>0</v>
      </c>
      <c r="H209" s="2" t="n">
        <v>-0.0282100828468845</v>
      </c>
      <c r="I209" s="2" t="n">
        <v>0.0418242688287909</v>
      </c>
      <c r="J209" s="12" t="b">
        <f aca="false">FALSE()</f>
        <v>0</v>
      </c>
      <c r="K209" s="12" t="b">
        <f aca="false">FALSE()</f>
        <v>0</v>
      </c>
      <c r="L209" s="2" t="n">
        <v>0.000582543639607</v>
      </c>
    </row>
    <row r="210" customFormat="false" ht="15" hidden="false" customHeight="false" outlineLevel="0" collapsed="false">
      <c r="A210" s="2" t="s">
        <v>251</v>
      </c>
      <c r="B210" s="2" t="s">
        <v>251</v>
      </c>
      <c r="C210" s="2" t="n">
        <v>180</v>
      </c>
      <c r="D210" s="2" t="n">
        <v>0.0858826728002594</v>
      </c>
      <c r="E210" s="2" t="n">
        <v>0.0002245677071637</v>
      </c>
      <c r="F210" s="2" t="n">
        <v>0.807587966685567</v>
      </c>
      <c r="G210" s="12" t="b">
        <f aca="false">FALSE()</f>
        <v>0</v>
      </c>
      <c r="H210" s="2" t="n">
        <v>-0.0282100828468845</v>
      </c>
      <c r="I210" s="2" t="n">
        <v>0.0418242688287909</v>
      </c>
      <c r="J210" s="12" t="b">
        <f aca="false">FALSE()</f>
        <v>0</v>
      </c>
      <c r="K210" s="12" t="b">
        <f aca="false">FALSE()</f>
        <v>0</v>
      </c>
      <c r="L210" s="2" t="n">
        <v>0.000582543639607</v>
      </c>
    </row>
    <row r="211" customFormat="false" ht="15" hidden="false" customHeight="false" outlineLevel="0" collapsed="false">
      <c r="A211" s="2" t="s">
        <v>251</v>
      </c>
      <c r="B211" s="2" t="s">
        <v>251</v>
      </c>
      <c r="C211" s="2" t="n">
        <v>181</v>
      </c>
      <c r="D211" s="2" t="n">
        <v>0.0899118407551459</v>
      </c>
      <c r="E211" s="2" t="n">
        <v>0.0002245677071637</v>
      </c>
      <c r="F211" s="2" t="n">
        <v>0.830109630802234</v>
      </c>
      <c r="G211" s="12" t="b">
        <f aca="false">FALSE()</f>
        <v>0</v>
      </c>
      <c r="H211" s="2" t="n">
        <v>-0.0282100828468845</v>
      </c>
      <c r="I211" s="2" t="n">
        <v>0.0418242688287909</v>
      </c>
      <c r="J211" s="12" t="b">
        <f aca="false">FALSE()</f>
        <v>0</v>
      </c>
      <c r="K211" s="12" t="b">
        <f aca="false">FALSE()</f>
        <v>0</v>
      </c>
      <c r="L211" s="2" t="n">
        <v>0.000582543639607</v>
      </c>
    </row>
    <row r="212" customFormat="false" ht="15" hidden="false" customHeight="false" outlineLevel="0" collapsed="false">
      <c r="A212" s="2" t="s">
        <v>251</v>
      </c>
      <c r="B212" s="2" t="s">
        <v>251</v>
      </c>
      <c r="C212" s="2" t="n">
        <v>182</v>
      </c>
      <c r="D212" s="2" t="n">
        <v>0.0825986154602252</v>
      </c>
      <c r="E212" s="2" t="n">
        <v>0.0002245677071637</v>
      </c>
      <c r="F212" s="2" t="n">
        <v>0.789231214825069</v>
      </c>
      <c r="G212" s="12" t="b">
        <f aca="false">FALSE()</f>
        <v>0</v>
      </c>
      <c r="H212" s="2" t="n">
        <v>-0.0282100828468845</v>
      </c>
      <c r="I212" s="2" t="n">
        <v>0.0418242688287909</v>
      </c>
      <c r="J212" s="12" t="b">
        <f aca="false">FALSE()</f>
        <v>0</v>
      </c>
      <c r="K212" s="12" t="b">
        <f aca="false">FALSE()</f>
        <v>0</v>
      </c>
      <c r="L212" s="2" t="n">
        <v>0.000582543639607</v>
      </c>
    </row>
    <row r="213" customFormat="false" ht="15" hidden="false" customHeight="false" outlineLevel="0" collapsed="false">
      <c r="A213" s="2" t="s">
        <v>251</v>
      </c>
      <c r="B213" s="2" t="s">
        <v>251</v>
      </c>
      <c r="C213" s="2" t="n">
        <v>183</v>
      </c>
      <c r="D213" s="2" t="n">
        <v>0.101394222499782</v>
      </c>
      <c r="E213" s="2" t="n">
        <v>0.0002245677071637</v>
      </c>
      <c r="F213" s="2" t="n">
        <v>0.894292198470677</v>
      </c>
      <c r="G213" s="12" t="b">
        <f aca="false">FALSE()</f>
        <v>0</v>
      </c>
      <c r="H213" s="2" t="n">
        <v>-0.0282100828468845</v>
      </c>
      <c r="I213" s="2" t="n">
        <v>0.0418242688287909</v>
      </c>
      <c r="J213" s="12" t="b">
        <f aca="false">TRUE()</f>
        <v>1</v>
      </c>
      <c r="K213" s="12" t="b">
        <f aca="false">FALSE()</f>
        <v>0</v>
      </c>
      <c r="L213" s="2" t="n">
        <v>0.000582543639607</v>
      </c>
    </row>
    <row r="214" customFormat="false" ht="15" hidden="false" customHeight="false" outlineLevel="0" collapsed="false">
      <c r="A214" s="2" t="s">
        <v>251</v>
      </c>
      <c r="B214" s="2" t="s">
        <v>251</v>
      </c>
      <c r="C214" s="2" t="n">
        <v>184</v>
      </c>
      <c r="D214" s="2" t="n">
        <v>0.0316036738793981</v>
      </c>
      <c r="E214" s="2" t="n">
        <v>0.0002245677071637</v>
      </c>
      <c r="F214" s="2" t="n">
        <v>0.504187017414646</v>
      </c>
      <c r="G214" s="12" t="b">
        <f aca="false">FALSE()</f>
        <v>0</v>
      </c>
      <c r="H214" s="2" t="n">
        <v>-0.0282100828468845</v>
      </c>
      <c r="I214" s="2" t="n">
        <v>0.0418242688287909</v>
      </c>
      <c r="J214" s="12" t="b">
        <f aca="false">FALSE()</f>
        <v>0</v>
      </c>
      <c r="K214" s="12" t="b">
        <f aca="false">FALSE()</f>
        <v>0</v>
      </c>
      <c r="L214" s="2" t="n">
        <v>0.000582543639607</v>
      </c>
    </row>
    <row r="215" customFormat="false" ht="15" hidden="false" customHeight="false" outlineLevel="0" collapsed="false">
      <c r="A215" s="2" t="s">
        <v>251</v>
      </c>
      <c r="B215" s="2" t="s">
        <v>251</v>
      </c>
      <c r="C215" s="2" t="n">
        <v>185</v>
      </c>
      <c r="D215" s="2" t="n">
        <v>0.0619797370598307</v>
      </c>
      <c r="E215" s="2" t="n">
        <v>0.0002245677071637</v>
      </c>
      <c r="F215" s="2" t="n">
        <v>0.673978770897311</v>
      </c>
      <c r="G215" s="12" t="b">
        <f aca="false">FALSE()</f>
        <v>0</v>
      </c>
      <c r="H215" s="2" t="n">
        <v>-0.0282100828468845</v>
      </c>
      <c r="I215" s="2" t="n">
        <v>0.0418242688287909</v>
      </c>
      <c r="J215" s="12" t="b">
        <f aca="false">FALSE()</f>
        <v>0</v>
      </c>
      <c r="K215" s="12" t="b">
        <f aca="false">FALSE()</f>
        <v>0</v>
      </c>
      <c r="L215" s="2" t="n">
        <v>0.000582543639607</v>
      </c>
    </row>
    <row r="216" customFormat="false" ht="15" hidden="false" customHeight="false" outlineLevel="0" collapsed="false">
      <c r="A216" s="2" t="s">
        <v>251</v>
      </c>
      <c r="B216" s="2" t="s">
        <v>251</v>
      </c>
      <c r="C216" s="2" t="n">
        <v>186</v>
      </c>
      <c r="D216" s="2" t="n">
        <v>-0.0675109317137844</v>
      </c>
      <c r="E216" s="2" t="n">
        <v>0.0002245677071637</v>
      </c>
      <c r="F216" s="2" t="n">
        <v>-0.0498295639786227</v>
      </c>
      <c r="G216" s="12" t="b">
        <f aca="false">FALSE()</f>
        <v>0</v>
      </c>
      <c r="H216" s="2" t="n">
        <v>-0.0282100828468845</v>
      </c>
      <c r="I216" s="2" t="n">
        <v>0.0418242688287909</v>
      </c>
      <c r="J216" s="12" t="b">
        <f aca="false">FALSE()</f>
        <v>0</v>
      </c>
      <c r="K216" s="12" t="b">
        <f aca="false">FALSE()</f>
        <v>0</v>
      </c>
      <c r="L216" s="2" t="n">
        <v>0.000582543639607</v>
      </c>
    </row>
    <row r="217" customFormat="false" ht="15" hidden="false" customHeight="false" outlineLevel="0" collapsed="false">
      <c r="A217" s="2" t="s">
        <v>251</v>
      </c>
      <c r="B217" s="2" t="s">
        <v>251</v>
      </c>
      <c r="C217" s="2" t="n">
        <v>187</v>
      </c>
      <c r="D217" s="2" t="n">
        <v>-0.0384904777602074</v>
      </c>
      <c r="E217" s="2" t="n">
        <v>0.0002245677071637</v>
      </c>
      <c r="F217" s="2" t="n">
        <v>0.112384799823955</v>
      </c>
      <c r="G217" s="12" t="b">
        <f aca="false">FALSE()</f>
        <v>0</v>
      </c>
      <c r="H217" s="2" t="n">
        <v>-0.0282100828468845</v>
      </c>
      <c r="I217" s="2" t="n">
        <v>0.0418242688287909</v>
      </c>
      <c r="J217" s="12" t="b">
        <f aca="false">FALSE()</f>
        <v>0</v>
      </c>
      <c r="K217" s="12" t="b">
        <f aca="false">FALSE()</f>
        <v>0</v>
      </c>
      <c r="L217" s="2" t="n">
        <v>0.000582543639607</v>
      </c>
    </row>
    <row r="218" customFormat="false" ht="15" hidden="false" customHeight="false" outlineLevel="0" collapsed="false">
      <c r="A218" s="2" t="s">
        <v>251</v>
      </c>
      <c r="B218" s="2" t="s">
        <v>251</v>
      </c>
      <c r="C218" s="2" t="n">
        <v>188</v>
      </c>
      <c r="D218" s="2" t="n">
        <v>-0.0958782848331818</v>
      </c>
      <c r="E218" s="2" t="n">
        <v>0.0002245677071637</v>
      </c>
      <c r="F218" s="2" t="n">
        <v>-0.208393318576918</v>
      </c>
      <c r="G218" s="12" t="b">
        <f aca="false">FALSE()</f>
        <v>0</v>
      </c>
      <c r="H218" s="2" t="n">
        <v>-0.0282100828468845</v>
      </c>
      <c r="I218" s="2" t="n">
        <v>0.0418242688287909</v>
      </c>
      <c r="J218" s="12" t="b">
        <f aca="false">FALSE()</f>
        <v>0</v>
      </c>
      <c r="K218" s="12" t="b">
        <f aca="false">FALSE()</f>
        <v>0</v>
      </c>
      <c r="L218" s="2" t="n">
        <v>0.000582543639607</v>
      </c>
    </row>
    <row r="219" customFormat="false" ht="15" hidden="false" customHeight="false" outlineLevel="0" collapsed="false">
      <c r="A219" s="2" t="s">
        <v>251</v>
      </c>
      <c r="B219" s="2" t="s">
        <v>251</v>
      </c>
      <c r="C219" s="2" t="n">
        <v>189</v>
      </c>
      <c r="D219" s="2" t="n">
        <v>0.112118985148609</v>
      </c>
      <c r="E219" s="2" t="n">
        <v>0.0002245677071637</v>
      </c>
      <c r="F219" s="2" t="n">
        <v>0.954239935773343</v>
      </c>
      <c r="G219" s="12" t="b">
        <f aca="false">FALSE()</f>
        <v>0</v>
      </c>
      <c r="H219" s="2" t="n">
        <v>-0.0282100828468845</v>
      </c>
      <c r="I219" s="2" t="n">
        <v>0.0418242688287909</v>
      </c>
      <c r="J219" s="12" t="b">
        <f aca="false">TRUE()</f>
        <v>1</v>
      </c>
      <c r="K219" s="12" t="b">
        <f aca="false">FALSE()</f>
        <v>0</v>
      </c>
      <c r="L219" s="2" t="n">
        <v>0.000582543639607</v>
      </c>
    </row>
    <row r="220" customFormat="false" ht="15" hidden="false" customHeight="false" outlineLevel="0" collapsed="false">
      <c r="A220" s="2" t="s">
        <v>251</v>
      </c>
      <c r="B220" s="2" t="s">
        <v>251</v>
      </c>
      <c r="C220" s="2" t="n">
        <v>190</v>
      </c>
      <c r="D220" s="2" t="n">
        <v>0.128924591079071</v>
      </c>
      <c r="E220" s="2" t="n">
        <v>0.0002245677071637</v>
      </c>
      <c r="F220" s="2" t="n">
        <v>1.04817749714601</v>
      </c>
      <c r="G220" s="12" t="b">
        <f aca="false">FALSE()</f>
        <v>0</v>
      </c>
      <c r="H220" s="2" t="n">
        <v>-0.0282100828468845</v>
      </c>
      <c r="I220" s="2" t="n">
        <v>0.0418242688287909</v>
      </c>
      <c r="J220" s="12" t="b">
        <f aca="false">TRUE()</f>
        <v>1</v>
      </c>
      <c r="K220" s="12" t="b">
        <f aca="false">FALSE()</f>
        <v>0</v>
      </c>
      <c r="L220" s="2" t="n">
        <v>0.000582543639607</v>
      </c>
    </row>
    <row r="221" customFormat="false" ht="15" hidden="false" customHeight="false" outlineLevel="0" collapsed="false">
      <c r="A221" s="2" t="s">
        <v>251</v>
      </c>
      <c r="B221" s="2" t="s">
        <v>251</v>
      </c>
      <c r="C221" s="2" t="n">
        <v>191</v>
      </c>
      <c r="D221" s="2" t="n">
        <v>-0.0527070864629722</v>
      </c>
      <c r="E221" s="2" t="n">
        <v>0.0002245677071637</v>
      </c>
      <c r="F221" s="2" t="n">
        <v>0.0329188431632417</v>
      </c>
      <c r="G221" s="12" t="b">
        <f aca="false">FALSE()</f>
        <v>0</v>
      </c>
      <c r="H221" s="2" t="n">
        <v>-0.0282100828468845</v>
      </c>
      <c r="I221" s="2" t="n">
        <v>0.0418242688287909</v>
      </c>
      <c r="J221" s="12" t="b">
        <f aca="false">FALSE()</f>
        <v>0</v>
      </c>
      <c r="K221" s="12" t="b">
        <f aca="false">FALSE()</f>
        <v>0</v>
      </c>
      <c r="L221" s="2" t="n">
        <v>0.000582543639607</v>
      </c>
    </row>
    <row r="222" customFormat="false" ht="15" hidden="false" customHeight="false" outlineLevel="0" collapsed="false">
      <c r="A222" s="2" t="s">
        <v>251</v>
      </c>
      <c r="B222" s="2" t="s">
        <v>251</v>
      </c>
      <c r="C222" s="2" t="n">
        <v>192</v>
      </c>
      <c r="D222" s="2" t="n">
        <v>-0.0307052776606195</v>
      </c>
      <c r="E222" s="2" t="n">
        <v>0.0002245677071637</v>
      </c>
      <c r="F222" s="2" t="n">
        <v>0.155901392750123</v>
      </c>
      <c r="G222" s="12" t="b">
        <f aca="false">FALSE()</f>
        <v>0</v>
      </c>
      <c r="H222" s="2" t="n">
        <v>-0.0282100828468845</v>
      </c>
      <c r="I222" s="2" t="n">
        <v>0.0418242688287909</v>
      </c>
      <c r="J222" s="12" t="b">
        <f aca="false">FALSE()</f>
        <v>0</v>
      </c>
      <c r="K222" s="12" t="b">
        <f aca="false">FALSE()</f>
        <v>0</v>
      </c>
      <c r="L222" s="2" t="n">
        <v>0.000582543639607</v>
      </c>
    </row>
    <row r="223" customFormat="false" ht="15" hidden="false" customHeight="false" outlineLevel="0" collapsed="false">
      <c r="A223" s="2" t="s">
        <v>251</v>
      </c>
      <c r="B223" s="2" t="s">
        <v>251</v>
      </c>
      <c r="C223" s="2" t="n">
        <v>193</v>
      </c>
      <c r="D223" s="2" t="n">
        <v>-0.0940886992894729</v>
      </c>
      <c r="E223" s="2" t="n">
        <v>0.0002245677071637</v>
      </c>
      <c r="F223" s="2" t="n">
        <v>-0.198390150435324</v>
      </c>
      <c r="G223" s="12" t="b">
        <f aca="false">FALSE()</f>
        <v>0</v>
      </c>
      <c r="H223" s="2" t="n">
        <v>-0.0282100828468845</v>
      </c>
      <c r="I223" s="2" t="n">
        <v>0.0418242688287909</v>
      </c>
      <c r="J223" s="12" t="b">
        <f aca="false">FALSE()</f>
        <v>0</v>
      </c>
      <c r="K223" s="12" t="b">
        <f aca="false">FALSE()</f>
        <v>0</v>
      </c>
      <c r="L223" s="2" t="n">
        <v>0.000582543639607</v>
      </c>
    </row>
    <row r="224" customFormat="false" ht="15" hidden="false" customHeight="false" outlineLevel="0" collapsed="false">
      <c r="A224" s="2" t="s">
        <v>252</v>
      </c>
      <c r="B224" s="2" t="s">
        <v>252</v>
      </c>
      <c r="C224" s="2" t="n">
        <v>194</v>
      </c>
      <c r="D224" s="2" t="n">
        <v>-0.0165804967652528</v>
      </c>
      <c r="E224" s="2" t="n">
        <v>0.0040322580645161</v>
      </c>
      <c r="F224" s="2" t="n">
        <v>0.221292005930603</v>
      </c>
      <c r="G224" s="12" t="b">
        <f aca="false">FALSE()</f>
        <v>0</v>
      </c>
      <c r="H224" s="2" t="n">
        <v>-0.0282100828468845</v>
      </c>
      <c r="I224" s="2" t="n">
        <v>0.0418242688287909</v>
      </c>
      <c r="J224" s="12" t="b">
        <f aca="false">FALSE()</f>
        <v>0</v>
      </c>
      <c r="K224" s="12" t="b">
        <f aca="false">FALSE()</f>
        <v>0</v>
      </c>
      <c r="L224" s="2" t="n">
        <v>0.0024019030251883</v>
      </c>
    </row>
    <row r="225" customFormat="false" ht="15" hidden="false" customHeight="false" outlineLevel="0" collapsed="false">
      <c r="A225" s="2" t="s">
        <v>253</v>
      </c>
      <c r="B225" s="2" t="s">
        <v>253</v>
      </c>
      <c r="C225" s="2" t="n">
        <v>195</v>
      </c>
      <c r="D225" s="2" t="n">
        <v>-0.0257154415112745</v>
      </c>
      <c r="E225" s="2" t="n">
        <v>4.80699899053021E-005</v>
      </c>
      <c r="F225" s="2" t="n">
        <v>0.184385762786058</v>
      </c>
      <c r="G225" s="12" t="b">
        <f aca="false">FALSE()</f>
        <v>0</v>
      </c>
      <c r="H225" s="2" t="n">
        <v>-0.0282100828468845</v>
      </c>
      <c r="I225" s="2" t="n">
        <v>0.0418242688287909</v>
      </c>
      <c r="J225" s="12" t="b">
        <f aca="false">FALSE()</f>
        <v>0</v>
      </c>
      <c r="K225" s="12" t="b">
        <f aca="false">FALSE()</f>
        <v>0</v>
      </c>
      <c r="L225" s="2" t="n">
        <v>0.0007403044465987</v>
      </c>
    </row>
    <row r="226" customFormat="false" ht="15" hidden="false" customHeight="false" outlineLevel="0" collapsed="false">
      <c r="A226" s="2" t="s">
        <v>253</v>
      </c>
      <c r="B226" s="2" t="s">
        <v>253</v>
      </c>
      <c r="C226" s="2" t="n">
        <v>196</v>
      </c>
      <c r="D226" s="2" t="n">
        <v>-0.0193609780511792</v>
      </c>
      <c r="E226" s="2" t="n">
        <v>4.80699899053021E-005</v>
      </c>
      <c r="F226" s="2" t="n">
        <v>0.220009660196176</v>
      </c>
      <c r="G226" s="12" t="b">
        <f aca="false">FALSE()</f>
        <v>0</v>
      </c>
      <c r="H226" s="2" t="n">
        <v>-0.0282100828468845</v>
      </c>
      <c r="I226" s="2" t="n">
        <v>0.0418242688287909</v>
      </c>
      <c r="J226" s="12" t="b">
        <f aca="false">FALSE()</f>
        <v>0</v>
      </c>
      <c r="K226" s="12" t="b">
        <f aca="false">FALSE()</f>
        <v>0</v>
      </c>
      <c r="L226" s="2" t="n">
        <v>0.0007403044465987</v>
      </c>
    </row>
    <row r="227" customFormat="false" ht="15" hidden="false" customHeight="false" outlineLevel="0" collapsed="false">
      <c r="A227" s="2" t="s">
        <v>253</v>
      </c>
      <c r="B227" s="2" t="s">
        <v>253</v>
      </c>
      <c r="C227" s="2" t="n">
        <v>197</v>
      </c>
      <c r="D227" s="2" t="n">
        <v>0.0204718339679988</v>
      </c>
      <c r="E227" s="2" t="n">
        <v>9.09504320145521E-005</v>
      </c>
      <c r="F227" s="2" t="n">
        <v>0.443015998669779</v>
      </c>
      <c r="G227" s="12" t="b">
        <f aca="false">FALSE()</f>
        <v>0</v>
      </c>
      <c r="H227" s="2" t="n">
        <v>-0.0282100828468845</v>
      </c>
      <c r="I227" s="2" t="n">
        <v>0.0418242688287909</v>
      </c>
      <c r="J227" s="12" t="b">
        <f aca="false">FALSE()</f>
        <v>0</v>
      </c>
      <c r="K227" s="12" t="b">
        <f aca="false">FALSE()</f>
        <v>0</v>
      </c>
      <c r="L227" s="2" t="n">
        <v>0.0007252759247839</v>
      </c>
    </row>
    <row r="228" customFormat="false" ht="15" hidden="false" customHeight="false" outlineLevel="0" collapsed="false">
      <c r="A228" s="2" t="s">
        <v>253</v>
      </c>
      <c r="B228" s="2" t="s">
        <v>253</v>
      </c>
      <c r="C228" s="2" t="n">
        <v>198</v>
      </c>
      <c r="D228" s="2" t="n">
        <v>-0.0294556039385205</v>
      </c>
      <c r="E228" s="2" t="n">
        <v>8.99199712256092E-005</v>
      </c>
      <c r="F228" s="2" t="n">
        <v>0.163312150043391</v>
      </c>
      <c r="G228" s="12" t="b">
        <f aca="false">FALSE()</f>
        <v>0</v>
      </c>
      <c r="H228" s="2" t="n">
        <v>-0.0282100828468845</v>
      </c>
      <c r="I228" s="2" t="n">
        <v>0.0418242688287909</v>
      </c>
      <c r="J228" s="12" t="b">
        <f aca="false">FALSE()</f>
        <v>0</v>
      </c>
      <c r="K228" s="12" t="b">
        <f aca="false">FALSE()</f>
        <v>0</v>
      </c>
      <c r="L228" s="2" t="n">
        <v>0.0007255915895139</v>
      </c>
    </row>
    <row r="229" customFormat="false" ht="15" hidden="false" customHeight="false" outlineLevel="0" collapsed="false">
      <c r="A229" s="2" t="s">
        <v>253</v>
      </c>
      <c r="B229" s="2" t="s">
        <v>253</v>
      </c>
      <c r="C229" s="2" t="n">
        <v>199</v>
      </c>
      <c r="D229" s="2" t="n">
        <v>-0.0317966210189735</v>
      </c>
      <c r="E229" s="2" t="n">
        <v>8.99199712256092E-005</v>
      </c>
      <c r="F229" s="2" t="n">
        <v>0.150196948873331</v>
      </c>
      <c r="G229" s="12" t="b">
        <f aca="false">FALSE()</f>
        <v>0</v>
      </c>
      <c r="H229" s="2" t="n">
        <v>-0.0282100828468845</v>
      </c>
      <c r="I229" s="2" t="n">
        <v>0.0418242688287909</v>
      </c>
      <c r="J229" s="12" t="b">
        <f aca="false">FALSE()</f>
        <v>0</v>
      </c>
      <c r="K229" s="12" t="b">
        <f aca="false">FALSE()</f>
        <v>0</v>
      </c>
      <c r="L229" s="2" t="n">
        <v>0.0007255915895139</v>
      </c>
    </row>
    <row r="230" customFormat="false" ht="15" hidden="false" customHeight="false" outlineLevel="0" collapsed="false">
      <c r="A230" s="2" t="s">
        <v>253</v>
      </c>
      <c r="B230" s="2" t="s">
        <v>253</v>
      </c>
      <c r="C230" s="2" t="n">
        <v>200</v>
      </c>
      <c r="D230" s="2" t="n">
        <v>0.0138649702903014</v>
      </c>
      <c r="E230" s="2" t="n">
        <v>0.0001377031120903</v>
      </c>
      <c r="F230" s="2" t="n">
        <v>0.405703329027521</v>
      </c>
      <c r="G230" s="12" t="b">
        <f aca="false">FALSE()</f>
        <v>0</v>
      </c>
      <c r="H230" s="2" t="n">
        <v>-0.0282100828468845</v>
      </c>
      <c r="I230" s="2" t="n">
        <v>0.0418242688287909</v>
      </c>
      <c r="J230" s="12" t="b">
        <f aca="false">FALSE()</f>
        <v>0</v>
      </c>
      <c r="K230" s="12" t="b">
        <f aca="false">FALSE()</f>
        <v>0</v>
      </c>
      <c r="L230" s="2" t="n">
        <v>0.0007123705337133</v>
      </c>
    </row>
    <row r="231" customFormat="false" ht="15" hidden="false" customHeight="false" outlineLevel="0" collapsed="false">
      <c r="A231" s="2" t="s">
        <v>253</v>
      </c>
      <c r="B231" s="2" t="s">
        <v>253</v>
      </c>
      <c r="C231" s="2" t="n">
        <v>201</v>
      </c>
      <c r="D231" s="2" t="n">
        <v>-0.0376921385407247</v>
      </c>
      <c r="E231" s="2" t="n">
        <v>0.0001033164583118</v>
      </c>
      <c r="F231" s="2" t="n">
        <v>0.117144172774103</v>
      </c>
      <c r="G231" s="12" t="b">
        <f aca="false">FALSE()</f>
        <v>0</v>
      </c>
      <c r="H231" s="2" t="n">
        <v>-0.0282100828468845</v>
      </c>
      <c r="I231" s="2" t="n">
        <v>0.0418242688287909</v>
      </c>
      <c r="J231" s="12" t="b">
        <f aca="false">FALSE()</f>
        <v>0</v>
      </c>
      <c r="K231" s="12" t="b">
        <f aca="false">FALSE()</f>
        <v>0</v>
      </c>
      <c r="L231" s="2" t="n">
        <v>0.0007216101330629</v>
      </c>
    </row>
    <row r="232" customFormat="false" ht="15" hidden="false" customHeight="false" outlineLevel="0" collapsed="false">
      <c r="A232" s="2" t="s">
        <v>253</v>
      </c>
      <c r="B232" s="2" t="s">
        <v>253</v>
      </c>
      <c r="C232" s="2" t="n">
        <v>202</v>
      </c>
      <c r="D232" s="2" t="n">
        <v>-0.0283797056545132</v>
      </c>
      <c r="E232" s="2" t="n">
        <v>0.0001033164583118</v>
      </c>
      <c r="F232" s="2" t="n">
        <v>0.169304520839121</v>
      </c>
      <c r="G232" s="12" t="b">
        <f aca="false">FALSE()</f>
        <v>0</v>
      </c>
      <c r="H232" s="2" t="n">
        <v>-0.0282100828468845</v>
      </c>
      <c r="I232" s="2" t="n">
        <v>0.0418242688287909</v>
      </c>
      <c r="J232" s="12" t="b">
        <f aca="false">FALSE()</f>
        <v>0</v>
      </c>
      <c r="K232" s="12" t="b">
        <f aca="false">FALSE()</f>
        <v>0</v>
      </c>
      <c r="L232" s="2" t="n">
        <v>0.0007216101330629</v>
      </c>
    </row>
    <row r="233" customFormat="false" ht="15" hidden="false" customHeight="false" outlineLevel="0" collapsed="false">
      <c r="A233" s="2" t="s">
        <v>253</v>
      </c>
      <c r="B233" s="2" t="s">
        <v>253</v>
      </c>
      <c r="C233" s="2" t="n">
        <v>203</v>
      </c>
      <c r="D233" s="2" t="n">
        <v>0.0352841782198382</v>
      </c>
      <c r="E233" s="2" t="n">
        <v>0.0002680965147453</v>
      </c>
      <c r="F233" s="2" t="n">
        <v>0.524532762443506</v>
      </c>
      <c r="G233" s="12" t="b">
        <f aca="false">FALSE()</f>
        <v>0</v>
      </c>
      <c r="H233" s="2" t="n">
        <v>-0.0282100828468845</v>
      </c>
      <c r="I233" s="2" t="n">
        <v>0.0418242688287909</v>
      </c>
      <c r="J233" s="12" t="b">
        <f aca="false">FALSE()</f>
        <v>0</v>
      </c>
      <c r="K233" s="12" t="b">
        <f aca="false">FALSE()</f>
        <v>0</v>
      </c>
      <c r="L233" s="2" t="n">
        <v>0.0006845393059241</v>
      </c>
    </row>
    <row r="234" customFormat="false" ht="15" hidden="false" customHeight="false" outlineLevel="0" collapsed="false">
      <c r="A234" s="2" t="s">
        <v>253</v>
      </c>
      <c r="B234" s="2" t="s">
        <v>253</v>
      </c>
      <c r="C234" s="2" t="n">
        <v>204</v>
      </c>
      <c r="D234" s="2" t="n">
        <v>0.0017477568100253</v>
      </c>
      <c r="E234" s="2" t="n">
        <v>0.0001497454327643</v>
      </c>
      <c r="F234" s="2" t="n">
        <v>0.337806260680599</v>
      </c>
      <c r="G234" s="12" t="b">
        <f aca="false">FALSE()</f>
        <v>0</v>
      </c>
      <c r="H234" s="2" t="n">
        <v>-0.0282100828468845</v>
      </c>
      <c r="I234" s="2" t="n">
        <v>0.0418242688287909</v>
      </c>
      <c r="J234" s="12" t="b">
        <f aca="false">FALSE()</f>
        <v>0</v>
      </c>
      <c r="K234" s="12" t="b">
        <f aca="false">FALSE()</f>
        <v>0</v>
      </c>
      <c r="L234" s="2" t="n">
        <v>0.0007093943104404</v>
      </c>
    </row>
    <row r="235" customFormat="false" ht="15" hidden="false" customHeight="false" outlineLevel="0" collapsed="false">
      <c r="A235" s="2" t="s">
        <v>253</v>
      </c>
      <c r="B235" s="2" t="s">
        <v>253</v>
      </c>
      <c r="C235" s="2" t="n">
        <v>205</v>
      </c>
      <c r="D235" s="2" t="n">
        <v>-0.014153151205909</v>
      </c>
      <c r="E235" s="2" t="n">
        <v>0.0001670843776106</v>
      </c>
      <c r="F235" s="2" t="n">
        <v>0.248741295375327</v>
      </c>
      <c r="G235" s="12" t="b">
        <f aca="false">FALSE()</f>
        <v>0</v>
      </c>
      <c r="H235" s="2" t="n">
        <v>-0.0282100828468845</v>
      </c>
      <c r="I235" s="2" t="n">
        <v>0.0418242688287909</v>
      </c>
      <c r="J235" s="12" t="b">
        <f aca="false">FALSE()</f>
        <v>0</v>
      </c>
      <c r="K235" s="12" t="b">
        <f aca="false">FALSE()</f>
        <v>0</v>
      </c>
      <c r="L235" s="2" t="n">
        <v>0.0007052964605421</v>
      </c>
    </row>
    <row r="236" customFormat="false" ht="15" hidden="false" customHeight="false" outlineLevel="0" collapsed="false">
      <c r="A236" s="2" t="s">
        <v>253</v>
      </c>
      <c r="B236" s="2" t="s">
        <v>253</v>
      </c>
      <c r="C236" s="2" t="n">
        <v>206</v>
      </c>
      <c r="D236" s="2" t="n">
        <v>0.0236886190223083</v>
      </c>
      <c r="E236" s="2" t="n">
        <v>0.0002891008962127</v>
      </c>
      <c r="F236" s="2" t="n">
        <v>0.459602578477373</v>
      </c>
      <c r="G236" s="12" t="b">
        <f aca="false">FALSE()</f>
        <v>0</v>
      </c>
      <c r="H236" s="2" t="n">
        <v>-0.0282100828468845</v>
      </c>
      <c r="I236" s="2" t="n">
        <v>0.0418242688287909</v>
      </c>
      <c r="J236" s="12" t="b">
        <f aca="false">FALSE()</f>
        <v>0</v>
      </c>
      <c r="K236" s="12" t="b">
        <f aca="false">FALSE()</f>
        <v>0</v>
      </c>
      <c r="L236" s="2" t="n">
        <v>0.0006807071584423</v>
      </c>
    </row>
    <row r="237" customFormat="false" ht="15" hidden="false" customHeight="false" outlineLevel="0" collapsed="false">
      <c r="A237" s="2" t="s">
        <v>253</v>
      </c>
      <c r="B237" s="2" t="s">
        <v>253</v>
      </c>
      <c r="C237" s="2" t="n">
        <v>207</v>
      </c>
      <c r="D237" s="2" t="n">
        <v>0.0349054234640868</v>
      </c>
      <c r="E237" s="2" t="n">
        <v>0.000314465408805</v>
      </c>
      <c r="F237" s="2" t="n">
        <v>0.52203751077281</v>
      </c>
      <c r="G237" s="12" t="b">
        <f aca="false">FALSE()</f>
        <v>0</v>
      </c>
      <c r="H237" s="2" t="n">
        <v>-0.0282100828468845</v>
      </c>
      <c r="I237" s="2" t="n">
        <v>0.0418242688287909</v>
      </c>
      <c r="J237" s="12" t="b">
        <f aca="false">FALSE()</f>
        <v>0</v>
      </c>
      <c r="K237" s="12" t="b">
        <f aca="false">FALSE()</f>
        <v>0</v>
      </c>
      <c r="L237" s="2" t="n">
        <v>0.0006762450037626</v>
      </c>
    </row>
    <row r="238" customFormat="false" ht="15" hidden="false" customHeight="false" outlineLevel="0" collapsed="false">
      <c r="A238" s="2" t="s">
        <v>254</v>
      </c>
      <c r="B238" s="2" t="s">
        <v>254</v>
      </c>
      <c r="C238" s="2" t="n">
        <v>208</v>
      </c>
      <c r="D238" s="2" t="n">
        <v>-0.0447359734745185</v>
      </c>
      <c r="E238" s="2" t="n">
        <v>0.0004725897920604</v>
      </c>
      <c r="F238" s="2" t="n">
        <v>0.077406346744408</v>
      </c>
      <c r="G238" s="12" t="b">
        <f aca="false">FALSE()</f>
        <v>0</v>
      </c>
      <c r="H238" s="2" t="n">
        <v>-0.0282100828468845</v>
      </c>
      <c r="I238" s="2" t="n">
        <v>0.0418242688287909</v>
      </c>
      <c r="J238" s="12" t="b">
        <f aca="false">FALSE()</f>
        <v>0</v>
      </c>
      <c r="K238" s="12" t="b">
        <f aca="false">FALSE()</f>
        <v>0</v>
      </c>
      <c r="L238" s="2" t="n">
        <v>6.56198191970284E-005</v>
      </c>
    </row>
    <row r="239" customFormat="false" ht="15" hidden="false" customHeight="false" outlineLevel="0" collapsed="false">
      <c r="A239" s="2" t="s">
        <v>254</v>
      </c>
      <c r="B239" s="2" t="s">
        <v>254</v>
      </c>
      <c r="C239" s="2" t="n">
        <v>209</v>
      </c>
      <c r="D239" s="2" t="n">
        <v>-0.0631740433017488</v>
      </c>
      <c r="E239" s="2" t="n">
        <v>0.0004725897920604</v>
      </c>
      <c r="F239" s="2" t="n">
        <v>-0.0252027702677454</v>
      </c>
      <c r="G239" s="12" t="b">
        <f aca="false">FALSE()</f>
        <v>0</v>
      </c>
      <c r="H239" s="2" t="n">
        <v>-0.0282100828468845</v>
      </c>
      <c r="I239" s="2" t="n">
        <v>0.0418242688287909</v>
      </c>
      <c r="J239" s="12" t="b">
        <f aca="false">FALSE()</f>
        <v>0</v>
      </c>
      <c r="K239" s="12" t="b">
        <f aca="false">FALSE()</f>
        <v>0</v>
      </c>
      <c r="L239" s="2" t="n">
        <v>6.56198191970317E-005</v>
      </c>
    </row>
    <row r="240" customFormat="false" ht="15" hidden="false" customHeight="false" outlineLevel="0" collapsed="false">
      <c r="A240" s="2" t="s">
        <v>254</v>
      </c>
      <c r="B240" s="2" t="s">
        <v>254</v>
      </c>
      <c r="C240" s="2" t="n">
        <v>210</v>
      </c>
      <c r="D240" s="2" t="n">
        <v>-0.105138172299325</v>
      </c>
      <c r="E240" s="2" t="n">
        <v>0.0004842615012106</v>
      </c>
      <c r="F240" s="2" t="n">
        <v>-0.258688377956633</v>
      </c>
      <c r="G240" s="12" t="b">
        <f aca="false">FALSE()</f>
        <v>0</v>
      </c>
      <c r="H240" s="2" t="n">
        <v>-0.0282100828468845</v>
      </c>
      <c r="I240" s="2" t="n">
        <v>0.0418242688287909</v>
      </c>
      <c r="J240" s="12" t="b">
        <f aca="false">FALSE()</f>
        <v>0</v>
      </c>
      <c r="K240" s="12" t="b">
        <f aca="false">FALSE()</f>
        <v>0</v>
      </c>
      <c r="L240" s="2" t="n">
        <v>6.33997159416331E-005</v>
      </c>
    </row>
    <row r="241" customFormat="false" ht="15" hidden="false" customHeight="false" outlineLevel="0" collapsed="false">
      <c r="A241" s="2" t="s">
        <v>254</v>
      </c>
      <c r="B241" s="2" t="s">
        <v>254</v>
      </c>
      <c r="C241" s="2" t="n">
        <v>211</v>
      </c>
      <c r="D241" s="2" t="n">
        <v>-0.0667998332458573</v>
      </c>
      <c r="E241" s="2" t="n">
        <v>0.0004842615012106</v>
      </c>
      <c r="F241" s="2" t="n">
        <v>-0.0453719266770002</v>
      </c>
      <c r="G241" s="12" t="b">
        <f aca="false">FALSE()</f>
        <v>0</v>
      </c>
      <c r="H241" s="2" t="n">
        <v>-0.0282100828468845</v>
      </c>
      <c r="I241" s="2" t="n">
        <v>0.0418242688287909</v>
      </c>
      <c r="J241" s="12" t="b">
        <f aca="false">FALSE()</f>
        <v>0</v>
      </c>
      <c r="K241" s="12" t="b">
        <f aca="false">FALSE()</f>
        <v>0</v>
      </c>
      <c r="L241" s="2" t="n">
        <v>6.33997159416284E-005</v>
      </c>
    </row>
    <row r="242" customFormat="false" ht="15" hidden="false" customHeight="false" outlineLevel="0" collapsed="false">
      <c r="A242" s="2" t="s">
        <v>254</v>
      </c>
      <c r="B242" s="2" t="s">
        <v>254</v>
      </c>
      <c r="C242" s="2" t="n">
        <v>212</v>
      </c>
      <c r="D242" s="2" t="n">
        <v>-0.0407492219214117</v>
      </c>
      <c r="E242" s="2" t="n">
        <v>0.0004466279589102</v>
      </c>
      <c r="F242" s="2" t="n">
        <v>0.0996327339028841</v>
      </c>
      <c r="G242" s="12" t="b">
        <f aca="false">FALSE()</f>
        <v>0</v>
      </c>
      <c r="H242" s="2" t="n">
        <v>-0.0282100828468845</v>
      </c>
      <c r="I242" s="2" t="n">
        <v>0.0418242688287909</v>
      </c>
      <c r="J242" s="12" t="b">
        <f aca="false">FALSE()</f>
        <v>0</v>
      </c>
      <c r="K242" s="12" t="b">
        <f aca="false">FALSE()</f>
        <v>0</v>
      </c>
      <c r="L242" s="2" t="n">
        <v>7.06637025404257E-005</v>
      </c>
    </row>
    <row r="243" customFormat="false" ht="15" hidden="false" customHeight="false" outlineLevel="0" collapsed="false">
      <c r="A243" s="2" t="s">
        <v>254</v>
      </c>
      <c r="B243" s="2" t="s">
        <v>254</v>
      </c>
      <c r="C243" s="2" t="n">
        <v>213</v>
      </c>
      <c r="D243" s="2" t="n">
        <v>-0.0460241078303427</v>
      </c>
      <c r="E243" s="2" t="n">
        <v>0.0004466279589102</v>
      </c>
      <c r="F243" s="2" t="n">
        <v>0.0702656778067362</v>
      </c>
      <c r="G243" s="12" t="b">
        <f aca="false">FALSE()</f>
        <v>0</v>
      </c>
      <c r="H243" s="2" t="n">
        <v>-0.0282100828468845</v>
      </c>
      <c r="I243" s="2" t="n">
        <v>0.0418242688287909</v>
      </c>
      <c r="J243" s="12" t="b">
        <f aca="false">FALSE()</f>
        <v>0</v>
      </c>
      <c r="K243" s="12" t="b">
        <f aca="false">FALSE()</f>
        <v>0</v>
      </c>
      <c r="L243" s="2" t="n">
        <v>7.06637025404169E-005</v>
      </c>
    </row>
    <row r="244" customFormat="false" ht="15" hidden="false" customHeight="false" outlineLevel="0" collapsed="false">
      <c r="A244" s="2" t="s">
        <v>254</v>
      </c>
      <c r="B244" s="2" t="s">
        <v>254</v>
      </c>
      <c r="C244" s="2" t="n">
        <v>214</v>
      </c>
      <c r="D244" s="2" t="n">
        <v>-0.0184701111408004</v>
      </c>
      <c r="E244" s="2" t="n">
        <v>0.0001558360604643</v>
      </c>
      <c r="F244" s="2" t="n">
        <v>0.224687107862249</v>
      </c>
      <c r="G244" s="12" t="b">
        <f aca="false">FALSE()</f>
        <v>0</v>
      </c>
      <c r="H244" s="2" t="n">
        <v>-0.0282100828468845</v>
      </c>
      <c r="I244" s="2" t="n">
        <v>0.0418242688287909</v>
      </c>
      <c r="J244" s="12" t="b">
        <f aca="false">FALSE()</f>
        <v>0</v>
      </c>
      <c r="K244" s="12" t="b">
        <f aca="false">FALSE()</f>
        <v>0</v>
      </c>
      <c r="L244" s="2" t="n">
        <v>0.0001432884390399</v>
      </c>
    </row>
    <row r="245" customFormat="false" ht="15" hidden="false" customHeight="false" outlineLevel="0" collapsed="false">
      <c r="A245" s="2" t="s">
        <v>254</v>
      </c>
      <c r="B245" s="2" t="s">
        <v>254</v>
      </c>
      <c r="C245" s="2" t="n">
        <v>215</v>
      </c>
      <c r="D245" s="2" t="n">
        <v>-0.0260813181061611</v>
      </c>
      <c r="E245" s="2" t="n">
        <v>0.0001558360604643</v>
      </c>
      <c r="F245" s="2" t="n">
        <v>0.182117600793515</v>
      </c>
      <c r="G245" s="12" t="b">
        <f aca="false">FALSE()</f>
        <v>0</v>
      </c>
      <c r="H245" s="2" t="n">
        <v>-0.0282100828468845</v>
      </c>
      <c r="I245" s="2" t="n">
        <v>0.0418242688287909</v>
      </c>
      <c r="J245" s="12" t="b">
        <f aca="false">FALSE()</f>
        <v>0</v>
      </c>
      <c r="K245" s="12" t="b">
        <f aca="false">FALSE()</f>
        <v>0</v>
      </c>
      <c r="L245" s="2" t="n">
        <v>0.0001432884390399</v>
      </c>
    </row>
    <row r="246" customFormat="false" ht="15" hidden="false" customHeight="false" outlineLevel="0" collapsed="false">
      <c r="A246" s="2" t="s">
        <v>254</v>
      </c>
      <c r="B246" s="2" t="s">
        <v>254</v>
      </c>
      <c r="C246" s="2" t="n">
        <v>216</v>
      </c>
      <c r="D246" s="2" t="n">
        <v>-0.088166322913129</v>
      </c>
      <c r="E246" s="2" t="n">
        <v>0.0006485084306095</v>
      </c>
      <c r="F246" s="2" t="n">
        <v>-0.163831703916814</v>
      </c>
      <c r="G246" s="12" t="b">
        <f aca="false">FALSE()</f>
        <v>0</v>
      </c>
      <c r="H246" s="2" t="n">
        <v>-0.0282100828468845</v>
      </c>
      <c r="I246" s="2" t="n">
        <v>0.0418242688287909</v>
      </c>
      <c r="J246" s="12" t="b">
        <f aca="false">FALSE()</f>
        <v>0</v>
      </c>
      <c r="K246" s="12" t="b">
        <f aca="false">FALSE()</f>
        <v>0</v>
      </c>
      <c r="L246" s="2" t="n">
        <v>3.475041721475E-005</v>
      </c>
    </row>
    <row r="247" customFormat="false" ht="15" hidden="false" customHeight="false" outlineLevel="0" collapsed="false">
      <c r="A247" s="2" t="s">
        <v>254</v>
      </c>
      <c r="B247" s="2" t="s">
        <v>254</v>
      </c>
      <c r="C247" s="2" t="n">
        <v>217</v>
      </c>
      <c r="D247" s="2" t="n">
        <v>0.0007632327028719</v>
      </c>
      <c r="E247" s="2" t="n">
        <v>0.0006485084306095</v>
      </c>
      <c r="F247" s="2" t="n">
        <v>0.329709526264154</v>
      </c>
      <c r="G247" s="12" t="b">
        <f aca="false">FALSE()</f>
        <v>0</v>
      </c>
      <c r="H247" s="2" t="n">
        <v>-0.0282100828468845</v>
      </c>
      <c r="I247" s="2" t="n">
        <v>0.0418242688287909</v>
      </c>
      <c r="J247" s="12" t="b">
        <f aca="false">FALSE()</f>
        <v>0</v>
      </c>
      <c r="K247" s="12" t="b">
        <f aca="false">FALSE()</f>
        <v>0</v>
      </c>
      <c r="L247" s="2" t="n">
        <v>3.47504172147557E-005</v>
      </c>
    </row>
    <row r="248" customFormat="false" ht="15" hidden="false" customHeight="false" outlineLevel="0" collapsed="false">
      <c r="A248" s="2" t="s">
        <v>254</v>
      </c>
      <c r="B248" s="2" t="s">
        <v>254</v>
      </c>
      <c r="C248" s="2" t="n">
        <v>218</v>
      </c>
      <c r="D248" s="2" t="n">
        <v>-0.0368812225274461</v>
      </c>
      <c r="E248" s="2" t="n">
        <v>0.0006485084306095</v>
      </c>
      <c r="F248" s="2" t="n">
        <v>0.120790336067272</v>
      </c>
      <c r="G248" s="12" t="b">
        <f aca="false">FALSE()</f>
        <v>0</v>
      </c>
      <c r="H248" s="2" t="n">
        <v>-0.0282100828468845</v>
      </c>
      <c r="I248" s="2" t="n">
        <v>0.0418242688287909</v>
      </c>
      <c r="J248" s="12" t="b">
        <f aca="false">FALSE()</f>
        <v>0</v>
      </c>
      <c r="K248" s="12" t="b">
        <f aca="false">FALSE()</f>
        <v>0</v>
      </c>
      <c r="L248" s="2" t="n">
        <v>3.47504172147525E-005</v>
      </c>
    </row>
    <row r="249" customFormat="false" ht="15" hidden="false" customHeight="false" outlineLevel="0" collapsed="false">
      <c r="A249" s="2" t="s">
        <v>254</v>
      </c>
      <c r="B249" s="2" t="s">
        <v>254</v>
      </c>
      <c r="C249" s="2" t="n">
        <v>219</v>
      </c>
      <c r="D249" s="2" t="n">
        <v>-0.0666064026795564</v>
      </c>
      <c r="E249" s="2" t="n">
        <v>0.0006485084306095</v>
      </c>
      <c r="F249" s="2" t="n">
        <v>-0.0441784628657995</v>
      </c>
      <c r="G249" s="12" t="b">
        <f aca="false">FALSE()</f>
        <v>0</v>
      </c>
      <c r="H249" s="2" t="n">
        <v>-0.0282100828468845</v>
      </c>
      <c r="I249" s="2" t="n">
        <v>0.0418242688287909</v>
      </c>
      <c r="J249" s="12" t="b">
        <f aca="false">FALSE()</f>
        <v>0</v>
      </c>
      <c r="K249" s="12" t="b">
        <f aca="false">FALSE()</f>
        <v>0</v>
      </c>
      <c r="L249" s="2" t="n">
        <v>3.47504172147524E-005</v>
      </c>
    </row>
    <row r="250" customFormat="false" ht="15" hidden="false" customHeight="false" outlineLevel="0" collapsed="false">
      <c r="A250" s="2" t="s">
        <v>254</v>
      </c>
      <c r="B250" s="2" t="s">
        <v>254</v>
      </c>
      <c r="C250" s="2" t="n">
        <v>220</v>
      </c>
      <c r="D250" s="2" t="n">
        <v>-0.0508602550360696</v>
      </c>
      <c r="E250" s="2" t="n">
        <v>0.0006485084306095</v>
      </c>
      <c r="F250" s="2" t="n">
        <v>0.0432095042138354</v>
      </c>
      <c r="G250" s="12" t="b">
        <f aca="false">FALSE()</f>
        <v>0</v>
      </c>
      <c r="H250" s="2" t="n">
        <v>-0.0282100828468845</v>
      </c>
      <c r="I250" s="2" t="n">
        <v>0.0418242688287909</v>
      </c>
      <c r="J250" s="12" t="b">
        <f aca="false">FALSE()</f>
        <v>0</v>
      </c>
      <c r="K250" s="12" t="b">
        <f aca="false">FALSE()</f>
        <v>0</v>
      </c>
      <c r="L250" s="2" t="n">
        <v>3.47504172147511E-005</v>
      </c>
    </row>
    <row r="251" customFormat="false" ht="15" hidden="false" customHeight="false" outlineLevel="0" collapsed="false">
      <c r="A251" s="2" t="s">
        <v>254</v>
      </c>
      <c r="B251" s="2" t="s">
        <v>254</v>
      </c>
      <c r="C251" s="2" t="n">
        <v>221</v>
      </c>
      <c r="D251" s="2" t="n">
        <v>-0.0109394516116799</v>
      </c>
      <c r="E251" s="2" t="n">
        <v>0.0006485084306095</v>
      </c>
      <c r="F251" s="2" t="n">
        <v>0.264761971168262</v>
      </c>
      <c r="G251" s="12" t="b">
        <f aca="false">FALSE()</f>
        <v>0</v>
      </c>
      <c r="H251" s="2" t="n">
        <v>-0.0282100828468845</v>
      </c>
      <c r="I251" s="2" t="n">
        <v>0.0418242688287909</v>
      </c>
      <c r="J251" s="12" t="b">
        <f aca="false">FALSE()</f>
        <v>0</v>
      </c>
      <c r="K251" s="12" t="b">
        <f aca="false">FALSE()</f>
        <v>0</v>
      </c>
      <c r="L251" s="2" t="n">
        <v>3.47504172147607E-005</v>
      </c>
    </row>
    <row r="252" customFormat="false" ht="15" hidden="false" customHeight="false" outlineLevel="0" collapsed="false">
      <c r="A252" s="2" t="s">
        <v>254</v>
      </c>
      <c r="B252" s="2" t="s">
        <v>254</v>
      </c>
      <c r="C252" s="2" t="n">
        <v>222</v>
      </c>
      <c r="D252" s="2" t="n">
        <v>-0.0546711102562874</v>
      </c>
      <c r="E252" s="2" t="n">
        <v>0.0006485084306095</v>
      </c>
      <c r="F252" s="2" t="n">
        <v>0.0220600206658769</v>
      </c>
      <c r="G252" s="12" t="b">
        <f aca="false">FALSE()</f>
        <v>0</v>
      </c>
      <c r="H252" s="2" t="n">
        <v>-0.0282100828468845</v>
      </c>
      <c r="I252" s="2" t="n">
        <v>0.0418242688287909</v>
      </c>
      <c r="J252" s="12" t="b">
        <f aca="false">FALSE()</f>
        <v>0</v>
      </c>
      <c r="K252" s="12" t="b">
        <f aca="false">FALSE()</f>
        <v>0</v>
      </c>
      <c r="L252" s="2" t="n">
        <v>3.47504172147533E-005</v>
      </c>
    </row>
    <row r="253" customFormat="false" ht="15" hidden="false" customHeight="false" outlineLevel="0" collapsed="false">
      <c r="A253" s="2" t="s">
        <v>254</v>
      </c>
      <c r="B253" s="2" t="s">
        <v>254</v>
      </c>
      <c r="C253" s="2" t="n">
        <v>223</v>
      </c>
      <c r="D253" s="2" t="n">
        <v>-0.062544303040589</v>
      </c>
      <c r="E253" s="2" t="n">
        <v>0.0006485084306095</v>
      </c>
      <c r="F253" s="2" t="n">
        <v>-0.0216346230923225</v>
      </c>
      <c r="G253" s="12" t="b">
        <f aca="false">FALSE()</f>
        <v>0</v>
      </c>
      <c r="H253" s="2" t="n">
        <v>-0.0282100828468845</v>
      </c>
      <c r="I253" s="2" t="n">
        <v>0.0418242688287909</v>
      </c>
      <c r="J253" s="12" t="b">
        <f aca="false">FALSE()</f>
        <v>0</v>
      </c>
      <c r="K253" s="12" t="b">
        <f aca="false">FALSE()</f>
        <v>0</v>
      </c>
      <c r="L253" s="2" t="n">
        <v>3.47504172147558E-005</v>
      </c>
    </row>
    <row r="254" customFormat="false" ht="15" hidden="false" customHeight="false" outlineLevel="0" collapsed="false">
      <c r="A254" s="2" t="s">
        <v>254</v>
      </c>
      <c r="B254" s="2" t="s">
        <v>254</v>
      </c>
      <c r="C254" s="2" t="n">
        <v>224</v>
      </c>
      <c r="D254" s="2" t="n">
        <v>-0.0561952333721893</v>
      </c>
      <c r="E254" s="2" t="n">
        <v>0.0006485084306095</v>
      </c>
      <c r="F254" s="2" t="n">
        <v>0.0136014424984841</v>
      </c>
      <c r="G254" s="12" t="b">
        <f aca="false">FALSE()</f>
        <v>0</v>
      </c>
      <c r="H254" s="2" t="n">
        <v>-0.0282100828468845</v>
      </c>
      <c r="I254" s="2" t="n">
        <v>0.0418242688287909</v>
      </c>
      <c r="J254" s="12" t="b">
        <f aca="false">FALSE()</f>
        <v>0</v>
      </c>
      <c r="K254" s="12" t="b">
        <f aca="false">FALSE()</f>
        <v>0</v>
      </c>
      <c r="L254" s="2" t="n">
        <v>3.47504172147474E-005</v>
      </c>
    </row>
    <row r="255" customFormat="false" ht="15" hidden="false" customHeight="false" outlineLevel="0" collapsed="false">
      <c r="A255" s="2" t="s">
        <v>254</v>
      </c>
      <c r="B255" s="2" t="s">
        <v>254</v>
      </c>
      <c r="C255" s="2" t="n">
        <v>225</v>
      </c>
      <c r="D255" s="2" t="n">
        <v>-0.0726974743921864</v>
      </c>
      <c r="E255" s="2" t="n">
        <v>0.0006485084306095</v>
      </c>
      <c r="F255" s="2" t="n">
        <v>-0.0779826914526672</v>
      </c>
      <c r="G255" s="12" t="b">
        <f aca="false">FALSE()</f>
        <v>0</v>
      </c>
      <c r="H255" s="2" t="n">
        <v>-0.0282100828468845</v>
      </c>
      <c r="I255" s="2" t="n">
        <v>0.0418242688287909</v>
      </c>
      <c r="J255" s="12" t="b">
        <f aca="false">FALSE()</f>
        <v>0</v>
      </c>
      <c r="K255" s="12" t="b">
        <f aca="false">FALSE()</f>
        <v>0</v>
      </c>
      <c r="L255" s="2" t="n">
        <v>3.47504172147449E-005</v>
      </c>
    </row>
    <row r="256" customFormat="false" ht="15" hidden="false" customHeight="false" outlineLevel="0" collapsed="false">
      <c r="A256" s="2" t="s">
        <v>254</v>
      </c>
      <c r="B256" s="2" t="s">
        <v>254</v>
      </c>
      <c r="C256" s="2" t="n">
        <v>226</v>
      </c>
      <c r="D256" s="2" t="n">
        <v>-0.102854975969763</v>
      </c>
      <c r="E256" s="2" t="n">
        <v>0.0006485084306095</v>
      </c>
      <c r="F256" s="2" t="n">
        <v>-0.245350787747346</v>
      </c>
      <c r="G256" s="12" t="b">
        <f aca="false">FALSE()</f>
        <v>0</v>
      </c>
      <c r="H256" s="2" t="n">
        <v>-0.0282100828468845</v>
      </c>
      <c r="I256" s="2" t="n">
        <v>0.0418242688287909</v>
      </c>
      <c r="J256" s="12" t="b">
        <f aca="false">FALSE()</f>
        <v>0</v>
      </c>
      <c r="K256" s="12" t="b">
        <f aca="false">FALSE()</f>
        <v>0</v>
      </c>
      <c r="L256" s="2" t="n">
        <v>3.47504172147626E-005</v>
      </c>
    </row>
    <row r="257" customFormat="false" ht="15" hidden="false" customHeight="false" outlineLevel="0" collapsed="false">
      <c r="A257" s="2" t="s">
        <v>254</v>
      </c>
      <c r="B257" s="2" t="s">
        <v>254</v>
      </c>
      <c r="C257" s="2" t="n">
        <v>227</v>
      </c>
      <c r="D257" s="2" t="n">
        <v>-0.0036661696628194</v>
      </c>
      <c r="E257" s="2" t="n">
        <v>0.0005984440454817</v>
      </c>
      <c r="F257" s="2" t="n">
        <v>0.305364242596086</v>
      </c>
      <c r="G257" s="12" t="b">
        <f aca="false">FALSE()</f>
        <v>0</v>
      </c>
      <c r="H257" s="2" t="n">
        <v>-0.0282100828468845</v>
      </c>
      <c r="I257" s="2" t="n">
        <v>0.0418242688287909</v>
      </c>
      <c r="J257" s="12" t="b">
        <f aca="false">FALSE()</f>
        <v>0</v>
      </c>
      <c r="K257" s="12" t="b">
        <f aca="false">FALSE()</f>
        <v>0</v>
      </c>
      <c r="L257" s="2" t="n">
        <v>4.30248386493412E-005</v>
      </c>
    </row>
    <row r="258" customFormat="false" ht="15" hidden="false" customHeight="false" outlineLevel="0" collapsed="false">
      <c r="A258" s="2" t="s">
        <v>254</v>
      </c>
      <c r="B258" s="2" t="s">
        <v>254</v>
      </c>
      <c r="C258" s="2" t="n">
        <v>228</v>
      </c>
      <c r="D258" s="2" t="n">
        <v>-0.0166192413217115</v>
      </c>
      <c r="E258" s="2" t="n">
        <v>0.0005984440454817</v>
      </c>
      <c r="F258" s="2" t="n">
        <v>0.23342120453694</v>
      </c>
      <c r="G258" s="12" t="b">
        <f aca="false">FALSE()</f>
        <v>0</v>
      </c>
      <c r="H258" s="2" t="n">
        <v>-0.0282100828468845</v>
      </c>
      <c r="I258" s="2" t="n">
        <v>0.0418242688287909</v>
      </c>
      <c r="J258" s="12" t="b">
        <f aca="false">FALSE()</f>
        <v>0</v>
      </c>
      <c r="K258" s="12" t="b">
        <f aca="false">FALSE()</f>
        <v>0</v>
      </c>
      <c r="L258" s="2" t="n">
        <v>4.30248386493472E-005</v>
      </c>
    </row>
    <row r="259" customFormat="false" ht="15" hidden="false" customHeight="false" outlineLevel="0" collapsed="false">
      <c r="A259" s="2" t="s">
        <v>254</v>
      </c>
      <c r="B259" s="2" t="s">
        <v>254</v>
      </c>
      <c r="C259" s="2" t="n">
        <v>229</v>
      </c>
      <c r="D259" s="2" t="n">
        <v>0.0009776472777374</v>
      </c>
      <c r="E259" s="2" t="n">
        <v>0.0005984440454817</v>
      </c>
      <c r="F259" s="2" t="n">
        <v>0.331156603488712</v>
      </c>
      <c r="G259" s="12" t="b">
        <f aca="false">FALSE()</f>
        <v>0</v>
      </c>
      <c r="H259" s="2" t="n">
        <v>-0.0282100828468845</v>
      </c>
      <c r="I259" s="2" t="n">
        <v>0.0418242688287909</v>
      </c>
      <c r="J259" s="12" t="b">
        <f aca="false">FALSE()</f>
        <v>0</v>
      </c>
      <c r="K259" s="12" t="b">
        <f aca="false">FALSE()</f>
        <v>0</v>
      </c>
      <c r="L259" s="2" t="n">
        <v>4.30248386493421E-005</v>
      </c>
    </row>
    <row r="260" customFormat="false" ht="15" hidden="false" customHeight="false" outlineLevel="0" collapsed="false">
      <c r="A260" s="2" t="s">
        <v>254</v>
      </c>
      <c r="B260" s="2" t="s">
        <v>254</v>
      </c>
      <c r="C260" s="2" t="n">
        <v>230</v>
      </c>
      <c r="D260" s="2" t="n">
        <v>-0.0508157939126979</v>
      </c>
      <c r="E260" s="2" t="n">
        <v>0.0005984440454817</v>
      </c>
      <c r="F260" s="2" t="n">
        <v>0.043489121295815</v>
      </c>
      <c r="G260" s="12" t="b">
        <f aca="false">FALSE()</f>
        <v>0</v>
      </c>
      <c r="H260" s="2" t="n">
        <v>-0.0282100828468845</v>
      </c>
      <c r="I260" s="2" t="n">
        <v>0.0418242688287909</v>
      </c>
      <c r="J260" s="12" t="b">
        <f aca="false">FALSE()</f>
        <v>0</v>
      </c>
      <c r="K260" s="12" t="b">
        <f aca="false">FALSE()</f>
        <v>0</v>
      </c>
      <c r="L260" s="2" t="n">
        <v>4.30248386493406E-005</v>
      </c>
    </row>
    <row r="261" customFormat="false" ht="15" hidden="false" customHeight="false" outlineLevel="0" collapsed="false">
      <c r="A261" s="2" t="s">
        <v>254</v>
      </c>
      <c r="B261" s="2" t="s">
        <v>254</v>
      </c>
      <c r="C261" s="2" t="n">
        <v>231</v>
      </c>
      <c r="D261" s="2" t="n">
        <v>-0.0459332754948354</v>
      </c>
      <c r="E261" s="2" t="n">
        <v>0.0005984440454817</v>
      </c>
      <c r="F261" s="2" t="n">
        <v>0.0706072611170855</v>
      </c>
      <c r="G261" s="12" t="b">
        <f aca="false">FALSE()</f>
        <v>0</v>
      </c>
      <c r="H261" s="2" t="n">
        <v>-0.0282100828468845</v>
      </c>
      <c r="I261" s="2" t="n">
        <v>0.0418242688287909</v>
      </c>
      <c r="J261" s="12" t="b">
        <f aca="false">FALSE()</f>
        <v>0</v>
      </c>
      <c r="K261" s="12" t="b">
        <f aca="false">FALSE()</f>
        <v>0</v>
      </c>
      <c r="L261" s="2" t="n">
        <v>4.30248386493486E-005</v>
      </c>
    </row>
    <row r="262" customFormat="false" ht="15" hidden="false" customHeight="false" outlineLevel="0" collapsed="false">
      <c r="A262" s="2" t="s">
        <v>254</v>
      </c>
      <c r="B262" s="2" t="s">
        <v>254</v>
      </c>
      <c r="C262" s="2" t="n">
        <v>232</v>
      </c>
      <c r="D262" s="2" t="n">
        <v>-0.0334781705912955</v>
      </c>
      <c r="E262" s="2" t="n">
        <v>0.0005984440454817</v>
      </c>
      <c r="F262" s="2" t="n">
        <v>0.139784527305596</v>
      </c>
      <c r="G262" s="12" t="b">
        <f aca="false">FALSE()</f>
        <v>0</v>
      </c>
      <c r="H262" s="2" t="n">
        <v>-0.0282100828468845</v>
      </c>
      <c r="I262" s="2" t="n">
        <v>0.0418242688287909</v>
      </c>
      <c r="J262" s="12" t="b">
        <f aca="false">FALSE()</f>
        <v>0</v>
      </c>
      <c r="K262" s="12" t="b">
        <f aca="false">FALSE()</f>
        <v>0</v>
      </c>
      <c r="L262" s="2" t="n">
        <v>4.30248386493471E-005</v>
      </c>
    </row>
    <row r="263" customFormat="false" ht="15" hidden="false" customHeight="false" outlineLevel="0" collapsed="false">
      <c r="A263" s="2" t="s">
        <v>254</v>
      </c>
      <c r="B263" s="2" t="s">
        <v>254</v>
      </c>
      <c r="C263" s="2" t="n">
        <v>233</v>
      </c>
      <c r="D263" s="2" t="n">
        <v>-0.047642287358005</v>
      </c>
      <c r="E263" s="2" t="n">
        <v>0.0005984440454817</v>
      </c>
      <c r="F263" s="2" t="n">
        <v>0.0611151878271845</v>
      </c>
      <c r="G263" s="12" t="b">
        <f aca="false">FALSE()</f>
        <v>0</v>
      </c>
      <c r="H263" s="2" t="n">
        <v>-0.0282100828468845</v>
      </c>
      <c r="I263" s="2" t="n">
        <v>0.0418242688287909</v>
      </c>
      <c r="J263" s="12" t="b">
        <f aca="false">FALSE()</f>
        <v>0</v>
      </c>
      <c r="K263" s="12" t="b">
        <f aca="false">FALSE()</f>
        <v>0</v>
      </c>
      <c r="L263" s="2" t="n">
        <v>4.30248386493432E-005</v>
      </c>
    </row>
    <row r="264" customFormat="false" ht="15" hidden="false" customHeight="false" outlineLevel="0" collapsed="false">
      <c r="A264" s="2" t="s">
        <v>254</v>
      </c>
      <c r="B264" s="2" t="s">
        <v>254</v>
      </c>
      <c r="C264" s="2" t="n">
        <v>234</v>
      </c>
      <c r="D264" s="2" t="n">
        <v>-0.0388517105887902</v>
      </c>
      <c r="E264" s="2" t="n">
        <v>0.0005984440454817</v>
      </c>
      <c r="F264" s="2" t="n">
        <v>0.109939190019384</v>
      </c>
      <c r="G264" s="12" t="b">
        <f aca="false">FALSE()</f>
        <v>0</v>
      </c>
      <c r="H264" s="2" t="n">
        <v>-0.0282100828468845</v>
      </c>
      <c r="I264" s="2" t="n">
        <v>0.0418242688287909</v>
      </c>
      <c r="J264" s="12" t="b">
        <f aca="false">FALSE()</f>
        <v>0</v>
      </c>
      <c r="K264" s="12" t="b">
        <f aca="false">FALSE()</f>
        <v>0</v>
      </c>
      <c r="L264" s="2" t="n">
        <v>4.30248386493441E-005</v>
      </c>
    </row>
    <row r="265" customFormat="false" ht="15" hidden="false" customHeight="false" outlineLevel="0" collapsed="false">
      <c r="A265" s="2" t="s">
        <v>254</v>
      </c>
      <c r="B265" s="2" t="s">
        <v>254</v>
      </c>
      <c r="C265" s="2" t="n">
        <v>235</v>
      </c>
      <c r="D265" s="2" t="n">
        <v>-0.0327453368044728</v>
      </c>
      <c r="E265" s="2" t="n">
        <v>0.0005984440454817</v>
      </c>
      <c r="F265" s="2" t="n">
        <v>0.143854781095957</v>
      </c>
      <c r="G265" s="12" t="b">
        <f aca="false">FALSE()</f>
        <v>0</v>
      </c>
      <c r="H265" s="2" t="n">
        <v>-0.0282100828468845</v>
      </c>
      <c r="I265" s="2" t="n">
        <v>0.0418242688287909</v>
      </c>
      <c r="J265" s="12" t="b">
        <f aca="false">FALSE()</f>
        <v>0</v>
      </c>
      <c r="K265" s="12" t="b">
        <f aca="false">FALSE()</f>
        <v>0</v>
      </c>
      <c r="L265" s="2" t="n">
        <v>4.30248386493379E-005</v>
      </c>
    </row>
    <row r="266" customFormat="false" ht="15" hidden="false" customHeight="false" outlineLevel="0" collapsed="false">
      <c r="A266" s="2" t="s">
        <v>254</v>
      </c>
      <c r="B266" s="2" t="s">
        <v>254</v>
      </c>
      <c r="C266" s="2" t="n">
        <v>236</v>
      </c>
      <c r="D266" s="2" t="n">
        <v>-0.0422706621074335</v>
      </c>
      <c r="E266" s="2" t="n">
        <v>0.0005984440454817</v>
      </c>
      <c r="F266" s="2" t="n">
        <v>0.0909498903609301</v>
      </c>
      <c r="G266" s="12" t="b">
        <f aca="false">FALSE()</f>
        <v>0</v>
      </c>
      <c r="H266" s="2" t="n">
        <v>-0.0282100828468845</v>
      </c>
      <c r="I266" s="2" t="n">
        <v>0.0418242688287909</v>
      </c>
      <c r="J266" s="12" t="b">
        <f aca="false">FALSE()</f>
        <v>0</v>
      </c>
      <c r="K266" s="12" t="b">
        <f aca="false">FALSE()</f>
        <v>0</v>
      </c>
      <c r="L266" s="2" t="n">
        <v>4.30248386493324E-005</v>
      </c>
    </row>
    <row r="267" customFormat="false" ht="15" hidden="false" customHeight="false" outlineLevel="0" collapsed="false">
      <c r="A267" s="2" t="s">
        <v>254</v>
      </c>
      <c r="B267" s="2" t="s">
        <v>254</v>
      </c>
      <c r="C267" s="2" t="n">
        <v>237</v>
      </c>
      <c r="D267" s="2" t="n">
        <v>-0.0180854915876556</v>
      </c>
      <c r="E267" s="2" t="n">
        <v>0.0005984440454817</v>
      </c>
      <c r="F267" s="2" t="n">
        <v>0.225277460607705</v>
      </c>
      <c r="G267" s="12" t="b">
        <f aca="false">FALSE()</f>
        <v>0</v>
      </c>
      <c r="H267" s="2" t="n">
        <v>-0.0282100828468845</v>
      </c>
      <c r="I267" s="2" t="n">
        <v>0.0418242688287909</v>
      </c>
      <c r="J267" s="12" t="b">
        <f aca="false">FALSE()</f>
        <v>0</v>
      </c>
      <c r="K267" s="12" t="b">
        <f aca="false">FALSE()</f>
        <v>0</v>
      </c>
      <c r="L267" s="2" t="n">
        <v>4.30248386493304E-005</v>
      </c>
    </row>
    <row r="268" customFormat="false" ht="15" hidden="false" customHeight="false" outlineLevel="0" collapsed="false">
      <c r="A268" s="2" t="s">
        <v>254</v>
      </c>
      <c r="B268" s="2" t="s">
        <v>254</v>
      </c>
      <c r="C268" s="2" t="n">
        <v>238</v>
      </c>
      <c r="D268" s="2" t="n">
        <v>-0.056061384247282</v>
      </c>
      <c r="E268" s="2" t="n">
        <v>0.0001891074130105</v>
      </c>
      <c r="F268" s="2" t="n">
        <v>0.0144333141640326</v>
      </c>
      <c r="G268" s="12" t="b">
        <f aca="false">FALSE()</f>
        <v>0</v>
      </c>
      <c r="H268" s="2" t="n">
        <v>-0.0282100828468845</v>
      </c>
      <c r="I268" s="2" t="n">
        <v>0.0418242688287909</v>
      </c>
      <c r="J268" s="12" t="b">
        <f aca="false">FALSE()</f>
        <v>0</v>
      </c>
      <c r="K268" s="12" t="b">
        <f aca="false">FALSE()</f>
        <v>0</v>
      </c>
      <c r="L268" s="2" t="n">
        <v>0.000132594045925</v>
      </c>
    </row>
    <row r="269" customFormat="false" ht="15" hidden="false" customHeight="false" outlineLevel="0" collapsed="false">
      <c r="A269" s="2" t="s">
        <v>254</v>
      </c>
      <c r="B269" s="2" t="s">
        <v>254</v>
      </c>
      <c r="C269" s="2" t="n">
        <v>239</v>
      </c>
      <c r="D269" s="2" t="n">
        <v>-0.0116853079319465</v>
      </c>
      <c r="E269" s="2" t="n">
        <v>0.0001891074130105</v>
      </c>
      <c r="F269" s="2" t="n">
        <v>0.262497132790884</v>
      </c>
      <c r="G269" s="12" t="b">
        <f aca="false">FALSE()</f>
        <v>0</v>
      </c>
      <c r="H269" s="2" t="n">
        <v>-0.0282100828468845</v>
      </c>
      <c r="I269" s="2" t="n">
        <v>0.0418242688287909</v>
      </c>
      <c r="J269" s="12" t="b">
        <f aca="false">FALSE()</f>
        <v>0</v>
      </c>
      <c r="K269" s="12" t="b">
        <f aca="false">FALSE()</f>
        <v>0</v>
      </c>
      <c r="L269" s="2" t="n">
        <v>0.000132594045925</v>
      </c>
    </row>
    <row r="270" customFormat="false" ht="15" hidden="false" customHeight="false" outlineLevel="0" collapsed="false">
      <c r="A270" s="2" t="s">
        <v>254</v>
      </c>
      <c r="B270" s="2" t="s">
        <v>254</v>
      </c>
      <c r="C270" s="2" t="n">
        <v>240</v>
      </c>
      <c r="D270" s="2" t="n">
        <v>0.023643899390259</v>
      </c>
      <c r="E270" s="2" t="n">
        <v>0.0001891074130105</v>
      </c>
      <c r="F270" s="2" t="n">
        <v>0.459988637337837</v>
      </c>
      <c r="G270" s="12" t="b">
        <f aca="false">FALSE()</f>
        <v>0</v>
      </c>
      <c r="H270" s="2" t="n">
        <v>-0.0282100828468845</v>
      </c>
      <c r="I270" s="2" t="n">
        <v>0.0418242688287909</v>
      </c>
      <c r="J270" s="12" t="b">
        <f aca="false">FALSE()</f>
        <v>0</v>
      </c>
      <c r="K270" s="12" t="b">
        <f aca="false">FALSE()</f>
        <v>0</v>
      </c>
      <c r="L270" s="2" t="n">
        <v>0.000132594045925</v>
      </c>
    </row>
    <row r="271" customFormat="false" ht="15" hidden="false" customHeight="false" outlineLevel="0" collapsed="false">
      <c r="A271" s="2" t="s">
        <v>254</v>
      </c>
      <c r="B271" s="2" t="s">
        <v>254</v>
      </c>
      <c r="C271" s="2" t="n">
        <v>241</v>
      </c>
      <c r="D271" s="2" t="n">
        <v>-0.0057740161790418</v>
      </c>
      <c r="E271" s="2" t="n">
        <v>0.0001891074130105</v>
      </c>
      <c r="F271" s="2" t="n">
        <v>0.295541460433168</v>
      </c>
      <c r="G271" s="12" t="b">
        <f aca="false">FALSE()</f>
        <v>0</v>
      </c>
      <c r="H271" s="2" t="n">
        <v>-0.0282100828468845</v>
      </c>
      <c r="I271" s="2" t="n">
        <v>0.0418242688287909</v>
      </c>
      <c r="J271" s="12" t="b">
        <f aca="false">FALSE()</f>
        <v>0</v>
      </c>
      <c r="K271" s="12" t="b">
        <f aca="false">FALSE()</f>
        <v>0</v>
      </c>
      <c r="L271" s="2" t="n">
        <v>0.000132594045925</v>
      </c>
    </row>
    <row r="272" customFormat="false" ht="15" hidden="false" customHeight="false" outlineLevel="0" collapsed="false">
      <c r="A272" s="2" t="s">
        <v>254</v>
      </c>
      <c r="B272" s="2" t="s">
        <v>254</v>
      </c>
      <c r="C272" s="2" t="n">
        <v>242</v>
      </c>
      <c r="D272" s="2" t="n">
        <v>0.0098982068208571</v>
      </c>
      <c r="E272" s="2" t="n">
        <v>0.0001891074130105</v>
      </c>
      <c r="F272" s="2" t="n">
        <v>0.38314973512831</v>
      </c>
      <c r="G272" s="12" t="b">
        <f aca="false">FALSE()</f>
        <v>0</v>
      </c>
      <c r="H272" s="2" t="n">
        <v>-0.0282100828468845</v>
      </c>
      <c r="I272" s="2" t="n">
        <v>0.0418242688287909</v>
      </c>
      <c r="J272" s="12" t="b">
        <f aca="false">FALSE()</f>
        <v>0</v>
      </c>
      <c r="K272" s="12" t="b">
        <f aca="false">FALSE()</f>
        <v>0</v>
      </c>
      <c r="L272" s="2" t="n">
        <v>0.000132594045925</v>
      </c>
    </row>
    <row r="273" customFormat="false" ht="15" hidden="false" customHeight="false" outlineLevel="0" collapsed="false">
      <c r="A273" s="2" t="s">
        <v>254</v>
      </c>
      <c r="B273" s="2" t="s">
        <v>254</v>
      </c>
      <c r="C273" s="2" t="n">
        <v>243</v>
      </c>
      <c r="D273" s="2" t="n">
        <v>-0.0261177251154598</v>
      </c>
      <c r="E273" s="2" t="n">
        <v>0.0001891074130105</v>
      </c>
      <c r="F273" s="2" t="n">
        <v>0.181819415970732</v>
      </c>
      <c r="G273" s="12" t="b">
        <f aca="false">FALSE()</f>
        <v>0</v>
      </c>
      <c r="H273" s="2" t="n">
        <v>-0.0282100828468845</v>
      </c>
      <c r="I273" s="2" t="n">
        <v>0.0418242688287909</v>
      </c>
      <c r="J273" s="12" t="b">
        <f aca="false">FALSE()</f>
        <v>0</v>
      </c>
      <c r="K273" s="12" t="b">
        <f aca="false">FALSE()</f>
        <v>0</v>
      </c>
      <c r="L273" s="2" t="n">
        <v>0.000132594045925</v>
      </c>
    </row>
    <row r="274" customFormat="false" ht="15" hidden="false" customHeight="false" outlineLevel="0" collapsed="false">
      <c r="A274" s="2" t="s">
        <v>254</v>
      </c>
      <c r="B274" s="2" t="s">
        <v>254</v>
      </c>
      <c r="C274" s="2" t="n">
        <v>244</v>
      </c>
      <c r="D274" s="2" t="n">
        <v>-0.042742436949739</v>
      </c>
      <c r="E274" s="2" t="n">
        <v>0.0001891074130105</v>
      </c>
      <c r="F274" s="2" t="n">
        <v>0.0888866953787327</v>
      </c>
      <c r="G274" s="12" t="b">
        <f aca="false">FALSE()</f>
        <v>0</v>
      </c>
      <c r="H274" s="2" t="n">
        <v>-0.0282100828468845</v>
      </c>
      <c r="I274" s="2" t="n">
        <v>0.0418242688287909</v>
      </c>
      <c r="J274" s="12" t="b">
        <f aca="false">FALSE()</f>
        <v>0</v>
      </c>
      <c r="K274" s="12" t="b">
        <f aca="false">FALSE()</f>
        <v>0</v>
      </c>
      <c r="L274" s="2" t="n">
        <v>0.000132594045925</v>
      </c>
    </row>
    <row r="275" customFormat="false" ht="15" hidden="false" customHeight="false" outlineLevel="0" collapsed="false">
      <c r="A275" s="2" t="s">
        <v>254</v>
      </c>
      <c r="B275" s="2" t="s">
        <v>254</v>
      </c>
      <c r="C275" s="2" t="n">
        <v>245</v>
      </c>
      <c r="D275" s="2" t="n">
        <v>-0.0320267448049366</v>
      </c>
      <c r="E275" s="2" t="n">
        <v>0.0001891074130105</v>
      </c>
      <c r="F275" s="2" t="n">
        <v>0.148787789242473</v>
      </c>
      <c r="G275" s="12" t="b">
        <f aca="false">FALSE()</f>
        <v>0</v>
      </c>
      <c r="H275" s="2" t="n">
        <v>-0.0282100828468845</v>
      </c>
      <c r="I275" s="2" t="n">
        <v>0.0418242688287909</v>
      </c>
      <c r="J275" s="12" t="b">
        <f aca="false">FALSE()</f>
        <v>0</v>
      </c>
      <c r="K275" s="12" t="b">
        <f aca="false">FALSE()</f>
        <v>0</v>
      </c>
      <c r="L275" s="2" t="n">
        <v>0.000132594045925</v>
      </c>
    </row>
    <row r="276" customFormat="false" ht="15" hidden="false" customHeight="false" outlineLevel="0" collapsed="false">
      <c r="A276" s="2" t="s">
        <v>254</v>
      </c>
      <c r="B276" s="2" t="s">
        <v>254</v>
      </c>
      <c r="C276" s="2" t="n">
        <v>246</v>
      </c>
      <c r="D276" s="2" t="n">
        <v>0.0001374773391543</v>
      </c>
      <c r="E276" s="2" t="n">
        <v>0.0001891074130105</v>
      </c>
      <c r="F276" s="2" t="n">
        <v>0.328586915950488</v>
      </c>
      <c r="G276" s="12" t="b">
        <f aca="false">FALSE()</f>
        <v>0</v>
      </c>
      <c r="H276" s="2" t="n">
        <v>-0.0282100828468845</v>
      </c>
      <c r="I276" s="2" t="n">
        <v>0.0418242688287909</v>
      </c>
      <c r="J276" s="12" t="b">
        <f aca="false">FALSE()</f>
        <v>0</v>
      </c>
      <c r="K276" s="12" t="b">
        <f aca="false">FALSE()</f>
        <v>0</v>
      </c>
      <c r="L276" s="2" t="n">
        <v>0.000132594045925</v>
      </c>
    </row>
    <row r="277" customFormat="false" ht="15" hidden="false" customHeight="false" outlineLevel="0" collapsed="false">
      <c r="A277" s="2" t="s">
        <v>254</v>
      </c>
      <c r="B277" s="2" t="s">
        <v>254</v>
      </c>
      <c r="C277" s="2" t="n">
        <v>247</v>
      </c>
      <c r="D277" s="2" t="n">
        <v>-0.0277668544266116</v>
      </c>
      <c r="E277" s="2" t="n">
        <v>0.0001891074130105</v>
      </c>
      <c r="F277" s="2" t="n">
        <v>0.172600725444179</v>
      </c>
      <c r="G277" s="12" t="b">
        <f aca="false">FALSE()</f>
        <v>0</v>
      </c>
      <c r="H277" s="2" t="n">
        <v>-0.0282100828468845</v>
      </c>
      <c r="I277" s="2" t="n">
        <v>0.0418242688287909</v>
      </c>
      <c r="J277" s="12" t="b">
        <f aca="false">FALSE()</f>
        <v>0</v>
      </c>
      <c r="K277" s="12" t="b">
        <f aca="false">FALSE()</f>
        <v>0</v>
      </c>
      <c r="L277" s="2" t="n">
        <v>0.000132594045925</v>
      </c>
    </row>
    <row r="278" customFormat="false" ht="15" hidden="false" customHeight="false" outlineLevel="0" collapsed="false">
      <c r="A278" s="2" t="s">
        <v>254</v>
      </c>
      <c r="B278" s="2" t="s">
        <v>254</v>
      </c>
      <c r="C278" s="2" t="n">
        <v>248</v>
      </c>
      <c r="D278" s="2" t="n">
        <v>0.0081110740980791</v>
      </c>
      <c r="E278" s="2" t="n">
        <v>0.0001891074130105</v>
      </c>
      <c r="F278" s="2" t="n">
        <v>0.373159600704188</v>
      </c>
      <c r="G278" s="12" t="b">
        <f aca="false">FALSE()</f>
        <v>0</v>
      </c>
      <c r="H278" s="2" t="n">
        <v>-0.0282100828468845</v>
      </c>
      <c r="I278" s="2" t="n">
        <v>0.0418242688287909</v>
      </c>
      <c r="J278" s="12" t="b">
        <f aca="false">FALSE()</f>
        <v>0</v>
      </c>
      <c r="K278" s="12" t="b">
        <f aca="false">FALSE()</f>
        <v>0</v>
      </c>
      <c r="L278" s="2" t="n">
        <v>0.000132594045925</v>
      </c>
    </row>
    <row r="279" customFormat="false" ht="15" hidden="false" customHeight="false" outlineLevel="0" collapsed="false">
      <c r="A279" s="2" t="s">
        <v>254</v>
      </c>
      <c r="B279" s="2" t="s">
        <v>254</v>
      </c>
      <c r="C279" s="2" t="n">
        <v>249</v>
      </c>
      <c r="D279" s="2" t="n">
        <v>-0.0931029299712256</v>
      </c>
      <c r="E279" s="2" t="n">
        <v>0.0004842615012106</v>
      </c>
      <c r="F279" s="2" t="n">
        <v>-0.191723682899289</v>
      </c>
      <c r="G279" s="12" t="b">
        <f aca="false">FALSE()</f>
        <v>0</v>
      </c>
      <c r="H279" s="2" t="n">
        <v>-0.0282100828468845</v>
      </c>
      <c r="I279" s="2" t="n">
        <v>0.0418242688287909</v>
      </c>
      <c r="J279" s="12" t="b">
        <f aca="false">FALSE()</f>
        <v>0</v>
      </c>
      <c r="K279" s="12" t="b">
        <f aca="false">FALSE()</f>
        <v>0</v>
      </c>
      <c r="L279" s="2" t="n">
        <v>6.33997159416238E-005</v>
      </c>
    </row>
    <row r="280" customFormat="false" ht="15" hidden="false" customHeight="false" outlineLevel="0" collapsed="false">
      <c r="A280" s="2" t="s">
        <v>254</v>
      </c>
      <c r="B280" s="2" t="s">
        <v>254</v>
      </c>
      <c r="C280" s="2" t="n">
        <v>250</v>
      </c>
      <c r="D280" s="2" t="n">
        <v>-0.0663610067600602</v>
      </c>
      <c r="E280" s="2" t="n">
        <v>0.0004842615012106</v>
      </c>
      <c r="F280" s="2" t="n">
        <v>-0.0429302739870603</v>
      </c>
      <c r="G280" s="12" t="b">
        <f aca="false">FALSE()</f>
        <v>0</v>
      </c>
      <c r="H280" s="2" t="n">
        <v>-0.0282100828468845</v>
      </c>
      <c r="I280" s="2" t="n">
        <v>0.0418242688287909</v>
      </c>
      <c r="J280" s="12" t="b">
        <f aca="false">FALSE()</f>
        <v>0</v>
      </c>
      <c r="K280" s="12" t="b">
        <f aca="false">FALSE()</f>
        <v>0</v>
      </c>
      <c r="L280" s="2" t="n">
        <v>6.33997159416297E-005</v>
      </c>
    </row>
    <row r="281" customFormat="false" ht="15" hidden="false" customHeight="false" outlineLevel="0" collapsed="false">
      <c r="A281" s="2" t="s">
        <v>254</v>
      </c>
      <c r="B281" s="2" t="s">
        <v>254</v>
      </c>
      <c r="C281" s="2" t="n">
        <v>251</v>
      </c>
      <c r="D281" s="2" t="n">
        <v>-0.024111011067158</v>
      </c>
      <c r="E281" s="2" t="n">
        <v>0.0004725897920604</v>
      </c>
      <c r="F281" s="2" t="n">
        <v>0.192185670223412</v>
      </c>
      <c r="G281" s="12" t="b">
        <f aca="false">FALSE()</f>
        <v>0</v>
      </c>
      <c r="H281" s="2" t="n">
        <v>-0.0282100828468845</v>
      </c>
      <c r="I281" s="2" t="n">
        <v>0.0418242688287909</v>
      </c>
      <c r="J281" s="12" t="b">
        <f aca="false">FALSE()</f>
        <v>0</v>
      </c>
      <c r="K281" s="12" t="b">
        <f aca="false">FALSE()</f>
        <v>0</v>
      </c>
      <c r="L281" s="2" t="n">
        <v>6.56198191970338E-005</v>
      </c>
    </row>
    <row r="282" customFormat="false" ht="15" hidden="false" customHeight="false" outlineLevel="0" collapsed="false">
      <c r="A282" s="2" t="s">
        <v>254</v>
      </c>
      <c r="B282" s="2" t="s">
        <v>254</v>
      </c>
      <c r="C282" s="2" t="n">
        <v>252</v>
      </c>
      <c r="D282" s="2" t="n">
        <v>-0.0560179374987165</v>
      </c>
      <c r="E282" s="2" t="n">
        <v>0.0004725897920604</v>
      </c>
      <c r="F282" s="2" t="n">
        <v>0.0146214469401896</v>
      </c>
      <c r="G282" s="12" t="b">
        <f aca="false">FALSE()</f>
        <v>0</v>
      </c>
      <c r="H282" s="2" t="n">
        <v>-0.0282100828468845</v>
      </c>
      <c r="I282" s="2" t="n">
        <v>0.0418242688287909</v>
      </c>
      <c r="J282" s="12" t="b">
        <f aca="false">FALSE()</f>
        <v>0</v>
      </c>
      <c r="K282" s="12" t="b">
        <f aca="false">FALSE()</f>
        <v>0</v>
      </c>
      <c r="L282" s="2" t="n">
        <v>6.56198191970296E-005</v>
      </c>
    </row>
    <row r="283" customFormat="false" ht="15" hidden="false" customHeight="false" outlineLevel="0" collapsed="false">
      <c r="A283" s="2" t="s">
        <v>254</v>
      </c>
      <c r="B283" s="2" t="s">
        <v>254</v>
      </c>
      <c r="C283" s="2" t="n">
        <v>253</v>
      </c>
      <c r="D283" s="2" t="n">
        <v>-0.0255517299811596</v>
      </c>
      <c r="E283" s="2" t="n">
        <v>0.0004466279589102</v>
      </c>
      <c r="F283" s="2" t="n">
        <v>0.184242260257661</v>
      </c>
      <c r="G283" s="12" t="b">
        <f aca="false">FALSE()</f>
        <v>0</v>
      </c>
      <c r="H283" s="2" t="n">
        <v>-0.0282100828468845</v>
      </c>
      <c r="I283" s="2" t="n">
        <v>0.0418242688287909</v>
      </c>
      <c r="J283" s="12" t="b">
        <f aca="false">FALSE()</f>
        <v>0</v>
      </c>
      <c r="K283" s="12" t="b">
        <f aca="false">FALSE()</f>
        <v>0</v>
      </c>
      <c r="L283" s="2" t="n">
        <v>7.06637025404163E-005</v>
      </c>
    </row>
    <row r="284" customFormat="false" ht="15" hidden="false" customHeight="false" outlineLevel="0" collapsed="false">
      <c r="A284" s="2" t="s">
        <v>254</v>
      </c>
      <c r="B284" s="2" t="s">
        <v>254</v>
      </c>
      <c r="C284" s="2" t="n">
        <v>254</v>
      </c>
      <c r="D284" s="2" t="n">
        <v>-0.0363174358221791</v>
      </c>
      <c r="E284" s="2" t="n">
        <v>0.0004466279589102</v>
      </c>
      <c r="F284" s="2" t="n">
        <v>0.124305971055167</v>
      </c>
      <c r="G284" s="12" t="b">
        <f aca="false">FALSE()</f>
        <v>0</v>
      </c>
      <c r="H284" s="2" t="n">
        <v>-0.0282100828468845</v>
      </c>
      <c r="I284" s="2" t="n">
        <v>0.0418242688287909</v>
      </c>
      <c r="J284" s="12" t="b">
        <f aca="false">FALSE()</f>
        <v>0</v>
      </c>
      <c r="K284" s="12" t="b">
        <f aca="false">FALSE()</f>
        <v>0</v>
      </c>
      <c r="L284" s="2" t="n">
        <v>7.06637025404215E-005</v>
      </c>
    </row>
    <row r="285" customFormat="false" ht="15" hidden="false" customHeight="false" outlineLevel="0" collapsed="false">
      <c r="A285" s="2" t="s">
        <v>254</v>
      </c>
      <c r="B285" s="2" t="s">
        <v>254</v>
      </c>
      <c r="C285" s="2" t="n">
        <v>255</v>
      </c>
      <c r="D285" s="2" t="n">
        <v>-0.0003744154234764</v>
      </c>
      <c r="E285" s="2" t="n">
        <v>0.0001558360604643</v>
      </c>
      <c r="F285" s="2" t="n">
        <v>0.325896397040444</v>
      </c>
      <c r="G285" s="12" t="b">
        <f aca="false">FALSE()</f>
        <v>0</v>
      </c>
      <c r="H285" s="2" t="n">
        <v>-0.0282100828468845</v>
      </c>
      <c r="I285" s="2" t="n">
        <v>0.0418242688287909</v>
      </c>
      <c r="J285" s="12" t="b">
        <f aca="false">FALSE()</f>
        <v>0</v>
      </c>
      <c r="K285" s="12" t="b">
        <f aca="false">FALSE()</f>
        <v>0</v>
      </c>
      <c r="L285" s="2" t="n">
        <v>0.0001432884390399</v>
      </c>
    </row>
    <row r="286" customFormat="false" ht="15" hidden="false" customHeight="false" outlineLevel="0" collapsed="false">
      <c r="A286" s="2" t="s">
        <v>254</v>
      </c>
      <c r="B286" s="2" t="s">
        <v>254</v>
      </c>
      <c r="C286" s="2" t="n">
        <v>256</v>
      </c>
      <c r="D286" s="2" t="n">
        <v>-0.0148512662060713</v>
      </c>
      <c r="E286" s="2" t="n">
        <v>0.0001558360604643</v>
      </c>
      <c r="F286" s="2" t="n">
        <v>0.244927320187405</v>
      </c>
      <c r="G286" s="12" t="b">
        <f aca="false">FALSE()</f>
        <v>0</v>
      </c>
      <c r="H286" s="2" t="n">
        <v>-0.0282100828468845</v>
      </c>
      <c r="I286" s="2" t="n">
        <v>0.0418242688287909</v>
      </c>
      <c r="J286" s="12" t="b">
        <f aca="false">FALSE()</f>
        <v>0</v>
      </c>
      <c r="K286" s="12" t="b">
        <f aca="false">FALSE()</f>
        <v>0</v>
      </c>
      <c r="L286" s="2" t="n">
        <v>0.0001432884390399</v>
      </c>
    </row>
    <row r="287" customFormat="false" ht="15" hidden="false" customHeight="false" outlineLevel="0" collapsed="false">
      <c r="A287" s="2" t="s">
        <v>254</v>
      </c>
      <c r="B287" s="2" t="s">
        <v>254</v>
      </c>
      <c r="C287" s="2" t="n">
        <v>257</v>
      </c>
      <c r="D287" s="2" t="n">
        <v>-0.101857265414397</v>
      </c>
      <c r="E287" s="2" t="n">
        <v>0.0004842615012106</v>
      </c>
      <c r="F287" s="2" t="n">
        <v>-0.2404332466455</v>
      </c>
      <c r="G287" s="12" t="b">
        <f aca="false">FALSE()</f>
        <v>0</v>
      </c>
      <c r="H287" s="2" t="n">
        <v>-0.0282100828468845</v>
      </c>
      <c r="I287" s="2" t="n">
        <v>0.0418242688287909</v>
      </c>
      <c r="J287" s="12" t="b">
        <f aca="false">FALSE()</f>
        <v>0</v>
      </c>
      <c r="K287" s="12" t="b">
        <f aca="false">FALSE()</f>
        <v>0</v>
      </c>
      <c r="L287" s="2" t="n">
        <v>6.33997159416301E-005</v>
      </c>
    </row>
    <row r="288" customFormat="false" ht="15" hidden="false" customHeight="false" outlineLevel="0" collapsed="false">
      <c r="A288" s="2" t="s">
        <v>254</v>
      </c>
      <c r="B288" s="2" t="s">
        <v>254</v>
      </c>
      <c r="C288" s="2" t="n">
        <v>258</v>
      </c>
      <c r="D288" s="2" t="n">
        <v>-0.0727226997203039</v>
      </c>
      <c r="E288" s="2" t="n">
        <v>0.0004842615012106</v>
      </c>
      <c r="F288" s="2" t="n">
        <v>-0.0783270543357663</v>
      </c>
      <c r="G288" s="12" t="b">
        <f aca="false">FALSE()</f>
        <v>0</v>
      </c>
      <c r="H288" s="2" t="n">
        <v>-0.0282100828468845</v>
      </c>
      <c r="I288" s="2" t="n">
        <v>0.0418242688287909</v>
      </c>
      <c r="J288" s="12" t="b">
        <f aca="false">FALSE()</f>
        <v>0</v>
      </c>
      <c r="K288" s="12" t="b">
        <f aca="false">FALSE()</f>
        <v>0</v>
      </c>
      <c r="L288" s="2" t="n">
        <v>6.33997159416358E-005</v>
      </c>
    </row>
    <row r="289" customFormat="false" ht="15" hidden="false" customHeight="false" outlineLevel="0" collapsed="false">
      <c r="A289" s="2" t="s">
        <v>254</v>
      </c>
      <c r="B289" s="2" t="s">
        <v>254</v>
      </c>
      <c r="C289" s="2" t="n">
        <v>259</v>
      </c>
      <c r="D289" s="2" t="n">
        <v>-0.026934176285008</v>
      </c>
      <c r="E289" s="2" t="n">
        <v>0.0004725897920604</v>
      </c>
      <c r="F289" s="2" t="n">
        <v>0.176474563101169</v>
      </c>
      <c r="G289" s="12" t="b">
        <f aca="false">FALSE()</f>
        <v>0</v>
      </c>
      <c r="H289" s="2" t="n">
        <v>-0.0282100828468845</v>
      </c>
      <c r="I289" s="2" t="n">
        <v>0.0418242688287909</v>
      </c>
      <c r="J289" s="12" t="b">
        <f aca="false">FALSE()</f>
        <v>0</v>
      </c>
      <c r="K289" s="12" t="b">
        <f aca="false">FALSE()</f>
        <v>0</v>
      </c>
      <c r="L289" s="2" t="n">
        <v>6.56198191970301E-005</v>
      </c>
    </row>
    <row r="290" customFormat="false" ht="15" hidden="false" customHeight="false" outlineLevel="0" collapsed="false">
      <c r="A290" s="2" t="s">
        <v>254</v>
      </c>
      <c r="B290" s="2" t="s">
        <v>254</v>
      </c>
      <c r="C290" s="2" t="n">
        <v>260</v>
      </c>
      <c r="D290" s="2" t="n">
        <v>-0.0501607931542881</v>
      </c>
      <c r="E290" s="2" t="n">
        <v>0.0004725897920604</v>
      </c>
      <c r="F290" s="2" t="n">
        <v>0.0472168549750883</v>
      </c>
      <c r="G290" s="12" t="b">
        <f aca="false">FALSE()</f>
        <v>0</v>
      </c>
      <c r="H290" s="2" t="n">
        <v>-0.0282100828468845</v>
      </c>
      <c r="I290" s="2" t="n">
        <v>0.0418242688287909</v>
      </c>
      <c r="J290" s="12" t="b">
        <f aca="false">FALSE()</f>
        <v>0</v>
      </c>
      <c r="K290" s="12" t="b">
        <f aca="false">FALSE()</f>
        <v>0</v>
      </c>
      <c r="L290" s="2" t="n">
        <v>6.56198191970329E-005</v>
      </c>
    </row>
    <row r="291" customFormat="false" ht="15" hidden="false" customHeight="false" outlineLevel="0" collapsed="false">
      <c r="A291" s="2" t="s">
        <v>254</v>
      </c>
      <c r="B291" s="2" t="s">
        <v>254</v>
      </c>
      <c r="C291" s="2" t="n">
        <v>261</v>
      </c>
      <c r="D291" s="2" t="n">
        <v>-0.0371616431862766</v>
      </c>
      <c r="E291" s="2" t="n">
        <v>0.0004466279589102</v>
      </c>
      <c r="F291" s="2" t="n">
        <v>0.11960598598511</v>
      </c>
      <c r="G291" s="12" t="b">
        <f aca="false">FALSE()</f>
        <v>0</v>
      </c>
      <c r="H291" s="2" t="n">
        <v>-0.0282100828468845</v>
      </c>
      <c r="I291" s="2" t="n">
        <v>0.0418242688287909</v>
      </c>
      <c r="J291" s="12" t="b">
        <f aca="false">FALSE()</f>
        <v>0</v>
      </c>
      <c r="K291" s="12" t="b">
        <f aca="false">FALSE()</f>
        <v>0</v>
      </c>
      <c r="L291" s="2" t="n">
        <v>7.06637025404217E-005</v>
      </c>
    </row>
    <row r="292" customFormat="false" ht="15" hidden="false" customHeight="false" outlineLevel="0" collapsed="false">
      <c r="A292" s="2" t="s">
        <v>254</v>
      </c>
      <c r="B292" s="2" t="s">
        <v>254</v>
      </c>
      <c r="C292" s="2" t="n">
        <v>262</v>
      </c>
      <c r="D292" s="2" t="n">
        <v>-0.0358953224005441</v>
      </c>
      <c r="E292" s="2" t="n">
        <v>0.0004466279589102</v>
      </c>
      <c r="F292" s="2" t="n">
        <v>0.126656017813734</v>
      </c>
      <c r="G292" s="12" t="b">
        <f aca="false">FALSE()</f>
        <v>0</v>
      </c>
      <c r="H292" s="2" t="n">
        <v>-0.0282100828468845</v>
      </c>
      <c r="I292" s="2" t="n">
        <v>0.0418242688287909</v>
      </c>
      <c r="J292" s="12" t="b">
        <f aca="false">FALSE()</f>
        <v>0</v>
      </c>
      <c r="K292" s="12" t="b">
        <f aca="false">FALSE()</f>
        <v>0</v>
      </c>
      <c r="L292" s="2" t="n">
        <v>7.06637025404169E-005</v>
      </c>
    </row>
    <row r="293" customFormat="false" ht="15" hidden="false" customHeight="false" outlineLevel="0" collapsed="false">
      <c r="A293" s="2" t="s">
        <v>254</v>
      </c>
      <c r="B293" s="2" t="s">
        <v>254</v>
      </c>
      <c r="C293" s="2" t="n">
        <v>263</v>
      </c>
      <c r="D293" s="2" t="n">
        <v>-0.0159743790404772</v>
      </c>
      <c r="E293" s="2" t="n">
        <v>0.0001558360604643</v>
      </c>
      <c r="F293" s="2" t="n">
        <v>0.238645746192529</v>
      </c>
      <c r="G293" s="12" t="b">
        <f aca="false">FALSE()</f>
        <v>0</v>
      </c>
      <c r="H293" s="2" t="n">
        <v>-0.0282100828468845</v>
      </c>
      <c r="I293" s="2" t="n">
        <v>0.0418242688287909</v>
      </c>
      <c r="J293" s="12" t="b">
        <f aca="false">FALSE()</f>
        <v>0</v>
      </c>
      <c r="K293" s="12" t="b">
        <f aca="false">FALSE()</f>
        <v>0</v>
      </c>
      <c r="L293" s="2" t="n">
        <v>0.0001432884390399</v>
      </c>
    </row>
    <row r="294" customFormat="false" ht="15" hidden="false" customHeight="false" outlineLevel="0" collapsed="false">
      <c r="A294" s="2" t="s">
        <v>254</v>
      </c>
      <c r="B294" s="2" t="s">
        <v>254</v>
      </c>
      <c r="C294" s="2" t="n">
        <v>264</v>
      </c>
      <c r="D294" s="2" t="n">
        <v>-0.0225878102772103</v>
      </c>
      <c r="E294" s="2" t="n">
        <v>0.0001558360604643</v>
      </c>
      <c r="F294" s="2" t="n">
        <v>0.201656802249477</v>
      </c>
      <c r="G294" s="12" t="b">
        <f aca="false">FALSE()</f>
        <v>0</v>
      </c>
      <c r="H294" s="2" t="n">
        <v>-0.0282100828468845</v>
      </c>
      <c r="I294" s="2" t="n">
        <v>0.0418242688287909</v>
      </c>
      <c r="J294" s="12" t="b">
        <f aca="false">FALSE()</f>
        <v>0</v>
      </c>
      <c r="K294" s="12" t="b">
        <f aca="false">FALSE()</f>
        <v>0</v>
      </c>
      <c r="L294" s="2" t="n">
        <v>0.0001432884390399</v>
      </c>
    </row>
    <row r="295" customFormat="false" ht="15" hidden="false" customHeight="false" outlineLevel="0" collapsed="false">
      <c r="A295" s="2" t="s">
        <v>254</v>
      </c>
      <c r="B295" s="2" t="s">
        <v>254</v>
      </c>
      <c r="C295" s="2" t="n">
        <v>265</v>
      </c>
      <c r="D295" s="2" t="n">
        <v>-0.0858826728002594</v>
      </c>
      <c r="E295" s="2" t="n">
        <v>0.0009000900090009</v>
      </c>
      <c r="F295" s="2" t="n">
        <v>-0.150565928909733</v>
      </c>
      <c r="G295" s="12" t="b">
        <f aca="false">FALSE()</f>
        <v>0</v>
      </c>
      <c r="H295" s="2" t="n">
        <v>-0.0282100828468845</v>
      </c>
      <c r="I295" s="2" t="n">
        <v>0.0418242688287909</v>
      </c>
      <c r="J295" s="12" t="b">
        <f aca="false">FALSE()</f>
        <v>0</v>
      </c>
      <c r="K295" s="12" t="b">
        <f aca="false">FALSE()</f>
        <v>0</v>
      </c>
      <c r="L295" s="2" t="n">
        <v>-2.3377659469453E-006</v>
      </c>
    </row>
    <row r="296" customFormat="false" ht="15" hidden="false" customHeight="false" outlineLevel="0" collapsed="false">
      <c r="A296" s="2" t="s">
        <v>254</v>
      </c>
      <c r="B296" s="2" t="s">
        <v>254</v>
      </c>
      <c r="C296" s="2" t="n">
        <v>266</v>
      </c>
      <c r="D296" s="2" t="n">
        <v>0.0086886026866775</v>
      </c>
      <c r="E296" s="2" t="n">
        <v>0.0009000900090009</v>
      </c>
      <c r="F296" s="2" t="n">
        <v>0.372244604171713</v>
      </c>
      <c r="G296" s="12" t="b">
        <f aca="false">FALSE()</f>
        <v>0</v>
      </c>
      <c r="H296" s="2" t="n">
        <v>-0.0282100828468845</v>
      </c>
      <c r="I296" s="2" t="n">
        <v>0.0418242688287909</v>
      </c>
      <c r="J296" s="12" t="b">
        <f aca="false">FALSE()</f>
        <v>0</v>
      </c>
      <c r="K296" s="12" t="b">
        <f aca="false">FALSE()</f>
        <v>0</v>
      </c>
      <c r="L296" s="2" t="n">
        <v>-2.33776594694596E-006</v>
      </c>
    </row>
    <row r="297" customFormat="false" ht="15" hidden="false" customHeight="false" outlineLevel="0" collapsed="false">
      <c r="A297" s="2" t="s">
        <v>254</v>
      </c>
      <c r="B297" s="2" t="s">
        <v>254</v>
      </c>
      <c r="C297" s="2" t="n">
        <v>267</v>
      </c>
      <c r="D297" s="2" t="n">
        <v>-0.0370191827815096</v>
      </c>
      <c r="E297" s="2" t="n">
        <v>0.0008389261744966</v>
      </c>
      <c r="F297" s="2" t="n">
        <v>0.119674097304694</v>
      </c>
      <c r="G297" s="12" t="b">
        <f aca="false">FALSE()</f>
        <v>0</v>
      </c>
      <c r="H297" s="2" t="n">
        <v>-0.0282100828468845</v>
      </c>
      <c r="I297" s="2" t="n">
        <v>0.0418242688287909</v>
      </c>
      <c r="J297" s="12" t="b">
        <f aca="false">FALSE()</f>
        <v>0</v>
      </c>
      <c r="K297" s="12" t="b">
        <f aca="false">FALSE()</f>
        <v>0</v>
      </c>
      <c r="L297" s="2" t="n">
        <v>6.09090390151723E-006</v>
      </c>
    </row>
    <row r="298" customFormat="false" ht="15" hidden="false" customHeight="false" outlineLevel="0" collapsed="false">
      <c r="A298" s="2" t="s">
        <v>254</v>
      </c>
      <c r="B298" s="2" t="s">
        <v>254</v>
      </c>
      <c r="C298" s="2" t="n">
        <v>268</v>
      </c>
      <c r="D298" s="2" t="n">
        <v>-0.0410659932806504</v>
      </c>
      <c r="E298" s="2" t="n">
        <v>0.0008389261744966</v>
      </c>
      <c r="F298" s="2" t="n">
        <v>0.0972813220785126</v>
      </c>
      <c r="G298" s="12" t="b">
        <f aca="false">FALSE()</f>
        <v>0</v>
      </c>
      <c r="H298" s="2" t="n">
        <v>-0.0282100828468845</v>
      </c>
      <c r="I298" s="2" t="n">
        <v>0.0418242688287909</v>
      </c>
      <c r="J298" s="12" t="b">
        <f aca="false">FALSE()</f>
        <v>0</v>
      </c>
      <c r="K298" s="12" t="b">
        <f aca="false">FALSE()</f>
        <v>0</v>
      </c>
      <c r="L298" s="2" t="n">
        <v>6.09090390150349E-006</v>
      </c>
    </row>
    <row r="299" customFormat="false" ht="15" hidden="false" customHeight="false" outlineLevel="0" collapsed="false">
      <c r="A299" s="2" t="s">
        <v>254</v>
      </c>
      <c r="B299" s="2" t="s">
        <v>254</v>
      </c>
      <c r="C299" s="2" t="n">
        <v>269</v>
      </c>
      <c r="D299" s="2" t="n">
        <v>-0.01473051863388</v>
      </c>
      <c r="E299" s="2" t="n">
        <v>0.0004310344827586</v>
      </c>
      <c r="F299" s="2" t="n">
        <v>0.24454697703817</v>
      </c>
      <c r="G299" s="12" t="b">
        <f aca="false">FALSE()</f>
        <v>0</v>
      </c>
      <c r="H299" s="2" t="n">
        <v>-0.0282100828468845</v>
      </c>
      <c r="I299" s="2" t="n">
        <v>0.0418242688287909</v>
      </c>
      <c r="J299" s="12" t="b">
        <f aca="false">FALSE()</f>
        <v>0</v>
      </c>
      <c r="K299" s="12" t="b">
        <f aca="false">FALSE()</f>
        <v>0</v>
      </c>
      <c r="L299" s="2" t="n">
        <v>7.37673393397257E-005</v>
      </c>
    </row>
    <row r="300" customFormat="false" ht="15" hidden="false" customHeight="false" outlineLevel="0" collapsed="false">
      <c r="A300" s="2" t="s">
        <v>254</v>
      </c>
      <c r="B300" s="2" t="s">
        <v>254</v>
      </c>
      <c r="C300" s="2" t="n">
        <v>270</v>
      </c>
      <c r="D300" s="2" t="n">
        <v>-0.0180497448143855</v>
      </c>
      <c r="E300" s="2" t="n">
        <v>0.0004310344827586</v>
      </c>
      <c r="F300" s="2" t="n">
        <v>0.226063208994193</v>
      </c>
      <c r="G300" s="12" t="b">
        <f aca="false">FALSE()</f>
        <v>0</v>
      </c>
      <c r="H300" s="2" t="n">
        <v>-0.0282100828468845</v>
      </c>
      <c r="I300" s="2" t="n">
        <v>0.0418242688287909</v>
      </c>
      <c r="J300" s="12" t="b">
        <f aca="false">FALSE()</f>
        <v>0</v>
      </c>
      <c r="K300" s="12" t="b">
        <f aca="false">FALSE()</f>
        <v>0</v>
      </c>
      <c r="L300" s="2" t="n">
        <v>7.37673393397242E-005</v>
      </c>
    </row>
    <row r="301" customFormat="false" ht="15" hidden="false" customHeight="false" outlineLevel="0" collapsed="false">
      <c r="A301" s="2" t="s">
        <v>254</v>
      </c>
      <c r="B301" s="2" t="s">
        <v>254</v>
      </c>
      <c r="C301" s="2" t="n">
        <v>271</v>
      </c>
      <c r="D301" s="2" t="n">
        <v>-0.0550117810121476</v>
      </c>
      <c r="E301" s="2" t="n">
        <v>0.0010515247108307</v>
      </c>
      <c r="F301" s="2" t="n">
        <v>0.0200501745837809</v>
      </c>
      <c r="G301" s="12" t="b">
        <f aca="false">FALSE()</f>
        <v>0</v>
      </c>
      <c r="H301" s="2" t="n">
        <v>-0.0282100828468845</v>
      </c>
      <c r="I301" s="2" t="n">
        <v>0.0418242688287909</v>
      </c>
      <c r="J301" s="12" t="b">
        <f aca="false">FALSE()</f>
        <v>0</v>
      </c>
      <c r="K301" s="12" t="b">
        <f aca="false">FALSE()</f>
        <v>0</v>
      </c>
      <c r="L301" s="2" t="n">
        <v>-2.19117238540124E-005</v>
      </c>
    </row>
    <row r="302" customFormat="false" ht="15" hidden="false" customHeight="false" outlineLevel="0" collapsed="false">
      <c r="A302" s="2" t="s">
        <v>254</v>
      </c>
      <c r="B302" s="2" t="s">
        <v>254</v>
      </c>
      <c r="C302" s="2" t="n">
        <v>272</v>
      </c>
      <c r="D302" s="2" t="n">
        <v>-0.12882440148469</v>
      </c>
      <c r="E302" s="2" t="n">
        <v>0.0010515247108307</v>
      </c>
      <c r="F302" s="2" t="n">
        <v>-0.387052985434641</v>
      </c>
      <c r="G302" s="12" t="b">
        <f aca="false">FALSE()</f>
        <v>0</v>
      </c>
      <c r="H302" s="2" t="n">
        <v>-0.0282100828468845</v>
      </c>
      <c r="I302" s="2" t="n">
        <v>0.0418242688287909</v>
      </c>
      <c r="J302" s="12" t="b">
        <f aca="false">FALSE()</f>
        <v>0</v>
      </c>
      <c r="K302" s="12" t="b">
        <f aca="false">FALSE()</f>
        <v>0</v>
      </c>
      <c r="L302" s="2" t="n">
        <v>-2.19117238540085E-005</v>
      </c>
    </row>
    <row r="303" customFormat="false" ht="15" hidden="false" customHeight="false" outlineLevel="0" collapsed="false">
      <c r="A303" s="2" t="s">
        <v>254</v>
      </c>
      <c r="B303" s="2" t="s">
        <v>254</v>
      </c>
      <c r="C303" s="2" t="n">
        <v>273</v>
      </c>
      <c r="D303" s="2" t="n">
        <v>-0.0302821259669944</v>
      </c>
      <c r="E303" s="2" t="n">
        <v>0.0009578544061302</v>
      </c>
      <c r="F303" s="2" t="n">
        <v>0.156667274070428</v>
      </c>
      <c r="G303" s="12" t="b">
        <f aca="false">FALSE()</f>
        <v>0</v>
      </c>
      <c r="H303" s="2" t="n">
        <v>-0.0282100828468845</v>
      </c>
      <c r="I303" s="2" t="n">
        <v>0.0418242688287909</v>
      </c>
      <c r="J303" s="12" t="b">
        <f aca="false">FALSE()</f>
        <v>0</v>
      </c>
      <c r="K303" s="12" t="b">
        <f aca="false">FALSE()</f>
        <v>0</v>
      </c>
      <c r="L303" s="2" t="n">
        <v>-1.00087250657918E-005</v>
      </c>
    </row>
    <row r="304" customFormat="false" ht="15" hidden="false" customHeight="false" outlineLevel="0" collapsed="false">
      <c r="A304" s="2" t="s">
        <v>254</v>
      </c>
      <c r="B304" s="2" t="s">
        <v>254</v>
      </c>
      <c r="C304" s="2" t="n">
        <v>274</v>
      </c>
      <c r="D304" s="2" t="n">
        <v>-0.072254465861529</v>
      </c>
      <c r="E304" s="2" t="n">
        <v>0.0009578544061302</v>
      </c>
      <c r="F304" s="2" t="n">
        <v>-0.0751585960635657</v>
      </c>
      <c r="G304" s="12" t="b">
        <f aca="false">FALSE()</f>
        <v>0</v>
      </c>
      <c r="H304" s="2" t="n">
        <v>-0.0282100828468845</v>
      </c>
      <c r="I304" s="2" t="n">
        <v>0.0418242688287909</v>
      </c>
      <c r="J304" s="12" t="b">
        <f aca="false">FALSE()</f>
        <v>0</v>
      </c>
      <c r="K304" s="12" t="b">
        <f aca="false">FALSE()</f>
        <v>0</v>
      </c>
      <c r="L304" s="2" t="n">
        <v>-1.00087250657888E-005</v>
      </c>
    </row>
    <row r="305" customFormat="false" ht="15" hidden="false" customHeight="false" outlineLevel="0" collapsed="false">
      <c r="A305" s="2" t="s">
        <v>254</v>
      </c>
      <c r="B305" s="2" t="s">
        <v>254</v>
      </c>
      <c r="C305" s="2" t="n">
        <v>275</v>
      </c>
      <c r="D305" s="2" t="n">
        <v>-0.0120294914797089</v>
      </c>
      <c r="E305" s="2" t="n">
        <v>0.0002442598925256</v>
      </c>
      <c r="F305" s="2" t="n">
        <v>0.260347565939757</v>
      </c>
      <c r="G305" s="12" t="b">
        <f aca="false">FALSE()</f>
        <v>0</v>
      </c>
      <c r="H305" s="2" t="n">
        <v>-0.0282100828468845</v>
      </c>
      <c r="I305" s="2" t="n">
        <v>0.0418242688287909</v>
      </c>
      <c r="J305" s="12" t="b">
        <f aca="false">FALSE()</f>
        <v>0</v>
      </c>
      <c r="K305" s="12" t="b">
        <f aca="false">FALSE()</f>
        <v>0</v>
      </c>
      <c r="L305" s="2" t="n">
        <v>0.0001167848759584</v>
      </c>
    </row>
    <row r="306" customFormat="false" ht="15" hidden="false" customHeight="false" outlineLevel="0" collapsed="false">
      <c r="A306" s="2" t="s">
        <v>254</v>
      </c>
      <c r="B306" s="2" t="s">
        <v>254</v>
      </c>
      <c r="C306" s="2" t="n">
        <v>276</v>
      </c>
      <c r="D306" s="2" t="n">
        <v>-0.0602686466228626</v>
      </c>
      <c r="E306" s="2" t="n">
        <v>0.0002442598925256</v>
      </c>
      <c r="F306" s="2" t="n">
        <v>-0.009074657551304</v>
      </c>
      <c r="G306" s="12" t="b">
        <f aca="false">FALSE()</f>
        <v>0</v>
      </c>
      <c r="H306" s="2" t="n">
        <v>-0.0282100828468845</v>
      </c>
      <c r="I306" s="2" t="n">
        <v>0.0418242688287909</v>
      </c>
      <c r="J306" s="12" t="b">
        <f aca="false">FALSE()</f>
        <v>0</v>
      </c>
      <c r="K306" s="12" t="b">
        <f aca="false">FALSE()</f>
        <v>0</v>
      </c>
      <c r="L306" s="2" t="n">
        <v>0.0001167848759584</v>
      </c>
    </row>
    <row r="307" customFormat="false" ht="15" hidden="false" customHeight="false" outlineLevel="0" collapsed="false">
      <c r="A307" s="2" t="s">
        <v>254</v>
      </c>
      <c r="B307" s="2" t="s">
        <v>254</v>
      </c>
      <c r="C307" s="2" t="n">
        <v>277</v>
      </c>
      <c r="D307" s="2" t="n">
        <v>-0.118250187569018</v>
      </c>
      <c r="E307" s="2" t="n">
        <v>0.0004842615012106</v>
      </c>
      <c r="F307" s="2" t="n">
        <v>-0.331644291945359</v>
      </c>
      <c r="G307" s="12" t="b">
        <f aca="false">FALSE()</f>
        <v>0</v>
      </c>
      <c r="H307" s="2" t="n">
        <v>-0.0282100828468845</v>
      </c>
      <c r="I307" s="2" t="n">
        <v>0.0418242688287909</v>
      </c>
      <c r="J307" s="12" t="b">
        <f aca="false">FALSE()</f>
        <v>0</v>
      </c>
      <c r="K307" s="12" t="b">
        <f aca="false">FALSE()</f>
        <v>0</v>
      </c>
      <c r="L307" s="2" t="n">
        <v>6.33997159416402E-005</v>
      </c>
    </row>
    <row r="308" customFormat="false" ht="15" hidden="false" customHeight="false" outlineLevel="0" collapsed="false">
      <c r="A308" s="2" t="s">
        <v>254</v>
      </c>
      <c r="B308" s="2" t="s">
        <v>254</v>
      </c>
      <c r="C308" s="2" t="n">
        <v>278</v>
      </c>
      <c r="D308" s="2" t="n">
        <v>-0.05382854831212</v>
      </c>
      <c r="E308" s="2" t="n">
        <v>0.0004466279589102</v>
      </c>
      <c r="F308" s="2" t="n">
        <v>0.0268157444083005</v>
      </c>
      <c r="G308" s="12" t="b">
        <f aca="false">FALSE()</f>
        <v>0</v>
      </c>
      <c r="H308" s="2" t="n">
        <v>-0.0282100828468845</v>
      </c>
      <c r="I308" s="2" t="n">
        <v>0.0418242688287909</v>
      </c>
      <c r="J308" s="12" t="b">
        <f aca="false">FALSE()</f>
        <v>0</v>
      </c>
      <c r="K308" s="12" t="b">
        <f aca="false">FALSE()</f>
        <v>0</v>
      </c>
      <c r="L308" s="2" t="n">
        <v>7.06637025404176E-005</v>
      </c>
    </row>
    <row r="309" customFormat="false" ht="15" hidden="false" customHeight="false" outlineLevel="0" collapsed="false">
      <c r="A309" s="2" t="s">
        <v>254</v>
      </c>
      <c r="B309" s="2" t="s">
        <v>254</v>
      </c>
      <c r="C309" s="2" t="n">
        <v>279</v>
      </c>
      <c r="D309" s="2" t="n">
        <v>-0.0355619699911335</v>
      </c>
      <c r="E309" s="2" t="n">
        <v>0.0001558360604643</v>
      </c>
      <c r="F309" s="2" t="n">
        <v>0.129092281777714</v>
      </c>
      <c r="G309" s="12" t="b">
        <f aca="false">FALSE()</f>
        <v>0</v>
      </c>
      <c r="H309" s="2" t="n">
        <v>-0.0282100828468845</v>
      </c>
      <c r="I309" s="2" t="n">
        <v>0.0418242688287909</v>
      </c>
      <c r="J309" s="12" t="b">
        <f aca="false">FALSE()</f>
        <v>0</v>
      </c>
      <c r="K309" s="12" t="b">
        <f aca="false">FALSE()</f>
        <v>0</v>
      </c>
      <c r="L309" s="2" t="n">
        <v>0.0001432884390399</v>
      </c>
    </row>
    <row r="310" customFormat="false" ht="15" hidden="false" customHeight="false" outlineLevel="0" collapsed="false">
      <c r="A310" s="2" t="s">
        <v>254</v>
      </c>
      <c r="B310" s="2" t="s">
        <v>254</v>
      </c>
      <c r="C310" s="2" t="n">
        <v>280</v>
      </c>
      <c r="D310" s="2" t="n">
        <v>-0.0278302118025394</v>
      </c>
      <c r="E310" s="2" t="n">
        <v>0.0004662004662004</v>
      </c>
      <c r="F310" s="2" t="n">
        <v>0.171505069418617</v>
      </c>
      <c r="G310" s="12" t="b">
        <f aca="false">FALSE()</f>
        <v>0</v>
      </c>
      <c r="H310" s="2" t="n">
        <v>-0.0282100828468845</v>
      </c>
      <c r="I310" s="2" t="n">
        <v>0.0418242688287909</v>
      </c>
      <c r="J310" s="12" t="b">
        <f aca="false">FALSE()</f>
        <v>0</v>
      </c>
      <c r="K310" s="12" t="b">
        <f aca="false">FALSE()</f>
        <v>0</v>
      </c>
      <c r="L310" s="2" t="n">
        <v>6.68473686756264E-005</v>
      </c>
    </row>
    <row r="311" customFormat="false" ht="15" hidden="false" customHeight="false" outlineLevel="0" collapsed="false">
      <c r="A311" s="2" t="s">
        <v>254</v>
      </c>
      <c r="B311" s="2" t="s">
        <v>254</v>
      </c>
      <c r="C311" s="2" t="n">
        <v>281</v>
      </c>
      <c r="D311" s="2" t="n">
        <v>-0.0653305928910048</v>
      </c>
      <c r="E311" s="2" t="n">
        <v>0.0004662004662004</v>
      </c>
      <c r="F311" s="2" t="n">
        <v>-0.0372080167571552</v>
      </c>
      <c r="G311" s="12" t="b">
        <f aca="false">FALSE()</f>
        <v>0</v>
      </c>
      <c r="H311" s="2" t="n">
        <v>-0.0282100828468845</v>
      </c>
      <c r="I311" s="2" t="n">
        <v>0.0418242688287909</v>
      </c>
      <c r="J311" s="12" t="b">
        <f aca="false">FALSE()</f>
        <v>0</v>
      </c>
      <c r="K311" s="12" t="b">
        <f aca="false">FALSE()</f>
        <v>0</v>
      </c>
      <c r="L311" s="2" t="n">
        <v>6.68473686756344E-005</v>
      </c>
    </row>
    <row r="312" customFormat="false" ht="15" hidden="false" customHeight="false" outlineLevel="0" collapsed="false">
      <c r="A312" s="2" t="s">
        <v>254</v>
      </c>
      <c r="B312" s="2" t="s">
        <v>254</v>
      </c>
      <c r="C312" s="2" t="n">
        <v>282</v>
      </c>
      <c r="D312" s="2" t="n">
        <v>-0.0764294428180174</v>
      </c>
      <c r="E312" s="2" t="n">
        <v>0.0004784688995215</v>
      </c>
      <c r="F312" s="2" t="n">
        <v>-0.0989606958408523</v>
      </c>
      <c r="G312" s="12" t="b">
        <f aca="false">FALSE()</f>
        <v>0</v>
      </c>
      <c r="H312" s="2" t="n">
        <v>-0.0282100828468845</v>
      </c>
      <c r="I312" s="2" t="n">
        <v>0.0418242688287909</v>
      </c>
      <c r="J312" s="12" t="b">
        <f aca="false">FALSE()</f>
        <v>0</v>
      </c>
      <c r="K312" s="12" t="b">
        <f aca="false">FALSE()</f>
        <v>0</v>
      </c>
      <c r="L312" s="2" t="n">
        <v>6.44979789101518E-005</v>
      </c>
    </row>
    <row r="313" customFormat="false" ht="15" hidden="false" customHeight="false" outlineLevel="0" collapsed="false">
      <c r="A313" s="2" t="s">
        <v>254</v>
      </c>
      <c r="B313" s="2" t="s">
        <v>254</v>
      </c>
      <c r="C313" s="2" t="n">
        <v>283</v>
      </c>
      <c r="D313" s="2" t="n">
        <v>-0.0664002756861987</v>
      </c>
      <c r="E313" s="2" t="n">
        <v>0.0004784688995215</v>
      </c>
      <c r="F313" s="2" t="n">
        <v>-0.0431528389994623</v>
      </c>
      <c r="G313" s="12" t="b">
        <f aca="false">FALSE()</f>
        <v>0</v>
      </c>
      <c r="H313" s="2" t="n">
        <v>-0.0282100828468845</v>
      </c>
      <c r="I313" s="2" t="n">
        <v>0.0418242688287909</v>
      </c>
      <c r="J313" s="12" t="b">
        <f aca="false">FALSE()</f>
        <v>0</v>
      </c>
      <c r="K313" s="12" t="b">
        <f aca="false">FALSE()</f>
        <v>0</v>
      </c>
      <c r="L313" s="2" t="n">
        <v>6.44979789101508E-005</v>
      </c>
    </row>
    <row r="314" customFormat="false" ht="15" hidden="false" customHeight="false" outlineLevel="0" collapsed="false">
      <c r="A314" s="2" t="s">
        <v>254</v>
      </c>
      <c r="B314" s="2" t="s">
        <v>254</v>
      </c>
      <c r="C314" s="2" t="n">
        <v>284</v>
      </c>
      <c r="D314" s="2" t="n">
        <v>-0.0816844178869057</v>
      </c>
      <c r="E314" s="2" t="n">
        <v>0.0004662004662004</v>
      </c>
      <c r="F314" s="2" t="n">
        <v>-0.12822728607127</v>
      </c>
      <c r="G314" s="12" t="b">
        <f aca="false">FALSE()</f>
        <v>0</v>
      </c>
      <c r="H314" s="2" t="n">
        <v>-0.0282100828468845</v>
      </c>
      <c r="I314" s="2" t="n">
        <v>0.0418242688287909</v>
      </c>
      <c r="J314" s="12" t="b">
        <f aca="false">FALSE()</f>
        <v>0</v>
      </c>
      <c r="K314" s="12" t="b">
        <f aca="false">FALSE()</f>
        <v>0</v>
      </c>
      <c r="L314" s="2" t="n">
        <v>6.68473686756254E-005</v>
      </c>
    </row>
    <row r="315" customFormat="false" ht="15" hidden="false" customHeight="false" outlineLevel="0" collapsed="false">
      <c r="A315" s="2" t="s">
        <v>254</v>
      </c>
      <c r="B315" s="2" t="s">
        <v>254</v>
      </c>
      <c r="C315" s="2" t="n">
        <v>285</v>
      </c>
      <c r="D315" s="2" t="n">
        <v>-0.0923291616033912</v>
      </c>
      <c r="E315" s="2" t="n">
        <v>0.0004784688995215</v>
      </c>
      <c r="F315" s="2" t="n">
        <v>-0.187435563008769</v>
      </c>
      <c r="G315" s="12" t="b">
        <f aca="false">FALSE()</f>
        <v>0</v>
      </c>
      <c r="H315" s="2" t="n">
        <v>-0.0282100828468845</v>
      </c>
      <c r="I315" s="2" t="n">
        <v>0.0418242688287909</v>
      </c>
      <c r="J315" s="12" t="b">
        <f aca="false">FALSE()</f>
        <v>0</v>
      </c>
      <c r="K315" s="12" t="b">
        <f aca="false">FALSE()</f>
        <v>0</v>
      </c>
      <c r="L315" s="2" t="n">
        <v>6.44979789101525E-005</v>
      </c>
    </row>
    <row r="316" customFormat="false" ht="15" hidden="false" customHeight="false" outlineLevel="0" collapsed="false">
      <c r="A316" s="2" t="s">
        <v>254</v>
      </c>
      <c r="B316" s="2" t="s">
        <v>254</v>
      </c>
      <c r="C316" s="2" t="n">
        <v>286</v>
      </c>
      <c r="D316" s="2" t="n">
        <v>-0.0717990412159134</v>
      </c>
      <c r="E316" s="2" t="n">
        <v>0.0010416666666666</v>
      </c>
      <c r="F316" s="2" t="n">
        <v>-0.0725486834120518</v>
      </c>
      <c r="G316" s="12" t="b">
        <f aca="false">FALSE()</f>
        <v>0</v>
      </c>
      <c r="H316" s="2" t="n">
        <v>-0.0282100828468845</v>
      </c>
      <c r="I316" s="2" t="n">
        <v>0.0418242688287909</v>
      </c>
      <c r="J316" s="12" t="b">
        <f aca="false">FALSE()</f>
        <v>0</v>
      </c>
      <c r="K316" s="12" t="b">
        <f aca="false">FALSE()</f>
        <v>0</v>
      </c>
      <c r="L316" s="2" t="n">
        <v>-2.06881832142223E-005</v>
      </c>
    </row>
    <row r="317" customFormat="false" ht="15" hidden="false" customHeight="false" outlineLevel="0" collapsed="false">
      <c r="A317" s="2" t="s">
        <v>254</v>
      </c>
      <c r="B317" s="2" t="s">
        <v>254</v>
      </c>
      <c r="C317" s="2" t="n">
        <v>287</v>
      </c>
      <c r="D317" s="2" t="n">
        <v>0.0103116731411117</v>
      </c>
      <c r="E317" s="2" t="n">
        <v>0.0010416666666666</v>
      </c>
      <c r="F317" s="2" t="n">
        <v>0.380389930793614</v>
      </c>
      <c r="G317" s="12" t="b">
        <f aca="false">FALSE()</f>
        <v>0</v>
      </c>
      <c r="H317" s="2" t="n">
        <v>-0.0282100828468845</v>
      </c>
      <c r="I317" s="2" t="n">
        <v>0.0418242688287909</v>
      </c>
      <c r="J317" s="12" t="b">
        <f aca="false">FALSE()</f>
        <v>0</v>
      </c>
      <c r="K317" s="12" t="b">
        <f aca="false">FALSE()</f>
        <v>0</v>
      </c>
      <c r="L317" s="2" t="n">
        <v>-2.06881832142305E-005</v>
      </c>
    </row>
    <row r="318" customFormat="false" ht="15" hidden="false" customHeight="false" outlineLevel="0" collapsed="false">
      <c r="A318" s="2" t="s">
        <v>254</v>
      </c>
      <c r="B318" s="2" t="s">
        <v>254</v>
      </c>
      <c r="C318" s="2" t="n">
        <v>288</v>
      </c>
      <c r="D318" s="2" t="n">
        <v>-0.0151449593557079</v>
      </c>
      <c r="E318" s="2" t="n">
        <v>0.0010416666666666</v>
      </c>
      <c r="F318" s="2" t="n">
        <v>0.239966212211437</v>
      </c>
      <c r="G318" s="12" t="b">
        <f aca="false">FALSE()</f>
        <v>0</v>
      </c>
      <c r="H318" s="2" t="n">
        <v>-0.0282100828468845</v>
      </c>
      <c r="I318" s="2" t="n">
        <v>0.0418242688287909</v>
      </c>
      <c r="J318" s="12" t="b">
        <f aca="false">FALSE()</f>
        <v>0</v>
      </c>
      <c r="K318" s="12" t="b">
        <f aca="false">FALSE()</f>
        <v>0</v>
      </c>
      <c r="L318" s="2" t="n">
        <v>-2.06881832142338E-005</v>
      </c>
    </row>
    <row r="319" customFormat="false" ht="15" hidden="false" customHeight="false" outlineLevel="0" collapsed="false">
      <c r="A319" s="2" t="s">
        <v>254</v>
      </c>
      <c r="B319" s="2" t="s">
        <v>254</v>
      </c>
      <c r="C319" s="2" t="n">
        <v>289</v>
      </c>
      <c r="D319" s="2" t="n">
        <v>-0.0756554987342039</v>
      </c>
      <c r="E319" s="2" t="n">
        <v>0.0010416666666666</v>
      </c>
      <c r="F319" s="2" t="n">
        <v>-0.0938216504999096</v>
      </c>
      <c r="G319" s="12" t="b">
        <f aca="false">FALSE()</f>
        <v>0</v>
      </c>
      <c r="H319" s="2" t="n">
        <v>-0.0282100828468845</v>
      </c>
      <c r="I319" s="2" t="n">
        <v>0.0418242688287909</v>
      </c>
      <c r="J319" s="12" t="b">
        <f aca="false">FALSE()</f>
        <v>0</v>
      </c>
      <c r="K319" s="12" t="b">
        <f aca="false">FALSE()</f>
        <v>0</v>
      </c>
      <c r="L319" s="2" t="n">
        <v>-2.06881832142342E-005</v>
      </c>
    </row>
    <row r="320" customFormat="false" ht="15" hidden="false" customHeight="false" outlineLevel="0" collapsed="false">
      <c r="A320" s="2" t="s">
        <v>254</v>
      </c>
      <c r="B320" s="2" t="s">
        <v>254</v>
      </c>
      <c r="C320" s="2" t="n">
        <v>290</v>
      </c>
      <c r="D320" s="2" t="n">
        <v>-0.0955614018321494</v>
      </c>
      <c r="E320" s="2" t="n">
        <v>0.0010416666666666</v>
      </c>
      <c r="F320" s="2" t="n">
        <v>-0.203626469935442</v>
      </c>
      <c r="G320" s="12" t="b">
        <f aca="false">FALSE()</f>
        <v>0</v>
      </c>
      <c r="H320" s="2" t="n">
        <v>-0.0282100828468845</v>
      </c>
      <c r="I320" s="2" t="n">
        <v>0.0418242688287909</v>
      </c>
      <c r="J320" s="12" t="b">
        <f aca="false">FALSE()</f>
        <v>0</v>
      </c>
      <c r="K320" s="12" t="b">
        <f aca="false">FALSE()</f>
        <v>0</v>
      </c>
      <c r="L320" s="2" t="n">
        <v>-2.06881832142293E-005</v>
      </c>
    </row>
    <row r="321" customFormat="false" ht="15" hidden="false" customHeight="false" outlineLevel="0" collapsed="false">
      <c r="A321" s="2" t="s">
        <v>254</v>
      </c>
      <c r="B321" s="2" t="s">
        <v>254</v>
      </c>
      <c r="C321" s="2" t="n">
        <v>291</v>
      </c>
      <c r="D321" s="2" t="n">
        <v>-0.0318968951497986</v>
      </c>
      <c r="E321" s="2" t="n">
        <v>0.0010416666666666</v>
      </c>
      <c r="F321" s="2" t="n">
        <v>0.147559287691865</v>
      </c>
      <c r="G321" s="12" t="b">
        <f aca="false">FALSE()</f>
        <v>0</v>
      </c>
      <c r="H321" s="2" t="n">
        <v>-0.0282100828468845</v>
      </c>
      <c r="I321" s="2" t="n">
        <v>0.0418242688287909</v>
      </c>
      <c r="J321" s="12" t="b">
        <f aca="false">FALSE()</f>
        <v>0</v>
      </c>
      <c r="K321" s="12" t="b">
        <f aca="false">FALSE()</f>
        <v>0</v>
      </c>
      <c r="L321" s="2" t="n">
        <v>-2.06881832142278E-005</v>
      </c>
    </row>
    <row r="322" customFormat="false" ht="15" hidden="false" customHeight="false" outlineLevel="0" collapsed="false">
      <c r="A322" s="2" t="s">
        <v>254</v>
      </c>
      <c r="B322" s="2" t="s">
        <v>254</v>
      </c>
      <c r="C322" s="2" t="n">
        <v>292</v>
      </c>
      <c r="D322" s="2" t="n">
        <v>-0.0878599396506572</v>
      </c>
      <c r="E322" s="2" t="n">
        <v>0.0010416666666666</v>
      </c>
      <c r="F322" s="2" t="n">
        <v>-0.161143711928064</v>
      </c>
      <c r="G322" s="12" t="b">
        <f aca="false">FALSE()</f>
        <v>0</v>
      </c>
      <c r="H322" s="2" t="n">
        <v>-0.0282100828468845</v>
      </c>
      <c r="I322" s="2" t="n">
        <v>0.0418242688287909</v>
      </c>
      <c r="J322" s="12" t="b">
        <f aca="false">FALSE()</f>
        <v>0</v>
      </c>
      <c r="K322" s="12" t="b">
        <f aca="false">FALSE()</f>
        <v>0</v>
      </c>
      <c r="L322" s="2" t="n">
        <v>-2.0688183214229E-005</v>
      </c>
    </row>
    <row r="323" customFormat="false" ht="15" hidden="false" customHeight="false" outlineLevel="0" collapsed="false">
      <c r="A323" s="2" t="s">
        <v>254</v>
      </c>
      <c r="B323" s="2" t="s">
        <v>254</v>
      </c>
      <c r="C323" s="2" t="n">
        <v>293</v>
      </c>
      <c r="D323" s="2" t="n">
        <v>-0.0917113487911675</v>
      </c>
      <c r="E323" s="2" t="n">
        <v>0.0010416666666666</v>
      </c>
      <c r="F323" s="2" t="n">
        <v>-0.182388831185665</v>
      </c>
      <c r="G323" s="12" t="b">
        <f aca="false">FALSE()</f>
        <v>0</v>
      </c>
      <c r="H323" s="2" t="n">
        <v>-0.0282100828468845</v>
      </c>
      <c r="I323" s="2" t="n">
        <v>0.0418242688287909</v>
      </c>
      <c r="J323" s="12" t="b">
        <f aca="false">FALSE()</f>
        <v>0</v>
      </c>
      <c r="K323" s="12" t="b">
        <f aca="false">FALSE()</f>
        <v>0</v>
      </c>
      <c r="L323" s="2" t="n">
        <v>-2.06881832142325E-005</v>
      </c>
    </row>
    <row r="324" customFormat="false" ht="15" hidden="false" customHeight="false" outlineLevel="0" collapsed="false">
      <c r="A324" s="2" t="s">
        <v>254</v>
      </c>
      <c r="B324" s="2" t="s">
        <v>254</v>
      </c>
      <c r="C324" s="2" t="n">
        <v>294</v>
      </c>
      <c r="D324" s="2" t="n">
        <v>-0.0257767850804886</v>
      </c>
      <c r="E324" s="2" t="n">
        <v>0.0010416666666666</v>
      </c>
      <c r="F324" s="2" t="n">
        <v>0.18131900096785</v>
      </c>
      <c r="G324" s="12" t="b">
        <f aca="false">FALSE()</f>
        <v>0</v>
      </c>
      <c r="H324" s="2" t="n">
        <v>-0.0282100828468845</v>
      </c>
      <c r="I324" s="2" t="n">
        <v>0.0418242688287909</v>
      </c>
      <c r="J324" s="12" t="b">
        <f aca="false">FALSE()</f>
        <v>0</v>
      </c>
      <c r="K324" s="12" t="b">
        <f aca="false">FALSE()</f>
        <v>0</v>
      </c>
      <c r="L324" s="2" t="n">
        <v>-2.06881832142241E-005</v>
      </c>
    </row>
    <row r="325" customFormat="false" ht="15" hidden="false" customHeight="false" outlineLevel="0" collapsed="false">
      <c r="A325" s="2" t="s">
        <v>254</v>
      </c>
      <c r="B325" s="2" t="s">
        <v>254</v>
      </c>
      <c r="C325" s="2" t="n">
        <v>295</v>
      </c>
      <c r="D325" s="2" t="n">
        <v>-0.0994100431977664</v>
      </c>
      <c r="E325" s="2" t="n">
        <v>0.0010416666666666</v>
      </c>
      <c r="F325" s="2" t="n">
        <v>-0.224856321610311</v>
      </c>
      <c r="G325" s="12" t="b">
        <f aca="false">FALSE()</f>
        <v>0</v>
      </c>
      <c r="H325" s="2" t="n">
        <v>-0.0282100828468845</v>
      </c>
      <c r="I325" s="2" t="n">
        <v>0.0418242688287909</v>
      </c>
      <c r="J325" s="12" t="b">
        <f aca="false">FALSE()</f>
        <v>0</v>
      </c>
      <c r="K325" s="12" t="b">
        <f aca="false">FALSE()</f>
        <v>0</v>
      </c>
      <c r="L325" s="2" t="n">
        <v>-2.06881832142193E-005</v>
      </c>
    </row>
    <row r="326" customFormat="false" ht="15" hidden="false" customHeight="false" outlineLevel="0" collapsed="false">
      <c r="A326" s="2" t="s">
        <v>254</v>
      </c>
      <c r="B326" s="2" t="s">
        <v>254</v>
      </c>
      <c r="C326" s="2" t="n">
        <v>296</v>
      </c>
      <c r="D326" s="2" t="n">
        <v>-0.0795108335595687</v>
      </c>
      <c r="E326" s="2" t="n">
        <v>0.0010416666666666</v>
      </c>
      <c r="F326" s="2" t="n">
        <v>-0.115088424596002</v>
      </c>
      <c r="G326" s="12" t="b">
        <f aca="false">FALSE()</f>
        <v>0</v>
      </c>
      <c r="H326" s="2" t="n">
        <v>-0.0282100828468845</v>
      </c>
      <c r="I326" s="2" t="n">
        <v>0.0418242688287909</v>
      </c>
      <c r="J326" s="12" t="b">
        <f aca="false">FALSE()</f>
        <v>0</v>
      </c>
      <c r="K326" s="12" t="b">
        <f aca="false">FALSE()</f>
        <v>0</v>
      </c>
      <c r="L326" s="2" t="n">
        <v>-2.06881832142205E-005</v>
      </c>
    </row>
    <row r="327" customFormat="false" ht="15" hidden="false" customHeight="false" outlineLevel="0" collapsed="false">
      <c r="A327" s="2" t="s">
        <v>254</v>
      </c>
      <c r="B327" s="2" t="s">
        <v>254</v>
      </c>
      <c r="C327" s="2" t="n">
        <v>297</v>
      </c>
      <c r="D327" s="2" t="n">
        <v>-0.0149824922180246</v>
      </c>
      <c r="E327" s="2" t="n">
        <v>0.001019367991845</v>
      </c>
      <c r="F327" s="2" t="n">
        <v>0.240944599433594</v>
      </c>
      <c r="G327" s="12" t="b">
        <f aca="false">FALSE()</f>
        <v>0</v>
      </c>
      <c r="H327" s="2" t="n">
        <v>-0.0282100828468845</v>
      </c>
      <c r="I327" s="2" t="n">
        <v>0.0418242688287909</v>
      </c>
      <c r="J327" s="12" t="b">
        <f aca="false">FALSE()</f>
        <v>0</v>
      </c>
      <c r="K327" s="12" t="b">
        <f aca="false">FALSE()</f>
        <v>0</v>
      </c>
      <c r="L327" s="2" t="n">
        <v>-1.78959859330461E-005</v>
      </c>
    </row>
    <row r="328" customFormat="false" ht="15" hidden="false" customHeight="false" outlineLevel="0" collapsed="false">
      <c r="A328" s="2" t="s">
        <v>254</v>
      </c>
      <c r="B328" s="2" t="s">
        <v>254</v>
      </c>
      <c r="C328" s="2" t="n">
        <v>298</v>
      </c>
      <c r="D328" s="2" t="n">
        <v>0.02040103962824</v>
      </c>
      <c r="E328" s="2" t="n">
        <v>0.001019367991845</v>
      </c>
      <c r="F328" s="2" t="n">
        <v>0.436193823300091</v>
      </c>
      <c r="G328" s="12" t="b">
        <f aca="false">FALSE()</f>
        <v>0</v>
      </c>
      <c r="H328" s="2" t="n">
        <v>-0.0282100828468845</v>
      </c>
      <c r="I328" s="2" t="n">
        <v>0.0418242688287909</v>
      </c>
      <c r="J328" s="12" t="b">
        <f aca="false">FALSE()</f>
        <v>0</v>
      </c>
      <c r="K328" s="12" t="b">
        <f aca="false">FALSE()</f>
        <v>0</v>
      </c>
      <c r="L328" s="2" t="n">
        <v>-1.78959859330328E-005</v>
      </c>
    </row>
    <row r="329" customFormat="false" ht="15" hidden="false" customHeight="false" outlineLevel="0" collapsed="false">
      <c r="A329" s="2" t="s">
        <v>254</v>
      </c>
      <c r="B329" s="2" t="s">
        <v>254</v>
      </c>
      <c r="C329" s="2" t="n">
        <v>299</v>
      </c>
      <c r="D329" s="2" t="n">
        <v>-0.0047818071247427</v>
      </c>
      <c r="E329" s="2" t="n">
        <v>0.001019367991845</v>
      </c>
      <c r="F329" s="2" t="n">
        <v>0.297232814415165</v>
      </c>
      <c r="G329" s="12" t="b">
        <f aca="false">FALSE()</f>
        <v>0</v>
      </c>
      <c r="H329" s="2" t="n">
        <v>-0.0282100828468845</v>
      </c>
      <c r="I329" s="2" t="n">
        <v>0.0418242688287909</v>
      </c>
      <c r="J329" s="12" t="b">
        <f aca="false">FALSE()</f>
        <v>0</v>
      </c>
      <c r="K329" s="12" t="b">
        <f aca="false">FALSE()</f>
        <v>0</v>
      </c>
      <c r="L329" s="2" t="n">
        <v>-1.78959859330445E-005</v>
      </c>
    </row>
    <row r="330" customFormat="false" ht="15" hidden="false" customHeight="false" outlineLevel="0" collapsed="false">
      <c r="A330" s="2" t="s">
        <v>254</v>
      </c>
      <c r="B330" s="2" t="s">
        <v>254</v>
      </c>
      <c r="C330" s="2" t="n">
        <v>300</v>
      </c>
      <c r="D330" s="2" t="n">
        <v>-0.0872373165009723</v>
      </c>
      <c r="E330" s="2" t="n">
        <v>0.001019367991845</v>
      </c>
      <c r="F330" s="2" t="n">
        <v>-0.15776343296835</v>
      </c>
      <c r="G330" s="12" t="b">
        <f aca="false">FALSE()</f>
        <v>0</v>
      </c>
      <c r="H330" s="2" t="n">
        <v>-0.0282100828468845</v>
      </c>
      <c r="I330" s="2" t="n">
        <v>0.0418242688287909</v>
      </c>
      <c r="J330" s="12" t="b">
        <f aca="false">FALSE()</f>
        <v>0</v>
      </c>
      <c r="K330" s="12" t="b">
        <f aca="false">FALSE()</f>
        <v>0</v>
      </c>
      <c r="L330" s="2" t="n">
        <v>-1.78959859330458E-005</v>
      </c>
    </row>
    <row r="331" customFormat="false" ht="15" hidden="false" customHeight="false" outlineLevel="0" collapsed="false">
      <c r="A331" s="2" t="s">
        <v>254</v>
      </c>
      <c r="B331" s="2" t="s">
        <v>254</v>
      </c>
      <c r="C331" s="2" t="n">
        <v>301</v>
      </c>
      <c r="D331" s="2" t="n">
        <v>-0.0640326930350527</v>
      </c>
      <c r="E331" s="2" t="n">
        <v>0.001019367991845</v>
      </c>
      <c r="F331" s="2" t="n">
        <v>-0.029718422042924</v>
      </c>
      <c r="G331" s="12" t="b">
        <f aca="false">FALSE()</f>
        <v>0</v>
      </c>
      <c r="H331" s="2" t="n">
        <v>-0.0282100828468845</v>
      </c>
      <c r="I331" s="2" t="n">
        <v>0.0418242688287909</v>
      </c>
      <c r="J331" s="12" t="b">
        <f aca="false">FALSE()</f>
        <v>0</v>
      </c>
      <c r="K331" s="12" t="b">
        <f aca="false">FALSE()</f>
        <v>0</v>
      </c>
      <c r="L331" s="2" t="n">
        <v>-1.78959859330408E-005</v>
      </c>
    </row>
    <row r="332" customFormat="false" ht="15" hidden="false" customHeight="false" outlineLevel="0" collapsed="false">
      <c r="A332" s="2" t="s">
        <v>254</v>
      </c>
      <c r="B332" s="2" t="s">
        <v>254</v>
      </c>
      <c r="C332" s="2" t="n">
        <v>302</v>
      </c>
      <c r="D332" s="2" t="n">
        <v>-0.0242255454574205</v>
      </c>
      <c r="E332" s="2" t="n">
        <v>0.001019367991845</v>
      </c>
      <c r="F332" s="2" t="n">
        <v>0.189940675376779</v>
      </c>
      <c r="G332" s="12" t="b">
        <f aca="false">FALSE()</f>
        <v>0</v>
      </c>
      <c r="H332" s="2" t="n">
        <v>-0.0282100828468845</v>
      </c>
      <c r="I332" s="2" t="n">
        <v>0.0418242688287909</v>
      </c>
      <c r="J332" s="12" t="b">
        <f aca="false">FALSE()</f>
        <v>0</v>
      </c>
      <c r="K332" s="12" t="b">
        <f aca="false">FALSE()</f>
        <v>0</v>
      </c>
      <c r="L332" s="2" t="n">
        <v>-1.78959859330521E-005</v>
      </c>
    </row>
    <row r="333" customFormat="false" ht="15" hidden="false" customHeight="false" outlineLevel="0" collapsed="false">
      <c r="A333" s="2" t="s">
        <v>254</v>
      </c>
      <c r="B333" s="2" t="s">
        <v>254</v>
      </c>
      <c r="C333" s="2" t="n">
        <v>303</v>
      </c>
      <c r="D333" s="2" t="n">
        <v>-0.111662524048233</v>
      </c>
      <c r="E333" s="2" t="n">
        <v>0.001019367991845</v>
      </c>
      <c r="F333" s="2" t="n">
        <v>-0.292543726724817</v>
      </c>
      <c r="G333" s="12" t="b">
        <f aca="false">FALSE()</f>
        <v>0</v>
      </c>
      <c r="H333" s="2" t="n">
        <v>-0.0282100828468845</v>
      </c>
      <c r="I333" s="2" t="n">
        <v>0.0418242688287909</v>
      </c>
      <c r="J333" s="12" t="b">
        <f aca="false">FALSE()</f>
        <v>0</v>
      </c>
      <c r="K333" s="12" t="b">
        <f aca="false">FALSE()</f>
        <v>0</v>
      </c>
      <c r="L333" s="2" t="n">
        <v>-1.78959859330429E-005</v>
      </c>
    </row>
    <row r="334" customFormat="false" ht="15" hidden="false" customHeight="false" outlineLevel="0" collapsed="false">
      <c r="A334" s="2" t="s">
        <v>254</v>
      </c>
      <c r="B334" s="2" t="s">
        <v>254</v>
      </c>
      <c r="C334" s="2" t="n">
        <v>304</v>
      </c>
      <c r="D334" s="2" t="n">
        <v>-0.0869197329722722</v>
      </c>
      <c r="E334" s="2" t="n">
        <v>0.001019367991845</v>
      </c>
      <c r="F334" s="2" t="n">
        <v>-0.156010981071776</v>
      </c>
      <c r="G334" s="12" t="b">
        <f aca="false">FALSE()</f>
        <v>0</v>
      </c>
      <c r="H334" s="2" t="n">
        <v>-0.0282100828468845</v>
      </c>
      <c r="I334" s="2" t="n">
        <v>0.0418242688287909</v>
      </c>
      <c r="J334" s="12" t="b">
        <f aca="false">FALSE()</f>
        <v>0</v>
      </c>
      <c r="K334" s="12" t="b">
        <f aca="false">FALSE()</f>
        <v>0</v>
      </c>
      <c r="L334" s="2" t="n">
        <v>-1.78959859330494E-005</v>
      </c>
    </row>
    <row r="335" customFormat="false" ht="15" hidden="false" customHeight="false" outlineLevel="0" collapsed="false">
      <c r="A335" s="2" t="s">
        <v>254</v>
      </c>
      <c r="B335" s="2" t="s">
        <v>254</v>
      </c>
      <c r="C335" s="2" t="n">
        <v>305</v>
      </c>
      <c r="D335" s="2" t="n">
        <v>0.0251816187457808</v>
      </c>
      <c r="E335" s="2" t="n">
        <v>0.001019367991845</v>
      </c>
      <c r="F335" s="2" t="n">
        <v>0.462573450025532</v>
      </c>
      <c r="G335" s="12" t="b">
        <f aca="false">FALSE()</f>
        <v>0</v>
      </c>
      <c r="H335" s="2" t="n">
        <v>-0.0282100828468845</v>
      </c>
      <c r="I335" s="2" t="n">
        <v>0.0418242688287909</v>
      </c>
      <c r="J335" s="12" t="b">
        <f aca="false">FALSE()</f>
        <v>0</v>
      </c>
      <c r="K335" s="12" t="b">
        <f aca="false">FALSE()</f>
        <v>0</v>
      </c>
      <c r="L335" s="2" t="n">
        <v>-1.78959859330428E-005</v>
      </c>
    </row>
    <row r="336" customFormat="false" ht="15" hidden="false" customHeight="false" outlineLevel="0" collapsed="false">
      <c r="A336" s="2" t="s">
        <v>254</v>
      </c>
      <c r="B336" s="2" t="s">
        <v>254</v>
      </c>
      <c r="C336" s="2" t="n">
        <v>306</v>
      </c>
      <c r="D336" s="2" t="n">
        <v>-0.189812386957764</v>
      </c>
      <c r="E336" s="2" t="n">
        <v>0.001019367991845</v>
      </c>
      <c r="F336" s="2" t="n">
        <v>-0.723781064610006</v>
      </c>
      <c r="G336" s="12" t="b">
        <f aca="false">FALSE()</f>
        <v>0</v>
      </c>
      <c r="H336" s="2" t="n">
        <v>-0.0282100828468845</v>
      </c>
      <c r="I336" s="2" t="n">
        <v>0.0418242688287909</v>
      </c>
      <c r="J336" s="12" t="b">
        <f aca="false">TRUE()</f>
        <v>1</v>
      </c>
      <c r="K336" s="12" t="b">
        <f aca="false">FALSE()</f>
        <v>0</v>
      </c>
      <c r="L336" s="2" t="n">
        <v>-1.78959859330455E-005</v>
      </c>
    </row>
    <row r="337" customFormat="false" ht="15" hidden="false" customHeight="false" outlineLevel="0" collapsed="false">
      <c r="A337" s="2" t="s">
        <v>254</v>
      </c>
      <c r="B337" s="2" t="s">
        <v>254</v>
      </c>
      <c r="C337" s="2" t="n">
        <v>307</v>
      </c>
      <c r="D337" s="2" t="n">
        <v>-0.0321920634603587</v>
      </c>
      <c r="E337" s="2" t="n">
        <v>0.001019367991845</v>
      </c>
      <c r="F337" s="2" t="n">
        <v>0.145980777202952</v>
      </c>
      <c r="G337" s="12" t="b">
        <f aca="false">FALSE()</f>
        <v>0</v>
      </c>
      <c r="H337" s="2" t="n">
        <v>-0.0282100828468845</v>
      </c>
      <c r="I337" s="2" t="n">
        <v>0.0418242688287909</v>
      </c>
      <c r="J337" s="12" t="b">
        <f aca="false">FALSE()</f>
        <v>0</v>
      </c>
      <c r="K337" s="12" t="b">
        <f aca="false">FALSE()</f>
        <v>0</v>
      </c>
      <c r="L337" s="2" t="n">
        <v>-1.7895985933048E-005</v>
      </c>
    </row>
    <row r="338" customFormat="false" ht="15" hidden="false" customHeight="false" outlineLevel="0" collapsed="false">
      <c r="A338" s="2" t="s">
        <v>254</v>
      </c>
      <c r="B338" s="2" t="s">
        <v>254</v>
      </c>
      <c r="C338" s="2" t="n">
        <v>308</v>
      </c>
      <c r="D338" s="2" t="n">
        <v>-0.0134422473843587</v>
      </c>
      <c r="E338" s="2" t="n">
        <v>0.0005984440454817</v>
      </c>
      <c r="F338" s="2" t="n">
        <v>0.251066640443391</v>
      </c>
      <c r="G338" s="12" t="b">
        <f aca="false">FALSE()</f>
        <v>0</v>
      </c>
      <c r="H338" s="2" t="n">
        <v>-0.0282100828468845</v>
      </c>
      <c r="I338" s="2" t="n">
        <v>0.0418242688287909</v>
      </c>
      <c r="J338" s="12" t="b">
        <f aca="false">FALSE()</f>
        <v>0</v>
      </c>
      <c r="K338" s="12" t="b">
        <f aca="false">FALSE()</f>
        <v>0</v>
      </c>
      <c r="L338" s="2" t="n">
        <v>4.30248386493374E-005</v>
      </c>
    </row>
    <row r="339" customFormat="false" ht="15" hidden="false" customHeight="false" outlineLevel="0" collapsed="false">
      <c r="A339" s="2" t="s">
        <v>254</v>
      </c>
      <c r="B339" s="2" t="s">
        <v>254</v>
      </c>
      <c r="C339" s="2" t="n">
        <v>309</v>
      </c>
      <c r="D339" s="2" t="n">
        <v>-0.0161304831381631</v>
      </c>
      <c r="E339" s="2" t="n">
        <v>0.0005984440454817</v>
      </c>
      <c r="F339" s="2" t="n">
        <v>0.23613583080681</v>
      </c>
      <c r="G339" s="12" t="b">
        <f aca="false">FALSE()</f>
        <v>0</v>
      </c>
      <c r="H339" s="2" t="n">
        <v>-0.0282100828468845</v>
      </c>
      <c r="I339" s="2" t="n">
        <v>0.0418242688287909</v>
      </c>
      <c r="J339" s="12" t="b">
        <f aca="false">FALSE()</f>
        <v>0</v>
      </c>
      <c r="K339" s="12" t="b">
        <f aca="false">FALSE()</f>
        <v>0</v>
      </c>
      <c r="L339" s="2" t="n">
        <v>4.30248386493329E-005</v>
      </c>
    </row>
    <row r="340" customFormat="false" ht="15" hidden="false" customHeight="false" outlineLevel="0" collapsed="false">
      <c r="A340" s="2" t="s">
        <v>254</v>
      </c>
      <c r="B340" s="2" t="s">
        <v>254</v>
      </c>
      <c r="C340" s="2" t="n">
        <v>310</v>
      </c>
      <c r="D340" s="2" t="n">
        <v>0.0056214431355876</v>
      </c>
      <c r="E340" s="2" t="n">
        <v>0.0005984440454817</v>
      </c>
      <c r="F340" s="2" t="n">
        <v>0.356948847285254</v>
      </c>
      <c r="G340" s="12" t="b">
        <f aca="false">FALSE()</f>
        <v>0</v>
      </c>
      <c r="H340" s="2" t="n">
        <v>-0.0282100828468845</v>
      </c>
      <c r="I340" s="2" t="n">
        <v>0.0418242688287909</v>
      </c>
      <c r="J340" s="12" t="b">
        <f aca="false">FALSE()</f>
        <v>0</v>
      </c>
      <c r="K340" s="12" t="b">
        <f aca="false">FALSE()</f>
        <v>0</v>
      </c>
      <c r="L340" s="2" t="n">
        <v>4.30248386493375E-005</v>
      </c>
    </row>
    <row r="341" customFormat="false" ht="15" hidden="false" customHeight="false" outlineLevel="0" collapsed="false">
      <c r="A341" s="2" t="s">
        <v>254</v>
      </c>
      <c r="B341" s="2" t="s">
        <v>254</v>
      </c>
      <c r="C341" s="2" t="n">
        <v>311</v>
      </c>
      <c r="D341" s="2" t="n">
        <v>-0.0163748627188563</v>
      </c>
      <c r="E341" s="2" t="n">
        <v>0.0005984440454817</v>
      </c>
      <c r="F341" s="2" t="n">
        <v>0.234778514956355</v>
      </c>
      <c r="G341" s="12" t="b">
        <f aca="false">FALSE()</f>
        <v>0</v>
      </c>
      <c r="H341" s="2" t="n">
        <v>-0.0282100828468845</v>
      </c>
      <c r="I341" s="2" t="n">
        <v>0.0418242688287909</v>
      </c>
      <c r="J341" s="12" t="b">
        <f aca="false">FALSE()</f>
        <v>0</v>
      </c>
      <c r="K341" s="12" t="b">
        <f aca="false">FALSE()</f>
        <v>0</v>
      </c>
      <c r="L341" s="2" t="n">
        <v>4.3024838649335E-005</v>
      </c>
    </row>
    <row r="342" customFormat="false" ht="15" hidden="false" customHeight="false" outlineLevel="0" collapsed="false">
      <c r="A342" s="2" t="s">
        <v>254</v>
      </c>
      <c r="B342" s="2" t="s">
        <v>254</v>
      </c>
      <c r="C342" s="2" t="n">
        <v>312</v>
      </c>
      <c r="D342" s="2" t="n">
        <v>-0.0359208178790891</v>
      </c>
      <c r="E342" s="2" t="n">
        <v>0.0005984440454817</v>
      </c>
      <c r="F342" s="2" t="n">
        <v>0.126217747825134</v>
      </c>
      <c r="G342" s="12" t="b">
        <f aca="false">FALSE()</f>
        <v>0</v>
      </c>
      <c r="H342" s="2" t="n">
        <v>-0.0282100828468845</v>
      </c>
      <c r="I342" s="2" t="n">
        <v>0.0418242688287909</v>
      </c>
      <c r="J342" s="12" t="b">
        <f aca="false">FALSE()</f>
        <v>0</v>
      </c>
      <c r="K342" s="12" t="b">
        <f aca="false">FALSE()</f>
        <v>0</v>
      </c>
      <c r="L342" s="2" t="n">
        <v>4.30248386493353E-005</v>
      </c>
    </row>
    <row r="343" customFormat="false" ht="15" hidden="false" customHeight="false" outlineLevel="0" collapsed="false">
      <c r="A343" s="2" t="s">
        <v>254</v>
      </c>
      <c r="B343" s="2" t="s">
        <v>254</v>
      </c>
      <c r="C343" s="2" t="n">
        <v>313</v>
      </c>
      <c r="D343" s="2" t="n">
        <v>-0.020284793109124</v>
      </c>
      <c r="E343" s="2" t="n">
        <v>0.0005984440454817</v>
      </c>
      <c r="F343" s="2" t="n">
        <v>0.213062255038767</v>
      </c>
      <c r="G343" s="12" t="b">
        <f aca="false">FALSE()</f>
        <v>0</v>
      </c>
      <c r="H343" s="2" t="n">
        <v>-0.0282100828468845</v>
      </c>
      <c r="I343" s="2" t="n">
        <v>0.0418242688287909</v>
      </c>
      <c r="J343" s="12" t="b">
        <f aca="false">FALSE()</f>
        <v>0</v>
      </c>
      <c r="K343" s="12" t="b">
        <f aca="false">FALSE()</f>
        <v>0</v>
      </c>
      <c r="L343" s="2" t="n">
        <v>4.30248386493338E-005</v>
      </c>
    </row>
    <row r="344" customFormat="false" ht="15" hidden="false" customHeight="false" outlineLevel="0" collapsed="false">
      <c r="A344" s="2" t="s">
        <v>254</v>
      </c>
      <c r="B344" s="2" t="s">
        <v>254</v>
      </c>
      <c r="C344" s="2" t="n">
        <v>314</v>
      </c>
      <c r="D344" s="2" t="n">
        <v>-0.0266377422297118</v>
      </c>
      <c r="E344" s="2" t="n">
        <v>0.0005984440454817</v>
      </c>
      <c r="F344" s="2" t="n">
        <v>0.177777152600806</v>
      </c>
      <c r="G344" s="12" t="b">
        <f aca="false">FALSE()</f>
        <v>0</v>
      </c>
      <c r="H344" s="2" t="n">
        <v>-0.0282100828468845</v>
      </c>
      <c r="I344" s="2" t="n">
        <v>0.0418242688287909</v>
      </c>
      <c r="J344" s="12" t="b">
        <f aca="false">FALSE()</f>
        <v>0</v>
      </c>
      <c r="K344" s="12" t="b">
        <f aca="false">FALSE()</f>
        <v>0</v>
      </c>
      <c r="L344" s="2" t="n">
        <v>4.3024838649334E-005</v>
      </c>
    </row>
    <row r="345" customFormat="false" ht="15" hidden="false" customHeight="false" outlineLevel="0" collapsed="false">
      <c r="A345" s="2" t="s">
        <v>254</v>
      </c>
      <c r="B345" s="2" t="s">
        <v>254</v>
      </c>
      <c r="C345" s="2" t="n">
        <v>315</v>
      </c>
      <c r="D345" s="2" t="n">
        <v>-0.0505716957706198</v>
      </c>
      <c r="E345" s="2" t="n">
        <v>0.0005984440454817</v>
      </c>
      <c r="F345" s="2" t="n">
        <v>0.0448448739997414</v>
      </c>
      <c r="G345" s="12" t="b">
        <f aca="false">FALSE()</f>
        <v>0</v>
      </c>
      <c r="H345" s="2" t="n">
        <v>-0.0282100828468845</v>
      </c>
      <c r="I345" s="2" t="n">
        <v>0.0418242688287909</v>
      </c>
      <c r="J345" s="12" t="b">
        <f aca="false">FALSE()</f>
        <v>0</v>
      </c>
      <c r="K345" s="12" t="b">
        <f aca="false">FALSE()</f>
        <v>0</v>
      </c>
      <c r="L345" s="2" t="n">
        <v>4.30248386493428E-005</v>
      </c>
    </row>
    <row r="346" customFormat="false" ht="15" hidden="false" customHeight="false" outlineLevel="0" collapsed="false">
      <c r="A346" s="2" t="s">
        <v>254</v>
      </c>
      <c r="B346" s="2" t="s">
        <v>254</v>
      </c>
      <c r="C346" s="2" t="n">
        <v>316</v>
      </c>
      <c r="D346" s="2" t="n">
        <v>-0.0163748627188563</v>
      </c>
      <c r="E346" s="2" t="n">
        <v>0.0005984440454817</v>
      </c>
      <c r="F346" s="2" t="n">
        <v>0.234778514956355</v>
      </c>
      <c r="G346" s="12" t="b">
        <f aca="false">FALSE()</f>
        <v>0</v>
      </c>
      <c r="H346" s="2" t="n">
        <v>-0.0282100828468845</v>
      </c>
      <c r="I346" s="2" t="n">
        <v>0.0418242688287909</v>
      </c>
      <c r="J346" s="12" t="b">
        <f aca="false">FALSE()</f>
        <v>0</v>
      </c>
      <c r="K346" s="12" t="b">
        <f aca="false">FALSE()</f>
        <v>0</v>
      </c>
      <c r="L346" s="2" t="n">
        <v>4.30248386493429E-005</v>
      </c>
    </row>
    <row r="347" customFormat="false" ht="15" hidden="false" customHeight="false" outlineLevel="0" collapsed="false">
      <c r="A347" s="2" t="s">
        <v>254</v>
      </c>
      <c r="B347" s="2" t="s">
        <v>254</v>
      </c>
      <c r="C347" s="2" t="n">
        <v>317</v>
      </c>
      <c r="D347" s="2" t="n">
        <v>-0.048618803460374</v>
      </c>
      <c r="E347" s="2" t="n">
        <v>0.0005984440454817</v>
      </c>
      <c r="F347" s="2" t="n">
        <v>0.0556914908873255</v>
      </c>
      <c r="G347" s="12" t="b">
        <f aca="false">FALSE()</f>
        <v>0</v>
      </c>
      <c r="H347" s="2" t="n">
        <v>-0.0282100828468845</v>
      </c>
      <c r="I347" s="2" t="n">
        <v>0.0418242688287909</v>
      </c>
      <c r="J347" s="12" t="b">
        <f aca="false">FALSE()</f>
        <v>0</v>
      </c>
      <c r="K347" s="12" t="b">
        <f aca="false">FALSE()</f>
        <v>0</v>
      </c>
      <c r="L347" s="2" t="n">
        <v>4.30248386493402E-005</v>
      </c>
    </row>
    <row r="348" customFormat="false" ht="15" hidden="false" customHeight="false" outlineLevel="0" collapsed="false">
      <c r="A348" s="2" t="s">
        <v>254</v>
      </c>
      <c r="B348" s="2" t="s">
        <v>254</v>
      </c>
      <c r="C348" s="2" t="n">
        <v>318</v>
      </c>
      <c r="D348" s="2" t="n">
        <v>-0.0070878845455655</v>
      </c>
      <c r="E348" s="2" t="n">
        <v>0.0005984440454817</v>
      </c>
      <c r="F348" s="2" t="n">
        <v>0.286359594855412</v>
      </c>
      <c r="G348" s="12" t="b">
        <f aca="false">FALSE()</f>
        <v>0</v>
      </c>
      <c r="H348" s="2" t="n">
        <v>-0.0282100828468845</v>
      </c>
      <c r="I348" s="2" t="n">
        <v>0.0418242688287909</v>
      </c>
      <c r="J348" s="12" t="b">
        <f aca="false">FALSE()</f>
        <v>0</v>
      </c>
      <c r="K348" s="12" t="b">
        <f aca="false">FALSE()</f>
        <v>0</v>
      </c>
      <c r="L348" s="2" t="n">
        <v>4.302483864934E-005</v>
      </c>
    </row>
    <row r="349" customFormat="false" ht="15" hidden="false" customHeight="false" outlineLevel="0" collapsed="false">
      <c r="A349" s="2" t="s">
        <v>254</v>
      </c>
      <c r="B349" s="2" t="s">
        <v>254</v>
      </c>
      <c r="C349" s="2" t="n">
        <v>319</v>
      </c>
      <c r="D349" s="2" t="n">
        <v>-0.0524922339145155</v>
      </c>
      <c r="E349" s="2" t="n">
        <v>0.0001891074130105</v>
      </c>
      <c r="F349" s="2" t="n">
        <v>0.0343849893528858</v>
      </c>
      <c r="G349" s="12" t="b">
        <f aca="false">FALSE()</f>
        <v>0</v>
      </c>
      <c r="H349" s="2" t="n">
        <v>-0.0282100828468845</v>
      </c>
      <c r="I349" s="2" t="n">
        <v>0.0418242688287909</v>
      </c>
      <c r="J349" s="12" t="b">
        <f aca="false">FALSE()</f>
        <v>0</v>
      </c>
      <c r="K349" s="12" t="b">
        <f aca="false">FALSE()</f>
        <v>0</v>
      </c>
      <c r="L349" s="2" t="n">
        <v>0.000132594045925</v>
      </c>
    </row>
    <row r="350" customFormat="false" ht="15" hidden="false" customHeight="false" outlineLevel="0" collapsed="false">
      <c r="A350" s="2" t="s">
        <v>254</v>
      </c>
      <c r="B350" s="2" t="s">
        <v>254</v>
      </c>
      <c r="C350" s="2" t="n">
        <v>320</v>
      </c>
      <c r="D350" s="2" t="n">
        <v>-0.0153968536889205</v>
      </c>
      <c r="E350" s="2" t="n">
        <v>0.0001891074130105</v>
      </c>
      <c r="F350" s="2" t="n">
        <v>0.241749462200524</v>
      </c>
      <c r="G350" s="12" t="b">
        <f aca="false">FALSE()</f>
        <v>0</v>
      </c>
      <c r="H350" s="2" t="n">
        <v>-0.0282100828468845</v>
      </c>
      <c r="I350" s="2" t="n">
        <v>0.0418242688287909</v>
      </c>
      <c r="J350" s="12" t="b">
        <f aca="false">FALSE()</f>
        <v>0</v>
      </c>
      <c r="K350" s="12" t="b">
        <f aca="false">FALSE()</f>
        <v>0</v>
      </c>
      <c r="L350" s="2" t="n">
        <v>0.000132594045925</v>
      </c>
    </row>
    <row r="351" customFormat="false" ht="15" hidden="false" customHeight="false" outlineLevel="0" collapsed="false">
      <c r="A351" s="2" t="s">
        <v>254</v>
      </c>
      <c r="B351" s="2" t="s">
        <v>254</v>
      </c>
      <c r="C351" s="2" t="n">
        <v>321</v>
      </c>
      <c r="D351" s="2" t="n">
        <v>0.0155343145888279</v>
      </c>
      <c r="E351" s="2" t="n">
        <v>0.0001891074130105</v>
      </c>
      <c r="F351" s="2" t="n">
        <v>0.414655774670434</v>
      </c>
      <c r="G351" s="12" t="b">
        <f aca="false">FALSE()</f>
        <v>0</v>
      </c>
      <c r="H351" s="2" t="n">
        <v>-0.0282100828468845</v>
      </c>
      <c r="I351" s="2" t="n">
        <v>0.0418242688287909</v>
      </c>
      <c r="J351" s="12" t="b">
        <f aca="false">FALSE()</f>
        <v>0</v>
      </c>
      <c r="K351" s="12" t="b">
        <f aca="false">FALSE()</f>
        <v>0</v>
      </c>
      <c r="L351" s="2" t="n">
        <v>0.000132594045925</v>
      </c>
    </row>
    <row r="352" customFormat="false" ht="15" hidden="false" customHeight="false" outlineLevel="0" collapsed="false">
      <c r="A352" s="2" t="s">
        <v>254</v>
      </c>
      <c r="B352" s="2" t="s">
        <v>254</v>
      </c>
      <c r="C352" s="2" t="n">
        <v>322</v>
      </c>
      <c r="D352" s="2" t="n">
        <v>-0.0063239154700279</v>
      </c>
      <c r="E352" s="2" t="n">
        <v>0.0001891074130105</v>
      </c>
      <c r="F352" s="2" t="n">
        <v>0.292467504164189</v>
      </c>
      <c r="G352" s="12" t="b">
        <f aca="false">FALSE()</f>
        <v>0</v>
      </c>
      <c r="H352" s="2" t="n">
        <v>-0.0282100828468845</v>
      </c>
      <c r="I352" s="2" t="n">
        <v>0.0418242688287909</v>
      </c>
      <c r="J352" s="12" t="b">
        <f aca="false">FALSE()</f>
        <v>0</v>
      </c>
      <c r="K352" s="12" t="b">
        <f aca="false">FALSE()</f>
        <v>0</v>
      </c>
      <c r="L352" s="2" t="n">
        <v>0.000132594045925</v>
      </c>
    </row>
    <row r="353" customFormat="false" ht="15" hidden="false" customHeight="false" outlineLevel="0" collapsed="false">
      <c r="A353" s="2" t="s">
        <v>254</v>
      </c>
      <c r="B353" s="2" t="s">
        <v>254</v>
      </c>
      <c r="C353" s="2" t="n">
        <v>323</v>
      </c>
      <c r="D353" s="2" t="n">
        <v>0.007011286875173</v>
      </c>
      <c r="E353" s="2" t="n">
        <v>0.0001891074130105</v>
      </c>
      <c r="F353" s="2" t="n">
        <v>0.367011751663807</v>
      </c>
      <c r="G353" s="12" t="b">
        <f aca="false">FALSE()</f>
        <v>0</v>
      </c>
      <c r="H353" s="2" t="n">
        <v>-0.0282100828468845</v>
      </c>
      <c r="I353" s="2" t="n">
        <v>0.0418242688287909</v>
      </c>
      <c r="J353" s="12" t="b">
        <f aca="false">FALSE()</f>
        <v>0</v>
      </c>
      <c r="K353" s="12" t="b">
        <f aca="false">FALSE()</f>
        <v>0</v>
      </c>
      <c r="L353" s="2" t="n">
        <v>0.000132594045925</v>
      </c>
    </row>
    <row r="354" customFormat="false" ht="15" hidden="false" customHeight="false" outlineLevel="0" collapsed="false">
      <c r="A354" s="2" t="s">
        <v>254</v>
      </c>
      <c r="B354" s="2" t="s">
        <v>254</v>
      </c>
      <c r="C354" s="2" t="n">
        <v>324</v>
      </c>
      <c r="D354" s="2" t="n">
        <v>-0.0373851272194248</v>
      </c>
      <c r="E354" s="2" t="n">
        <v>0.0001891074130105</v>
      </c>
      <c r="F354" s="2" t="n">
        <v>0.118834244139579</v>
      </c>
      <c r="G354" s="12" t="b">
        <f aca="false">FALSE()</f>
        <v>0</v>
      </c>
      <c r="H354" s="2" t="n">
        <v>-0.0282100828468845</v>
      </c>
      <c r="I354" s="2" t="n">
        <v>0.0418242688287909</v>
      </c>
      <c r="J354" s="12" t="b">
        <f aca="false">FALSE()</f>
        <v>0</v>
      </c>
      <c r="K354" s="12" t="b">
        <f aca="false">FALSE()</f>
        <v>0</v>
      </c>
      <c r="L354" s="2" t="n">
        <v>0.000132594045925</v>
      </c>
    </row>
    <row r="355" customFormat="false" ht="15" hidden="false" customHeight="false" outlineLevel="0" collapsed="false">
      <c r="A355" s="2" t="s">
        <v>254</v>
      </c>
      <c r="B355" s="2" t="s">
        <v>254</v>
      </c>
      <c r="C355" s="2" t="n">
        <v>325</v>
      </c>
      <c r="D355" s="2" t="n">
        <v>-0.0529040939105289</v>
      </c>
      <c r="E355" s="2" t="n">
        <v>0.0001891074130105</v>
      </c>
      <c r="F355" s="2" t="n">
        <v>0.0320826775706381</v>
      </c>
      <c r="G355" s="12" t="b">
        <f aca="false">FALSE()</f>
        <v>0</v>
      </c>
      <c r="H355" s="2" t="n">
        <v>-0.0282100828468845</v>
      </c>
      <c r="I355" s="2" t="n">
        <v>0.0418242688287909</v>
      </c>
      <c r="J355" s="12" t="b">
        <f aca="false">FALSE()</f>
        <v>0</v>
      </c>
      <c r="K355" s="12" t="b">
        <f aca="false">FALSE()</f>
        <v>0</v>
      </c>
      <c r="L355" s="2" t="n">
        <v>0.000132594045925</v>
      </c>
    </row>
    <row r="356" customFormat="false" ht="15" hidden="false" customHeight="false" outlineLevel="0" collapsed="false">
      <c r="A356" s="2" t="s">
        <v>254</v>
      </c>
      <c r="B356" s="2" t="s">
        <v>254</v>
      </c>
      <c r="C356" s="2" t="n">
        <v>326</v>
      </c>
      <c r="D356" s="2" t="n">
        <v>-0.0434291860994012</v>
      </c>
      <c r="E356" s="2" t="n">
        <v>0.0001891074130105</v>
      </c>
      <c r="F356" s="2" t="n">
        <v>0.0850477436135205</v>
      </c>
      <c r="G356" s="12" t="b">
        <f aca="false">FALSE()</f>
        <v>0</v>
      </c>
      <c r="H356" s="2" t="n">
        <v>-0.0282100828468845</v>
      </c>
      <c r="I356" s="2" t="n">
        <v>0.0418242688287909</v>
      </c>
      <c r="J356" s="12" t="b">
        <f aca="false">FALSE()</f>
        <v>0</v>
      </c>
      <c r="K356" s="12" t="b">
        <f aca="false">FALSE()</f>
        <v>0</v>
      </c>
      <c r="L356" s="2" t="n">
        <v>0.000132594045925</v>
      </c>
    </row>
    <row r="357" customFormat="false" ht="15" hidden="false" customHeight="false" outlineLevel="0" collapsed="false">
      <c r="A357" s="2" t="s">
        <v>254</v>
      </c>
      <c r="B357" s="2" t="s">
        <v>254</v>
      </c>
      <c r="C357" s="2" t="n">
        <v>327</v>
      </c>
      <c r="D357" s="2" t="n">
        <v>-0.0144346193894765</v>
      </c>
      <c r="E357" s="2" t="n">
        <v>0.0001891074130105</v>
      </c>
      <c r="F357" s="2" t="n">
        <v>0.247128385587929</v>
      </c>
      <c r="G357" s="12" t="b">
        <f aca="false">FALSE()</f>
        <v>0</v>
      </c>
      <c r="H357" s="2" t="n">
        <v>-0.0282100828468845</v>
      </c>
      <c r="I357" s="2" t="n">
        <v>0.0418242688287909</v>
      </c>
      <c r="J357" s="12" t="b">
        <f aca="false">FALSE()</f>
        <v>0</v>
      </c>
      <c r="K357" s="12" t="b">
        <f aca="false">FALSE()</f>
        <v>0</v>
      </c>
      <c r="L357" s="2" t="n">
        <v>0.000132594045925</v>
      </c>
    </row>
    <row r="358" customFormat="false" ht="15" hidden="false" customHeight="false" outlineLevel="0" collapsed="false">
      <c r="A358" s="2" t="s">
        <v>254</v>
      </c>
      <c r="B358" s="2" t="s">
        <v>254</v>
      </c>
      <c r="C358" s="2" t="n">
        <v>328</v>
      </c>
      <c r="D358" s="2" t="n">
        <v>-0.0324389626639517</v>
      </c>
      <c r="E358" s="2" t="n">
        <v>0.0001891074130105</v>
      </c>
      <c r="F358" s="2" t="n">
        <v>0.14648347699353</v>
      </c>
      <c r="G358" s="12" t="b">
        <f aca="false">FALSE()</f>
        <v>0</v>
      </c>
      <c r="H358" s="2" t="n">
        <v>-0.0282100828468845</v>
      </c>
      <c r="I358" s="2" t="n">
        <v>0.0418242688287909</v>
      </c>
      <c r="J358" s="12" t="b">
        <f aca="false">FALSE()</f>
        <v>0</v>
      </c>
      <c r="K358" s="12" t="b">
        <f aca="false">FALSE()</f>
        <v>0</v>
      </c>
      <c r="L358" s="2" t="n">
        <v>0.000132594045925</v>
      </c>
    </row>
    <row r="359" customFormat="false" ht="15" hidden="false" customHeight="false" outlineLevel="0" collapsed="false">
      <c r="A359" s="2" t="s">
        <v>254</v>
      </c>
      <c r="B359" s="2" t="s">
        <v>254</v>
      </c>
      <c r="C359" s="2" t="n">
        <v>329</v>
      </c>
      <c r="D359" s="2" t="n">
        <v>0.0031619735415643</v>
      </c>
      <c r="E359" s="2" t="n">
        <v>0.0001891074130105</v>
      </c>
      <c r="F359" s="2" t="n">
        <v>0.345493955501729</v>
      </c>
      <c r="G359" s="12" t="b">
        <f aca="false">FALSE()</f>
        <v>0</v>
      </c>
      <c r="H359" s="2" t="n">
        <v>-0.0282100828468845</v>
      </c>
      <c r="I359" s="2" t="n">
        <v>0.0418242688287909</v>
      </c>
      <c r="J359" s="12" t="b">
        <f aca="false">FALSE()</f>
        <v>0</v>
      </c>
      <c r="K359" s="12" t="b">
        <f aca="false">FALSE()</f>
        <v>0</v>
      </c>
      <c r="L359" s="2" t="n">
        <v>0.000132594045925</v>
      </c>
    </row>
    <row r="360" customFormat="false" ht="15" hidden="false" customHeight="false" outlineLevel="0" collapsed="false">
      <c r="A360" s="2" t="s">
        <v>254</v>
      </c>
      <c r="B360" s="2" t="s">
        <v>254</v>
      </c>
      <c r="C360" s="2" t="n">
        <v>330</v>
      </c>
      <c r="D360" s="2" t="n">
        <v>-0.0846178223380108</v>
      </c>
      <c r="E360" s="2" t="n">
        <v>0.0006485084306095</v>
      </c>
      <c r="F360" s="2" t="n">
        <v>-0.144138236126376</v>
      </c>
      <c r="G360" s="12" t="b">
        <f aca="false">FALSE()</f>
        <v>0</v>
      </c>
      <c r="H360" s="2" t="n">
        <v>-0.0282100828468845</v>
      </c>
      <c r="I360" s="2" t="n">
        <v>0.0418242688287909</v>
      </c>
      <c r="J360" s="12" t="b">
        <f aca="false">FALSE()</f>
        <v>0</v>
      </c>
      <c r="K360" s="12" t="b">
        <f aca="false">FALSE()</f>
        <v>0</v>
      </c>
      <c r="L360" s="2" t="n">
        <v>3.47504172147374E-005</v>
      </c>
    </row>
    <row r="361" customFormat="false" ht="15" hidden="false" customHeight="false" outlineLevel="0" collapsed="false">
      <c r="A361" s="2" t="s">
        <v>254</v>
      </c>
      <c r="B361" s="2" t="s">
        <v>254</v>
      </c>
      <c r="C361" s="2" t="n">
        <v>331</v>
      </c>
      <c r="D361" s="2" t="n">
        <v>0.0089042647337232</v>
      </c>
      <c r="E361" s="2" t="n">
        <v>0.0006485084306095</v>
      </c>
      <c r="F361" s="2" t="n">
        <v>0.374890624219917</v>
      </c>
      <c r="G361" s="12" t="b">
        <f aca="false">FALSE()</f>
        <v>0</v>
      </c>
      <c r="H361" s="2" t="n">
        <v>-0.0282100828468845</v>
      </c>
      <c r="I361" s="2" t="n">
        <v>0.0418242688287909</v>
      </c>
      <c r="J361" s="12" t="b">
        <f aca="false">FALSE()</f>
        <v>0</v>
      </c>
      <c r="K361" s="12" t="b">
        <f aca="false">FALSE()</f>
        <v>0</v>
      </c>
      <c r="L361" s="2" t="n">
        <v>3.47504172147342E-005</v>
      </c>
    </row>
    <row r="362" customFormat="false" ht="15" hidden="false" customHeight="false" outlineLevel="0" collapsed="false">
      <c r="A362" s="2" t="s">
        <v>254</v>
      </c>
      <c r="B362" s="2" t="s">
        <v>254</v>
      </c>
      <c r="C362" s="2" t="n">
        <v>332</v>
      </c>
      <c r="D362" s="2" t="n">
        <v>-0.030778862108264</v>
      </c>
      <c r="E362" s="2" t="n">
        <v>0.0006485084306095</v>
      </c>
      <c r="F362" s="2" t="n">
        <v>0.154657214715531</v>
      </c>
      <c r="G362" s="12" t="b">
        <f aca="false">FALSE()</f>
        <v>0</v>
      </c>
      <c r="H362" s="2" t="n">
        <v>-0.0282100828468845</v>
      </c>
      <c r="I362" s="2" t="n">
        <v>0.0418242688287909</v>
      </c>
      <c r="J362" s="12" t="b">
        <f aca="false">FALSE()</f>
        <v>0</v>
      </c>
      <c r="K362" s="12" t="b">
        <f aca="false">FALSE()</f>
        <v>0</v>
      </c>
      <c r="L362" s="2" t="n">
        <v>3.47504172147458E-005</v>
      </c>
    </row>
    <row r="363" customFormat="false" ht="15" hidden="false" customHeight="false" outlineLevel="0" collapsed="false">
      <c r="A363" s="2" t="s">
        <v>254</v>
      </c>
      <c r="B363" s="2" t="s">
        <v>254</v>
      </c>
      <c r="C363" s="2" t="n">
        <v>333</v>
      </c>
      <c r="D363" s="2" t="n">
        <v>-0.0666064026795564</v>
      </c>
      <c r="E363" s="2" t="n">
        <v>0.0006485084306095</v>
      </c>
      <c r="F363" s="2" t="n">
        <v>-0.0441784628657994</v>
      </c>
      <c r="G363" s="12" t="b">
        <f aca="false">FALSE()</f>
        <v>0</v>
      </c>
      <c r="H363" s="2" t="n">
        <v>-0.0282100828468845</v>
      </c>
      <c r="I363" s="2" t="n">
        <v>0.0418242688287909</v>
      </c>
      <c r="J363" s="12" t="b">
        <f aca="false">FALSE()</f>
        <v>0</v>
      </c>
      <c r="K363" s="12" t="b">
        <f aca="false">FALSE()</f>
        <v>0</v>
      </c>
      <c r="L363" s="2" t="n">
        <v>3.47504172147383E-005</v>
      </c>
    </row>
    <row r="364" customFormat="false" ht="15" hidden="false" customHeight="false" outlineLevel="0" collapsed="false">
      <c r="A364" s="2" t="s">
        <v>254</v>
      </c>
      <c r="B364" s="2" t="s">
        <v>254</v>
      </c>
      <c r="C364" s="2" t="n">
        <v>334</v>
      </c>
      <c r="D364" s="2" t="n">
        <v>-0.04196548406684</v>
      </c>
      <c r="E364" s="2" t="n">
        <v>0.0006485084306095</v>
      </c>
      <c r="F364" s="2" t="n">
        <v>0.0925737023808357</v>
      </c>
      <c r="G364" s="12" t="b">
        <f aca="false">FALSE()</f>
        <v>0</v>
      </c>
      <c r="H364" s="2" t="n">
        <v>-0.0282100828468845</v>
      </c>
      <c r="I364" s="2" t="n">
        <v>0.0418242688287909</v>
      </c>
      <c r="J364" s="12" t="b">
        <f aca="false">FALSE()</f>
        <v>0</v>
      </c>
      <c r="K364" s="12" t="b">
        <f aca="false">FALSE()</f>
        <v>0</v>
      </c>
      <c r="L364" s="2" t="n">
        <v>3.47504172147345E-005</v>
      </c>
    </row>
    <row r="365" customFormat="false" ht="15" hidden="false" customHeight="false" outlineLevel="0" collapsed="false">
      <c r="A365" s="2" t="s">
        <v>254</v>
      </c>
      <c r="B365" s="2" t="s">
        <v>254</v>
      </c>
      <c r="C365" s="2" t="n">
        <v>335</v>
      </c>
      <c r="D365" s="2" t="n">
        <v>0</v>
      </c>
      <c r="E365" s="2" t="n">
        <v>0.0006485084306095</v>
      </c>
      <c r="F365" s="2" t="n">
        <v>0.325473737560606</v>
      </c>
      <c r="G365" s="12" t="b">
        <f aca="false">FALSE()</f>
        <v>0</v>
      </c>
      <c r="H365" s="2" t="n">
        <v>-0.0282100828468845</v>
      </c>
      <c r="I365" s="2" t="n">
        <v>0.0418242688287909</v>
      </c>
      <c r="J365" s="12" t="b">
        <f aca="false">FALSE()</f>
        <v>0</v>
      </c>
      <c r="K365" s="12" t="b">
        <f aca="false">FALSE()</f>
        <v>0</v>
      </c>
      <c r="L365" s="2" t="n">
        <v>3.47504172147269E-005</v>
      </c>
    </row>
    <row r="366" customFormat="false" ht="15" hidden="false" customHeight="false" outlineLevel="0" collapsed="false">
      <c r="A366" s="2" t="s">
        <v>254</v>
      </c>
      <c r="B366" s="2" t="s">
        <v>254</v>
      </c>
      <c r="C366" s="2" t="n">
        <v>336</v>
      </c>
      <c r="D366" s="2" t="n">
        <v>-0.0579732119624338</v>
      </c>
      <c r="E366" s="2" t="n">
        <v>0.0006485084306095</v>
      </c>
      <c r="F366" s="2" t="n">
        <v>0.0037340172697582</v>
      </c>
      <c r="G366" s="12" t="b">
        <f aca="false">FALSE()</f>
        <v>0</v>
      </c>
      <c r="H366" s="2" t="n">
        <v>-0.0282100828468845</v>
      </c>
      <c r="I366" s="2" t="n">
        <v>0.0418242688287909</v>
      </c>
      <c r="J366" s="12" t="b">
        <f aca="false">FALSE()</f>
        <v>0</v>
      </c>
      <c r="K366" s="12" t="b">
        <f aca="false">FALSE()</f>
        <v>0</v>
      </c>
      <c r="L366" s="2" t="n">
        <v>3.47504172147271E-005</v>
      </c>
    </row>
    <row r="367" customFormat="false" ht="15" hidden="false" customHeight="false" outlineLevel="0" collapsed="false">
      <c r="A367" s="2" t="s">
        <v>254</v>
      </c>
      <c r="B367" s="2" t="s">
        <v>254</v>
      </c>
      <c r="C367" s="2" t="n">
        <v>337</v>
      </c>
      <c r="D367" s="2" t="n">
        <v>-0.0345929860514668</v>
      </c>
      <c r="E367" s="2" t="n">
        <v>0.0006485084306095</v>
      </c>
      <c r="F367" s="2" t="n">
        <v>0.133489590409397</v>
      </c>
      <c r="G367" s="12" t="b">
        <f aca="false">FALSE()</f>
        <v>0</v>
      </c>
      <c r="H367" s="2" t="n">
        <v>-0.0282100828468845</v>
      </c>
      <c r="I367" s="2" t="n">
        <v>0.0418242688287909</v>
      </c>
      <c r="J367" s="12" t="b">
        <f aca="false">FALSE()</f>
        <v>0</v>
      </c>
      <c r="K367" s="12" t="b">
        <f aca="false">FALSE()</f>
        <v>0</v>
      </c>
      <c r="L367" s="2" t="n">
        <v>3.47504172147191E-005</v>
      </c>
    </row>
    <row r="368" customFormat="false" ht="15" hidden="false" customHeight="false" outlineLevel="0" collapsed="false">
      <c r="A368" s="2" t="s">
        <v>254</v>
      </c>
      <c r="B368" s="2" t="s">
        <v>254</v>
      </c>
      <c r="C368" s="2" t="n">
        <v>338</v>
      </c>
      <c r="D368" s="2" t="n">
        <v>0.0254383489103571</v>
      </c>
      <c r="E368" s="2" t="n">
        <v>0.0006485084306095</v>
      </c>
      <c r="F368" s="2" t="n">
        <v>0.466651481315477</v>
      </c>
      <c r="G368" s="12" t="b">
        <f aca="false">FALSE()</f>
        <v>0</v>
      </c>
      <c r="H368" s="2" t="n">
        <v>-0.0282100828468845</v>
      </c>
      <c r="I368" s="2" t="n">
        <v>0.0418242688287909</v>
      </c>
      <c r="J368" s="12" t="b">
        <f aca="false">FALSE()</f>
        <v>0</v>
      </c>
      <c r="K368" s="12" t="b">
        <f aca="false">FALSE()</f>
        <v>0</v>
      </c>
      <c r="L368" s="2" t="n">
        <v>3.47504172147396E-005</v>
      </c>
    </row>
    <row r="369" customFormat="false" ht="15" hidden="false" customHeight="false" outlineLevel="0" collapsed="false">
      <c r="A369" s="2" t="s">
        <v>254</v>
      </c>
      <c r="B369" s="2" t="s">
        <v>254</v>
      </c>
      <c r="C369" s="2" t="n">
        <v>339</v>
      </c>
      <c r="D369" s="2" t="n">
        <v>-0.135693051291617</v>
      </c>
      <c r="E369" s="2" t="n">
        <v>0.0006485084306095</v>
      </c>
      <c r="F369" s="2" t="n">
        <v>-0.4275955316782</v>
      </c>
      <c r="G369" s="12" t="b">
        <f aca="false">FALSE()</f>
        <v>0</v>
      </c>
      <c r="H369" s="2" t="n">
        <v>-0.0282100828468845</v>
      </c>
      <c r="I369" s="2" t="n">
        <v>0.0418242688287909</v>
      </c>
      <c r="J369" s="12" t="b">
        <f aca="false">FALSE()</f>
        <v>0</v>
      </c>
      <c r="K369" s="12" t="b">
        <f aca="false">FALSE()</f>
        <v>0</v>
      </c>
      <c r="L369" s="2" t="n">
        <v>3.47504172147276E-005</v>
      </c>
    </row>
    <row r="370" customFormat="false" ht="15" hidden="false" customHeight="false" outlineLevel="0" collapsed="false">
      <c r="A370" s="2" t="s">
        <v>254</v>
      </c>
      <c r="B370" s="2" t="s">
        <v>254</v>
      </c>
      <c r="C370" s="2" t="n">
        <v>340</v>
      </c>
      <c r="D370" s="2" t="n">
        <v>-0.0025441065121274</v>
      </c>
      <c r="E370" s="2" t="n">
        <v>0.0006485084306095</v>
      </c>
      <c r="F370" s="2" t="n">
        <v>0.311354455742438</v>
      </c>
      <c r="G370" s="12" t="b">
        <f aca="false">FALSE()</f>
        <v>0</v>
      </c>
      <c r="H370" s="2" t="n">
        <v>-0.0282100828468845</v>
      </c>
      <c r="I370" s="2" t="n">
        <v>0.0418242688287909</v>
      </c>
      <c r="J370" s="12" t="b">
        <f aca="false">FALSE()</f>
        <v>0</v>
      </c>
      <c r="K370" s="12" t="b">
        <f aca="false">FALSE()</f>
        <v>0</v>
      </c>
      <c r="L370" s="2" t="n">
        <v>3.47504172147354E-005</v>
      </c>
    </row>
    <row r="371" customFormat="false" ht="15" hidden="false" customHeight="false" outlineLevel="0" collapsed="false">
      <c r="A371" s="2" t="s">
        <v>254</v>
      </c>
      <c r="B371" s="2" t="s">
        <v>254</v>
      </c>
      <c r="C371" s="2" t="n">
        <v>341</v>
      </c>
      <c r="D371" s="2" t="n">
        <v>-0.052520541473509</v>
      </c>
      <c r="E371" s="2" t="n">
        <v>0.0006393861892583</v>
      </c>
      <c r="F371" s="2" t="n">
        <v>0.0339998915210891</v>
      </c>
      <c r="G371" s="12" t="b">
        <f aca="false">FALSE()</f>
        <v>0</v>
      </c>
      <c r="H371" s="2" t="n">
        <v>-0.0282100828468845</v>
      </c>
      <c r="I371" s="2" t="n">
        <v>0.0418242688287909</v>
      </c>
      <c r="J371" s="12" t="b">
        <f aca="false">FALSE()</f>
        <v>0</v>
      </c>
      <c r="K371" s="12" t="b">
        <f aca="false">FALSE()</f>
        <v>0</v>
      </c>
      <c r="L371" s="2" t="n">
        <v>3.6231821534229E-005</v>
      </c>
    </row>
    <row r="372" customFormat="false" ht="15" hidden="false" customHeight="false" outlineLevel="0" collapsed="false">
      <c r="A372" s="2" t="s">
        <v>254</v>
      </c>
      <c r="B372" s="2" t="s">
        <v>254</v>
      </c>
      <c r="C372" s="2" t="n">
        <v>342</v>
      </c>
      <c r="D372" s="2" t="n">
        <v>0.0191978421878065</v>
      </c>
      <c r="E372" s="2" t="n">
        <v>0.0006393861892583</v>
      </c>
      <c r="F372" s="2" t="n">
        <v>0.432079079497751</v>
      </c>
      <c r="G372" s="12" t="b">
        <f aca="false">FALSE()</f>
        <v>0</v>
      </c>
      <c r="H372" s="2" t="n">
        <v>-0.0282100828468845</v>
      </c>
      <c r="I372" s="2" t="n">
        <v>0.0418242688287909</v>
      </c>
      <c r="J372" s="12" t="b">
        <f aca="false">FALSE()</f>
        <v>0</v>
      </c>
      <c r="K372" s="12" t="b">
        <f aca="false">FALSE()</f>
        <v>0</v>
      </c>
      <c r="L372" s="2" t="n">
        <v>3.62318215342138E-005</v>
      </c>
    </row>
    <row r="373" customFormat="false" ht="15" hidden="false" customHeight="false" outlineLevel="0" collapsed="false">
      <c r="A373" s="2" t="s">
        <v>254</v>
      </c>
      <c r="B373" s="2" t="s">
        <v>254</v>
      </c>
      <c r="C373" s="2" t="n">
        <v>343</v>
      </c>
      <c r="D373" s="2" t="n">
        <v>-0.0280370027442321</v>
      </c>
      <c r="E373" s="2" t="n">
        <v>0.0006393861892583</v>
      </c>
      <c r="F373" s="2" t="n">
        <v>0.169897923776979</v>
      </c>
      <c r="G373" s="12" t="b">
        <f aca="false">FALSE()</f>
        <v>0</v>
      </c>
      <c r="H373" s="2" t="n">
        <v>-0.0282100828468845</v>
      </c>
      <c r="I373" s="2" t="n">
        <v>0.0418242688287909</v>
      </c>
      <c r="J373" s="12" t="b">
        <f aca="false">FALSE()</f>
        <v>0</v>
      </c>
      <c r="K373" s="12" t="b">
        <f aca="false">FALSE()</f>
        <v>0</v>
      </c>
      <c r="L373" s="2" t="n">
        <v>3.62318215342305E-005</v>
      </c>
    </row>
    <row r="374" customFormat="false" ht="15" hidden="false" customHeight="false" outlineLevel="0" collapsed="false">
      <c r="A374" s="2" t="s">
        <v>254</v>
      </c>
      <c r="B374" s="2" t="s">
        <v>254</v>
      </c>
      <c r="C374" s="2" t="n">
        <v>344</v>
      </c>
      <c r="D374" s="2" t="n">
        <v>-0.0988653952442503</v>
      </c>
      <c r="E374" s="2" t="n">
        <v>0.0006393861892583</v>
      </c>
      <c r="F374" s="2" t="n">
        <v>-0.223241290085532</v>
      </c>
      <c r="G374" s="12" t="b">
        <f aca="false">FALSE()</f>
        <v>0</v>
      </c>
      <c r="H374" s="2" t="n">
        <v>-0.0282100828468845</v>
      </c>
      <c r="I374" s="2" t="n">
        <v>0.0418242688287909</v>
      </c>
      <c r="J374" s="12" t="b">
        <f aca="false">FALSE()</f>
        <v>0</v>
      </c>
      <c r="K374" s="12" t="b">
        <f aca="false">FALSE()</f>
        <v>0</v>
      </c>
      <c r="L374" s="2" t="n">
        <v>3.62318215342279E-005</v>
      </c>
    </row>
    <row r="375" customFormat="false" ht="15" hidden="false" customHeight="false" outlineLevel="0" collapsed="false">
      <c r="A375" s="2" t="s">
        <v>254</v>
      </c>
      <c r="B375" s="2" t="s">
        <v>254</v>
      </c>
      <c r="C375" s="2" t="n">
        <v>345</v>
      </c>
      <c r="D375" s="2" t="n">
        <v>-0.0290470660641284</v>
      </c>
      <c r="E375" s="2" t="n">
        <v>0.0006393861892583</v>
      </c>
      <c r="F375" s="2" t="n">
        <v>0.164291478599852</v>
      </c>
      <c r="G375" s="12" t="b">
        <f aca="false">FALSE()</f>
        <v>0</v>
      </c>
      <c r="H375" s="2" t="n">
        <v>-0.0282100828468845</v>
      </c>
      <c r="I375" s="2" t="n">
        <v>0.0418242688287909</v>
      </c>
      <c r="J375" s="12" t="b">
        <f aca="false">FALSE()</f>
        <v>0</v>
      </c>
      <c r="K375" s="12" t="b">
        <f aca="false">FALSE()</f>
        <v>0</v>
      </c>
      <c r="L375" s="2" t="n">
        <v>3.62318215342295E-005</v>
      </c>
    </row>
    <row r="376" customFormat="false" ht="15" hidden="false" customHeight="false" outlineLevel="0" collapsed="false">
      <c r="A376" s="2" t="s">
        <v>254</v>
      </c>
      <c r="B376" s="2" t="s">
        <v>254</v>
      </c>
      <c r="C376" s="2" t="n">
        <v>346</v>
      </c>
      <c r="D376" s="2" t="n">
        <v>-0.0055575828659191</v>
      </c>
      <c r="E376" s="2" t="n">
        <v>0.0006393861892583</v>
      </c>
      <c r="F376" s="2" t="n">
        <v>0.294671918316569</v>
      </c>
      <c r="G376" s="12" t="b">
        <f aca="false">FALSE()</f>
        <v>0</v>
      </c>
      <c r="H376" s="2" t="n">
        <v>-0.0282100828468845</v>
      </c>
      <c r="I376" s="2" t="n">
        <v>0.0418242688287909</v>
      </c>
      <c r="J376" s="12" t="b">
        <f aca="false">FALSE()</f>
        <v>0</v>
      </c>
      <c r="K376" s="12" t="b">
        <f aca="false">FALSE()</f>
        <v>0</v>
      </c>
      <c r="L376" s="2" t="n">
        <v>3.6231821534218E-005</v>
      </c>
    </row>
    <row r="377" customFormat="false" ht="15" hidden="false" customHeight="false" outlineLevel="0" collapsed="false">
      <c r="A377" s="2" t="s">
        <v>254</v>
      </c>
      <c r="B377" s="2" t="s">
        <v>254</v>
      </c>
      <c r="C377" s="2" t="n">
        <v>347</v>
      </c>
      <c r="D377" s="2" t="n">
        <v>-0.0714303344904206</v>
      </c>
      <c r="E377" s="2" t="n">
        <v>0.0006393861892583</v>
      </c>
      <c r="F377" s="2" t="n">
        <v>-0.0709605755821208</v>
      </c>
      <c r="G377" s="12" t="b">
        <f aca="false">FALSE()</f>
        <v>0</v>
      </c>
      <c r="H377" s="2" t="n">
        <v>-0.0282100828468845</v>
      </c>
      <c r="I377" s="2" t="n">
        <v>0.0418242688287909</v>
      </c>
      <c r="J377" s="12" t="b">
        <f aca="false">FALSE()</f>
        <v>0</v>
      </c>
      <c r="K377" s="12" t="b">
        <f aca="false">FALSE()</f>
        <v>0</v>
      </c>
      <c r="L377" s="2" t="n">
        <v>3.62318215342208E-005</v>
      </c>
    </row>
    <row r="378" customFormat="false" ht="15" hidden="false" customHeight="false" outlineLevel="0" collapsed="false">
      <c r="A378" s="2" t="s">
        <v>254</v>
      </c>
      <c r="B378" s="2" t="s">
        <v>254</v>
      </c>
      <c r="C378" s="2" t="n">
        <v>348</v>
      </c>
      <c r="D378" s="2" t="n">
        <v>-0.0255117215800438</v>
      </c>
      <c r="E378" s="2" t="n">
        <v>0.0006393861892583</v>
      </c>
      <c r="F378" s="2" t="n">
        <v>0.183914718689704</v>
      </c>
      <c r="G378" s="12" t="b">
        <f aca="false">FALSE()</f>
        <v>0</v>
      </c>
      <c r="H378" s="2" t="n">
        <v>-0.0282100828468845</v>
      </c>
      <c r="I378" s="2" t="n">
        <v>0.0418242688287909</v>
      </c>
      <c r="J378" s="12" t="b">
        <f aca="false">FALSE()</f>
        <v>0</v>
      </c>
      <c r="K378" s="12" t="b">
        <f aca="false">FALSE()</f>
        <v>0</v>
      </c>
      <c r="L378" s="2" t="n">
        <v>3.62318215342252E-005</v>
      </c>
    </row>
    <row r="379" customFormat="false" ht="15" hidden="false" customHeight="false" outlineLevel="0" collapsed="false">
      <c r="A379" s="2" t="s">
        <v>254</v>
      </c>
      <c r="B379" s="2" t="s">
        <v>254</v>
      </c>
      <c r="C379" s="2" t="n">
        <v>349</v>
      </c>
      <c r="D379" s="2" t="n">
        <v>0.102384225532256</v>
      </c>
      <c r="E379" s="2" t="n">
        <v>0.0006393861892583</v>
      </c>
      <c r="F379" s="2" t="n">
        <v>0.893812407020238</v>
      </c>
      <c r="G379" s="12" t="b">
        <f aca="false">FALSE()</f>
        <v>0</v>
      </c>
      <c r="H379" s="2" t="n">
        <v>-0.0282100828468845</v>
      </c>
      <c r="I379" s="2" t="n">
        <v>0.0418242688287909</v>
      </c>
      <c r="J379" s="12" t="b">
        <f aca="false">TRUE()</f>
        <v>1</v>
      </c>
      <c r="K379" s="12" t="b">
        <f aca="false">FALSE()</f>
        <v>0</v>
      </c>
      <c r="L379" s="2" t="n">
        <v>3.62318215342338E-005</v>
      </c>
    </row>
    <row r="380" customFormat="false" ht="15" hidden="false" customHeight="false" outlineLevel="0" collapsed="false">
      <c r="A380" s="2" t="s">
        <v>254</v>
      </c>
      <c r="B380" s="2" t="s">
        <v>254</v>
      </c>
      <c r="C380" s="2" t="n">
        <v>350</v>
      </c>
      <c r="D380" s="2" t="n">
        <v>-0.171693777139833</v>
      </c>
      <c r="E380" s="2" t="n">
        <v>0.0006393861892583</v>
      </c>
      <c r="F380" s="2" t="n">
        <v>-0.62748162075943</v>
      </c>
      <c r="G380" s="12" t="b">
        <f aca="false">FALSE()</f>
        <v>0</v>
      </c>
      <c r="H380" s="2" t="n">
        <v>-0.0282100828468845</v>
      </c>
      <c r="I380" s="2" t="n">
        <v>0.0418242688287909</v>
      </c>
      <c r="J380" s="12" t="b">
        <f aca="false">TRUE()</f>
        <v>1</v>
      </c>
      <c r="K380" s="12" t="b">
        <f aca="false">FALSE()</f>
        <v>0</v>
      </c>
      <c r="L380" s="2" t="n">
        <v>3.62318215342328E-005</v>
      </c>
    </row>
    <row r="381" customFormat="false" ht="15" hidden="false" customHeight="false" outlineLevel="0" collapsed="false">
      <c r="A381" s="2" t="s">
        <v>254</v>
      </c>
      <c r="B381" s="2" t="s">
        <v>254</v>
      </c>
      <c r="C381" s="2" t="n">
        <v>351</v>
      </c>
      <c r="D381" s="2" t="n">
        <v>0.0154091311072524</v>
      </c>
      <c r="E381" s="2" t="n">
        <v>0.0006393861892583</v>
      </c>
      <c r="F381" s="2" t="n">
        <v>0.411049505859455</v>
      </c>
      <c r="G381" s="12" t="b">
        <f aca="false">FALSE()</f>
        <v>0</v>
      </c>
      <c r="H381" s="2" t="n">
        <v>-0.0282100828468845</v>
      </c>
      <c r="I381" s="2" t="n">
        <v>0.0418242688287909</v>
      </c>
      <c r="J381" s="12" t="b">
        <f aca="false">FALSE()</f>
        <v>0</v>
      </c>
      <c r="K381" s="12" t="b">
        <f aca="false">FALSE()</f>
        <v>0</v>
      </c>
      <c r="L381" s="2" t="n">
        <v>3.62318215342186E-005</v>
      </c>
    </row>
    <row r="382" customFormat="false" ht="15" hidden="false" customHeight="false" outlineLevel="0" collapsed="false">
      <c r="A382" s="2" t="s">
        <v>254</v>
      </c>
      <c r="B382" s="2" t="s">
        <v>254</v>
      </c>
      <c r="C382" s="2" t="n">
        <v>352</v>
      </c>
      <c r="D382" s="2" t="n">
        <v>0.0012220589876683</v>
      </c>
      <c r="E382" s="2" t="n">
        <v>0.0005984440454817</v>
      </c>
      <c r="F382" s="2" t="n">
        <v>0.332514097789116</v>
      </c>
      <c r="G382" s="12" t="b">
        <f aca="false">FALSE()</f>
        <v>0</v>
      </c>
      <c r="H382" s="2" t="n">
        <v>-0.0282100828468845</v>
      </c>
      <c r="I382" s="2" t="n">
        <v>0.0418242688287909</v>
      </c>
      <c r="J382" s="12" t="b">
        <f aca="false">FALSE()</f>
        <v>0</v>
      </c>
      <c r="K382" s="12" t="b">
        <f aca="false">FALSE()</f>
        <v>0</v>
      </c>
      <c r="L382" s="2" t="n">
        <v>4.30248386493663E-005</v>
      </c>
    </row>
    <row r="383" customFormat="false" ht="15" hidden="false" customHeight="false" outlineLevel="0" collapsed="false">
      <c r="A383" s="2" t="s">
        <v>254</v>
      </c>
      <c r="B383" s="2" t="s">
        <v>254</v>
      </c>
      <c r="C383" s="2" t="n">
        <v>353</v>
      </c>
      <c r="D383" s="2" t="n">
        <v>-0.0153973386748889</v>
      </c>
      <c r="E383" s="2" t="n">
        <v>0.0005984440454817</v>
      </c>
      <c r="F383" s="2" t="n">
        <v>0.24020781013443</v>
      </c>
      <c r="G383" s="12" t="b">
        <f aca="false">FALSE()</f>
        <v>0</v>
      </c>
      <c r="H383" s="2" t="n">
        <v>-0.0282100828468845</v>
      </c>
      <c r="I383" s="2" t="n">
        <v>0.0418242688287909</v>
      </c>
      <c r="J383" s="12" t="b">
        <f aca="false">FALSE()</f>
        <v>0</v>
      </c>
      <c r="K383" s="12" t="b">
        <f aca="false">FALSE()</f>
        <v>0</v>
      </c>
      <c r="L383" s="2" t="n">
        <v>4.30248386493512E-005</v>
      </c>
    </row>
    <row r="384" customFormat="false" ht="15" hidden="false" customHeight="false" outlineLevel="0" collapsed="false">
      <c r="A384" s="2" t="s">
        <v>254</v>
      </c>
      <c r="B384" s="2" t="s">
        <v>254</v>
      </c>
      <c r="C384" s="2" t="n">
        <v>354</v>
      </c>
      <c r="D384" s="2" t="n">
        <v>0.0036661696628194</v>
      </c>
      <c r="E384" s="2" t="n">
        <v>0.0005984440454817</v>
      </c>
      <c r="F384" s="2" t="n">
        <v>0.346089005112542</v>
      </c>
      <c r="G384" s="12" t="b">
        <f aca="false">FALSE()</f>
        <v>0</v>
      </c>
      <c r="H384" s="2" t="n">
        <v>-0.0282100828468845</v>
      </c>
      <c r="I384" s="2" t="n">
        <v>0.0418242688287909</v>
      </c>
      <c r="J384" s="12" t="b">
        <f aca="false">FALSE()</f>
        <v>0</v>
      </c>
      <c r="K384" s="12" t="b">
        <f aca="false">FALSE()</f>
        <v>0</v>
      </c>
      <c r="L384" s="2" t="n">
        <v>4.30248386493728E-005</v>
      </c>
    </row>
    <row r="385" customFormat="false" ht="15" hidden="false" customHeight="false" outlineLevel="0" collapsed="false">
      <c r="A385" s="2" t="s">
        <v>254</v>
      </c>
      <c r="B385" s="2" t="s">
        <v>254</v>
      </c>
      <c r="C385" s="2" t="n">
        <v>355</v>
      </c>
      <c r="D385" s="2" t="n">
        <v>-0.0437357782149851</v>
      </c>
      <c r="E385" s="2" t="n">
        <v>0.0005984440454817</v>
      </c>
      <c r="F385" s="2" t="n">
        <v>0.0828124456943365</v>
      </c>
      <c r="G385" s="12" t="b">
        <f aca="false">FALSE()</f>
        <v>0</v>
      </c>
      <c r="H385" s="2" t="n">
        <v>-0.0282100828468845</v>
      </c>
      <c r="I385" s="2" t="n">
        <v>0.0418242688287909</v>
      </c>
      <c r="J385" s="12" t="b">
        <f aca="false">FALSE()</f>
        <v>0</v>
      </c>
      <c r="K385" s="12" t="b">
        <f aca="false">FALSE()</f>
        <v>0</v>
      </c>
      <c r="L385" s="2" t="n">
        <v>4.3024838649371E-005</v>
      </c>
    </row>
    <row r="386" customFormat="false" ht="15" hidden="false" customHeight="false" outlineLevel="0" collapsed="false">
      <c r="A386" s="2" t="s">
        <v>254</v>
      </c>
      <c r="B386" s="2" t="s">
        <v>254</v>
      </c>
      <c r="C386" s="2" t="n">
        <v>356</v>
      </c>
      <c r="D386" s="2" t="n">
        <v>-0.0420264671881054</v>
      </c>
      <c r="E386" s="2" t="n">
        <v>0.0005984440454817</v>
      </c>
      <c r="F386" s="2" t="n">
        <v>0.0923061805782402</v>
      </c>
      <c r="G386" s="12" t="b">
        <f aca="false">FALSE()</f>
        <v>0</v>
      </c>
      <c r="H386" s="2" t="n">
        <v>-0.0282100828468845</v>
      </c>
      <c r="I386" s="2" t="n">
        <v>0.0418242688287909</v>
      </c>
      <c r="J386" s="12" t="b">
        <f aca="false">FALSE()</f>
        <v>0</v>
      </c>
      <c r="K386" s="12" t="b">
        <f aca="false">FALSE()</f>
        <v>0</v>
      </c>
      <c r="L386" s="2" t="n">
        <v>4.30248386493498E-005</v>
      </c>
    </row>
    <row r="387" customFormat="false" ht="15" hidden="false" customHeight="false" outlineLevel="0" collapsed="false">
      <c r="A387" s="2" t="s">
        <v>254</v>
      </c>
      <c r="B387" s="2" t="s">
        <v>254</v>
      </c>
      <c r="C387" s="2" t="n">
        <v>357</v>
      </c>
      <c r="D387" s="2" t="n">
        <v>-0.0259047596300292</v>
      </c>
      <c r="E387" s="2" t="n">
        <v>0.0005984440454817</v>
      </c>
      <c r="F387" s="2" t="n">
        <v>0.181848232917069</v>
      </c>
      <c r="G387" s="12" t="b">
        <f aca="false">FALSE()</f>
        <v>0</v>
      </c>
      <c r="H387" s="2" t="n">
        <v>-0.0282100828468845</v>
      </c>
      <c r="I387" s="2" t="n">
        <v>0.0418242688287909</v>
      </c>
      <c r="J387" s="12" t="b">
        <f aca="false">FALSE()</f>
        <v>0</v>
      </c>
      <c r="K387" s="12" t="b">
        <f aca="false">FALSE()</f>
        <v>0</v>
      </c>
      <c r="L387" s="2" t="n">
        <v>4.30248386493558E-005</v>
      </c>
    </row>
    <row r="388" customFormat="false" ht="15" hidden="false" customHeight="false" outlineLevel="0" collapsed="false">
      <c r="A388" s="2" t="s">
        <v>254</v>
      </c>
      <c r="B388" s="2" t="s">
        <v>254</v>
      </c>
      <c r="C388" s="2" t="n">
        <v>358</v>
      </c>
      <c r="D388" s="2" t="n">
        <v>-0.0256604289852083</v>
      </c>
      <c r="E388" s="2" t="n">
        <v>0.0005984440454817</v>
      </c>
      <c r="F388" s="2" t="n">
        <v>0.183205276971349</v>
      </c>
      <c r="G388" s="12" t="b">
        <f aca="false">FALSE()</f>
        <v>0</v>
      </c>
      <c r="H388" s="2" t="n">
        <v>-0.0282100828468845</v>
      </c>
      <c r="I388" s="2" t="n">
        <v>0.0418242688287909</v>
      </c>
      <c r="J388" s="12" t="b">
        <f aca="false">FALSE()</f>
        <v>0</v>
      </c>
      <c r="K388" s="12" t="b">
        <f aca="false">FALSE()</f>
        <v>0</v>
      </c>
      <c r="L388" s="2" t="n">
        <v>4.30248386493674E-005</v>
      </c>
    </row>
    <row r="389" customFormat="false" ht="15" hidden="false" customHeight="false" outlineLevel="0" collapsed="false">
      <c r="A389" s="2" t="s">
        <v>254</v>
      </c>
      <c r="B389" s="2" t="s">
        <v>254</v>
      </c>
      <c r="C389" s="2" t="n">
        <v>359</v>
      </c>
      <c r="D389" s="2" t="n">
        <v>-0.0251717631155163</v>
      </c>
      <c r="E389" s="2" t="n">
        <v>0.0005984440454817</v>
      </c>
      <c r="F389" s="2" t="n">
        <v>0.185919390518102</v>
      </c>
      <c r="G389" s="12" t="b">
        <f aca="false">FALSE()</f>
        <v>0</v>
      </c>
      <c r="H389" s="2" t="n">
        <v>-0.0282100828468845</v>
      </c>
      <c r="I389" s="2" t="n">
        <v>0.0418242688287909</v>
      </c>
      <c r="J389" s="12" t="b">
        <f aca="false">FALSE()</f>
        <v>0</v>
      </c>
      <c r="K389" s="12" t="b">
        <f aca="false">FALSE()</f>
        <v>0</v>
      </c>
      <c r="L389" s="2" t="n">
        <v>4.30248386493678E-005</v>
      </c>
    </row>
    <row r="390" customFormat="false" ht="15" hidden="false" customHeight="false" outlineLevel="0" collapsed="false">
      <c r="A390" s="2" t="s">
        <v>254</v>
      </c>
      <c r="B390" s="2" t="s">
        <v>254</v>
      </c>
      <c r="C390" s="2" t="n">
        <v>360</v>
      </c>
      <c r="D390" s="2" t="n">
        <v>-0.0090431155045895</v>
      </c>
      <c r="E390" s="2" t="n">
        <v>0.0005984440454817</v>
      </c>
      <c r="F390" s="2" t="n">
        <v>0.275499988809543</v>
      </c>
      <c r="G390" s="12" t="b">
        <f aca="false">FALSE()</f>
        <v>0</v>
      </c>
      <c r="H390" s="2" t="n">
        <v>-0.0282100828468845</v>
      </c>
      <c r="I390" s="2" t="n">
        <v>0.0418242688287909</v>
      </c>
      <c r="J390" s="12" t="b">
        <f aca="false">FALSE()</f>
        <v>0</v>
      </c>
      <c r="K390" s="12" t="b">
        <f aca="false">FALSE()</f>
        <v>0</v>
      </c>
      <c r="L390" s="2" t="n">
        <v>4.30248386493929E-005</v>
      </c>
    </row>
    <row r="391" customFormat="false" ht="15" hidden="false" customHeight="false" outlineLevel="0" collapsed="false">
      <c r="A391" s="2" t="s">
        <v>254</v>
      </c>
      <c r="B391" s="2" t="s">
        <v>254</v>
      </c>
      <c r="C391" s="2" t="n">
        <v>361</v>
      </c>
      <c r="D391" s="2" t="n">
        <v>-0.0278593479066565</v>
      </c>
      <c r="E391" s="2" t="n">
        <v>0.0005984440454817</v>
      </c>
      <c r="F391" s="2" t="n">
        <v>0.170992196412489</v>
      </c>
      <c r="G391" s="12" t="b">
        <f aca="false">FALSE()</f>
        <v>0</v>
      </c>
      <c r="H391" s="2" t="n">
        <v>-0.0282100828468845</v>
      </c>
      <c r="I391" s="2" t="n">
        <v>0.0418242688287909</v>
      </c>
      <c r="J391" s="12" t="b">
        <f aca="false">FALSE()</f>
        <v>0</v>
      </c>
      <c r="K391" s="12" t="b">
        <f aca="false">FALSE()</f>
        <v>0</v>
      </c>
      <c r="L391" s="2" t="n">
        <v>4.30248386493525E-005</v>
      </c>
    </row>
    <row r="392" customFormat="false" ht="15" hidden="false" customHeight="false" outlineLevel="0" collapsed="false">
      <c r="A392" s="2" t="s">
        <v>254</v>
      </c>
      <c r="B392" s="2" t="s">
        <v>254</v>
      </c>
      <c r="C392" s="2" t="n">
        <v>362</v>
      </c>
      <c r="D392" s="2" t="n">
        <v>-0.0102651177734467</v>
      </c>
      <c r="E392" s="2" t="n">
        <v>0.0005984440454817</v>
      </c>
      <c r="F392" s="2" t="n">
        <v>0.268712829898367</v>
      </c>
      <c r="G392" s="12" t="b">
        <f aca="false">FALSE()</f>
        <v>0</v>
      </c>
      <c r="H392" s="2" t="n">
        <v>-0.0282100828468845</v>
      </c>
      <c r="I392" s="2" t="n">
        <v>0.0418242688287909</v>
      </c>
      <c r="J392" s="12" t="b">
        <f aca="false">FALSE()</f>
        <v>0</v>
      </c>
      <c r="K392" s="12" t="b">
        <f aca="false">FALSE()</f>
        <v>0</v>
      </c>
      <c r="L392" s="2" t="n">
        <v>4.30248386493695E-005</v>
      </c>
    </row>
    <row r="393" customFormat="false" ht="15" hidden="false" customHeight="false" outlineLevel="0" collapsed="false">
      <c r="A393" s="2" t="s">
        <v>254</v>
      </c>
      <c r="B393" s="2" t="s">
        <v>254</v>
      </c>
      <c r="C393" s="2" t="n">
        <v>363</v>
      </c>
      <c r="D393" s="2" t="n">
        <v>-0.0533159449410507</v>
      </c>
      <c r="E393" s="2" t="n">
        <v>0.0001891074130105</v>
      </c>
      <c r="F393" s="2" t="n">
        <v>0.029780415905802</v>
      </c>
      <c r="G393" s="12" t="b">
        <f aca="false">FALSE()</f>
        <v>0</v>
      </c>
      <c r="H393" s="2" t="n">
        <v>-0.0282100828468845</v>
      </c>
      <c r="I393" s="2" t="n">
        <v>0.0418242688287909</v>
      </c>
      <c r="J393" s="12" t="b">
        <f aca="false">FALSE()</f>
        <v>0</v>
      </c>
      <c r="K393" s="12" t="b">
        <f aca="false">FALSE()</f>
        <v>0</v>
      </c>
      <c r="L393" s="2" t="n">
        <v>0.000132594045925</v>
      </c>
    </row>
    <row r="394" customFormat="false" ht="15" hidden="false" customHeight="false" outlineLevel="0" collapsed="false">
      <c r="A394" s="2" t="s">
        <v>254</v>
      </c>
      <c r="B394" s="2" t="s">
        <v>254</v>
      </c>
      <c r="C394" s="2" t="n">
        <v>364</v>
      </c>
      <c r="D394" s="2" t="n">
        <v>-0.0119602433950635</v>
      </c>
      <c r="E394" s="2" t="n">
        <v>0.0001891074130105</v>
      </c>
      <c r="F394" s="2" t="n">
        <v>0.260960233936372</v>
      </c>
      <c r="G394" s="12" t="b">
        <f aca="false">FALSE()</f>
        <v>0</v>
      </c>
      <c r="H394" s="2" t="n">
        <v>-0.0282100828468845</v>
      </c>
      <c r="I394" s="2" t="n">
        <v>0.0418242688287909</v>
      </c>
      <c r="J394" s="12" t="b">
        <f aca="false">FALSE()</f>
        <v>0</v>
      </c>
      <c r="K394" s="12" t="b">
        <f aca="false">FALSE()</f>
        <v>0</v>
      </c>
      <c r="L394" s="2" t="n">
        <v>0.000132594045925</v>
      </c>
    </row>
    <row r="395" customFormat="false" ht="15" hidden="false" customHeight="false" outlineLevel="0" collapsed="false">
      <c r="A395" s="2" t="s">
        <v>254</v>
      </c>
      <c r="B395" s="2" t="s">
        <v>254</v>
      </c>
      <c r="C395" s="2" t="n">
        <v>365</v>
      </c>
      <c r="D395" s="2" t="n">
        <v>0.0250182658443062</v>
      </c>
      <c r="E395" s="2" t="n">
        <v>0.0001891074130105</v>
      </c>
      <c r="F395" s="2" t="n">
        <v>0.467671393883525</v>
      </c>
      <c r="G395" s="12" t="b">
        <f aca="false">FALSE()</f>
        <v>0</v>
      </c>
      <c r="H395" s="2" t="n">
        <v>-0.0282100828468845</v>
      </c>
      <c r="I395" s="2" t="n">
        <v>0.0418242688287909</v>
      </c>
      <c r="J395" s="12" t="b">
        <f aca="false">FALSE()</f>
        <v>0</v>
      </c>
      <c r="K395" s="12" t="b">
        <f aca="false">FALSE()</f>
        <v>0</v>
      </c>
      <c r="L395" s="2" t="n">
        <v>0.000132594045925</v>
      </c>
    </row>
    <row r="396" customFormat="false" ht="15" hidden="false" customHeight="false" outlineLevel="0" collapsed="false">
      <c r="A396" s="2" t="s">
        <v>254</v>
      </c>
      <c r="B396" s="2" t="s">
        <v>254</v>
      </c>
      <c r="C396" s="2" t="n">
        <v>366</v>
      </c>
      <c r="D396" s="2" t="n">
        <v>-0.0041243084952509</v>
      </c>
      <c r="E396" s="2" t="n">
        <v>0.0001891074130105</v>
      </c>
      <c r="F396" s="2" t="n">
        <v>0.304763384083002</v>
      </c>
      <c r="G396" s="12" t="b">
        <f aca="false">FALSE()</f>
        <v>0</v>
      </c>
      <c r="H396" s="2" t="n">
        <v>-0.0282100828468845</v>
      </c>
      <c r="I396" s="2" t="n">
        <v>0.0418242688287909</v>
      </c>
      <c r="J396" s="12" t="b">
        <f aca="false">FALSE()</f>
        <v>0</v>
      </c>
      <c r="K396" s="12" t="b">
        <f aca="false">FALSE()</f>
        <v>0</v>
      </c>
      <c r="L396" s="2" t="n">
        <v>0.000132594045925</v>
      </c>
    </row>
    <row r="397" customFormat="false" ht="15" hidden="false" customHeight="false" outlineLevel="0" collapsed="false">
      <c r="A397" s="2" t="s">
        <v>254</v>
      </c>
      <c r="B397" s="2" t="s">
        <v>254</v>
      </c>
      <c r="C397" s="2" t="n">
        <v>367</v>
      </c>
      <c r="D397" s="2" t="n">
        <v>0.0136098364622568</v>
      </c>
      <c r="E397" s="2" t="n">
        <v>0.0001891074130105</v>
      </c>
      <c r="F397" s="2" t="n">
        <v>0.403897874635544</v>
      </c>
      <c r="G397" s="12" t="b">
        <f aca="false">FALSE()</f>
        <v>0</v>
      </c>
      <c r="H397" s="2" t="n">
        <v>-0.0282100828468845</v>
      </c>
      <c r="I397" s="2" t="n">
        <v>0.0418242688287909</v>
      </c>
      <c r="J397" s="12" t="b">
        <f aca="false">FALSE()</f>
        <v>0</v>
      </c>
      <c r="K397" s="12" t="b">
        <f aca="false">FALSE()</f>
        <v>0</v>
      </c>
      <c r="L397" s="2" t="n">
        <v>0.000132594045925</v>
      </c>
    </row>
    <row r="398" customFormat="false" ht="15" hidden="false" customHeight="false" outlineLevel="0" collapsed="false">
      <c r="A398" s="2" t="s">
        <v>254</v>
      </c>
      <c r="B398" s="2" t="s">
        <v>254</v>
      </c>
      <c r="C398" s="2" t="n">
        <v>368</v>
      </c>
      <c r="D398" s="2" t="n">
        <v>-0.0250182658443062</v>
      </c>
      <c r="E398" s="2" t="n">
        <v>0.0001891074130105</v>
      </c>
      <c r="F398" s="2" t="n">
        <v>0.187965431749346</v>
      </c>
      <c r="G398" s="12" t="b">
        <f aca="false">FALSE()</f>
        <v>0</v>
      </c>
      <c r="H398" s="2" t="n">
        <v>-0.0282100828468845</v>
      </c>
      <c r="I398" s="2" t="n">
        <v>0.0418242688287909</v>
      </c>
      <c r="J398" s="12" t="b">
        <f aca="false">FALSE()</f>
        <v>0</v>
      </c>
      <c r="K398" s="12" t="b">
        <f aca="false">FALSE()</f>
        <v>0</v>
      </c>
      <c r="L398" s="2" t="n">
        <v>0.000132594045925</v>
      </c>
    </row>
    <row r="399" customFormat="false" ht="15" hidden="false" customHeight="false" outlineLevel="0" collapsed="false">
      <c r="A399" s="2" t="s">
        <v>254</v>
      </c>
      <c r="B399" s="2" t="s">
        <v>254</v>
      </c>
      <c r="C399" s="2" t="n">
        <v>369</v>
      </c>
      <c r="D399" s="2" t="n">
        <v>-0.0424677316307595</v>
      </c>
      <c r="E399" s="2" t="n">
        <v>0.0001891074130105</v>
      </c>
      <c r="F399" s="2" t="n">
        <v>0.090422307719466</v>
      </c>
      <c r="G399" s="12" t="b">
        <f aca="false">FALSE()</f>
        <v>0</v>
      </c>
      <c r="H399" s="2" t="n">
        <v>-0.0282100828468845</v>
      </c>
      <c r="I399" s="2" t="n">
        <v>0.0418242688287909</v>
      </c>
      <c r="J399" s="12" t="b">
        <f aca="false">FALSE()</f>
        <v>0</v>
      </c>
      <c r="K399" s="12" t="b">
        <f aca="false">FALSE()</f>
        <v>0</v>
      </c>
      <c r="L399" s="2" t="n">
        <v>0.000132594045925</v>
      </c>
    </row>
    <row r="400" customFormat="false" ht="15" hidden="false" customHeight="false" outlineLevel="0" collapsed="false">
      <c r="A400" s="2" t="s">
        <v>254</v>
      </c>
      <c r="B400" s="2" t="s">
        <v>254</v>
      </c>
      <c r="C400" s="2" t="n">
        <v>370</v>
      </c>
      <c r="D400" s="2" t="n">
        <v>-0.0295533258488662</v>
      </c>
      <c r="E400" s="2" t="n">
        <v>0.0001891074130105</v>
      </c>
      <c r="F400" s="2" t="n">
        <v>0.16261428771311</v>
      </c>
      <c r="G400" s="12" t="b">
        <f aca="false">FALSE()</f>
        <v>0</v>
      </c>
      <c r="H400" s="2" t="n">
        <v>-0.0282100828468845</v>
      </c>
      <c r="I400" s="2" t="n">
        <v>0.0418242688287909</v>
      </c>
      <c r="J400" s="12" t="b">
        <f aca="false">FALSE()</f>
        <v>0</v>
      </c>
      <c r="K400" s="12" t="b">
        <f aca="false">FALSE()</f>
        <v>0</v>
      </c>
      <c r="L400" s="2" t="n">
        <v>0.000132594045925</v>
      </c>
    </row>
    <row r="401" customFormat="false" ht="15" hidden="false" customHeight="false" outlineLevel="0" collapsed="false">
      <c r="A401" s="2" t="s">
        <v>254</v>
      </c>
      <c r="B401" s="2" t="s">
        <v>254</v>
      </c>
      <c r="C401" s="2" t="n">
        <v>371</v>
      </c>
      <c r="D401" s="2" t="n">
        <v>0.0015122501590666</v>
      </c>
      <c r="E401" s="2" t="n">
        <v>0.0001891074130105</v>
      </c>
      <c r="F401" s="2" t="n">
        <v>0.336271944095574</v>
      </c>
      <c r="G401" s="12" t="b">
        <f aca="false">FALSE()</f>
        <v>0</v>
      </c>
      <c r="H401" s="2" t="n">
        <v>-0.0282100828468845</v>
      </c>
      <c r="I401" s="2" t="n">
        <v>0.0418242688287909</v>
      </c>
      <c r="J401" s="12" t="b">
        <f aca="false">FALSE()</f>
        <v>0</v>
      </c>
      <c r="K401" s="12" t="b">
        <f aca="false">FALSE()</f>
        <v>0</v>
      </c>
      <c r="L401" s="2" t="n">
        <v>0.000132594045925</v>
      </c>
    </row>
    <row r="402" customFormat="false" ht="15" hidden="false" customHeight="false" outlineLevel="0" collapsed="false">
      <c r="A402" s="2" t="s">
        <v>254</v>
      </c>
      <c r="B402" s="2" t="s">
        <v>254</v>
      </c>
      <c r="C402" s="2" t="n">
        <v>372</v>
      </c>
      <c r="D402" s="2" t="n">
        <v>-0.0274920046631214</v>
      </c>
      <c r="E402" s="2" t="n">
        <v>0.0001891074130105</v>
      </c>
      <c r="F402" s="2" t="n">
        <v>0.174137145234779</v>
      </c>
      <c r="G402" s="12" t="b">
        <f aca="false">FALSE()</f>
        <v>0</v>
      </c>
      <c r="H402" s="2" t="n">
        <v>-0.0282100828468845</v>
      </c>
      <c r="I402" s="2" t="n">
        <v>0.0418242688287909</v>
      </c>
      <c r="J402" s="12" t="b">
        <f aca="false">FALSE()</f>
        <v>0</v>
      </c>
      <c r="K402" s="12" t="b">
        <f aca="false">FALSE()</f>
        <v>0</v>
      </c>
      <c r="L402" s="2" t="n">
        <v>0.000132594045925</v>
      </c>
    </row>
    <row r="403" customFormat="false" ht="15" hidden="false" customHeight="false" outlineLevel="0" collapsed="false">
      <c r="A403" s="2" t="s">
        <v>254</v>
      </c>
      <c r="B403" s="2" t="s">
        <v>254</v>
      </c>
      <c r="C403" s="2" t="n">
        <v>373</v>
      </c>
      <c r="D403" s="2" t="n">
        <v>0.0090733799160702</v>
      </c>
      <c r="E403" s="2" t="n">
        <v>0.0001891074130105</v>
      </c>
      <c r="F403" s="2" t="n">
        <v>0.378538923882772</v>
      </c>
      <c r="G403" s="12" t="b">
        <f aca="false">FALSE()</f>
        <v>0</v>
      </c>
      <c r="H403" s="2" t="n">
        <v>-0.0282100828468845</v>
      </c>
      <c r="I403" s="2" t="n">
        <v>0.0418242688287909</v>
      </c>
      <c r="J403" s="12" t="b">
        <f aca="false">FALSE()</f>
        <v>0</v>
      </c>
      <c r="K403" s="12" t="b">
        <f aca="false">FALSE()</f>
        <v>0</v>
      </c>
      <c r="L403" s="2" t="n">
        <v>0.000132594045925</v>
      </c>
    </row>
    <row r="404" customFormat="false" ht="15" hidden="false" customHeight="false" outlineLevel="0" collapsed="false">
      <c r="A404" s="2" t="s">
        <v>255</v>
      </c>
      <c r="B404" s="2" t="s">
        <v>255</v>
      </c>
      <c r="C404" s="2" t="n">
        <v>374</v>
      </c>
      <c r="D404" s="2" t="n">
        <v>-0.487020014674959</v>
      </c>
      <c r="E404" s="2" t="n">
        <v>0.0005243838489774</v>
      </c>
      <c r="F404" s="2" t="n">
        <v>-2.38298623293011</v>
      </c>
      <c r="G404" s="12" t="b">
        <f aca="false">FALSE()</f>
        <v>0</v>
      </c>
      <c r="H404" s="2" t="n">
        <v>-0.0282100828468845</v>
      </c>
      <c r="I404" s="2" t="n">
        <v>0.0418242688287909</v>
      </c>
      <c r="J404" s="12" t="b">
        <f aca="false">TRUE()</f>
        <v>1</v>
      </c>
      <c r="K404" s="12" t="b">
        <f aca="false">FALSE()</f>
        <v>0</v>
      </c>
      <c r="L404" s="2" t="n">
        <v>0.001114145642723</v>
      </c>
    </row>
    <row r="405" customFormat="false" ht="15" hidden="false" customHeight="false" outlineLevel="0" collapsed="false">
      <c r="A405" s="2" t="s">
        <v>255</v>
      </c>
      <c r="B405" s="2" t="s">
        <v>255</v>
      </c>
      <c r="C405" s="2" t="n">
        <v>375</v>
      </c>
      <c r="D405" s="2" t="n">
        <v>-2.65691315684124</v>
      </c>
      <c r="E405" s="2" t="n">
        <v>0.0005243838489774</v>
      </c>
      <c r="F405" s="2" t="n">
        <v>-14.463329614239</v>
      </c>
      <c r="G405" s="12" t="b">
        <f aca="false">TRUE()</f>
        <v>1</v>
      </c>
      <c r="H405" s="2" t="n">
        <v>-0.0282100828468845</v>
      </c>
      <c r="I405" s="2" t="n">
        <v>0.0418242688287909</v>
      </c>
      <c r="J405" s="12" t="b">
        <f aca="false">TRUE()</f>
        <v>1</v>
      </c>
      <c r="K405" s="12" t="b">
        <f aca="false">TRUE()</f>
        <v>1</v>
      </c>
      <c r="L405" s="2" t="n">
        <v>0.001114145642723</v>
      </c>
    </row>
    <row r="406" customFormat="false" ht="15" hidden="false" customHeight="false" outlineLevel="0" collapsed="false">
      <c r="A406" s="2" t="s">
        <v>255</v>
      </c>
      <c r="B406" s="2" t="s">
        <v>255</v>
      </c>
      <c r="C406" s="2" t="n">
        <v>376</v>
      </c>
      <c r="D406" s="2" t="n">
        <v>1.12324218345942</v>
      </c>
      <c r="E406" s="2" t="n">
        <v>0.0005243838489774</v>
      </c>
      <c r="F406" s="2" t="n">
        <v>6.58175028307381</v>
      </c>
      <c r="G406" s="12" t="b">
        <f aca="false">TRUE()</f>
        <v>1</v>
      </c>
      <c r="H406" s="2" t="n">
        <v>-0.0282100828468845</v>
      </c>
      <c r="I406" s="2" t="n">
        <v>0.0418242688287909</v>
      </c>
      <c r="J406" s="12" t="b">
        <f aca="false">TRUE()</f>
        <v>1</v>
      </c>
      <c r="K406" s="12" t="b">
        <f aca="false">TRUE()</f>
        <v>1</v>
      </c>
      <c r="L406" s="2" t="n">
        <v>0.001114145642723</v>
      </c>
    </row>
    <row r="407" customFormat="false" ht="15" hidden="false" customHeight="false" outlineLevel="0" collapsed="false">
      <c r="A407" s="2" t="s">
        <v>255</v>
      </c>
      <c r="B407" s="2" t="s">
        <v>255</v>
      </c>
      <c r="C407" s="2" t="n">
        <v>377</v>
      </c>
      <c r="D407" s="2" t="n">
        <v>-1.78447990348322</v>
      </c>
      <c r="E407" s="2" t="n">
        <v>0.0005243838489774</v>
      </c>
      <c r="F407" s="2" t="n">
        <v>-9.60627325831378</v>
      </c>
      <c r="G407" s="12" t="b">
        <f aca="false">TRUE()</f>
        <v>1</v>
      </c>
      <c r="H407" s="2" t="n">
        <v>-0.0282100828468845</v>
      </c>
      <c r="I407" s="2" t="n">
        <v>0.0418242688287909</v>
      </c>
      <c r="J407" s="12" t="b">
        <f aca="false">TRUE()</f>
        <v>1</v>
      </c>
      <c r="K407" s="12" t="b">
        <f aca="false">TRUE()</f>
        <v>1</v>
      </c>
      <c r="L407" s="2" t="n">
        <v>0.001114145642723</v>
      </c>
    </row>
    <row r="408" customFormat="false" ht="15" hidden="false" customHeight="false" outlineLevel="0" collapsed="false">
      <c r="A408" s="2" t="s">
        <v>255</v>
      </c>
      <c r="B408" s="2" t="s">
        <v>255</v>
      </c>
      <c r="C408" s="2" t="n">
        <v>378</v>
      </c>
      <c r="D408" s="2" t="n">
        <v>0.421548297170392</v>
      </c>
      <c r="E408" s="2" t="n">
        <v>0.0005243838489774</v>
      </c>
      <c r="F408" s="2" t="n">
        <v>2.6752431237056</v>
      </c>
      <c r="G408" s="12" t="b">
        <f aca="false">FALSE()</f>
        <v>0</v>
      </c>
      <c r="H408" s="2" t="n">
        <v>-0.0282100828468845</v>
      </c>
      <c r="I408" s="2" t="n">
        <v>0.0418242688287909</v>
      </c>
      <c r="J408" s="12" t="b">
        <f aca="false">TRUE()</f>
        <v>1</v>
      </c>
      <c r="K408" s="12" t="b">
        <f aca="false">FALSE()</f>
        <v>0</v>
      </c>
      <c r="L408" s="2" t="n">
        <v>0.001114145642723</v>
      </c>
    </row>
    <row r="409" customFormat="false" ht="15" hidden="false" customHeight="false" outlineLevel="0" collapsed="false">
      <c r="A409" s="2" t="s">
        <v>255</v>
      </c>
      <c r="B409" s="2" t="s">
        <v>255</v>
      </c>
      <c r="C409" s="2" t="n">
        <v>379</v>
      </c>
      <c r="D409" s="2" t="n">
        <v>-0.487020014674959</v>
      </c>
      <c r="E409" s="2" t="n">
        <v>0.0005243838489774</v>
      </c>
      <c r="F409" s="2" t="n">
        <v>-2.38298623293011</v>
      </c>
      <c r="G409" s="12" t="b">
        <f aca="false">FALSE()</f>
        <v>0</v>
      </c>
      <c r="H409" s="2" t="n">
        <v>-0.0282100828468845</v>
      </c>
      <c r="I409" s="2" t="n">
        <v>0.0418242688287909</v>
      </c>
      <c r="J409" s="12" t="b">
        <f aca="false">TRUE()</f>
        <v>1</v>
      </c>
      <c r="K409" s="12" t="b">
        <f aca="false">FALSE()</f>
        <v>0</v>
      </c>
      <c r="L409" s="2" t="n">
        <v>0.001114145642723</v>
      </c>
    </row>
    <row r="410" customFormat="false" ht="15" hidden="false" customHeight="false" outlineLevel="0" collapsed="false">
      <c r="A410" s="2" t="s">
        <v>255</v>
      </c>
      <c r="B410" s="2" t="s">
        <v>255</v>
      </c>
      <c r="C410" s="2" t="n">
        <v>380</v>
      </c>
      <c r="D410" s="2" t="n">
        <v>0.612244537215388</v>
      </c>
      <c r="E410" s="2" t="n">
        <v>0.0005243838489774</v>
      </c>
      <c r="F410" s="2" t="n">
        <v>3.73689727454928</v>
      </c>
      <c r="G410" s="12" t="b">
        <f aca="false">TRUE()</f>
        <v>1</v>
      </c>
      <c r="H410" s="2" t="n">
        <v>-0.0282100828468845</v>
      </c>
      <c r="I410" s="2" t="n">
        <v>0.0418242688287909</v>
      </c>
      <c r="J410" s="12" t="b">
        <f aca="false">TRUE()</f>
        <v>1</v>
      </c>
      <c r="K410" s="12" t="b">
        <f aca="false">TRUE()</f>
        <v>1</v>
      </c>
      <c r="L410" s="2" t="n">
        <v>0.001114145642723</v>
      </c>
    </row>
    <row r="411" customFormat="false" ht="15" hidden="false" customHeight="false" outlineLevel="0" collapsed="false">
      <c r="A411" s="2" t="s">
        <v>255</v>
      </c>
      <c r="B411" s="2" t="s">
        <v>255</v>
      </c>
      <c r="C411" s="2" t="n">
        <v>381</v>
      </c>
      <c r="D411" s="2" t="n">
        <v>0.487020014674959</v>
      </c>
      <c r="E411" s="2" t="n">
        <v>0.0005243838489774</v>
      </c>
      <c r="F411" s="2" t="n">
        <v>3.03974071755007</v>
      </c>
      <c r="G411" s="12" t="b">
        <f aca="false">TRUE()</f>
        <v>1</v>
      </c>
      <c r="H411" s="2" t="n">
        <v>-0.0282100828468845</v>
      </c>
      <c r="I411" s="2" t="n">
        <v>0.0418242688287909</v>
      </c>
      <c r="J411" s="12" t="b">
        <f aca="false">TRUE()</f>
        <v>1</v>
      </c>
      <c r="K411" s="12" t="b">
        <f aca="false">TRUE()</f>
        <v>1</v>
      </c>
      <c r="L411" s="2" t="n">
        <v>0.001114145642723</v>
      </c>
    </row>
    <row r="412" customFormat="false" ht="15" hidden="false" customHeight="false" outlineLevel="0" collapsed="false">
      <c r="A412" s="2" t="s">
        <v>256</v>
      </c>
      <c r="B412" s="2" t="s">
        <v>256</v>
      </c>
      <c r="C412" s="2" t="n">
        <v>382</v>
      </c>
      <c r="D412" s="2" t="n">
        <v>-0.286597332146947</v>
      </c>
      <c r="E412" s="2" t="n">
        <v>0.0084033613445378</v>
      </c>
      <c r="F412" s="2" t="n">
        <v>-1.14211415962427</v>
      </c>
      <c r="G412" s="12" t="b">
        <f aca="false">FALSE()</f>
        <v>0</v>
      </c>
      <c r="H412" s="2" t="n">
        <v>-0.0282100828468845</v>
      </c>
      <c r="I412" s="2" t="n">
        <v>0.0418242688287909</v>
      </c>
      <c r="J412" s="12" t="b">
        <f aca="false">TRUE()</f>
        <v>1</v>
      </c>
      <c r="K412" s="12" t="b">
        <f aca="false">FALSE()</f>
        <v>0</v>
      </c>
      <c r="L412" s="2" t="n">
        <v>0.0029662758946106</v>
      </c>
    </row>
    <row r="413" customFormat="false" ht="15" hidden="false" customHeight="false" outlineLevel="0" collapsed="false">
      <c r="A413" s="2" t="s">
        <v>256</v>
      </c>
      <c r="B413" s="2" t="s">
        <v>256</v>
      </c>
      <c r="C413" s="2" t="n">
        <v>383</v>
      </c>
      <c r="D413" s="2" t="n">
        <v>0.178278669686052</v>
      </c>
      <c r="E413" s="2" t="n">
        <v>0.0084033613445378</v>
      </c>
      <c r="F413" s="2" t="n">
        <v>1.18691337262057</v>
      </c>
      <c r="G413" s="12" t="b">
        <f aca="false">FALSE()</f>
        <v>0</v>
      </c>
      <c r="H413" s="2" t="n">
        <v>-0.0282100828468845</v>
      </c>
      <c r="I413" s="2" t="n">
        <v>0.0418242688287909</v>
      </c>
      <c r="J413" s="12" t="b">
        <f aca="false">TRUE()</f>
        <v>1</v>
      </c>
      <c r="K413" s="12" t="b">
        <f aca="false">FALSE()</f>
        <v>0</v>
      </c>
      <c r="L413" s="2" t="n">
        <v>0.0029662758946106</v>
      </c>
    </row>
    <row r="414" customFormat="false" ht="15" hidden="false" customHeight="false" outlineLevel="0" collapsed="false">
      <c r="A414" s="2" t="s">
        <v>257</v>
      </c>
      <c r="B414" s="2" t="s">
        <v>257</v>
      </c>
      <c r="C414" s="2" t="n">
        <v>384</v>
      </c>
      <c r="D414" s="2" t="n">
        <v>-0.0074766107587149</v>
      </c>
      <c r="E414" s="2" t="n">
        <v>1.00062038463848E-005</v>
      </c>
      <c r="F414" s="2" t="n">
        <v>0.286813522934484</v>
      </c>
      <c r="G414" s="12" t="b">
        <f aca="false">FALSE()</f>
        <v>0</v>
      </c>
      <c r="H414" s="2" t="n">
        <v>-0.0282100828468845</v>
      </c>
      <c r="I414" s="2" t="n">
        <v>0.0418242688287909</v>
      </c>
      <c r="J414" s="12" t="b">
        <f aca="false">FALSE()</f>
        <v>0</v>
      </c>
      <c r="K414" s="12" t="b">
        <f aca="false">FALSE()</f>
        <v>0</v>
      </c>
      <c r="L414" s="2" t="n">
        <v>0.0001636829929644</v>
      </c>
    </row>
    <row r="415" customFormat="false" ht="15" hidden="false" customHeight="false" outlineLevel="0" collapsed="false">
      <c r="A415" s="2" t="s">
        <v>257</v>
      </c>
      <c r="B415" s="2" t="s">
        <v>257</v>
      </c>
      <c r="C415" s="2" t="n">
        <v>385</v>
      </c>
      <c r="D415" s="2" t="n">
        <v>-0.007832632727289</v>
      </c>
      <c r="E415" s="2" t="n">
        <v>1.00062038463848E-005</v>
      </c>
      <c r="F415" s="2" t="n">
        <v>0.284817691450051</v>
      </c>
      <c r="G415" s="12" t="b">
        <f aca="false">FALSE()</f>
        <v>0</v>
      </c>
      <c r="H415" s="2" t="n">
        <v>-0.0282100828468845</v>
      </c>
      <c r="I415" s="2" t="n">
        <v>0.0418242688287909</v>
      </c>
      <c r="J415" s="12" t="b">
        <f aca="false">FALSE()</f>
        <v>0</v>
      </c>
      <c r="K415" s="12" t="b">
        <f aca="false">FALSE()</f>
        <v>0</v>
      </c>
      <c r="L415" s="2" t="n">
        <v>0.0001636829929644</v>
      </c>
    </row>
    <row r="416" customFormat="false" ht="15" hidden="false" customHeight="false" outlineLevel="0" collapsed="false">
      <c r="A416" s="2" t="s">
        <v>257</v>
      </c>
      <c r="B416" s="2" t="s">
        <v>257</v>
      </c>
      <c r="C416" s="2" t="n">
        <v>386</v>
      </c>
      <c r="D416" s="2" t="n">
        <v>-0.008023668499145</v>
      </c>
      <c r="E416" s="2" t="n">
        <v>1.00062038463848E-005</v>
      </c>
      <c r="F416" s="2" t="n">
        <v>0.283746759761059</v>
      </c>
      <c r="G416" s="12" t="b">
        <f aca="false">FALSE()</f>
        <v>0</v>
      </c>
      <c r="H416" s="2" t="n">
        <v>-0.0282100828468845</v>
      </c>
      <c r="I416" s="2" t="n">
        <v>0.0418242688287909</v>
      </c>
      <c r="J416" s="12" t="b">
        <f aca="false">FALSE()</f>
        <v>0</v>
      </c>
      <c r="K416" s="12" t="b">
        <f aca="false">FALSE()</f>
        <v>0</v>
      </c>
      <c r="L416" s="2" t="n">
        <v>0.0001636829929644</v>
      </c>
    </row>
    <row r="417" customFormat="false" ht="15" hidden="false" customHeight="false" outlineLevel="0" collapsed="false">
      <c r="A417" s="2" t="s">
        <v>257</v>
      </c>
      <c r="B417" s="2" t="s">
        <v>257</v>
      </c>
      <c r="C417" s="2" t="n">
        <v>387</v>
      </c>
      <c r="D417" s="2" t="n">
        <v>-0.0060536943162</v>
      </c>
      <c r="E417" s="2" t="n">
        <v>1.00062038463848E-005</v>
      </c>
      <c r="F417" s="2" t="n">
        <v>0.294790281916701</v>
      </c>
      <c r="G417" s="12" t="b">
        <f aca="false">FALSE()</f>
        <v>0</v>
      </c>
      <c r="H417" s="2" t="n">
        <v>-0.0282100828468845</v>
      </c>
      <c r="I417" s="2" t="n">
        <v>0.0418242688287909</v>
      </c>
      <c r="J417" s="12" t="b">
        <f aca="false">FALSE()</f>
        <v>0</v>
      </c>
      <c r="K417" s="12" t="b">
        <f aca="false">FALSE()</f>
        <v>0</v>
      </c>
      <c r="L417" s="2" t="n">
        <v>0.0001636829929644</v>
      </c>
    </row>
    <row r="418" customFormat="false" ht="15" hidden="false" customHeight="false" outlineLevel="0" collapsed="false">
      <c r="A418" s="2" t="s">
        <v>257</v>
      </c>
      <c r="B418" s="2" t="s">
        <v>257</v>
      </c>
      <c r="C418" s="2" t="n">
        <v>388</v>
      </c>
      <c r="D418" s="2" t="n">
        <v>-0.0059446200395599</v>
      </c>
      <c r="E418" s="2" t="n">
        <v>1.00062038463848E-005</v>
      </c>
      <c r="F418" s="2" t="n">
        <v>0.295401743833874</v>
      </c>
      <c r="G418" s="12" t="b">
        <f aca="false">FALSE()</f>
        <v>0</v>
      </c>
      <c r="H418" s="2" t="n">
        <v>-0.0282100828468845</v>
      </c>
      <c r="I418" s="2" t="n">
        <v>0.0418242688287909</v>
      </c>
      <c r="J418" s="12" t="b">
        <f aca="false">FALSE()</f>
        <v>0</v>
      </c>
      <c r="K418" s="12" t="b">
        <f aca="false">FALSE()</f>
        <v>0</v>
      </c>
      <c r="L418" s="2" t="n">
        <v>0.0001636829929644</v>
      </c>
    </row>
    <row r="419" customFormat="false" ht="15" hidden="false" customHeight="false" outlineLevel="0" collapsed="false">
      <c r="A419" s="2" t="s">
        <v>257</v>
      </c>
      <c r="B419" s="2" t="s">
        <v>257</v>
      </c>
      <c r="C419" s="2" t="n">
        <v>389</v>
      </c>
      <c r="D419" s="2" t="n">
        <v>-0.0057366392324138</v>
      </c>
      <c r="E419" s="2" t="n">
        <v>1.00062038463848E-005</v>
      </c>
      <c r="F419" s="2" t="n">
        <v>0.29656766807367</v>
      </c>
      <c r="G419" s="12" t="b">
        <f aca="false">FALSE()</f>
        <v>0</v>
      </c>
      <c r="H419" s="2" t="n">
        <v>-0.0282100828468845</v>
      </c>
      <c r="I419" s="2" t="n">
        <v>0.0418242688287909</v>
      </c>
      <c r="J419" s="12" t="b">
        <f aca="false">FALSE()</f>
        <v>0</v>
      </c>
      <c r="K419" s="12" t="b">
        <f aca="false">FALSE()</f>
        <v>0</v>
      </c>
      <c r="L419" s="2" t="n">
        <v>0.0001636829929644</v>
      </c>
    </row>
    <row r="420" customFormat="false" ht="15" hidden="false" customHeight="false" outlineLevel="0" collapsed="false">
      <c r="A420" s="2" t="s">
        <v>257</v>
      </c>
      <c r="B420" s="2" t="s">
        <v>257</v>
      </c>
      <c r="C420" s="2" t="n">
        <v>390</v>
      </c>
      <c r="D420" s="2" t="n">
        <v>-0.0039425425585388</v>
      </c>
      <c r="E420" s="2" t="n">
        <v>1.00062038463848E-005</v>
      </c>
      <c r="F420" s="2" t="n">
        <v>0.306625234583341</v>
      </c>
      <c r="G420" s="12" t="b">
        <f aca="false">FALSE()</f>
        <v>0</v>
      </c>
      <c r="H420" s="2" t="n">
        <v>-0.0282100828468845</v>
      </c>
      <c r="I420" s="2" t="n">
        <v>0.0418242688287909</v>
      </c>
      <c r="J420" s="12" t="b">
        <f aca="false">FALSE()</f>
        <v>0</v>
      </c>
      <c r="K420" s="12" t="b">
        <f aca="false">FALSE()</f>
        <v>0</v>
      </c>
      <c r="L420" s="2" t="n">
        <v>0.0001636829929644</v>
      </c>
    </row>
    <row r="421" customFormat="false" ht="15" hidden="false" customHeight="false" outlineLevel="0" collapsed="false">
      <c r="A421" s="2" t="s">
        <v>257</v>
      </c>
      <c r="B421" s="2" t="s">
        <v>257</v>
      </c>
      <c r="C421" s="2" t="n">
        <v>391</v>
      </c>
      <c r="D421" s="2" t="n">
        <v>-0.0039425425585388</v>
      </c>
      <c r="E421" s="2" t="n">
        <v>1.00062038463848E-005</v>
      </c>
      <c r="F421" s="2" t="n">
        <v>0.306625234583341</v>
      </c>
      <c r="G421" s="12" t="b">
        <f aca="false">FALSE()</f>
        <v>0</v>
      </c>
      <c r="H421" s="2" t="n">
        <v>-0.0282100828468845</v>
      </c>
      <c r="I421" s="2" t="n">
        <v>0.0418242688287909</v>
      </c>
      <c r="J421" s="12" t="b">
        <f aca="false">FALSE()</f>
        <v>0</v>
      </c>
      <c r="K421" s="12" t="b">
        <f aca="false">FALSE()</f>
        <v>0</v>
      </c>
      <c r="L421" s="2" t="n">
        <v>0.0001636829929644</v>
      </c>
    </row>
    <row r="422" customFormat="false" ht="15" hidden="false" customHeight="false" outlineLevel="0" collapsed="false">
      <c r="A422" s="2" t="s">
        <v>257</v>
      </c>
      <c r="B422" s="2" t="s">
        <v>257</v>
      </c>
      <c r="C422" s="2" t="n">
        <v>392</v>
      </c>
      <c r="D422" s="2" t="n">
        <v>-0.0092471730954093</v>
      </c>
      <c r="E422" s="2" t="n">
        <v>2.63178672000421E-005</v>
      </c>
      <c r="F422" s="2" t="n">
        <v>0.276816890817577</v>
      </c>
      <c r="G422" s="12" t="b">
        <f aca="false">FALSE()</f>
        <v>0</v>
      </c>
      <c r="H422" s="2" t="n">
        <v>-0.0282100828468845</v>
      </c>
      <c r="I422" s="2" t="n">
        <v>0.0418242688287909</v>
      </c>
      <c r="J422" s="12" t="b">
        <f aca="false">FALSE()</f>
        <v>0</v>
      </c>
      <c r="K422" s="12" t="b">
        <f aca="false">FALSE()</f>
        <v>0</v>
      </c>
      <c r="L422" s="2" t="n">
        <v>0.000158540295513</v>
      </c>
    </row>
    <row r="423" customFormat="false" ht="15" hidden="false" customHeight="false" outlineLevel="0" collapsed="false">
      <c r="A423" s="2" t="s">
        <v>257</v>
      </c>
      <c r="B423" s="2" t="s">
        <v>257</v>
      </c>
      <c r="C423" s="2" t="n">
        <v>393</v>
      </c>
      <c r="D423" s="2" t="n">
        <v>-0.0062027841689889</v>
      </c>
      <c r="E423" s="2" t="n">
        <v>1.1078245649019E-005</v>
      </c>
      <c r="F423" s="2" t="n">
        <v>0.29394953168021</v>
      </c>
      <c r="G423" s="12" t="b">
        <f aca="false">FALSE()</f>
        <v>0</v>
      </c>
      <c r="H423" s="2" t="n">
        <v>-0.0282100828468845</v>
      </c>
      <c r="I423" s="2" t="n">
        <v>0.0418242688287909</v>
      </c>
      <c r="J423" s="12" t="b">
        <f aca="false">FALSE()</f>
        <v>0</v>
      </c>
      <c r="K423" s="12" t="b">
        <f aca="false">FALSE()</f>
        <v>0</v>
      </c>
      <c r="L423" s="2" t="n">
        <v>0.0001632526139557</v>
      </c>
    </row>
    <row r="424" customFormat="false" ht="15" hidden="false" customHeight="false" outlineLevel="0" collapsed="false">
      <c r="A424" s="2" t="s">
        <v>257</v>
      </c>
      <c r="B424" s="2" t="s">
        <v>257</v>
      </c>
      <c r="C424" s="2" t="n">
        <v>394</v>
      </c>
      <c r="D424" s="2" t="n">
        <v>-0.0058900828746375</v>
      </c>
      <c r="E424" s="2" t="n">
        <v>1.00062038463848E-005</v>
      </c>
      <c r="F424" s="2" t="n">
        <v>0.295707474941592</v>
      </c>
      <c r="G424" s="12" t="b">
        <f aca="false">FALSE()</f>
        <v>0</v>
      </c>
      <c r="H424" s="2" t="n">
        <v>-0.0282100828468845</v>
      </c>
      <c r="I424" s="2" t="n">
        <v>0.0418242688287909</v>
      </c>
      <c r="J424" s="12" t="b">
        <f aca="false">FALSE()</f>
        <v>0</v>
      </c>
      <c r="K424" s="12" t="b">
        <f aca="false">FALSE()</f>
        <v>0</v>
      </c>
      <c r="L424" s="2" t="n">
        <v>0.0001636829929644</v>
      </c>
    </row>
    <row r="425" customFormat="false" ht="15" hidden="false" customHeight="false" outlineLevel="0" collapsed="false">
      <c r="A425" s="2" t="s">
        <v>257</v>
      </c>
      <c r="B425" s="2" t="s">
        <v>257</v>
      </c>
      <c r="C425" s="2" t="n">
        <v>395</v>
      </c>
      <c r="D425" s="2" t="n">
        <v>-0.0113308294819098</v>
      </c>
      <c r="E425" s="2" t="n">
        <v>2.89712315670539E-005</v>
      </c>
      <c r="F425" s="2" t="n">
        <v>0.265128081450925</v>
      </c>
      <c r="G425" s="12" t="b">
        <f aca="false">FALSE()</f>
        <v>0</v>
      </c>
      <c r="H425" s="2" t="n">
        <v>-0.0282100828468845</v>
      </c>
      <c r="I425" s="2" t="n">
        <v>0.0418242688287909</v>
      </c>
      <c r="J425" s="12" t="b">
        <f aca="false">FALSE()</f>
        <v>0</v>
      </c>
      <c r="K425" s="12" t="b">
        <f aca="false">FALSE()</f>
        <v>0</v>
      </c>
      <c r="L425" s="2" t="n">
        <v>0.0001578777814596</v>
      </c>
    </row>
    <row r="426" customFormat="false" ht="15" hidden="false" customHeight="false" outlineLevel="0" collapsed="false">
      <c r="A426" s="2" t="s">
        <v>257</v>
      </c>
      <c r="B426" s="2" t="s">
        <v>257</v>
      </c>
      <c r="C426" s="2" t="n">
        <v>396</v>
      </c>
      <c r="D426" s="2" t="n">
        <v>-0.0302006871070803</v>
      </c>
      <c r="E426" s="2" t="n">
        <v>2.68911178637696E-005</v>
      </c>
      <c r="F426" s="2" t="n">
        <v>0.159382404332265</v>
      </c>
      <c r="G426" s="12" t="b">
        <f aca="false">FALSE()</f>
        <v>0</v>
      </c>
      <c r="H426" s="2" t="n">
        <v>-0.0282100828468845</v>
      </c>
      <c r="I426" s="2" t="n">
        <v>0.0418242688287909</v>
      </c>
      <c r="J426" s="12" t="b">
        <f aca="false">FALSE()</f>
        <v>0</v>
      </c>
      <c r="K426" s="12" t="b">
        <f aca="false">FALSE()</f>
        <v>0</v>
      </c>
      <c r="L426" s="2" t="n">
        <v>0.000158394478592</v>
      </c>
    </row>
    <row r="427" customFormat="false" ht="15" hidden="false" customHeight="false" outlineLevel="0" collapsed="false">
      <c r="A427" s="2" t="s">
        <v>257</v>
      </c>
      <c r="B427" s="2" t="s">
        <v>257</v>
      </c>
      <c r="C427" s="2" t="n">
        <v>397</v>
      </c>
      <c r="D427" s="2" t="n">
        <v>-0.006179256475635</v>
      </c>
      <c r="E427" s="2" t="n">
        <v>1.00062038463848E-005</v>
      </c>
      <c r="F427" s="2" t="n">
        <v>0.294086390210081</v>
      </c>
      <c r="G427" s="12" t="b">
        <f aca="false">FALSE()</f>
        <v>0</v>
      </c>
      <c r="H427" s="2" t="n">
        <v>-0.0282100828468845</v>
      </c>
      <c r="I427" s="2" t="n">
        <v>0.0418242688287909</v>
      </c>
      <c r="J427" s="12" t="b">
        <f aca="false">FALSE()</f>
        <v>0</v>
      </c>
      <c r="K427" s="12" t="b">
        <f aca="false">FALSE()</f>
        <v>0</v>
      </c>
      <c r="L427" s="2" t="n">
        <v>0.0001636829929644</v>
      </c>
    </row>
    <row r="428" customFormat="false" ht="15" hidden="false" customHeight="false" outlineLevel="0" collapsed="false">
      <c r="A428" s="2" t="s">
        <v>257</v>
      </c>
      <c r="B428" s="2" t="s">
        <v>257</v>
      </c>
      <c r="C428" s="2" t="n">
        <v>398</v>
      </c>
      <c r="D428" s="2" t="n">
        <v>-0.0115520315935252</v>
      </c>
      <c r="E428" s="2" t="n">
        <v>2.60579528872212E-005</v>
      </c>
      <c r="F428" s="2" t="n">
        <v>0.263900487639248</v>
      </c>
      <c r="G428" s="12" t="b">
        <f aca="false">FALSE()</f>
        <v>0</v>
      </c>
      <c r="H428" s="2" t="n">
        <v>-0.0282100828468845</v>
      </c>
      <c r="I428" s="2" t="n">
        <v>0.0418242688287909</v>
      </c>
      <c r="J428" s="12" t="b">
        <f aca="false">FALSE()</f>
        <v>0</v>
      </c>
      <c r="K428" s="12" t="b">
        <f aca="false">FALSE()</f>
        <v>0</v>
      </c>
      <c r="L428" s="2" t="n">
        <v>0.0001586069234509</v>
      </c>
    </row>
    <row r="429" customFormat="false" ht="15" hidden="false" customHeight="false" outlineLevel="0" collapsed="false">
      <c r="A429" s="2" t="s">
        <v>257</v>
      </c>
      <c r="B429" s="2" t="s">
        <v>257</v>
      </c>
      <c r="C429" s="2" t="n">
        <v>399</v>
      </c>
      <c r="D429" s="2" t="n">
        <v>-0.0115520315935252</v>
      </c>
      <c r="E429" s="2" t="n">
        <v>2.60579528872212E-005</v>
      </c>
      <c r="F429" s="2" t="n">
        <v>0.263900487639248</v>
      </c>
      <c r="G429" s="12" t="b">
        <f aca="false">FALSE()</f>
        <v>0</v>
      </c>
      <c r="H429" s="2" t="n">
        <v>-0.0282100828468845</v>
      </c>
      <c r="I429" s="2" t="n">
        <v>0.0418242688287909</v>
      </c>
      <c r="J429" s="12" t="b">
        <f aca="false">FALSE()</f>
        <v>0</v>
      </c>
      <c r="K429" s="12" t="b">
        <f aca="false">FALSE()</f>
        <v>0</v>
      </c>
      <c r="L429" s="2" t="n">
        <v>0.0001586069234509</v>
      </c>
    </row>
    <row r="430" customFormat="false" ht="15" hidden="false" customHeight="false" outlineLevel="0" collapsed="false">
      <c r="A430" s="2" t="s">
        <v>257</v>
      </c>
      <c r="B430" s="2" t="s">
        <v>257</v>
      </c>
      <c r="C430" s="2" t="n">
        <v>400</v>
      </c>
      <c r="D430" s="2" t="n">
        <v>-0.0135170594959192</v>
      </c>
      <c r="E430" s="2" t="n">
        <v>2.60579528872212E-005</v>
      </c>
      <c r="F430" s="2" t="n">
        <v>0.252887527670855</v>
      </c>
      <c r="G430" s="12" t="b">
        <f aca="false">FALSE()</f>
        <v>0</v>
      </c>
      <c r="H430" s="2" t="n">
        <v>-0.0282100828468845</v>
      </c>
      <c r="I430" s="2" t="n">
        <v>0.0418242688287909</v>
      </c>
      <c r="J430" s="12" t="b">
        <f aca="false">FALSE()</f>
        <v>0</v>
      </c>
      <c r="K430" s="12" t="b">
        <f aca="false">FALSE()</f>
        <v>0</v>
      </c>
      <c r="L430" s="2" t="n">
        <v>0.0001586069234509</v>
      </c>
    </row>
    <row r="431" customFormat="false" ht="15" hidden="false" customHeight="false" outlineLevel="0" collapsed="false">
      <c r="A431" s="2" t="s">
        <v>257</v>
      </c>
      <c r="B431" s="2" t="s">
        <v>257</v>
      </c>
      <c r="C431" s="2" t="n">
        <v>401</v>
      </c>
      <c r="D431" s="2" t="n">
        <v>-0.0135170594959192</v>
      </c>
      <c r="E431" s="2" t="n">
        <v>2.60579528872212E-005</v>
      </c>
      <c r="F431" s="2" t="n">
        <v>0.252887527670855</v>
      </c>
      <c r="G431" s="12" t="b">
        <f aca="false">FALSE()</f>
        <v>0</v>
      </c>
      <c r="H431" s="2" t="n">
        <v>-0.0282100828468845</v>
      </c>
      <c r="I431" s="2" t="n">
        <v>0.0418242688287909</v>
      </c>
      <c r="J431" s="12" t="b">
        <f aca="false">FALSE()</f>
        <v>0</v>
      </c>
      <c r="K431" s="12" t="b">
        <f aca="false">FALSE()</f>
        <v>0</v>
      </c>
      <c r="L431" s="2" t="n">
        <v>0.0001586069234509</v>
      </c>
    </row>
    <row r="432" customFormat="false" ht="15" hidden="false" customHeight="false" outlineLevel="0" collapsed="false">
      <c r="A432" s="2" t="s">
        <v>257</v>
      </c>
      <c r="B432" s="2" t="s">
        <v>257</v>
      </c>
      <c r="C432" s="2" t="n">
        <v>402</v>
      </c>
      <c r="D432" s="2" t="n">
        <v>-0.018755224231728</v>
      </c>
      <c r="E432" s="2" t="n">
        <v>5.40160967968455E-005</v>
      </c>
      <c r="F432" s="2" t="n">
        <v>0.223432509496315</v>
      </c>
      <c r="G432" s="12" t="b">
        <f aca="false">FALSE()</f>
        <v>0</v>
      </c>
      <c r="H432" s="2" t="n">
        <v>-0.0282100828468845</v>
      </c>
      <c r="I432" s="2" t="n">
        <v>0.0418242688287909</v>
      </c>
      <c r="J432" s="12" t="b">
        <f aca="false">FALSE()</f>
        <v>0</v>
      </c>
      <c r="K432" s="12" t="b">
        <f aca="false">FALSE()</f>
        <v>0</v>
      </c>
      <c r="L432" s="2" t="n">
        <v>0.00015269612049</v>
      </c>
    </row>
    <row r="433" customFormat="false" ht="15" hidden="false" customHeight="false" outlineLevel="0" collapsed="false">
      <c r="A433" s="2" t="s">
        <v>257</v>
      </c>
      <c r="B433" s="2" t="s">
        <v>257</v>
      </c>
      <c r="C433" s="2" t="n">
        <v>403</v>
      </c>
      <c r="D433" s="2" t="n">
        <v>-0.0202221879208244</v>
      </c>
      <c r="E433" s="2" t="n">
        <v>3.05698214722426E-005</v>
      </c>
      <c r="F433" s="2" t="n">
        <v>0.215293570309282</v>
      </c>
      <c r="G433" s="12" t="b">
        <f aca="false">FALSE()</f>
        <v>0</v>
      </c>
      <c r="H433" s="2" t="n">
        <v>-0.0282100828468845</v>
      </c>
      <c r="I433" s="2" t="n">
        <v>0.0418242688287909</v>
      </c>
      <c r="J433" s="12" t="b">
        <f aca="false">FALSE()</f>
        <v>0</v>
      </c>
      <c r="K433" s="12" t="b">
        <f aca="false">FALSE()</f>
        <v>0</v>
      </c>
      <c r="L433" s="2" t="n">
        <v>0.0001574929691375</v>
      </c>
    </row>
    <row r="434" customFormat="false" ht="15" hidden="false" customHeight="false" outlineLevel="0" collapsed="false">
      <c r="A434" s="2" t="s">
        <v>257</v>
      </c>
      <c r="B434" s="2" t="s">
        <v>257</v>
      </c>
      <c r="C434" s="2" t="n">
        <v>404</v>
      </c>
      <c r="D434" s="2" t="n">
        <v>-0.014695869341627</v>
      </c>
      <c r="E434" s="2" t="n">
        <v>5.92206561648703E-005</v>
      </c>
      <c r="F434" s="2" t="n">
        <v>0.24615288629947</v>
      </c>
      <c r="G434" s="12" t="b">
        <f aca="false">FALSE()</f>
        <v>0</v>
      </c>
      <c r="H434" s="2" t="n">
        <v>-0.0282100828468845</v>
      </c>
      <c r="I434" s="2" t="n">
        <v>0.0418242688287909</v>
      </c>
      <c r="J434" s="12" t="b">
        <f aca="false">FALSE()</f>
        <v>0</v>
      </c>
      <c r="K434" s="12" t="b">
        <f aca="false">FALSE()</f>
        <v>0</v>
      </c>
      <c r="L434" s="2" t="n">
        <v>0.0001517816891449</v>
      </c>
    </row>
    <row r="435" customFormat="false" ht="15" hidden="false" customHeight="false" outlineLevel="0" collapsed="false">
      <c r="A435" s="2" t="s">
        <v>257</v>
      </c>
      <c r="B435" s="2" t="s">
        <v>257</v>
      </c>
      <c r="C435" s="2" t="n">
        <v>405</v>
      </c>
      <c r="D435" s="2" t="n">
        <v>-0.0134813495718329</v>
      </c>
      <c r="E435" s="2" t="n">
        <v>2.8022978842651E-005</v>
      </c>
      <c r="F435" s="2" t="n">
        <v>0.253079859815678</v>
      </c>
      <c r="G435" s="12" t="b">
        <f aca="false">FALSE()</f>
        <v>0</v>
      </c>
      <c r="H435" s="2" t="n">
        <v>-0.0282100828468845</v>
      </c>
      <c r="I435" s="2" t="n">
        <v>0.0418242688287909</v>
      </c>
      <c r="J435" s="12" t="b">
        <f aca="false">FALSE()</f>
        <v>0</v>
      </c>
      <c r="K435" s="12" t="b">
        <f aca="false">FALSE()</f>
        <v>0</v>
      </c>
      <c r="L435" s="2" t="n">
        <v>0.0001581109851157</v>
      </c>
    </row>
    <row r="436" customFormat="false" ht="15" hidden="false" customHeight="false" outlineLevel="0" collapsed="false">
      <c r="A436" s="2" t="s">
        <v>257</v>
      </c>
      <c r="B436" s="2" t="s">
        <v>257</v>
      </c>
      <c r="C436" s="2" t="n">
        <v>406</v>
      </c>
      <c r="D436" s="2" t="n">
        <v>-0.0148125159377162</v>
      </c>
      <c r="E436" s="2" t="n">
        <v>2.60579528872212E-005</v>
      </c>
      <c r="F436" s="2" t="n">
        <v>0.245627167694835</v>
      </c>
      <c r="G436" s="12" t="b">
        <f aca="false">FALSE()</f>
        <v>0</v>
      </c>
      <c r="H436" s="2" t="n">
        <v>-0.0282100828468845</v>
      </c>
      <c r="I436" s="2" t="n">
        <v>0.0418242688287909</v>
      </c>
      <c r="J436" s="12" t="b">
        <f aca="false">FALSE()</f>
        <v>0</v>
      </c>
      <c r="K436" s="12" t="b">
        <f aca="false">FALSE()</f>
        <v>0</v>
      </c>
      <c r="L436" s="2" t="n">
        <v>0.0001586069234509</v>
      </c>
    </row>
    <row r="437" customFormat="false" ht="15" hidden="false" customHeight="false" outlineLevel="0" collapsed="false">
      <c r="A437" s="2" t="s">
        <v>257</v>
      </c>
      <c r="B437" s="2" t="s">
        <v>257</v>
      </c>
      <c r="C437" s="2" t="n">
        <v>407</v>
      </c>
      <c r="D437" s="2" t="n">
        <v>-0.0121120757453073</v>
      </c>
      <c r="E437" s="2" t="n">
        <v>2.60579528872212E-005</v>
      </c>
      <c r="F437" s="2" t="n">
        <v>0.26076173128032</v>
      </c>
      <c r="G437" s="12" t="b">
        <f aca="false">FALSE()</f>
        <v>0</v>
      </c>
      <c r="H437" s="2" t="n">
        <v>-0.0282100828468845</v>
      </c>
      <c r="I437" s="2" t="n">
        <v>0.0418242688287909</v>
      </c>
      <c r="J437" s="12" t="b">
        <f aca="false">FALSE()</f>
        <v>0</v>
      </c>
      <c r="K437" s="12" t="b">
        <f aca="false">FALSE()</f>
        <v>0</v>
      </c>
      <c r="L437" s="2" t="n">
        <v>0.0001586069234509</v>
      </c>
    </row>
    <row r="438" customFormat="false" ht="15" hidden="false" customHeight="false" outlineLevel="0" collapsed="false">
      <c r="A438" s="2" t="s">
        <v>257</v>
      </c>
      <c r="B438" s="2" t="s">
        <v>257</v>
      </c>
      <c r="C438" s="2" t="n">
        <v>408</v>
      </c>
      <c r="D438" s="2" t="n">
        <v>-0.0141572900688117</v>
      </c>
      <c r="E438" s="2" t="n">
        <v>2.60579528872212E-005</v>
      </c>
      <c r="F438" s="2" t="n">
        <v>0.24929936810263</v>
      </c>
      <c r="G438" s="12" t="b">
        <f aca="false">FALSE()</f>
        <v>0</v>
      </c>
      <c r="H438" s="2" t="n">
        <v>-0.0282100828468845</v>
      </c>
      <c r="I438" s="2" t="n">
        <v>0.0418242688287909</v>
      </c>
      <c r="J438" s="12" t="b">
        <f aca="false">FALSE()</f>
        <v>0</v>
      </c>
      <c r="K438" s="12" t="b">
        <f aca="false">FALSE()</f>
        <v>0</v>
      </c>
      <c r="L438" s="2" t="n">
        <v>0.0001586069234509</v>
      </c>
    </row>
    <row r="439" customFormat="false" ht="15" hidden="false" customHeight="false" outlineLevel="0" collapsed="false">
      <c r="A439" s="2" t="s">
        <v>257</v>
      </c>
      <c r="B439" s="2" t="s">
        <v>257</v>
      </c>
      <c r="C439" s="2" t="n">
        <v>409</v>
      </c>
      <c r="D439" s="2" t="n">
        <v>-0.013920912869008</v>
      </c>
      <c r="E439" s="2" t="n">
        <v>2.60579528872212E-005</v>
      </c>
      <c r="F439" s="2" t="n">
        <v>0.250624139438297</v>
      </c>
      <c r="G439" s="12" t="b">
        <f aca="false">FALSE()</f>
        <v>0</v>
      </c>
      <c r="H439" s="2" t="n">
        <v>-0.0282100828468845</v>
      </c>
      <c r="I439" s="2" t="n">
        <v>0.0418242688287909</v>
      </c>
      <c r="J439" s="12" t="b">
        <f aca="false">FALSE()</f>
        <v>0</v>
      </c>
      <c r="K439" s="12" t="b">
        <f aca="false">FALSE()</f>
        <v>0</v>
      </c>
      <c r="L439" s="2" t="n">
        <v>0.0001586069234509</v>
      </c>
    </row>
    <row r="440" customFormat="false" ht="15" hidden="false" customHeight="false" outlineLevel="0" collapsed="false">
      <c r="A440" s="2" t="s">
        <v>257</v>
      </c>
      <c r="B440" s="2" t="s">
        <v>257</v>
      </c>
      <c r="C440" s="2" t="n">
        <v>410</v>
      </c>
      <c r="D440" s="2" t="n">
        <v>-0.0422155926683729</v>
      </c>
      <c r="E440" s="2" t="n">
        <v>2.60579528872212E-005</v>
      </c>
      <c r="F440" s="2" t="n">
        <v>0.0920471667809408</v>
      </c>
      <c r="G440" s="12" t="b">
        <f aca="false">FALSE()</f>
        <v>0</v>
      </c>
      <c r="H440" s="2" t="n">
        <v>-0.0282100828468845</v>
      </c>
      <c r="I440" s="2" t="n">
        <v>0.0418242688287909</v>
      </c>
      <c r="J440" s="12" t="b">
        <f aca="false">FALSE()</f>
        <v>0</v>
      </c>
      <c r="K440" s="12" t="b">
        <f aca="false">FALSE()</f>
        <v>0</v>
      </c>
      <c r="L440" s="2" t="n">
        <v>0.0001586069234509</v>
      </c>
    </row>
    <row r="441" customFormat="false" ht="15" hidden="false" customHeight="false" outlineLevel="0" collapsed="false">
      <c r="A441" s="2" t="s">
        <v>257</v>
      </c>
      <c r="B441" s="2" t="s">
        <v>257</v>
      </c>
      <c r="C441" s="2" t="n">
        <v>411</v>
      </c>
      <c r="D441" s="2" t="n">
        <v>-0.0105491034806866</v>
      </c>
      <c r="E441" s="2" t="n">
        <v>2.60579528872212E-005</v>
      </c>
      <c r="F441" s="2" t="n">
        <v>0.269521378388132</v>
      </c>
      <c r="G441" s="12" t="b">
        <f aca="false">FALSE()</f>
        <v>0</v>
      </c>
      <c r="H441" s="2" t="n">
        <v>-0.0282100828468845</v>
      </c>
      <c r="I441" s="2" t="n">
        <v>0.0418242688287909</v>
      </c>
      <c r="J441" s="12" t="b">
        <f aca="false">FALSE()</f>
        <v>0</v>
      </c>
      <c r="K441" s="12" t="b">
        <f aca="false">FALSE()</f>
        <v>0</v>
      </c>
      <c r="L441" s="2" t="n">
        <v>0.0001586069234509</v>
      </c>
    </row>
    <row r="442" customFormat="false" ht="15" hidden="false" customHeight="false" outlineLevel="0" collapsed="false">
      <c r="A442" s="2" t="s">
        <v>257</v>
      </c>
      <c r="B442" s="2" t="s">
        <v>257</v>
      </c>
      <c r="C442" s="2" t="n">
        <v>412</v>
      </c>
      <c r="D442" s="2" t="n">
        <v>-0.0193427407905415</v>
      </c>
      <c r="E442" s="2" t="n">
        <v>2.8515212866064E-005</v>
      </c>
      <c r="F442" s="2" t="n">
        <v>0.220229142025971</v>
      </c>
      <c r="G442" s="12" t="b">
        <f aca="false">FALSE()</f>
        <v>0</v>
      </c>
      <c r="H442" s="2" t="n">
        <v>-0.0282100828468845</v>
      </c>
      <c r="I442" s="2" t="n">
        <v>0.0418242688287909</v>
      </c>
      <c r="J442" s="12" t="b">
        <f aca="false">FALSE()</f>
        <v>0</v>
      </c>
      <c r="K442" s="12" t="b">
        <f aca="false">FALSE()</f>
        <v>0</v>
      </c>
      <c r="L442" s="2" t="n">
        <v>0.0001579894545164</v>
      </c>
    </row>
    <row r="443" customFormat="false" ht="15" hidden="false" customHeight="false" outlineLevel="0" collapsed="false">
      <c r="A443" s="2" t="s">
        <v>257</v>
      </c>
      <c r="B443" s="2" t="s">
        <v>257</v>
      </c>
      <c r="C443" s="2" t="n">
        <v>413</v>
      </c>
      <c r="D443" s="2" t="n">
        <v>-0.0186376198852618</v>
      </c>
      <c r="E443" s="2" t="n">
        <v>2.8515212866064E-005</v>
      </c>
      <c r="F443" s="2" t="n">
        <v>0.224180823245968</v>
      </c>
      <c r="G443" s="12" t="b">
        <f aca="false">FALSE()</f>
        <v>0</v>
      </c>
      <c r="H443" s="2" t="n">
        <v>-0.0282100828468845</v>
      </c>
      <c r="I443" s="2" t="n">
        <v>0.0418242688287909</v>
      </c>
      <c r="J443" s="12" t="b">
        <f aca="false">FALSE()</f>
        <v>0</v>
      </c>
      <c r="K443" s="12" t="b">
        <f aca="false">FALSE()</f>
        <v>0</v>
      </c>
      <c r="L443" s="2" t="n">
        <v>0.0001579894545164</v>
      </c>
    </row>
    <row r="444" customFormat="false" ht="15" hidden="false" customHeight="false" outlineLevel="0" collapsed="false">
      <c r="A444" s="2" t="s">
        <v>257</v>
      </c>
      <c r="B444" s="2" t="s">
        <v>257</v>
      </c>
      <c r="C444" s="2" t="n">
        <v>414</v>
      </c>
      <c r="D444" s="2" t="n">
        <v>-0.0237595868398731</v>
      </c>
      <c r="E444" s="2" t="n">
        <v>2.8515212866064E-005</v>
      </c>
      <c r="F444" s="2" t="n">
        <v>0.195475986284778</v>
      </c>
      <c r="G444" s="12" t="b">
        <f aca="false">FALSE()</f>
        <v>0</v>
      </c>
      <c r="H444" s="2" t="n">
        <v>-0.0282100828468845</v>
      </c>
      <c r="I444" s="2" t="n">
        <v>0.0418242688287909</v>
      </c>
      <c r="J444" s="12" t="b">
        <f aca="false">FALSE()</f>
        <v>0</v>
      </c>
      <c r="K444" s="12" t="b">
        <f aca="false">FALSE()</f>
        <v>0</v>
      </c>
      <c r="L444" s="2" t="n">
        <v>0.0001579894545165</v>
      </c>
    </row>
    <row r="445" customFormat="false" ht="15" hidden="false" customHeight="false" outlineLevel="0" collapsed="false">
      <c r="A445" s="2" t="s">
        <v>257</v>
      </c>
      <c r="B445" s="2" t="s">
        <v>257</v>
      </c>
      <c r="C445" s="2" t="n">
        <v>415</v>
      </c>
      <c r="D445" s="2" t="n">
        <v>-0.006233718643085</v>
      </c>
      <c r="E445" s="2" t="n">
        <v>1.10031579063191E-005</v>
      </c>
      <c r="F445" s="2" t="n">
        <v>0.293776465874464</v>
      </c>
      <c r="G445" s="12" t="b">
        <f aca="false">FALSE()</f>
        <v>0</v>
      </c>
      <c r="H445" s="2" t="n">
        <v>-0.0282100828468845</v>
      </c>
      <c r="I445" s="2" t="n">
        <v>0.0418242688287909</v>
      </c>
      <c r="J445" s="12" t="b">
        <f aca="false">FALSE()</f>
        <v>0</v>
      </c>
      <c r="K445" s="12" t="b">
        <f aca="false">FALSE()</f>
        <v>0</v>
      </c>
      <c r="L445" s="2" t="n">
        <v>0.0001632820691976</v>
      </c>
    </row>
    <row r="446" customFormat="false" ht="15" hidden="false" customHeight="false" outlineLevel="0" collapsed="false">
      <c r="A446" s="2" t="s">
        <v>257</v>
      </c>
      <c r="B446" s="2" t="s">
        <v>257</v>
      </c>
      <c r="C446" s="2" t="n">
        <v>416</v>
      </c>
      <c r="D446" s="2" t="n">
        <v>-0.006233718643085</v>
      </c>
      <c r="E446" s="2" t="n">
        <v>1.10031579063191E-005</v>
      </c>
      <c r="F446" s="2" t="n">
        <v>0.293776465874464</v>
      </c>
      <c r="G446" s="12" t="b">
        <f aca="false">FALSE()</f>
        <v>0</v>
      </c>
      <c r="H446" s="2" t="n">
        <v>-0.0282100828468845</v>
      </c>
      <c r="I446" s="2" t="n">
        <v>0.0418242688287909</v>
      </c>
      <c r="J446" s="12" t="b">
        <f aca="false">FALSE()</f>
        <v>0</v>
      </c>
      <c r="K446" s="12" t="b">
        <f aca="false">FALSE()</f>
        <v>0</v>
      </c>
      <c r="L446" s="2" t="n">
        <v>0.0001632820691976</v>
      </c>
    </row>
    <row r="447" customFormat="false" ht="15" hidden="false" customHeight="false" outlineLevel="0" collapsed="false">
      <c r="A447" s="2" t="s">
        <v>257</v>
      </c>
      <c r="B447" s="2" t="s">
        <v>257</v>
      </c>
      <c r="C447" s="2" t="n">
        <v>417</v>
      </c>
      <c r="D447" s="2" t="n">
        <v>-0.0063529438296459</v>
      </c>
      <c r="E447" s="2" t="n">
        <v>1.10031579063191E-005</v>
      </c>
      <c r="F447" s="2" t="n">
        <v>0.293108109487708</v>
      </c>
      <c r="G447" s="12" t="b">
        <f aca="false">FALSE()</f>
        <v>0</v>
      </c>
      <c r="H447" s="2" t="n">
        <v>-0.0282100828468845</v>
      </c>
      <c r="I447" s="2" t="n">
        <v>0.0418242688287909</v>
      </c>
      <c r="J447" s="12" t="b">
        <f aca="false">FALSE()</f>
        <v>0</v>
      </c>
      <c r="K447" s="12" t="b">
        <f aca="false">FALSE()</f>
        <v>0</v>
      </c>
      <c r="L447" s="2" t="n">
        <v>0.0001632820691976</v>
      </c>
    </row>
    <row r="448" customFormat="false" ht="15" hidden="false" customHeight="false" outlineLevel="0" collapsed="false">
      <c r="A448" s="2" t="s">
        <v>257</v>
      </c>
      <c r="B448" s="2" t="s">
        <v>257</v>
      </c>
      <c r="C448" s="2" t="n">
        <v>418</v>
      </c>
      <c r="D448" s="2" t="n">
        <v>-0.0060812136684712</v>
      </c>
      <c r="E448" s="2" t="n">
        <v>1.10031579063191E-005</v>
      </c>
      <c r="F448" s="2" t="n">
        <v>0.294631383167827</v>
      </c>
      <c r="G448" s="12" t="b">
        <f aca="false">FALSE()</f>
        <v>0</v>
      </c>
      <c r="H448" s="2" t="n">
        <v>-0.0282100828468845</v>
      </c>
      <c r="I448" s="2" t="n">
        <v>0.0418242688287909</v>
      </c>
      <c r="J448" s="12" t="b">
        <f aca="false">FALSE()</f>
        <v>0</v>
      </c>
      <c r="K448" s="12" t="b">
        <f aca="false">FALSE()</f>
        <v>0</v>
      </c>
      <c r="L448" s="2" t="n">
        <v>0.0001632820691976</v>
      </c>
    </row>
    <row r="449" customFormat="false" ht="15" hidden="false" customHeight="false" outlineLevel="0" collapsed="false">
      <c r="A449" s="2" t="s">
        <v>257</v>
      </c>
      <c r="B449" s="2" t="s">
        <v>257</v>
      </c>
      <c r="C449" s="2" t="n">
        <v>419</v>
      </c>
      <c r="D449" s="2" t="n">
        <v>-0.0053313409757666</v>
      </c>
      <c r="E449" s="2" t="n">
        <v>2.60579528872212E-005</v>
      </c>
      <c r="F449" s="2" t="n">
        <v>0.298764225027233</v>
      </c>
      <c r="G449" s="12" t="b">
        <f aca="false">FALSE()</f>
        <v>0</v>
      </c>
      <c r="H449" s="2" t="n">
        <v>-0.0282100828468845</v>
      </c>
      <c r="I449" s="2" t="n">
        <v>0.0418242688287909</v>
      </c>
      <c r="J449" s="12" t="b">
        <f aca="false">FALSE()</f>
        <v>0</v>
      </c>
      <c r="K449" s="12" t="b">
        <f aca="false">FALSE()</f>
        <v>0</v>
      </c>
      <c r="L449" s="2" t="n">
        <v>0.0001586069234509</v>
      </c>
    </row>
    <row r="450" customFormat="false" ht="15" hidden="false" customHeight="false" outlineLevel="0" collapsed="false">
      <c r="A450" s="2" t="s">
        <v>257</v>
      </c>
      <c r="B450" s="2" t="s">
        <v>257</v>
      </c>
      <c r="C450" s="2" t="n">
        <v>420</v>
      </c>
      <c r="D450" s="2" t="n">
        <v>-0.0062729583476493</v>
      </c>
      <c r="E450" s="2" t="n">
        <v>2.60579528872212E-005</v>
      </c>
      <c r="F450" s="2" t="n">
        <v>0.293486949111988</v>
      </c>
      <c r="G450" s="12" t="b">
        <f aca="false">FALSE()</f>
        <v>0</v>
      </c>
      <c r="H450" s="2" t="n">
        <v>-0.0282100828468845</v>
      </c>
      <c r="I450" s="2" t="n">
        <v>0.0418242688287909</v>
      </c>
      <c r="J450" s="12" t="b">
        <f aca="false">FALSE()</f>
        <v>0</v>
      </c>
      <c r="K450" s="12" t="b">
        <f aca="false">FALSE()</f>
        <v>0</v>
      </c>
      <c r="L450" s="2" t="n">
        <v>0.0001586069234509</v>
      </c>
    </row>
    <row r="451" customFormat="false" ht="15" hidden="false" customHeight="false" outlineLevel="0" collapsed="false">
      <c r="A451" s="2" t="s">
        <v>257</v>
      </c>
      <c r="B451" s="2" t="s">
        <v>257</v>
      </c>
      <c r="C451" s="2" t="n">
        <v>421</v>
      </c>
      <c r="D451" s="2" t="n">
        <v>-0.0090542862627185</v>
      </c>
      <c r="E451" s="2" t="n">
        <v>2.60579528872212E-005</v>
      </c>
      <c r="F451" s="2" t="n">
        <v>0.277899051886554</v>
      </c>
      <c r="G451" s="12" t="b">
        <f aca="false">FALSE()</f>
        <v>0</v>
      </c>
      <c r="H451" s="2" t="n">
        <v>-0.0282100828468845</v>
      </c>
      <c r="I451" s="2" t="n">
        <v>0.0418242688287909</v>
      </c>
      <c r="J451" s="12" t="b">
        <f aca="false">FALSE()</f>
        <v>0</v>
      </c>
      <c r="K451" s="12" t="b">
        <f aca="false">FALSE()</f>
        <v>0</v>
      </c>
      <c r="L451" s="2" t="n">
        <v>0.0001586069234509</v>
      </c>
    </row>
    <row r="452" customFormat="false" ht="15" hidden="false" customHeight="false" outlineLevel="0" collapsed="false">
      <c r="A452" s="2" t="s">
        <v>257</v>
      </c>
      <c r="B452" s="2" t="s">
        <v>257</v>
      </c>
      <c r="C452" s="2" t="n">
        <v>422</v>
      </c>
      <c r="D452" s="2" t="n">
        <v>-0.0088877175590177</v>
      </c>
      <c r="E452" s="2" t="n">
        <v>2.60579528872212E-005</v>
      </c>
      <c r="F452" s="2" t="n">
        <v>0.278832582888128</v>
      </c>
      <c r="G452" s="12" t="b">
        <f aca="false">FALSE()</f>
        <v>0</v>
      </c>
      <c r="H452" s="2" t="n">
        <v>-0.0282100828468845</v>
      </c>
      <c r="I452" s="2" t="n">
        <v>0.0418242688287909</v>
      </c>
      <c r="J452" s="12" t="b">
        <f aca="false">FALSE()</f>
        <v>0</v>
      </c>
      <c r="K452" s="12" t="b">
        <f aca="false">FALSE()</f>
        <v>0</v>
      </c>
      <c r="L452" s="2" t="n">
        <v>0.0001586069234509</v>
      </c>
    </row>
    <row r="453" customFormat="false" ht="15" hidden="false" customHeight="false" outlineLevel="0" collapsed="false">
      <c r="A453" s="2" t="s">
        <v>257</v>
      </c>
      <c r="B453" s="2" t="s">
        <v>257</v>
      </c>
      <c r="C453" s="2" t="n">
        <v>423</v>
      </c>
      <c r="D453" s="2" t="n">
        <v>-0.010208821838331</v>
      </c>
      <c r="E453" s="2" t="n">
        <v>2.60579528872212E-005</v>
      </c>
      <c r="F453" s="2" t="n">
        <v>0.271428480114614</v>
      </c>
      <c r="G453" s="12" t="b">
        <f aca="false">FALSE()</f>
        <v>0</v>
      </c>
      <c r="H453" s="2" t="n">
        <v>-0.0282100828468845</v>
      </c>
      <c r="I453" s="2" t="n">
        <v>0.0418242688287909</v>
      </c>
      <c r="J453" s="12" t="b">
        <f aca="false">FALSE()</f>
        <v>0</v>
      </c>
      <c r="K453" s="12" t="b">
        <f aca="false">FALSE()</f>
        <v>0</v>
      </c>
      <c r="L453" s="2" t="n">
        <v>0.0001586069234509</v>
      </c>
    </row>
    <row r="454" customFormat="false" ht="15" hidden="false" customHeight="false" outlineLevel="0" collapsed="false">
      <c r="A454" s="2" t="s">
        <v>257</v>
      </c>
      <c r="B454" s="2" t="s">
        <v>257</v>
      </c>
      <c r="C454" s="2" t="n">
        <v>424</v>
      </c>
      <c r="D454" s="2" t="n">
        <v>-0.0143121278647113</v>
      </c>
      <c r="E454" s="2" t="n">
        <v>2.60579528872212E-005</v>
      </c>
      <c r="F454" s="2" t="n">
        <v>0.248431582741537</v>
      </c>
      <c r="G454" s="12" t="b">
        <f aca="false">FALSE()</f>
        <v>0</v>
      </c>
      <c r="H454" s="2" t="n">
        <v>-0.0282100828468845</v>
      </c>
      <c r="I454" s="2" t="n">
        <v>0.0418242688287909</v>
      </c>
      <c r="J454" s="12" t="b">
        <f aca="false">FALSE()</f>
        <v>0</v>
      </c>
      <c r="K454" s="12" t="b">
        <f aca="false">FALSE()</f>
        <v>0</v>
      </c>
      <c r="L454" s="2" t="n">
        <v>0.0001586069234509</v>
      </c>
    </row>
    <row r="455" customFormat="false" ht="15" hidden="false" customHeight="false" outlineLevel="0" collapsed="false">
      <c r="A455" s="2" t="s">
        <v>257</v>
      </c>
      <c r="B455" s="2" t="s">
        <v>257</v>
      </c>
      <c r="C455" s="2" t="n">
        <v>425</v>
      </c>
      <c r="D455" s="2" t="n">
        <v>-0.0170141777153364</v>
      </c>
      <c r="E455" s="2" t="n">
        <v>2.60579528872212E-005</v>
      </c>
      <c r="F455" s="2" t="n">
        <v>0.233287997858452</v>
      </c>
      <c r="G455" s="12" t="b">
        <f aca="false">FALSE()</f>
        <v>0</v>
      </c>
      <c r="H455" s="2" t="n">
        <v>-0.0282100828468845</v>
      </c>
      <c r="I455" s="2" t="n">
        <v>0.0418242688287909</v>
      </c>
      <c r="J455" s="12" t="b">
        <f aca="false">FALSE()</f>
        <v>0</v>
      </c>
      <c r="K455" s="12" t="b">
        <f aca="false">FALSE()</f>
        <v>0</v>
      </c>
      <c r="L455" s="2" t="n">
        <v>0.0001586069234509</v>
      </c>
    </row>
    <row r="456" customFormat="false" ht="15" hidden="false" customHeight="false" outlineLevel="0" collapsed="false">
      <c r="A456" s="2" t="s">
        <v>257</v>
      </c>
      <c r="B456" s="2" t="s">
        <v>257</v>
      </c>
      <c r="C456" s="2" t="n">
        <v>426</v>
      </c>
      <c r="D456" s="2" t="n">
        <v>-0.0171142513719694</v>
      </c>
      <c r="E456" s="2" t="n">
        <v>2.60579528872212E-005</v>
      </c>
      <c r="F456" s="2" t="n">
        <v>0.232727137031465</v>
      </c>
      <c r="G456" s="12" t="b">
        <f aca="false">FALSE()</f>
        <v>0</v>
      </c>
      <c r="H456" s="2" t="n">
        <v>-0.0282100828468845</v>
      </c>
      <c r="I456" s="2" t="n">
        <v>0.0418242688287909</v>
      </c>
      <c r="J456" s="12" t="b">
        <f aca="false">FALSE()</f>
        <v>0</v>
      </c>
      <c r="K456" s="12" t="b">
        <f aca="false">FALSE()</f>
        <v>0</v>
      </c>
      <c r="L456" s="2" t="n">
        <v>0.0001586069234509</v>
      </c>
    </row>
    <row r="457" customFormat="false" ht="15" hidden="false" customHeight="false" outlineLevel="0" collapsed="false">
      <c r="A457" s="2" t="s">
        <v>257</v>
      </c>
      <c r="B457" s="2" t="s">
        <v>257</v>
      </c>
      <c r="C457" s="2" t="n">
        <v>427</v>
      </c>
      <c r="D457" s="2" t="n">
        <v>-0.0140322702067218</v>
      </c>
      <c r="E457" s="2" t="n">
        <v>6.45452785128768E-005</v>
      </c>
      <c r="F457" s="2" t="n">
        <v>0.249849199708985</v>
      </c>
      <c r="G457" s="12" t="b">
        <f aca="false">FALSE()</f>
        <v>0</v>
      </c>
      <c r="H457" s="2" t="n">
        <v>-0.0282100828468845</v>
      </c>
      <c r="I457" s="2" t="n">
        <v>0.0418242688287909</v>
      </c>
      <c r="J457" s="12" t="b">
        <f aca="false">FALSE()</f>
        <v>0</v>
      </c>
      <c r="K457" s="12" t="b">
        <f aca="false">FALSE()</f>
        <v>0</v>
      </c>
      <c r="L457" s="2" t="n">
        <v>0.0001508860061062</v>
      </c>
    </row>
    <row r="458" customFormat="false" ht="15" hidden="false" customHeight="false" outlineLevel="0" collapsed="false">
      <c r="A458" s="2" t="s">
        <v>257</v>
      </c>
      <c r="B458" s="2" t="s">
        <v>257</v>
      </c>
      <c r="C458" s="2" t="n">
        <v>428</v>
      </c>
      <c r="D458" s="2" t="n">
        <v>-0.0139395651534946</v>
      </c>
      <c r="E458" s="2" t="n">
        <v>6.45452785128768E-005</v>
      </c>
      <c r="F458" s="2" t="n">
        <v>0.250368445634638</v>
      </c>
      <c r="G458" s="12" t="b">
        <f aca="false">FALSE()</f>
        <v>0</v>
      </c>
      <c r="H458" s="2" t="n">
        <v>-0.0282100828468845</v>
      </c>
      <c r="I458" s="2" t="n">
        <v>0.0418242688287909</v>
      </c>
      <c r="J458" s="12" t="b">
        <f aca="false">FALSE()</f>
        <v>0</v>
      </c>
      <c r="K458" s="12" t="b">
        <f aca="false">FALSE()</f>
        <v>0</v>
      </c>
      <c r="L458" s="2" t="n">
        <v>0.0001508860061062</v>
      </c>
    </row>
    <row r="459" customFormat="false" ht="15" hidden="false" customHeight="false" outlineLevel="0" collapsed="false">
      <c r="A459" s="2" t="s">
        <v>257</v>
      </c>
      <c r="B459" s="2" t="s">
        <v>257</v>
      </c>
      <c r="C459" s="2" t="n">
        <v>429</v>
      </c>
      <c r="D459" s="2" t="n">
        <v>-0.0140408144452017</v>
      </c>
      <c r="E459" s="2" t="n">
        <v>6.45452785128768E-005</v>
      </c>
      <c r="F459" s="2" t="n">
        <v>0.24980134297557</v>
      </c>
      <c r="G459" s="12" t="b">
        <f aca="false">FALSE()</f>
        <v>0</v>
      </c>
      <c r="H459" s="2" t="n">
        <v>-0.0282100828468845</v>
      </c>
      <c r="I459" s="2" t="n">
        <v>0.0418242688287909</v>
      </c>
      <c r="J459" s="12" t="b">
        <f aca="false">FALSE()</f>
        <v>0</v>
      </c>
      <c r="K459" s="12" t="b">
        <f aca="false">FALSE()</f>
        <v>0</v>
      </c>
      <c r="L459" s="2" t="n">
        <v>0.0001508860061062</v>
      </c>
    </row>
    <row r="460" customFormat="false" ht="15" hidden="false" customHeight="false" outlineLevel="0" collapsed="false">
      <c r="A460" s="2" t="s">
        <v>257</v>
      </c>
      <c r="B460" s="2" t="s">
        <v>257</v>
      </c>
      <c r="C460" s="2" t="n">
        <v>430</v>
      </c>
      <c r="D460" s="2" t="n">
        <v>-0.0150897129431843</v>
      </c>
      <c r="E460" s="2" t="n">
        <v>2.8022978842651E-005</v>
      </c>
      <c r="F460" s="2" t="n">
        <v>0.244066101775564</v>
      </c>
      <c r="G460" s="12" t="b">
        <f aca="false">FALSE()</f>
        <v>0</v>
      </c>
      <c r="H460" s="2" t="n">
        <v>-0.0282100828468845</v>
      </c>
      <c r="I460" s="2" t="n">
        <v>0.0418242688287909</v>
      </c>
      <c r="J460" s="12" t="b">
        <f aca="false">FALSE()</f>
        <v>0</v>
      </c>
      <c r="K460" s="12" t="b">
        <f aca="false">FALSE()</f>
        <v>0</v>
      </c>
      <c r="L460" s="2" t="n">
        <v>0.0001581109851157</v>
      </c>
    </row>
    <row r="461" customFormat="false" ht="15" hidden="false" customHeight="false" outlineLevel="0" collapsed="false">
      <c r="A461" s="2" t="s">
        <v>257</v>
      </c>
      <c r="B461" s="2" t="s">
        <v>257</v>
      </c>
      <c r="C461" s="2" t="n">
        <v>431</v>
      </c>
      <c r="D461" s="2" t="n">
        <v>-0.0148678218714822</v>
      </c>
      <c r="E461" s="2" t="n">
        <v>2.8022978842651E-005</v>
      </c>
      <c r="F461" s="2" t="n">
        <v>0.245309646901752</v>
      </c>
      <c r="G461" s="12" t="b">
        <f aca="false">FALSE()</f>
        <v>0</v>
      </c>
      <c r="H461" s="2" t="n">
        <v>-0.0282100828468845</v>
      </c>
      <c r="I461" s="2" t="n">
        <v>0.0418242688287909</v>
      </c>
      <c r="J461" s="12" t="b">
        <f aca="false">FALSE()</f>
        <v>0</v>
      </c>
      <c r="K461" s="12" t="b">
        <f aca="false">FALSE()</f>
        <v>0</v>
      </c>
      <c r="L461" s="2" t="n">
        <v>0.0001581109851157</v>
      </c>
    </row>
    <row r="462" customFormat="false" ht="15" hidden="false" customHeight="false" outlineLevel="0" collapsed="false">
      <c r="A462" s="2" t="s">
        <v>257</v>
      </c>
      <c r="B462" s="2" t="s">
        <v>257</v>
      </c>
      <c r="C462" s="2" t="n">
        <v>432</v>
      </c>
      <c r="D462" s="2" t="n">
        <v>-0.0163682482499792</v>
      </c>
      <c r="E462" s="2" t="n">
        <v>2.8022978842651E-005</v>
      </c>
      <c r="F462" s="2" t="n">
        <v>0.236900800633753</v>
      </c>
      <c r="G462" s="12" t="b">
        <f aca="false">FALSE()</f>
        <v>0</v>
      </c>
      <c r="H462" s="2" t="n">
        <v>-0.0282100828468845</v>
      </c>
      <c r="I462" s="2" t="n">
        <v>0.0418242688287909</v>
      </c>
      <c r="J462" s="12" t="b">
        <f aca="false">FALSE()</f>
        <v>0</v>
      </c>
      <c r="K462" s="12" t="b">
        <f aca="false">FALSE()</f>
        <v>0</v>
      </c>
      <c r="L462" s="2" t="n">
        <v>0.0001581109851157</v>
      </c>
    </row>
    <row r="463" customFormat="false" ht="15" hidden="false" customHeight="false" outlineLevel="0" collapsed="false">
      <c r="A463" s="2" t="s">
        <v>257</v>
      </c>
      <c r="B463" s="2" t="s">
        <v>257</v>
      </c>
      <c r="C463" s="2" t="n">
        <v>433</v>
      </c>
      <c r="D463" s="2" t="n">
        <v>-0.0150184438054246</v>
      </c>
      <c r="E463" s="2" t="n">
        <v>2.60579528872212E-005</v>
      </c>
      <c r="F463" s="2" t="n">
        <v>0.244473049037951</v>
      </c>
      <c r="G463" s="12" t="b">
        <f aca="false">FALSE()</f>
        <v>0</v>
      </c>
      <c r="H463" s="2" t="n">
        <v>-0.0282100828468845</v>
      </c>
      <c r="I463" s="2" t="n">
        <v>0.0418242688287909</v>
      </c>
      <c r="J463" s="12" t="b">
        <f aca="false">FALSE()</f>
        <v>0</v>
      </c>
      <c r="K463" s="12" t="b">
        <f aca="false">FALSE()</f>
        <v>0</v>
      </c>
      <c r="L463" s="2" t="n">
        <v>0.0001586069234509</v>
      </c>
    </row>
    <row r="464" customFormat="false" ht="15" hidden="false" customHeight="false" outlineLevel="0" collapsed="false">
      <c r="A464" s="2" t="s">
        <v>257</v>
      </c>
      <c r="B464" s="2" t="s">
        <v>257</v>
      </c>
      <c r="C464" s="2" t="n">
        <v>434</v>
      </c>
      <c r="D464" s="2" t="n">
        <v>-0.0151165961169317</v>
      </c>
      <c r="E464" s="2" t="n">
        <v>2.60579528872212E-005</v>
      </c>
      <c r="F464" s="2" t="n">
        <v>0.243922956351677</v>
      </c>
      <c r="G464" s="12" t="b">
        <f aca="false">FALSE()</f>
        <v>0</v>
      </c>
      <c r="H464" s="2" t="n">
        <v>-0.0282100828468845</v>
      </c>
      <c r="I464" s="2" t="n">
        <v>0.0418242688287909</v>
      </c>
      <c r="J464" s="12" t="b">
        <f aca="false">FALSE()</f>
        <v>0</v>
      </c>
      <c r="K464" s="12" t="b">
        <f aca="false">FALSE()</f>
        <v>0</v>
      </c>
      <c r="L464" s="2" t="n">
        <v>0.0001586069234509</v>
      </c>
    </row>
    <row r="465" customFormat="false" ht="15" hidden="false" customHeight="false" outlineLevel="0" collapsed="false">
      <c r="A465" s="2" t="s">
        <v>257</v>
      </c>
      <c r="B465" s="2" t="s">
        <v>257</v>
      </c>
      <c r="C465" s="2" t="n">
        <v>435</v>
      </c>
      <c r="D465" s="2" t="n">
        <v>-0.0152147482828187</v>
      </c>
      <c r="E465" s="2" t="n">
        <v>2.60579528872212E-005</v>
      </c>
      <c r="F465" s="2" t="n">
        <v>0.243372864481527</v>
      </c>
      <c r="G465" s="12" t="b">
        <f aca="false">FALSE()</f>
        <v>0</v>
      </c>
      <c r="H465" s="2" t="n">
        <v>-0.0282100828468845</v>
      </c>
      <c r="I465" s="2" t="n">
        <v>0.0418242688287909</v>
      </c>
      <c r="J465" s="12" t="b">
        <f aca="false">FALSE()</f>
        <v>0</v>
      </c>
      <c r="K465" s="12" t="b">
        <f aca="false">FALSE()</f>
        <v>0</v>
      </c>
      <c r="L465" s="2" t="n">
        <v>0.0001586069234509</v>
      </c>
    </row>
    <row r="466" customFormat="false" ht="15" hidden="false" customHeight="false" outlineLevel="0" collapsed="false">
      <c r="A466" s="2" t="s">
        <v>257</v>
      </c>
      <c r="B466" s="2" t="s">
        <v>257</v>
      </c>
      <c r="C466" s="2" t="n">
        <v>436</v>
      </c>
      <c r="D466" s="2" t="n">
        <v>-0.0334623471387517</v>
      </c>
      <c r="E466" s="2" t="n">
        <v>8.86289107506869E-005</v>
      </c>
      <c r="F466" s="2" t="n">
        <v>0.140967515798058</v>
      </c>
      <c r="G466" s="12" t="b">
        <f aca="false">FALSE()</f>
        <v>0</v>
      </c>
      <c r="H466" s="2" t="n">
        <v>-0.0282100828468845</v>
      </c>
      <c r="I466" s="2" t="n">
        <v>0.0418242688287909</v>
      </c>
      <c r="J466" s="12" t="b">
        <f aca="false">FALSE()</f>
        <v>0</v>
      </c>
      <c r="K466" s="12" t="b">
        <f aca="false">FALSE()</f>
        <v>0</v>
      </c>
      <c r="L466" s="2" t="n">
        <v>0.0001472254402551</v>
      </c>
    </row>
    <row r="467" customFormat="false" ht="15" hidden="false" customHeight="false" outlineLevel="0" collapsed="false">
      <c r="A467" s="2" t="s">
        <v>257</v>
      </c>
      <c r="B467" s="2" t="s">
        <v>257</v>
      </c>
      <c r="C467" s="2" t="n">
        <v>437</v>
      </c>
      <c r="D467" s="2" t="n">
        <v>-0.0303513107683735</v>
      </c>
      <c r="E467" s="2" t="n">
        <v>0.0001413227812323</v>
      </c>
      <c r="F467" s="2" t="n">
        <v>0.158256002384511</v>
      </c>
      <c r="G467" s="12" t="b">
        <f aca="false">FALSE()</f>
        <v>0</v>
      </c>
      <c r="H467" s="2" t="n">
        <v>-0.0282100828468845</v>
      </c>
      <c r="I467" s="2" t="n">
        <v>0.0418242688287909</v>
      </c>
      <c r="J467" s="12" t="b">
        <f aca="false">FALSE()</f>
        <v>0</v>
      </c>
      <c r="K467" s="12" t="b">
        <f aca="false">FALSE()</f>
        <v>0</v>
      </c>
      <c r="L467" s="2" t="n">
        <v>0.0001406351306879</v>
      </c>
    </row>
    <row r="468" customFormat="false" ht="15" hidden="false" customHeight="false" outlineLevel="0" collapsed="false">
      <c r="A468" s="2" t="s">
        <v>257</v>
      </c>
      <c r="B468" s="2" t="s">
        <v>257</v>
      </c>
      <c r="C468" s="2" t="n">
        <v>438</v>
      </c>
      <c r="D468" s="2" t="n">
        <v>-0.0178044919152893</v>
      </c>
      <c r="E468" s="2" t="n">
        <v>9.36680404645935E-005</v>
      </c>
      <c r="F468" s="2" t="n">
        <v>0.228616543396759</v>
      </c>
      <c r="G468" s="12" t="b">
        <f aca="false">FALSE()</f>
        <v>0</v>
      </c>
      <c r="H468" s="2" t="n">
        <v>-0.0282100828468845</v>
      </c>
      <c r="I468" s="2" t="n">
        <v>0.0418242688287909</v>
      </c>
      <c r="J468" s="12" t="b">
        <f aca="false">FALSE()</f>
        <v>0</v>
      </c>
      <c r="K468" s="12" t="b">
        <f aca="false">FALSE()</f>
        <v>0</v>
      </c>
      <c r="L468" s="2" t="n">
        <v>0.0001465240228713</v>
      </c>
    </row>
    <row r="469" customFormat="false" ht="15" hidden="false" customHeight="false" outlineLevel="0" collapsed="false">
      <c r="A469" s="2" t="s">
        <v>257</v>
      </c>
      <c r="B469" s="2" t="s">
        <v>257</v>
      </c>
      <c r="C469" s="2" t="n">
        <v>439</v>
      </c>
      <c r="D469" s="2" t="n">
        <v>-0.0226854155088598</v>
      </c>
      <c r="E469" s="2" t="n">
        <v>0.0001073076510355</v>
      </c>
      <c r="F469" s="2" t="n">
        <v>0.201247931819089</v>
      </c>
      <c r="G469" s="12" t="b">
        <f aca="false">FALSE()</f>
        <v>0</v>
      </c>
      <c r="H469" s="2" t="n">
        <v>-0.0282100828468845</v>
      </c>
      <c r="I469" s="2" t="n">
        <v>0.0418242688287909</v>
      </c>
      <c r="J469" s="12" t="b">
        <f aca="false">FALSE()</f>
        <v>0</v>
      </c>
      <c r="K469" s="12" t="b">
        <f aca="false">FALSE()</f>
        <v>0</v>
      </c>
      <c r="L469" s="2" t="n">
        <v>0.0001447129489623</v>
      </c>
    </row>
    <row r="470" customFormat="false" ht="15" hidden="false" customHeight="false" outlineLevel="0" collapsed="false">
      <c r="A470" s="2" t="s">
        <v>257</v>
      </c>
      <c r="B470" s="2" t="s">
        <v>257</v>
      </c>
      <c r="C470" s="2" t="n">
        <v>440</v>
      </c>
      <c r="D470" s="2" t="n">
        <v>-0.0296375679685902</v>
      </c>
      <c r="E470" s="2" t="n">
        <v>0.0001434514416869</v>
      </c>
      <c r="F470" s="2" t="n">
        <v>0.16224348891843</v>
      </c>
      <c r="G470" s="12" t="b">
        <f aca="false">FALSE()</f>
        <v>0</v>
      </c>
      <c r="H470" s="2" t="n">
        <v>-0.0282100828468845</v>
      </c>
      <c r="I470" s="2" t="n">
        <v>0.0418242688287909</v>
      </c>
      <c r="J470" s="12" t="b">
        <f aca="false">FALSE()</f>
        <v>0</v>
      </c>
      <c r="K470" s="12" t="b">
        <f aca="false">FALSE()</f>
        <v>0</v>
      </c>
      <c r="L470" s="2" t="n">
        <v>0.0001403968528492</v>
      </c>
    </row>
    <row r="471" customFormat="false" ht="15" hidden="false" customHeight="false" outlineLevel="0" collapsed="false">
      <c r="A471" s="2" t="s">
        <v>257</v>
      </c>
      <c r="B471" s="2" t="s">
        <v>257</v>
      </c>
      <c r="C471" s="2" t="n">
        <v>441</v>
      </c>
      <c r="D471" s="2" t="n">
        <v>-0.0010008821041236</v>
      </c>
      <c r="E471" s="2" t="n">
        <v>2.60579528872212E-005</v>
      </c>
      <c r="F471" s="2" t="n">
        <v>0.323034196023608</v>
      </c>
      <c r="G471" s="12" t="b">
        <f aca="false">FALSE()</f>
        <v>0</v>
      </c>
      <c r="H471" s="2" t="n">
        <v>-0.0282100828468845</v>
      </c>
      <c r="I471" s="2" t="n">
        <v>0.0418242688287909</v>
      </c>
      <c r="J471" s="12" t="b">
        <f aca="false">FALSE()</f>
        <v>0</v>
      </c>
      <c r="K471" s="12" t="b">
        <f aca="false">FALSE()</f>
        <v>0</v>
      </c>
      <c r="L471" s="2" t="n">
        <v>0.0001586069234509</v>
      </c>
    </row>
    <row r="472" customFormat="false" ht="15" hidden="false" customHeight="false" outlineLevel="0" collapsed="false">
      <c r="A472" s="2" t="s">
        <v>257</v>
      </c>
      <c r="B472" s="2" t="s">
        <v>257</v>
      </c>
      <c r="C472" s="2" t="n">
        <v>442</v>
      </c>
      <c r="D472" s="2" t="n">
        <v>-0.0010746312843807</v>
      </c>
      <c r="E472" s="2" t="n">
        <v>2.60579528872212E-005</v>
      </c>
      <c r="F472" s="2" t="n">
        <v>0.322620870203205</v>
      </c>
      <c r="G472" s="12" t="b">
        <f aca="false">FALSE()</f>
        <v>0</v>
      </c>
      <c r="H472" s="2" t="n">
        <v>-0.0282100828468845</v>
      </c>
      <c r="I472" s="2" t="n">
        <v>0.0418242688287909</v>
      </c>
      <c r="J472" s="12" t="b">
        <f aca="false">FALSE()</f>
        <v>0</v>
      </c>
      <c r="K472" s="12" t="b">
        <f aca="false">FALSE()</f>
        <v>0</v>
      </c>
      <c r="L472" s="2" t="n">
        <v>0.0001586069234509</v>
      </c>
    </row>
    <row r="473" customFormat="false" ht="15" hidden="false" customHeight="false" outlineLevel="0" collapsed="false">
      <c r="A473" s="2" t="s">
        <v>257</v>
      </c>
      <c r="B473" s="2" t="s">
        <v>257</v>
      </c>
      <c r="C473" s="2" t="n">
        <v>443</v>
      </c>
      <c r="D473" s="2" t="n">
        <v>-0.0023098765380751</v>
      </c>
      <c r="E473" s="2" t="n">
        <v>2.53466149595722E-005</v>
      </c>
      <c r="F473" s="2" t="n">
        <v>0.315701498578893</v>
      </c>
      <c r="G473" s="12" t="b">
        <f aca="false">FALSE()</f>
        <v>0</v>
      </c>
      <c r="H473" s="2" t="n">
        <v>-0.0282100828468845</v>
      </c>
      <c r="I473" s="2" t="n">
        <v>0.0418242688287909</v>
      </c>
      <c r="J473" s="12" t="b">
        <f aca="false">FALSE()</f>
        <v>0</v>
      </c>
      <c r="K473" s="12" t="b">
        <f aca="false">FALSE()</f>
        <v>0</v>
      </c>
      <c r="L473" s="2" t="n">
        <v>0.0001587909606318</v>
      </c>
    </row>
    <row r="474" customFormat="false" ht="15" hidden="false" customHeight="false" outlineLevel="0" collapsed="false">
      <c r="A474" s="2" t="s">
        <v>257</v>
      </c>
      <c r="B474" s="2" t="s">
        <v>257</v>
      </c>
      <c r="C474" s="2" t="n">
        <v>444</v>
      </c>
      <c r="D474" s="2" t="n">
        <v>-0.0023987177761482</v>
      </c>
      <c r="E474" s="2" t="n">
        <v>2.53466149595722E-005</v>
      </c>
      <c r="F474" s="2" t="n">
        <v>0.315203583965259</v>
      </c>
      <c r="G474" s="12" t="b">
        <f aca="false">FALSE()</f>
        <v>0</v>
      </c>
      <c r="H474" s="2" t="n">
        <v>-0.0282100828468845</v>
      </c>
      <c r="I474" s="2" t="n">
        <v>0.0418242688287909</v>
      </c>
      <c r="J474" s="12" t="b">
        <f aca="false">FALSE()</f>
        <v>0</v>
      </c>
      <c r="K474" s="12" t="b">
        <f aca="false">FALSE()</f>
        <v>0</v>
      </c>
      <c r="L474" s="2" t="n">
        <v>0.0001587909606318</v>
      </c>
    </row>
    <row r="475" customFormat="false" ht="15" hidden="false" customHeight="false" outlineLevel="0" collapsed="false">
      <c r="A475" s="2" t="s">
        <v>258</v>
      </c>
      <c r="B475" s="2" t="s">
        <v>258</v>
      </c>
      <c r="C475" s="2" t="n">
        <v>445</v>
      </c>
      <c r="D475" s="2" t="n">
        <v>-0.0060431776453846</v>
      </c>
      <c r="E475" s="2" t="n">
        <v>0.0003538570417551</v>
      </c>
      <c r="F475" s="2" t="n">
        <v>0.293238038742356</v>
      </c>
      <c r="G475" s="12" t="b">
        <f aca="false">FALSE()</f>
        <v>0</v>
      </c>
      <c r="H475" s="2" t="n">
        <v>-0.0282100828468845</v>
      </c>
      <c r="I475" s="2" t="n">
        <v>0.0418242688287909</v>
      </c>
      <c r="J475" s="12" t="b">
        <f aca="false">FALSE()</f>
        <v>0</v>
      </c>
      <c r="K475" s="12" t="b">
        <f aca="false">FALSE()</f>
        <v>0</v>
      </c>
      <c r="L475" s="2" t="n">
        <v>0.0016839335960146</v>
      </c>
    </row>
    <row r="476" customFormat="false" ht="15" hidden="false" customHeight="false" outlineLevel="0" collapsed="false">
      <c r="A476" s="2" t="s">
        <v>258</v>
      </c>
      <c r="B476" s="2" t="s">
        <v>258</v>
      </c>
      <c r="C476" s="2" t="n">
        <v>446</v>
      </c>
      <c r="D476" s="2" t="n">
        <v>0.0043965821992549</v>
      </c>
      <c r="E476" s="2" t="n">
        <v>0.0001010203050813</v>
      </c>
      <c r="F476" s="2" t="n">
        <v>0.352953212601046</v>
      </c>
      <c r="G476" s="12" t="b">
        <f aca="false">FALSE()</f>
        <v>0</v>
      </c>
      <c r="H476" s="2" t="n">
        <v>-0.0282100828468845</v>
      </c>
      <c r="I476" s="2" t="n">
        <v>0.0418242688287909</v>
      </c>
      <c r="J476" s="12" t="b">
        <f aca="false">FALSE()</f>
        <v>0</v>
      </c>
      <c r="K476" s="12" t="b">
        <f aca="false">FALSE()</f>
        <v>0</v>
      </c>
      <c r="L476" s="2" t="n">
        <v>0.0017437930395062</v>
      </c>
    </row>
    <row r="477" customFormat="false" ht="15" hidden="false" customHeight="false" outlineLevel="0" collapsed="false">
      <c r="A477" s="2" t="s">
        <v>258</v>
      </c>
      <c r="B477" s="2" t="s">
        <v>258</v>
      </c>
      <c r="C477" s="2" t="n">
        <v>447</v>
      </c>
      <c r="D477" s="2" t="n">
        <v>0.0054026916303215</v>
      </c>
      <c r="E477" s="2" t="n">
        <v>0.0001017397497202</v>
      </c>
      <c r="F477" s="2" t="n">
        <v>0.358592293175204</v>
      </c>
      <c r="G477" s="12" t="b">
        <f aca="false">FALSE()</f>
        <v>0</v>
      </c>
      <c r="H477" s="2" t="n">
        <v>-0.0282100828468845</v>
      </c>
      <c r="I477" s="2" t="n">
        <v>0.0418242688287909</v>
      </c>
      <c r="J477" s="12" t="b">
        <f aca="false">FALSE()</f>
        <v>0</v>
      </c>
      <c r="K477" s="12" t="b">
        <f aca="false">FALSE()</f>
        <v>0</v>
      </c>
      <c r="L477" s="2" t="n">
        <v>0.0017435650843025</v>
      </c>
    </row>
    <row r="478" customFormat="false" ht="15" hidden="false" customHeight="false" outlineLevel="0" collapsed="false">
      <c r="A478" s="2" t="s">
        <v>258</v>
      </c>
      <c r="B478" s="2" t="s">
        <v>258</v>
      </c>
      <c r="C478" s="2" t="n">
        <v>448</v>
      </c>
      <c r="D478" s="2" t="n">
        <v>0.0032819086268178</v>
      </c>
      <c r="E478" s="2" t="n">
        <v>0.000103541105819</v>
      </c>
      <c r="F478" s="2" t="n">
        <v>0.346687391792639</v>
      </c>
      <c r="G478" s="12" t="b">
        <f aca="false">FALSE()</f>
        <v>0</v>
      </c>
      <c r="H478" s="2" t="n">
        <v>-0.0282100828468845</v>
      </c>
      <c r="I478" s="2" t="n">
        <v>0.0418242688287909</v>
      </c>
      <c r="J478" s="12" t="b">
        <f aca="false">FALSE()</f>
        <v>0</v>
      </c>
      <c r="K478" s="12" t="b">
        <f aca="false">FALSE()</f>
        <v>0</v>
      </c>
      <c r="L478" s="2" t="n">
        <v>0.0017429972372877</v>
      </c>
    </row>
    <row r="479" customFormat="false" ht="15" hidden="false" customHeight="false" outlineLevel="0" collapsed="false">
      <c r="A479" s="2" t="s">
        <v>258</v>
      </c>
      <c r="B479" s="2" t="s">
        <v>258</v>
      </c>
      <c r="C479" s="2" t="n">
        <v>449</v>
      </c>
      <c r="D479" s="2" t="n">
        <v>0.0057255329486534</v>
      </c>
      <c r="E479" s="2" t="n">
        <v>0.0001177301624676</v>
      </c>
      <c r="F479" s="2" t="n">
        <v>0.360312331050048</v>
      </c>
      <c r="G479" s="12" t="b">
        <f aca="false">FALSE()</f>
        <v>0</v>
      </c>
      <c r="H479" s="2" t="n">
        <v>-0.0282100828468845</v>
      </c>
      <c r="I479" s="2" t="n">
        <v>0.0418242688287909</v>
      </c>
      <c r="J479" s="12" t="b">
        <f aca="false">FALSE()</f>
        <v>0</v>
      </c>
      <c r="K479" s="12" t="b">
        <f aca="false">FALSE()</f>
        <v>0</v>
      </c>
      <c r="L479" s="2" t="n">
        <v>0.0017386590400645</v>
      </c>
    </row>
    <row r="480" customFormat="false" ht="15" hidden="false" customHeight="false" outlineLevel="0" collapsed="false">
      <c r="A480" s="2" t="s">
        <v>259</v>
      </c>
      <c r="B480" s="2" t="s">
        <v>259</v>
      </c>
      <c r="C480" s="2" t="n">
        <v>450</v>
      </c>
      <c r="D480" s="2" t="n">
        <v>0.11753829923262</v>
      </c>
      <c r="E480" s="2" t="n">
        <v>0.0005747126436781</v>
      </c>
      <c r="F480" s="2" t="n">
        <v>0.979472517839078</v>
      </c>
      <c r="G480" s="12" t="b">
        <f aca="false">FALSE()</f>
        <v>0</v>
      </c>
      <c r="H480" s="2" t="n">
        <v>-0.0282100828468845</v>
      </c>
      <c r="I480" s="2" t="n">
        <v>0.0418242688287909</v>
      </c>
      <c r="J480" s="12" t="b">
        <f aca="false">TRUE()</f>
        <v>1</v>
      </c>
      <c r="K480" s="12" t="b">
        <f aca="false">FALSE()</f>
        <v>0</v>
      </c>
      <c r="L480" s="2" t="n">
        <v>0.0005769887589065</v>
      </c>
    </row>
    <row r="481" customFormat="false" ht="15" hidden="false" customHeight="false" outlineLevel="0" collapsed="false">
      <c r="A481" s="2" t="s">
        <v>259</v>
      </c>
      <c r="B481" s="2" t="s">
        <v>259</v>
      </c>
      <c r="C481" s="2" t="n">
        <v>451</v>
      </c>
      <c r="D481" s="2" t="n">
        <v>0.0080001706732205</v>
      </c>
      <c r="E481" s="2" t="n">
        <v>0.0005747126436781</v>
      </c>
      <c r="F481" s="2" t="n">
        <v>0.370513490097817</v>
      </c>
      <c r="G481" s="12" t="b">
        <f aca="false">FALSE()</f>
        <v>0</v>
      </c>
      <c r="H481" s="2" t="n">
        <v>-0.0282100828468845</v>
      </c>
      <c r="I481" s="2" t="n">
        <v>0.0418242688287909</v>
      </c>
      <c r="J481" s="12" t="b">
        <f aca="false">FALSE()</f>
        <v>0</v>
      </c>
      <c r="K481" s="12" t="b">
        <f aca="false">FALSE()</f>
        <v>0</v>
      </c>
      <c r="L481" s="2" t="n">
        <v>0.0005769887589065</v>
      </c>
    </row>
    <row r="482" customFormat="false" ht="15" hidden="false" customHeight="false" outlineLevel="0" collapsed="false">
      <c r="A482" s="2" t="s">
        <v>259</v>
      </c>
      <c r="B482" s="2" t="s">
        <v>259</v>
      </c>
      <c r="C482" s="2" t="n">
        <v>452</v>
      </c>
      <c r="D482" s="2" t="n">
        <v>-0.0952873492753375</v>
      </c>
      <c r="E482" s="2" t="n">
        <v>0.0005747126436781</v>
      </c>
      <c r="F482" s="2" t="n">
        <v>-0.203696317508785</v>
      </c>
      <c r="G482" s="12" t="b">
        <f aca="false">FALSE()</f>
        <v>0</v>
      </c>
      <c r="H482" s="2" t="n">
        <v>-0.0282100828468845</v>
      </c>
      <c r="I482" s="2" t="n">
        <v>0.0418242688287909</v>
      </c>
      <c r="J482" s="12" t="b">
        <f aca="false">FALSE()</f>
        <v>0</v>
      </c>
      <c r="K482" s="12" t="b">
        <f aca="false">FALSE()</f>
        <v>0</v>
      </c>
      <c r="L482" s="2" t="n">
        <v>0.0005769887589065</v>
      </c>
    </row>
    <row r="483" customFormat="false" ht="15" hidden="false" customHeight="false" outlineLevel="0" collapsed="false">
      <c r="A483" s="2" t="s">
        <v>259</v>
      </c>
      <c r="B483" s="2" t="s">
        <v>259</v>
      </c>
      <c r="C483" s="2" t="n">
        <v>453</v>
      </c>
      <c r="D483" s="2" t="n">
        <v>-0.115511019443145</v>
      </c>
      <c r="E483" s="2" t="n">
        <v>0.0005747126436781</v>
      </c>
      <c r="F483" s="2" t="n">
        <v>-0.316126451971686</v>
      </c>
      <c r="G483" s="12" t="b">
        <f aca="false">FALSE()</f>
        <v>0</v>
      </c>
      <c r="H483" s="2" t="n">
        <v>-0.0282100828468845</v>
      </c>
      <c r="I483" s="2" t="n">
        <v>0.0418242688287909</v>
      </c>
      <c r="J483" s="12" t="b">
        <f aca="false">FALSE()</f>
        <v>0</v>
      </c>
      <c r="K483" s="12" t="b">
        <f aca="false">FALSE()</f>
        <v>0</v>
      </c>
      <c r="L483" s="2" t="n">
        <v>0.0005769887589065</v>
      </c>
    </row>
    <row r="484" customFormat="false" ht="15" hidden="false" customHeight="false" outlineLevel="0" collapsed="false">
      <c r="A484" s="2" t="s">
        <v>259</v>
      </c>
      <c r="B484" s="2" t="s">
        <v>259</v>
      </c>
      <c r="C484" s="2" t="n">
        <v>454</v>
      </c>
      <c r="D484" s="2" t="n">
        <v>-0.0797571652768257</v>
      </c>
      <c r="E484" s="2" t="n">
        <v>0.0005747126436781</v>
      </c>
      <c r="F484" s="2" t="n">
        <v>-0.117358839657424</v>
      </c>
      <c r="G484" s="12" t="b">
        <f aca="false">FALSE()</f>
        <v>0</v>
      </c>
      <c r="H484" s="2" t="n">
        <v>-0.0282100828468845</v>
      </c>
      <c r="I484" s="2" t="n">
        <v>0.0418242688287909</v>
      </c>
      <c r="J484" s="12" t="b">
        <f aca="false">FALSE()</f>
        <v>0</v>
      </c>
      <c r="K484" s="12" t="b">
        <f aca="false">FALSE()</f>
        <v>0</v>
      </c>
      <c r="L484" s="2" t="n">
        <v>0.0005769887589065</v>
      </c>
    </row>
    <row r="485" customFormat="false" ht="15" hidden="false" customHeight="false" outlineLevel="0" collapsed="false">
      <c r="A485" s="2" t="s">
        <v>259</v>
      </c>
      <c r="B485" s="2" t="s">
        <v>259</v>
      </c>
      <c r="C485" s="2" t="n">
        <v>455</v>
      </c>
      <c r="D485" s="2" t="n">
        <v>-0.0250386600368262</v>
      </c>
      <c r="E485" s="2" t="n">
        <v>0.0005747126436781</v>
      </c>
      <c r="F485" s="2" t="n">
        <v>0.186839599631558</v>
      </c>
      <c r="G485" s="12" t="b">
        <f aca="false">FALSE()</f>
        <v>0</v>
      </c>
      <c r="H485" s="2" t="n">
        <v>-0.0282100828468845</v>
      </c>
      <c r="I485" s="2" t="n">
        <v>0.0418242688287909</v>
      </c>
      <c r="J485" s="12" t="b">
        <f aca="false">FALSE()</f>
        <v>0</v>
      </c>
      <c r="K485" s="12" t="b">
        <f aca="false">FALSE()</f>
        <v>0</v>
      </c>
      <c r="L485" s="2" t="n">
        <v>0.0005769887589065</v>
      </c>
    </row>
    <row r="486" customFormat="false" ht="15" hidden="false" customHeight="false" outlineLevel="0" collapsed="false">
      <c r="A486" s="2" t="s">
        <v>259</v>
      </c>
      <c r="B486" s="2" t="s">
        <v>259</v>
      </c>
      <c r="C486" s="2" t="n">
        <v>456</v>
      </c>
      <c r="D486" s="2" t="n">
        <v>-0.0419046539945446</v>
      </c>
      <c r="E486" s="2" t="n">
        <v>0.0005747126436781</v>
      </c>
      <c r="F486" s="2" t="n">
        <v>0.0930759082351623</v>
      </c>
      <c r="G486" s="12" t="b">
        <f aca="false">FALSE()</f>
        <v>0</v>
      </c>
      <c r="H486" s="2" t="n">
        <v>-0.0282100828468845</v>
      </c>
      <c r="I486" s="2" t="n">
        <v>0.0418242688287909</v>
      </c>
      <c r="J486" s="12" t="b">
        <f aca="false">FALSE()</f>
        <v>0</v>
      </c>
      <c r="K486" s="12" t="b">
        <f aca="false">FALSE()</f>
        <v>0</v>
      </c>
      <c r="L486" s="2" t="n">
        <v>0.0005769887589065</v>
      </c>
    </row>
    <row r="487" customFormat="false" ht="15" hidden="false" customHeight="false" outlineLevel="0" collapsed="false">
      <c r="A487" s="2" t="s">
        <v>259</v>
      </c>
      <c r="B487" s="2" t="s">
        <v>259</v>
      </c>
      <c r="C487" s="2" t="n">
        <v>457</v>
      </c>
      <c r="D487" s="2" t="n">
        <v>-0.084049238670994</v>
      </c>
      <c r="E487" s="2" t="n">
        <v>0.0005790387955993</v>
      </c>
      <c r="F487" s="2" t="n">
        <v>-0.141210321128856</v>
      </c>
      <c r="G487" s="12" t="b">
        <f aca="false">FALSE()</f>
        <v>0</v>
      </c>
      <c r="H487" s="2" t="n">
        <v>-0.0282100828468845</v>
      </c>
      <c r="I487" s="2" t="n">
        <v>0.0418242688287909</v>
      </c>
      <c r="J487" s="12" t="b">
        <f aca="false">FALSE()</f>
        <v>0</v>
      </c>
      <c r="K487" s="12" t="b">
        <f aca="false">FALSE()</f>
        <v>0</v>
      </c>
      <c r="L487" s="2" t="n">
        <v>0.00057591814957</v>
      </c>
    </row>
    <row r="488" customFormat="false" ht="15" hidden="false" customHeight="false" outlineLevel="0" collapsed="false">
      <c r="A488" s="2" t="s">
        <v>259</v>
      </c>
      <c r="B488" s="2" t="s">
        <v>259</v>
      </c>
      <c r="C488" s="2" t="n">
        <v>458</v>
      </c>
      <c r="D488" s="2" t="n">
        <v>-0.054502058578136</v>
      </c>
      <c r="E488" s="2" t="n">
        <v>0.0005790387955993</v>
      </c>
      <c r="F488" s="2" t="n">
        <v>0.0230411639527694</v>
      </c>
      <c r="G488" s="12" t="b">
        <f aca="false">FALSE()</f>
        <v>0</v>
      </c>
      <c r="H488" s="2" t="n">
        <v>-0.0282100828468845</v>
      </c>
      <c r="I488" s="2" t="n">
        <v>0.0418242688287909</v>
      </c>
      <c r="J488" s="12" t="b">
        <f aca="false">FALSE()</f>
        <v>0</v>
      </c>
      <c r="K488" s="12" t="b">
        <f aca="false">FALSE()</f>
        <v>0</v>
      </c>
      <c r="L488" s="2" t="n">
        <v>0.00057591814957</v>
      </c>
    </row>
    <row r="489" customFormat="false" ht="15" hidden="false" customHeight="false" outlineLevel="0" collapsed="false">
      <c r="A489" s="2" t="s">
        <v>259</v>
      </c>
      <c r="B489" s="2" t="s">
        <v>259</v>
      </c>
      <c r="C489" s="2" t="n">
        <v>459</v>
      </c>
      <c r="D489" s="2" t="n">
        <v>-0.0600697473946739</v>
      </c>
      <c r="E489" s="2" t="n">
        <v>0.0005790387955993</v>
      </c>
      <c r="F489" s="2" t="n">
        <v>-0.0079093752768531</v>
      </c>
      <c r="G489" s="12" t="b">
        <f aca="false">FALSE()</f>
        <v>0</v>
      </c>
      <c r="H489" s="2" t="n">
        <v>-0.0282100828468845</v>
      </c>
      <c r="I489" s="2" t="n">
        <v>0.0418242688287909</v>
      </c>
      <c r="J489" s="12" t="b">
        <f aca="false">FALSE()</f>
        <v>0</v>
      </c>
      <c r="K489" s="12" t="b">
        <f aca="false">FALSE()</f>
        <v>0</v>
      </c>
      <c r="L489" s="2" t="n">
        <v>0.00057591814957</v>
      </c>
    </row>
    <row r="490" customFormat="false" ht="15" hidden="false" customHeight="false" outlineLevel="0" collapsed="false">
      <c r="A490" s="2" t="s">
        <v>259</v>
      </c>
      <c r="B490" s="2" t="s">
        <v>259</v>
      </c>
      <c r="C490" s="2" t="n">
        <v>460</v>
      </c>
      <c r="D490" s="2" t="n">
        <v>-0.084049238670994</v>
      </c>
      <c r="E490" s="2" t="n">
        <v>0.0005790387955993</v>
      </c>
      <c r="F490" s="2" t="n">
        <v>-0.141210321128856</v>
      </c>
      <c r="G490" s="12" t="b">
        <f aca="false">FALSE()</f>
        <v>0</v>
      </c>
      <c r="H490" s="2" t="n">
        <v>-0.0282100828468845</v>
      </c>
      <c r="I490" s="2" t="n">
        <v>0.0418242688287909</v>
      </c>
      <c r="J490" s="12" t="b">
        <f aca="false">FALSE()</f>
        <v>0</v>
      </c>
      <c r="K490" s="12" t="b">
        <f aca="false">FALSE()</f>
        <v>0</v>
      </c>
      <c r="L490" s="2" t="n">
        <v>0.00057591814957</v>
      </c>
    </row>
    <row r="491" customFormat="false" ht="15" hidden="false" customHeight="false" outlineLevel="0" collapsed="false">
      <c r="A491" s="2" t="s">
        <v>259</v>
      </c>
      <c r="B491" s="2" t="s">
        <v>259</v>
      </c>
      <c r="C491" s="2" t="n">
        <v>461</v>
      </c>
      <c r="D491" s="2" t="n">
        <v>-0.0543459478149112</v>
      </c>
      <c r="E491" s="2" t="n">
        <v>0.0005790387955993</v>
      </c>
      <c r="F491" s="2" t="n">
        <v>0.023908976874893</v>
      </c>
      <c r="G491" s="12" t="b">
        <f aca="false">FALSE()</f>
        <v>0</v>
      </c>
      <c r="H491" s="2" t="n">
        <v>-0.0282100828468845</v>
      </c>
      <c r="I491" s="2" t="n">
        <v>0.0418242688287909</v>
      </c>
      <c r="J491" s="12" t="b">
        <f aca="false">FALSE()</f>
        <v>0</v>
      </c>
      <c r="K491" s="12" t="b">
        <f aca="false">FALSE()</f>
        <v>0</v>
      </c>
      <c r="L491" s="2" t="n">
        <v>0.00057591814957</v>
      </c>
    </row>
    <row r="492" customFormat="false" ht="15" hidden="false" customHeight="false" outlineLevel="0" collapsed="false">
      <c r="A492" s="2" t="s">
        <v>259</v>
      </c>
      <c r="B492" s="2" t="s">
        <v>259</v>
      </c>
      <c r="C492" s="2" t="n">
        <v>462</v>
      </c>
      <c r="D492" s="2" t="n">
        <v>-0.0539176363219178</v>
      </c>
      <c r="E492" s="2" t="n">
        <v>0.0005790387955993</v>
      </c>
      <c r="F492" s="2" t="n">
        <v>0.0262899417785012</v>
      </c>
      <c r="G492" s="12" t="b">
        <f aca="false">FALSE()</f>
        <v>0</v>
      </c>
      <c r="H492" s="2" t="n">
        <v>-0.0282100828468845</v>
      </c>
      <c r="I492" s="2" t="n">
        <v>0.0418242688287909</v>
      </c>
      <c r="J492" s="12" t="b">
        <f aca="false">FALSE()</f>
        <v>0</v>
      </c>
      <c r="K492" s="12" t="b">
        <f aca="false">FALSE()</f>
        <v>0</v>
      </c>
      <c r="L492" s="2" t="n">
        <v>0.00057591814957</v>
      </c>
    </row>
    <row r="493" customFormat="false" ht="15" hidden="false" customHeight="false" outlineLevel="0" collapsed="false">
      <c r="A493" s="2" t="s">
        <v>259</v>
      </c>
      <c r="B493" s="2" t="s">
        <v>259</v>
      </c>
      <c r="C493" s="2" t="n">
        <v>463</v>
      </c>
      <c r="D493" s="2" t="n">
        <v>-0.122907375012162</v>
      </c>
      <c r="E493" s="2" t="n">
        <v>0.0005790387955993</v>
      </c>
      <c r="F493" s="2" t="n">
        <v>-0.357221005785827</v>
      </c>
      <c r="G493" s="12" t="b">
        <f aca="false">FALSE()</f>
        <v>0</v>
      </c>
      <c r="H493" s="2" t="n">
        <v>-0.0282100828468845</v>
      </c>
      <c r="I493" s="2" t="n">
        <v>0.0418242688287909</v>
      </c>
      <c r="J493" s="12" t="b">
        <f aca="false">FALSE()</f>
        <v>0</v>
      </c>
      <c r="K493" s="12" t="b">
        <f aca="false">FALSE()</f>
        <v>0</v>
      </c>
      <c r="L493" s="2" t="n">
        <v>0.00057591814957</v>
      </c>
    </row>
    <row r="494" customFormat="false" ht="15" hidden="false" customHeight="false" outlineLevel="0" collapsed="false">
      <c r="A494" s="2" t="s">
        <v>259</v>
      </c>
      <c r="B494" s="2" t="s">
        <v>259</v>
      </c>
      <c r="C494" s="2" t="n">
        <v>464</v>
      </c>
      <c r="D494" s="2" t="n">
        <v>-0.115771690967868</v>
      </c>
      <c r="E494" s="2" t="n">
        <v>0.0005790387955993</v>
      </c>
      <c r="F494" s="2" t="n">
        <v>-0.317554049492025</v>
      </c>
      <c r="G494" s="12" t="b">
        <f aca="false">FALSE()</f>
        <v>0</v>
      </c>
      <c r="H494" s="2" t="n">
        <v>-0.0282100828468845</v>
      </c>
      <c r="I494" s="2" t="n">
        <v>0.0418242688287909</v>
      </c>
      <c r="J494" s="12" t="b">
        <f aca="false">FALSE()</f>
        <v>0</v>
      </c>
      <c r="K494" s="12" t="b">
        <f aca="false">FALSE()</f>
        <v>0</v>
      </c>
      <c r="L494" s="2" t="n">
        <v>0.00057591814957</v>
      </c>
    </row>
    <row r="495" customFormat="false" ht="15" hidden="false" customHeight="false" outlineLevel="0" collapsed="false">
      <c r="A495" s="2" t="s">
        <v>259</v>
      </c>
      <c r="B495" s="2" t="s">
        <v>259</v>
      </c>
      <c r="C495" s="2" t="n">
        <v>465</v>
      </c>
      <c r="D495" s="2" t="n">
        <v>-0.0820525995070266</v>
      </c>
      <c r="E495" s="2" t="n">
        <v>0.0005790387955993</v>
      </c>
      <c r="F495" s="2" t="n">
        <v>-0.130111091123721</v>
      </c>
      <c r="G495" s="12" t="b">
        <f aca="false">FALSE()</f>
        <v>0</v>
      </c>
      <c r="H495" s="2" t="n">
        <v>-0.0282100828468845</v>
      </c>
      <c r="I495" s="2" t="n">
        <v>0.0418242688287909</v>
      </c>
      <c r="J495" s="12" t="b">
        <f aca="false">FALSE()</f>
        <v>0</v>
      </c>
      <c r="K495" s="12" t="b">
        <f aca="false">FALSE()</f>
        <v>0</v>
      </c>
      <c r="L495" s="2" t="n">
        <v>0.00057591814957</v>
      </c>
    </row>
    <row r="496" customFormat="false" ht="15" hidden="false" customHeight="false" outlineLevel="0" collapsed="false">
      <c r="A496" s="2" t="s">
        <v>260</v>
      </c>
      <c r="B496" s="2" t="s">
        <v>260</v>
      </c>
      <c r="C496" s="2" t="n">
        <v>466</v>
      </c>
      <c r="D496" s="2" t="n">
        <v>-0.331442234151481</v>
      </c>
      <c r="E496" s="2" t="n">
        <v>0.0009442870632672</v>
      </c>
      <c r="F496" s="2" t="n">
        <v>-1.50800371492039</v>
      </c>
      <c r="G496" s="12" t="b">
        <f aca="false">FALSE()</f>
        <v>0</v>
      </c>
      <c r="H496" s="2" t="n">
        <v>-0.0282100828468845</v>
      </c>
      <c r="I496" s="2" t="n">
        <v>0.0418242688287909</v>
      </c>
      <c r="J496" s="12" t="b">
        <f aca="false">TRUE()</f>
        <v>1</v>
      </c>
      <c r="K496" s="12" t="b">
        <f aca="false">FALSE()</f>
        <v>0</v>
      </c>
      <c r="L496" s="2" t="n">
        <v>0.0009579696510864</v>
      </c>
    </row>
    <row r="497" customFormat="false" ht="15" hidden="false" customHeight="false" outlineLevel="0" collapsed="false">
      <c r="A497" s="2" t="s">
        <v>260</v>
      </c>
      <c r="B497" s="2" t="s">
        <v>260</v>
      </c>
      <c r="C497" s="2" t="n">
        <v>467</v>
      </c>
      <c r="D497" s="2" t="n">
        <v>-0.0159774269945821</v>
      </c>
      <c r="E497" s="2" t="n">
        <v>0.0009442870632672</v>
      </c>
      <c r="F497" s="2" t="n">
        <v>0.236606997513665</v>
      </c>
      <c r="G497" s="12" t="b">
        <f aca="false">FALSE()</f>
        <v>0</v>
      </c>
      <c r="H497" s="2" t="n">
        <v>-0.0282100828468845</v>
      </c>
      <c r="I497" s="2" t="n">
        <v>0.0418242688287909</v>
      </c>
      <c r="J497" s="12" t="b">
        <f aca="false">FALSE()</f>
        <v>0</v>
      </c>
      <c r="K497" s="12" t="b">
        <f aca="false">FALSE()</f>
        <v>0</v>
      </c>
      <c r="L497" s="2" t="n">
        <v>0.0009579696510864</v>
      </c>
    </row>
    <row r="498" customFormat="false" ht="15" hidden="false" customHeight="false" outlineLevel="0" collapsed="false">
      <c r="A498" s="2" t="s">
        <v>260</v>
      </c>
      <c r="B498" s="2" t="s">
        <v>260</v>
      </c>
      <c r="C498" s="2" t="n">
        <v>468</v>
      </c>
      <c r="D498" s="2" t="n">
        <v>-0.302235782412716</v>
      </c>
      <c r="E498" s="2" t="n">
        <v>0.0009442870632672</v>
      </c>
      <c r="F498" s="2" t="n">
        <v>-1.34648367395336</v>
      </c>
      <c r="G498" s="12" t="b">
        <f aca="false">FALSE()</f>
        <v>0</v>
      </c>
      <c r="H498" s="2" t="n">
        <v>-0.0282100828468845</v>
      </c>
      <c r="I498" s="2" t="n">
        <v>0.0418242688287909</v>
      </c>
      <c r="J498" s="12" t="b">
        <f aca="false">TRUE()</f>
        <v>1</v>
      </c>
      <c r="K498" s="12" t="b">
        <f aca="false">FALSE()</f>
        <v>0</v>
      </c>
      <c r="L498" s="2" t="n">
        <v>0.0009579696510864</v>
      </c>
    </row>
    <row r="499" customFormat="false" ht="15" hidden="false" customHeight="false" outlineLevel="0" collapsed="false">
      <c r="A499" s="2" t="s">
        <v>260</v>
      </c>
      <c r="B499" s="2" t="s">
        <v>260</v>
      </c>
      <c r="C499" s="2" t="n">
        <v>469</v>
      </c>
      <c r="D499" s="2" t="n">
        <v>0.0195994214713265</v>
      </c>
      <c r="E499" s="2" t="n">
        <v>0.0016638935108153</v>
      </c>
      <c r="F499" s="2" t="n">
        <v>0.428446488341396</v>
      </c>
      <c r="G499" s="12" t="b">
        <f aca="false">FALSE()</f>
        <v>0</v>
      </c>
      <c r="H499" s="2" t="n">
        <v>-0.0282100828468845</v>
      </c>
      <c r="I499" s="2" t="n">
        <v>0.0418242688287909</v>
      </c>
      <c r="J499" s="12" t="b">
        <f aca="false">FALSE()</f>
        <v>0</v>
      </c>
      <c r="K499" s="12" t="b">
        <f aca="false">FALSE()</f>
        <v>0</v>
      </c>
      <c r="L499" s="2" t="n">
        <v>0.0007640738632244</v>
      </c>
    </row>
    <row r="500" customFormat="false" ht="15" hidden="false" customHeight="false" outlineLevel="0" collapsed="false">
      <c r="A500" s="2" t="s">
        <v>260</v>
      </c>
      <c r="B500" s="2" t="s">
        <v>260</v>
      </c>
      <c r="C500" s="2" t="n">
        <v>470</v>
      </c>
      <c r="D500" s="2" t="n">
        <v>-0.421381596784651</v>
      </c>
      <c r="E500" s="2" t="n">
        <v>0.0018939393939393</v>
      </c>
      <c r="F500" s="2" t="n">
        <v>-1.97657895102438</v>
      </c>
      <c r="G500" s="12" t="b">
        <f aca="false">FALSE()</f>
        <v>0</v>
      </c>
      <c r="H500" s="2" t="n">
        <v>-0.0282100828468845</v>
      </c>
      <c r="I500" s="2" t="n">
        <v>0.0418242688287909</v>
      </c>
      <c r="J500" s="12" t="b">
        <f aca="false">TRUE()</f>
        <v>1</v>
      </c>
      <c r="K500" s="12" t="b">
        <f aca="false">FALSE()</f>
        <v>0</v>
      </c>
      <c r="L500" s="2" t="n">
        <v>0.0007122283821387</v>
      </c>
    </row>
    <row r="501" customFormat="false" ht="15" hidden="false" customHeight="false" outlineLevel="0" collapsed="false">
      <c r="A501" s="2" t="s">
        <v>260</v>
      </c>
      <c r="B501" s="2" t="s">
        <v>260</v>
      </c>
      <c r="C501" s="2" t="n">
        <v>471</v>
      </c>
      <c r="D501" s="2" t="n">
        <v>-0.108279051445379</v>
      </c>
      <c r="E501" s="2" t="n">
        <v>0.0018939393939393</v>
      </c>
      <c r="F501" s="2" t="n">
        <v>-0.270059377174964</v>
      </c>
      <c r="G501" s="12" t="b">
        <f aca="false">FALSE()</f>
        <v>0</v>
      </c>
      <c r="H501" s="2" t="n">
        <v>-0.0282100828468845</v>
      </c>
      <c r="I501" s="2" t="n">
        <v>0.0418242688287909</v>
      </c>
      <c r="J501" s="12" t="b">
        <f aca="false">FALSE()</f>
        <v>0</v>
      </c>
      <c r="K501" s="12" t="b">
        <f aca="false">FALSE()</f>
        <v>0</v>
      </c>
      <c r="L501" s="2" t="n">
        <v>0.0007122283821387</v>
      </c>
    </row>
    <row r="502" customFormat="false" ht="15" hidden="false" customHeight="false" outlineLevel="0" collapsed="false">
      <c r="A502" s="2" t="s">
        <v>260</v>
      </c>
      <c r="B502" s="2" t="s">
        <v>260</v>
      </c>
      <c r="C502" s="2" t="n">
        <v>472</v>
      </c>
      <c r="D502" s="2" t="n">
        <v>-0.421381596784651</v>
      </c>
      <c r="E502" s="2" t="n">
        <v>0.0018939393939393</v>
      </c>
      <c r="F502" s="2" t="n">
        <v>-1.97657895102438</v>
      </c>
      <c r="G502" s="12" t="b">
        <f aca="false">FALSE()</f>
        <v>0</v>
      </c>
      <c r="H502" s="2" t="n">
        <v>-0.0282100828468845</v>
      </c>
      <c r="I502" s="2" t="n">
        <v>0.0418242688287909</v>
      </c>
      <c r="J502" s="12" t="b">
        <f aca="false">TRUE()</f>
        <v>1</v>
      </c>
      <c r="K502" s="12" t="b">
        <f aca="false">FALSE()</f>
        <v>0</v>
      </c>
      <c r="L502" s="2" t="n">
        <v>0.0007122283821387</v>
      </c>
    </row>
    <row r="503" customFormat="false" ht="15" hidden="false" customHeight="false" outlineLevel="0" collapsed="false">
      <c r="A503" s="2" t="s">
        <v>260</v>
      </c>
      <c r="B503" s="2" t="s">
        <v>260</v>
      </c>
      <c r="C503" s="2" t="n">
        <v>473</v>
      </c>
      <c r="D503" s="2" t="n">
        <v>0</v>
      </c>
      <c r="E503" s="2" t="n">
        <v>0.0033783783783783</v>
      </c>
      <c r="F503" s="2" t="n">
        <v>0.313017965208312</v>
      </c>
      <c r="G503" s="12" t="b">
        <f aca="false">FALSE()</f>
        <v>0</v>
      </c>
      <c r="H503" s="2" t="n">
        <v>-0.0282100828468845</v>
      </c>
      <c r="I503" s="2" t="n">
        <v>0.0418242688287909</v>
      </c>
      <c r="J503" s="12" t="b">
        <f aca="false">FALSE()</f>
        <v>0</v>
      </c>
      <c r="K503" s="12" t="b">
        <f aca="false">FALSE()</f>
        <v>0</v>
      </c>
      <c r="L503" s="2" t="n">
        <v>0.0004436602297599</v>
      </c>
    </row>
    <row r="504" customFormat="false" ht="15" hidden="false" customHeight="false" outlineLevel="0" collapsed="false">
      <c r="A504" s="2" t="s">
        <v>260</v>
      </c>
      <c r="B504" s="2" t="s">
        <v>260</v>
      </c>
      <c r="C504" s="2" t="n">
        <v>474</v>
      </c>
      <c r="D504" s="2" t="n">
        <v>-0.236469685111644</v>
      </c>
      <c r="E504" s="2" t="n">
        <v>0.0018939393939393</v>
      </c>
      <c r="F504" s="2" t="n">
        <v>-0.968743654233771</v>
      </c>
      <c r="G504" s="12" t="b">
        <f aca="false">FALSE()</f>
        <v>0</v>
      </c>
      <c r="H504" s="2" t="n">
        <v>-0.0282100828468845</v>
      </c>
      <c r="I504" s="2" t="n">
        <v>0.0418242688287909</v>
      </c>
      <c r="J504" s="12" t="b">
        <f aca="false">TRUE()</f>
        <v>1</v>
      </c>
      <c r="K504" s="12" t="b">
        <f aca="false">FALSE()</f>
        <v>0</v>
      </c>
      <c r="L504" s="2" t="n">
        <v>0.0007122283821387</v>
      </c>
    </row>
    <row r="505" customFormat="false" ht="15" hidden="false" customHeight="false" outlineLevel="0" collapsed="false">
      <c r="A505" s="2" t="s">
        <v>260</v>
      </c>
      <c r="B505" s="2" t="s">
        <v>260</v>
      </c>
      <c r="C505" s="2" t="n">
        <v>475</v>
      </c>
      <c r="D505" s="2" t="n">
        <v>0</v>
      </c>
      <c r="E505" s="2" t="n">
        <v>0.0018939393939393</v>
      </c>
      <c r="F505" s="2" t="n">
        <v>0.320099736763772</v>
      </c>
      <c r="G505" s="12" t="b">
        <f aca="false">FALSE()</f>
        <v>0</v>
      </c>
      <c r="H505" s="2" t="n">
        <v>-0.0282100828468845</v>
      </c>
      <c r="I505" s="2" t="n">
        <v>0.0418242688287909</v>
      </c>
      <c r="J505" s="12" t="b">
        <f aca="false">FALSE()</f>
        <v>0</v>
      </c>
      <c r="K505" s="12" t="b">
        <f aca="false">FALSE()</f>
        <v>0</v>
      </c>
      <c r="L505" s="2" t="n">
        <v>0.0007122283821387</v>
      </c>
    </row>
    <row r="506" customFormat="false" ht="15" hidden="false" customHeight="false" outlineLevel="0" collapsed="false">
      <c r="A506" s="2" t="s">
        <v>260</v>
      </c>
      <c r="B506" s="2" t="s">
        <v>260</v>
      </c>
      <c r="C506" s="2" t="n">
        <v>476</v>
      </c>
      <c r="D506" s="2" t="n">
        <v>-0.236469685111644</v>
      </c>
      <c r="E506" s="2" t="n">
        <v>0.0018939393939393</v>
      </c>
      <c r="F506" s="2" t="n">
        <v>-0.968743654233771</v>
      </c>
      <c r="G506" s="12" t="b">
        <f aca="false">FALSE()</f>
        <v>0</v>
      </c>
      <c r="H506" s="2" t="n">
        <v>-0.0282100828468845</v>
      </c>
      <c r="I506" s="2" t="n">
        <v>0.0418242688287909</v>
      </c>
      <c r="J506" s="12" t="b">
        <f aca="false">TRUE()</f>
        <v>1</v>
      </c>
      <c r="K506" s="12" t="b">
        <f aca="false">FALSE()</f>
        <v>0</v>
      </c>
      <c r="L506" s="2" t="n">
        <v>0.0007122283821387</v>
      </c>
    </row>
    <row r="507" customFormat="false" ht="15" hidden="false" customHeight="false" outlineLevel="0" collapsed="false">
      <c r="A507" s="2" t="s">
        <v>260</v>
      </c>
      <c r="B507" s="2" t="s">
        <v>260</v>
      </c>
      <c r="C507" s="2" t="n">
        <v>477</v>
      </c>
      <c r="D507" s="2" t="n">
        <v>0</v>
      </c>
      <c r="E507" s="2" t="n">
        <v>0.0033112582781457</v>
      </c>
      <c r="F507" s="2" t="n">
        <v>0.313326656655112</v>
      </c>
      <c r="G507" s="12" t="b">
        <f aca="false">FALSE()</f>
        <v>0</v>
      </c>
      <c r="H507" s="2" t="n">
        <v>-0.0282100828468845</v>
      </c>
      <c r="I507" s="2" t="n">
        <v>0.0418242688287909</v>
      </c>
      <c r="J507" s="12" t="b">
        <f aca="false">FALSE()</f>
        <v>0</v>
      </c>
      <c r="K507" s="12" t="b">
        <f aca="false">FALSE()</f>
        <v>0</v>
      </c>
      <c r="L507" s="2" t="n">
        <v>0.0004539827044778</v>
      </c>
    </row>
    <row r="508" customFormat="false" ht="15" hidden="false" customHeight="false" outlineLevel="0" collapsed="false">
      <c r="A508" s="2" t="s">
        <v>261</v>
      </c>
      <c r="B508" s="2" t="s">
        <v>261</v>
      </c>
      <c r="C508" s="2" t="n">
        <v>478</v>
      </c>
      <c r="D508" s="2" t="n">
        <v>0.118450888005779</v>
      </c>
      <c r="E508" s="2" t="n">
        <v>3.43253355301548E-005</v>
      </c>
      <c r="F508" s="2" t="n">
        <v>0.993992996683913</v>
      </c>
      <c r="G508" s="12" t="b">
        <f aca="false">FALSE()</f>
        <v>0</v>
      </c>
      <c r="H508" s="2" t="n">
        <v>-0.0282100828468845</v>
      </c>
      <c r="I508" s="2" t="n">
        <v>0.0418242688287909</v>
      </c>
      <c r="J508" s="12" t="b">
        <f aca="false">TRUE()</f>
        <v>1</v>
      </c>
      <c r="K508" s="12" t="b">
        <f aca="false">FALSE()</f>
        <v>0</v>
      </c>
      <c r="L508" s="2" t="n">
        <v>0.0017918427828592</v>
      </c>
    </row>
    <row r="509" customFormat="false" ht="15" hidden="false" customHeight="false" outlineLevel="0" collapsed="false">
      <c r="A509" s="2" t="s">
        <v>261</v>
      </c>
      <c r="B509" s="2" t="s">
        <v>261</v>
      </c>
      <c r="C509" s="2" t="n">
        <v>479</v>
      </c>
      <c r="D509" s="2" t="n">
        <v>-0.0745469370138273</v>
      </c>
      <c r="E509" s="2" t="n">
        <v>0.0002748007694421</v>
      </c>
      <c r="F509" s="2" t="n">
        <v>-0.0893386057011461</v>
      </c>
      <c r="G509" s="12" t="b">
        <f aca="false">FALSE()</f>
        <v>0</v>
      </c>
      <c r="H509" s="2" t="n">
        <v>-0.0282100828468845</v>
      </c>
      <c r="I509" s="2" t="n">
        <v>0.0418242688287909</v>
      </c>
      <c r="J509" s="12" t="b">
        <f aca="false">FALSE()</f>
        <v>0</v>
      </c>
      <c r="K509" s="12" t="b">
        <f aca="false">FALSE()</f>
        <v>0</v>
      </c>
      <c r="L509" s="2" t="n">
        <v>0.0017110051436957</v>
      </c>
    </row>
    <row r="510" customFormat="false" ht="15" hidden="false" customHeight="false" outlineLevel="0" collapsed="false">
      <c r="A510" s="2" t="s">
        <v>261</v>
      </c>
      <c r="B510" s="2" t="s">
        <v>261</v>
      </c>
      <c r="C510" s="2" t="n">
        <v>480</v>
      </c>
      <c r="D510" s="2" t="n">
        <v>-0.0444434475153808</v>
      </c>
      <c r="E510" s="2" t="n">
        <v>0.0002748007694421</v>
      </c>
      <c r="F510" s="2" t="n">
        <v>0.0790437266535799</v>
      </c>
      <c r="G510" s="12" t="b">
        <f aca="false">FALSE()</f>
        <v>0</v>
      </c>
      <c r="H510" s="2" t="n">
        <v>-0.0282100828468845</v>
      </c>
      <c r="I510" s="2" t="n">
        <v>0.0418242688287909</v>
      </c>
      <c r="J510" s="12" t="b">
        <f aca="false">FALSE()</f>
        <v>0</v>
      </c>
      <c r="K510" s="12" t="b">
        <f aca="false">FALSE()</f>
        <v>0</v>
      </c>
      <c r="L510" s="2" t="n">
        <v>0.0017110051436957</v>
      </c>
    </row>
    <row r="511" customFormat="false" ht="15" hidden="false" customHeight="false" outlineLevel="0" collapsed="false">
      <c r="A511" s="2" t="s">
        <v>261</v>
      </c>
      <c r="B511" s="2" t="s">
        <v>261</v>
      </c>
      <c r="C511" s="2" t="n">
        <v>481</v>
      </c>
      <c r="D511" s="2" t="n">
        <v>-0.0458008288874215</v>
      </c>
      <c r="E511" s="2" t="n">
        <v>0.0002748007694421</v>
      </c>
      <c r="F511" s="2" t="n">
        <v>0.071451283215059</v>
      </c>
      <c r="G511" s="12" t="b">
        <f aca="false">FALSE()</f>
        <v>0</v>
      </c>
      <c r="H511" s="2" t="n">
        <v>-0.0282100828468845</v>
      </c>
      <c r="I511" s="2" t="n">
        <v>0.0418242688287909</v>
      </c>
      <c r="J511" s="12" t="b">
        <f aca="false">FALSE()</f>
        <v>0</v>
      </c>
      <c r="K511" s="12" t="b">
        <f aca="false">FALSE()</f>
        <v>0</v>
      </c>
      <c r="L511" s="2" t="n">
        <v>0.0017110051436957</v>
      </c>
    </row>
    <row r="512" customFormat="false" ht="15" hidden="false" customHeight="false" outlineLevel="0" collapsed="false">
      <c r="A512" s="2" t="s">
        <v>261</v>
      </c>
      <c r="B512" s="2" t="s">
        <v>261</v>
      </c>
      <c r="C512" s="2" t="n">
        <v>482</v>
      </c>
      <c r="D512" s="2" t="n">
        <v>-0.0531986652323181</v>
      </c>
      <c r="E512" s="2" t="n">
        <v>0.0002748007694421</v>
      </c>
      <c r="F512" s="2" t="n">
        <v>0.0300718631250212</v>
      </c>
      <c r="G512" s="12" t="b">
        <f aca="false">FALSE()</f>
        <v>0</v>
      </c>
      <c r="H512" s="2" t="n">
        <v>-0.0282100828468845</v>
      </c>
      <c r="I512" s="2" t="n">
        <v>0.0418242688287909</v>
      </c>
      <c r="J512" s="12" t="b">
        <f aca="false">FALSE()</f>
        <v>0</v>
      </c>
      <c r="K512" s="12" t="b">
        <f aca="false">FALSE()</f>
        <v>0</v>
      </c>
      <c r="L512" s="2" t="n">
        <v>0.0017110051436957</v>
      </c>
    </row>
    <row r="513" customFormat="false" ht="15" hidden="false" customHeight="false" outlineLevel="0" collapsed="false">
      <c r="A513" s="2" t="s">
        <v>262</v>
      </c>
      <c r="B513" s="2" t="s">
        <v>262</v>
      </c>
      <c r="C513" s="2" t="n">
        <v>483</v>
      </c>
      <c r="D513" s="2" t="n">
        <v>-0.0478910883319537</v>
      </c>
      <c r="E513" s="2" t="n">
        <v>0.0001533272002453</v>
      </c>
      <c r="F513" s="2" t="n">
        <v>0.060120398239776</v>
      </c>
      <c r="G513" s="12" t="b">
        <f aca="false">FALSE()</f>
        <v>0</v>
      </c>
      <c r="H513" s="2" t="n">
        <v>-0.0282100828468845</v>
      </c>
      <c r="I513" s="2" t="n">
        <v>0.0418242688287909</v>
      </c>
      <c r="J513" s="12" t="b">
        <f aca="false">FALSE()</f>
        <v>0</v>
      </c>
      <c r="K513" s="12" t="b">
        <f aca="false">FALSE()</f>
        <v>0</v>
      </c>
      <c r="L513" s="2" t="n">
        <v>0.0001955696498505</v>
      </c>
    </row>
    <row r="514" customFormat="false" ht="15" hidden="false" customHeight="false" outlineLevel="0" collapsed="false">
      <c r="A514" s="2" t="s">
        <v>262</v>
      </c>
      <c r="B514" s="2" t="s">
        <v>262</v>
      </c>
      <c r="C514" s="2" t="n">
        <v>484</v>
      </c>
      <c r="D514" s="2" t="n">
        <v>-0.03329521195359</v>
      </c>
      <c r="E514" s="2" t="n">
        <v>0.0001533272002453</v>
      </c>
      <c r="F514" s="2" t="n">
        <v>0.141762860301169</v>
      </c>
      <c r="G514" s="12" t="b">
        <f aca="false">FALSE()</f>
        <v>0</v>
      </c>
      <c r="H514" s="2" t="n">
        <v>-0.0282100828468845</v>
      </c>
      <c r="I514" s="2" t="n">
        <v>0.0418242688287909</v>
      </c>
      <c r="J514" s="12" t="b">
        <f aca="false">FALSE()</f>
        <v>0</v>
      </c>
      <c r="K514" s="12" t="b">
        <f aca="false">FALSE()</f>
        <v>0</v>
      </c>
      <c r="L514" s="2" t="n">
        <v>0.0001955696498505</v>
      </c>
    </row>
    <row r="515" customFormat="false" ht="15" hidden="false" customHeight="false" outlineLevel="0" collapsed="false">
      <c r="A515" s="2" t="s">
        <v>262</v>
      </c>
      <c r="B515" s="2" t="s">
        <v>262</v>
      </c>
      <c r="C515" s="2" t="n">
        <v>485</v>
      </c>
      <c r="D515" s="2" t="n">
        <v>-0.0393572502214313</v>
      </c>
      <c r="E515" s="2" t="n">
        <v>0.0001533272002453</v>
      </c>
      <c r="F515" s="2" t="n">
        <v>0.107854671682184</v>
      </c>
      <c r="G515" s="12" t="b">
        <f aca="false">FALSE()</f>
        <v>0</v>
      </c>
      <c r="H515" s="2" t="n">
        <v>-0.0282100828468845</v>
      </c>
      <c r="I515" s="2" t="n">
        <v>0.0418242688287909</v>
      </c>
      <c r="J515" s="12" t="b">
        <f aca="false">FALSE()</f>
        <v>0</v>
      </c>
      <c r="K515" s="12" t="b">
        <f aca="false">FALSE()</f>
        <v>0</v>
      </c>
      <c r="L515" s="2" t="n">
        <v>0.0001955696498505</v>
      </c>
    </row>
    <row r="516" customFormat="false" ht="15" hidden="false" customHeight="false" outlineLevel="0" collapsed="false">
      <c r="A516" s="2" t="s">
        <v>262</v>
      </c>
      <c r="B516" s="2" t="s">
        <v>262</v>
      </c>
      <c r="C516" s="2" t="n">
        <v>486</v>
      </c>
      <c r="D516" s="2" t="n">
        <v>-0.0293356556344522</v>
      </c>
      <c r="E516" s="2" t="n">
        <v>0.0001533272002453</v>
      </c>
      <c r="F516" s="2" t="n">
        <v>0.163910754554668</v>
      </c>
      <c r="G516" s="12" t="b">
        <f aca="false">FALSE()</f>
        <v>0</v>
      </c>
      <c r="H516" s="2" t="n">
        <v>-0.0282100828468845</v>
      </c>
      <c r="I516" s="2" t="n">
        <v>0.0418242688287909</v>
      </c>
      <c r="J516" s="12" t="b">
        <f aca="false">FALSE()</f>
        <v>0</v>
      </c>
      <c r="K516" s="12" t="b">
        <f aca="false">FALSE()</f>
        <v>0</v>
      </c>
      <c r="L516" s="2" t="n">
        <v>0.0001955696498505</v>
      </c>
    </row>
    <row r="517" customFormat="false" ht="15" hidden="false" customHeight="false" outlineLevel="0" collapsed="false">
      <c r="A517" s="2" t="s">
        <v>262</v>
      </c>
      <c r="B517" s="2" t="s">
        <v>262</v>
      </c>
      <c r="C517" s="2" t="n">
        <v>487</v>
      </c>
      <c r="D517" s="2" t="n">
        <v>-0.0222815968463892</v>
      </c>
      <c r="E517" s="2" t="n">
        <v>0.0001533272002453</v>
      </c>
      <c r="F517" s="2" t="n">
        <v>0.203367839011548</v>
      </c>
      <c r="G517" s="12" t="b">
        <f aca="false">FALSE()</f>
        <v>0</v>
      </c>
      <c r="H517" s="2" t="n">
        <v>-0.0282100828468845</v>
      </c>
      <c r="I517" s="2" t="n">
        <v>0.0418242688287909</v>
      </c>
      <c r="J517" s="12" t="b">
        <f aca="false">FALSE()</f>
        <v>0</v>
      </c>
      <c r="K517" s="12" t="b">
        <f aca="false">FALSE()</f>
        <v>0</v>
      </c>
      <c r="L517" s="2" t="n">
        <v>0.0001955696498505</v>
      </c>
    </row>
    <row r="518" customFormat="false" ht="15" hidden="false" customHeight="false" outlineLevel="0" collapsed="false">
      <c r="A518" s="2" t="s">
        <v>262</v>
      </c>
      <c r="B518" s="2" t="s">
        <v>262</v>
      </c>
      <c r="C518" s="2" t="n">
        <v>488</v>
      </c>
      <c r="D518" s="2" t="n">
        <v>-0.0201775242331071</v>
      </c>
      <c r="E518" s="2" t="n">
        <v>0.0001533272002453</v>
      </c>
      <c r="F518" s="2" t="n">
        <v>0.215137030805947</v>
      </c>
      <c r="G518" s="12" t="b">
        <f aca="false">FALSE()</f>
        <v>0</v>
      </c>
      <c r="H518" s="2" t="n">
        <v>-0.0282100828468845</v>
      </c>
      <c r="I518" s="2" t="n">
        <v>0.0418242688287909</v>
      </c>
      <c r="J518" s="12" t="b">
        <f aca="false">FALSE()</f>
        <v>0</v>
      </c>
      <c r="K518" s="12" t="b">
        <f aca="false">FALSE()</f>
        <v>0</v>
      </c>
      <c r="L518" s="2" t="n">
        <v>0.0001955696498505</v>
      </c>
    </row>
    <row r="519" customFormat="false" ht="15" hidden="false" customHeight="false" outlineLevel="0" collapsed="false">
      <c r="A519" s="2" t="s">
        <v>262</v>
      </c>
      <c r="B519" s="2" t="s">
        <v>262</v>
      </c>
      <c r="C519" s="2" t="n">
        <v>489</v>
      </c>
      <c r="D519" s="2" t="n">
        <v>-0.03467215595315</v>
      </c>
      <c r="E519" s="2" t="n">
        <v>0.000182182546912</v>
      </c>
      <c r="F519" s="2" t="n">
        <v>0.134000957850077</v>
      </c>
      <c r="G519" s="12" t="b">
        <f aca="false">FALSE()</f>
        <v>0</v>
      </c>
      <c r="H519" s="2" t="n">
        <v>-0.0282100828468845</v>
      </c>
      <c r="I519" s="2" t="n">
        <v>0.0418242688287909</v>
      </c>
      <c r="J519" s="12" t="b">
        <f aca="false">FALSE()</f>
        <v>0</v>
      </c>
      <c r="K519" s="12" t="b">
        <f aca="false">FALSE()</f>
        <v>0</v>
      </c>
      <c r="L519" s="2" t="n">
        <v>0.0001884092278923</v>
      </c>
    </row>
    <row r="520" customFormat="false" ht="15" hidden="false" customHeight="false" outlineLevel="0" collapsed="false">
      <c r="A520" s="2" t="s">
        <v>262</v>
      </c>
      <c r="B520" s="2" t="s">
        <v>262</v>
      </c>
      <c r="C520" s="2" t="n">
        <v>490</v>
      </c>
      <c r="D520" s="2" t="n">
        <v>-0.0098503252925797</v>
      </c>
      <c r="E520" s="2" t="n">
        <v>0.000182182546912</v>
      </c>
      <c r="F520" s="2" t="n">
        <v>0.272778974225459</v>
      </c>
      <c r="G520" s="12" t="b">
        <f aca="false">FALSE()</f>
        <v>0</v>
      </c>
      <c r="H520" s="2" t="n">
        <v>-0.0282100828468845</v>
      </c>
      <c r="I520" s="2" t="n">
        <v>0.0418242688287909</v>
      </c>
      <c r="J520" s="12" t="b">
        <f aca="false">FALSE()</f>
        <v>0</v>
      </c>
      <c r="K520" s="12" t="b">
        <f aca="false">FALSE()</f>
        <v>0</v>
      </c>
      <c r="L520" s="2" t="n">
        <v>0.0001884092278923</v>
      </c>
    </row>
    <row r="521" customFormat="false" ht="15" hidden="false" customHeight="false" outlineLevel="0" collapsed="false">
      <c r="A521" s="2" t="s">
        <v>262</v>
      </c>
      <c r="B521" s="2" t="s">
        <v>262</v>
      </c>
      <c r="C521" s="2" t="n">
        <v>491</v>
      </c>
      <c r="D521" s="2" t="n">
        <v>-0.0273557011617834</v>
      </c>
      <c r="E521" s="2" t="n">
        <v>0.0001533272002453</v>
      </c>
      <c r="F521" s="2" t="n">
        <v>0.174985687893907</v>
      </c>
      <c r="G521" s="12" t="b">
        <f aca="false">FALSE()</f>
        <v>0</v>
      </c>
      <c r="H521" s="2" t="n">
        <v>-0.0282100828468845</v>
      </c>
      <c r="I521" s="2" t="n">
        <v>0.0418242688287909</v>
      </c>
      <c r="J521" s="12" t="b">
        <f aca="false">FALSE()</f>
        <v>0</v>
      </c>
      <c r="K521" s="12" t="b">
        <f aca="false">FALSE()</f>
        <v>0</v>
      </c>
      <c r="L521" s="2" t="n">
        <v>0.0001955696498505</v>
      </c>
    </row>
    <row r="522" customFormat="false" ht="15" hidden="false" customHeight="false" outlineLevel="0" collapsed="false">
      <c r="A522" s="2" t="s">
        <v>262</v>
      </c>
      <c r="B522" s="2" t="s">
        <v>262</v>
      </c>
      <c r="C522" s="2" t="n">
        <v>492</v>
      </c>
      <c r="D522" s="2" t="n">
        <v>-0.0280981970697657</v>
      </c>
      <c r="E522" s="2" t="n">
        <v>0.0001533272002453</v>
      </c>
      <c r="F522" s="2" t="n">
        <v>0.170832515283591</v>
      </c>
      <c r="G522" s="12" t="b">
        <f aca="false">FALSE()</f>
        <v>0</v>
      </c>
      <c r="H522" s="2" t="n">
        <v>-0.0282100828468845</v>
      </c>
      <c r="I522" s="2" t="n">
        <v>0.0418242688287909</v>
      </c>
      <c r="J522" s="12" t="b">
        <f aca="false">FALSE()</f>
        <v>0</v>
      </c>
      <c r="K522" s="12" t="b">
        <f aca="false">FALSE()</f>
        <v>0</v>
      </c>
      <c r="L522" s="2" t="n">
        <v>0.0001955696498505</v>
      </c>
    </row>
    <row r="523" customFormat="false" ht="15" hidden="false" customHeight="false" outlineLevel="0" collapsed="false">
      <c r="A523" s="2" t="s">
        <v>262</v>
      </c>
      <c r="B523" s="2" t="s">
        <v>262</v>
      </c>
      <c r="C523" s="2" t="n">
        <v>493</v>
      </c>
      <c r="D523" s="2" t="n">
        <v>-0.0272319503668643</v>
      </c>
      <c r="E523" s="2" t="n">
        <v>0.0001533272002453</v>
      </c>
      <c r="F523" s="2" t="n">
        <v>0.175677891590167</v>
      </c>
      <c r="G523" s="12" t="b">
        <f aca="false">FALSE()</f>
        <v>0</v>
      </c>
      <c r="H523" s="2" t="n">
        <v>-0.0282100828468845</v>
      </c>
      <c r="I523" s="2" t="n">
        <v>0.0418242688287909</v>
      </c>
      <c r="J523" s="12" t="b">
        <f aca="false">FALSE()</f>
        <v>0</v>
      </c>
      <c r="K523" s="12" t="b">
        <f aca="false">FALSE()</f>
        <v>0</v>
      </c>
      <c r="L523" s="2" t="n">
        <v>0.0001955696498505</v>
      </c>
    </row>
    <row r="524" customFormat="false" ht="15" hidden="false" customHeight="false" outlineLevel="0" collapsed="false">
      <c r="A524" s="2" t="s">
        <v>262</v>
      </c>
      <c r="B524" s="2" t="s">
        <v>262</v>
      </c>
      <c r="C524" s="2" t="n">
        <v>494</v>
      </c>
      <c r="D524" s="2" t="n">
        <v>-0.0237667657442704</v>
      </c>
      <c r="E524" s="2" t="n">
        <v>0.0001533272002453</v>
      </c>
      <c r="F524" s="2" t="n">
        <v>0.195060503278028</v>
      </c>
      <c r="G524" s="12" t="b">
        <f aca="false">FALSE()</f>
        <v>0</v>
      </c>
      <c r="H524" s="2" t="n">
        <v>-0.0282100828468845</v>
      </c>
      <c r="I524" s="2" t="n">
        <v>0.0418242688287909</v>
      </c>
      <c r="J524" s="12" t="b">
        <f aca="false">FALSE()</f>
        <v>0</v>
      </c>
      <c r="K524" s="12" t="b">
        <f aca="false">FALSE()</f>
        <v>0</v>
      </c>
      <c r="L524" s="2" t="n">
        <v>0.0001955696498505</v>
      </c>
    </row>
    <row r="525" customFormat="false" ht="15" hidden="false" customHeight="false" outlineLevel="0" collapsed="false">
      <c r="A525" s="2" t="s">
        <v>262</v>
      </c>
      <c r="B525" s="2" t="s">
        <v>262</v>
      </c>
      <c r="C525" s="2" t="n">
        <v>495</v>
      </c>
      <c r="D525" s="2" t="n">
        <v>-0.0507149998135232</v>
      </c>
      <c r="E525" s="2" t="n">
        <v>0.000182182546912</v>
      </c>
      <c r="F525" s="2" t="n">
        <v>0.044305959990825</v>
      </c>
      <c r="G525" s="12" t="b">
        <f aca="false">FALSE()</f>
        <v>0</v>
      </c>
      <c r="H525" s="2" t="n">
        <v>-0.0282100828468845</v>
      </c>
      <c r="I525" s="2" t="n">
        <v>0.0418242688287909</v>
      </c>
      <c r="J525" s="12" t="b">
        <f aca="false">FALSE()</f>
        <v>0</v>
      </c>
      <c r="K525" s="12" t="b">
        <f aca="false">FALSE()</f>
        <v>0</v>
      </c>
      <c r="L525" s="2" t="n">
        <v>0.0001884092278923</v>
      </c>
    </row>
    <row r="526" customFormat="false" ht="15" hidden="false" customHeight="false" outlineLevel="0" collapsed="false">
      <c r="A526" s="2" t="s">
        <v>262</v>
      </c>
      <c r="B526" s="2" t="s">
        <v>262</v>
      </c>
      <c r="C526" s="2" t="n">
        <v>496</v>
      </c>
      <c r="D526" s="2" t="n">
        <v>-0.0091756651078057</v>
      </c>
      <c r="E526" s="2" t="n">
        <v>0.000182182546912</v>
      </c>
      <c r="F526" s="2" t="n">
        <v>0.27655097651855</v>
      </c>
      <c r="G526" s="12" t="b">
        <f aca="false">FALSE()</f>
        <v>0</v>
      </c>
      <c r="H526" s="2" t="n">
        <v>-0.0282100828468845</v>
      </c>
      <c r="I526" s="2" t="n">
        <v>0.0418242688287909</v>
      </c>
      <c r="J526" s="12" t="b">
        <f aca="false">FALSE()</f>
        <v>0</v>
      </c>
      <c r="K526" s="12" t="b">
        <f aca="false">FALSE()</f>
        <v>0</v>
      </c>
      <c r="L526" s="2" t="n">
        <v>0.0001884092278923</v>
      </c>
    </row>
    <row r="527" customFormat="false" ht="15" hidden="false" customHeight="false" outlineLevel="0" collapsed="false">
      <c r="A527" s="2" t="s">
        <v>262</v>
      </c>
      <c r="B527" s="2" t="s">
        <v>262</v>
      </c>
      <c r="C527" s="2" t="n">
        <v>497</v>
      </c>
      <c r="D527" s="2" t="n">
        <v>-0.0502404002516155</v>
      </c>
      <c r="E527" s="2" t="n">
        <v>0.0001533272002453</v>
      </c>
      <c r="F527" s="2" t="n">
        <v>0.0469794532016494</v>
      </c>
      <c r="G527" s="12" t="b">
        <f aca="false">FALSE()</f>
        <v>0</v>
      </c>
      <c r="H527" s="2" t="n">
        <v>-0.0282100828468845</v>
      </c>
      <c r="I527" s="2" t="n">
        <v>0.0418242688287909</v>
      </c>
      <c r="J527" s="12" t="b">
        <f aca="false">FALSE()</f>
        <v>0</v>
      </c>
      <c r="K527" s="12" t="b">
        <f aca="false">FALSE()</f>
        <v>0</v>
      </c>
      <c r="L527" s="2" t="n">
        <v>0.0001955696498505</v>
      </c>
    </row>
    <row r="528" customFormat="false" ht="15" hidden="false" customHeight="false" outlineLevel="0" collapsed="false">
      <c r="A528" s="2" t="s">
        <v>262</v>
      </c>
      <c r="B528" s="2" t="s">
        <v>262</v>
      </c>
      <c r="C528" s="2" t="n">
        <v>498</v>
      </c>
      <c r="D528" s="2" t="n">
        <v>-0.0456651805368633</v>
      </c>
      <c r="E528" s="2" t="n">
        <v>0.0001533272002453</v>
      </c>
      <c r="F528" s="2" t="n">
        <v>0.0725710786923872</v>
      </c>
      <c r="G528" s="12" t="b">
        <f aca="false">FALSE()</f>
        <v>0</v>
      </c>
      <c r="H528" s="2" t="n">
        <v>-0.0282100828468845</v>
      </c>
      <c r="I528" s="2" t="n">
        <v>0.0418242688287909</v>
      </c>
      <c r="J528" s="12" t="b">
        <f aca="false">FALSE()</f>
        <v>0</v>
      </c>
      <c r="K528" s="12" t="b">
        <f aca="false">FALSE()</f>
        <v>0</v>
      </c>
      <c r="L528" s="2" t="n">
        <v>0.0001955696498505</v>
      </c>
    </row>
    <row r="529" customFormat="false" ht="15" hidden="false" customHeight="false" outlineLevel="0" collapsed="false">
      <c r="A529" s="2" t="s">
        <v>262</v>
      </c>
      <c r="B529" s="2" t="s">
        <v>262</v>
      </c>
      <c r="C529" s="2" t="n">
        <v>499</v>
      </c>
      <c r="D529" s="2" t="n">
        <v>0.0089132582113222</v>
      </c>
      <c r="E529" s="2" t="n">
        <v>0.0001533272002453</v>
      </c>
      <c r="F529" s="2" t="n">
        <v>0.377857174529294</v>
      </c>
      <c r="G529" s="12" t="b">
        <f aca="false">FALSE()</f>
        <v>0</v>
      </c>
      <c r="H529" s="2" t="n">
        <v>-0.0282100828468845</v>
      </c>
      <c r="I529" s="2" t="n">
        <v>0.0418242688287909</v>
      </c>
      <c r="J529" s="12" t="b">
        <f aca="false">FALSE()</f>
        <v>0</v>
      </c>
      <c r="K529" s="12" t="b">
        <f aca="false">FALSE()</f>
        <v>0</v>
      </c>
      <c r="L529" s="2" t="n">
        <v>0.0001955696498505</v>
      </c>
    </row>
    <row r="530" customFormat="false" ht="15" hidden="false" customHeight="false" outlineLevel="0" collapsed="false">
      <c r="A530" s="2" t="s">
        <v>262</v>
      </c>
      <c r="B530" s="2" t="s">
        <v>262</v>
      </c>
      <c r="C530" s="2" t="n">
        <v>500</v>
      </c>
      <c r="D530" s="2" t="n">
        <v>-0.0074277452270442</v>
      </c>
      <c r="E530" s="2" t="n">
        <v>0.0001533272002453</v>
      </c>
      <c r="F530" s="2" t="n">
        <v>0.28645329313992</v>
      </c>
      <c r="G530" s="12" t="b">
        <f aca="false">FALSE()</f>
        <v>0</v>
      </c>
      <c r="H530" s="2" t="n">
        <v>-0.0282100828468845</v>
      </c>
      <c r="I530" s="2" t="n">
        <v>0.0418242688287909</v>
      </c>
      <c r="J530" s="12" t="b">
        <f aca="false">FALSE()</f>
        <v>0</v>
      </c>
      <c r="K530" s="12" t="b">
        <f aca="false">FALSE()</f>
        <v>0</v>
      </c>
      <c r="L530" s="2" t="n">
        <v>0.0001955696498505</v>
      </c>
    </row>
    <row r="531" customFormat="false" ht="15" hidden="false" customHeight="false" outlineLevel="0" collapsed="false">
      <c r="A531" s="2" t="s">
        <v>262</v>
      </c>
      <c r="B531" s="2" t="s">
        <v>262</v>
      </c>
      <c r="C531" s="2" t="n">
        <v>501</v>
      </c>
      <c r="D531" s="2" t="n">
        <v>-0.017825808396834</v>
      </c>
      <c r="E531" s="2" t="n">
        <v>0.0001533272002453</v>
      </c>
      <c r="F531" s="2" t="n">
        <v>0.228291422222054</v>
      </c>
      <c r="G531" s="12" t="b">
        <f aca="false">FALSE()</f>
        <v>0</v>
      </c>
      <c r="H531" s="2" t="n">
        <v>-0.0282100828468845</v>
      </c>
      <c r="I531" s="2" t="n">
        <v>0.0418242688287909</v>
      </c>
      <c r="J531" s="12" t="b">
        <f aca="false">FALSE()</f>
        <v>0</v>
      </c>
      <c r="K531" s="12" t="b">
        <f aca="false">FALSE()</f>
        <v>0</v>
      </c>
      <c r="L531" s="2" t="n">
        <v>0.0001955696498505</v>
      </c>
    </row>
    <row r="532" customFormat="false" ht="15" hidden="false" customHeight="false" outlineLevel="0" collapsed="false">
      <c r="A532" s="2" t="s">
        <v>262</v>
      </c>
      <c r="B532" s="2" t="s">
        <v>262</v>
      </c>
      <c r="C532" s="2" t="n">
        <v>502</v>
      </c>
      <c r="D532" s="2" t="n">
        <v>-0.0051994460417478</v>
      </c>
      <c r="E532" s="2" t="n">
        <v>0.0001533272002453</v>
      </c>
      <c r="F532" s="2" t="n">
        <v>0.298917349903697</v>
      </c>
      <c r="G532" s="12" t="b">
        <f aca="false">FALSE()</f>
        <v>0</v>
      </c>
      <c r="H532" s="2" t="n">
        <v>-0.0282100828468845</v>
      </c>
      <c r="I532" s="2" t="n">
        <v>0.0418242688287909</v>
      </c>
      <c r="J532" s="12" t="b">
        <f aca="false">FALSE()</f>
        <v>0</v>
      </c>
      <c r="K532" s="12" t="b">
        <f aca="false">FALSE()</f>
        <v>0</v>
      </c>
      <c r="L532" s="2" t="n">
        <v>0.0001955696498505</v>
      </c>
    </row>
    <row r="533" customFormat="false" ht="15" hidden="false" customHeight="false" outlineLevel="0" collapsed="false">
      <c r="A533" s="2" t="s">
        <v>262</v>
      </c>
      <c r="B533" s="2" t="s">
        <v>262</v>
      </c>
      <c r="C533" s="2" t="n">
        <v>503</v>
      </c>
      <c r="D533" s="2" t="n">
        <v>-0.0036156806135429</v>
      </c>
      <c r="E533" s="2" t="n">
        <v>0.0001668335001668</v>
      </c>
      <c r="F533" s="2" t="n">
        <v>0.307710848333826</v>
      </c>
      <c r="G533" s="12" t="b">
        <f aca="false">FALSE()</f>
        <v>0</v>
      </c>
      <c r="H533" s="2" t="n">
        <v>-0.0282100828468845</v>
      </c>
      <c r="I533" s="2" t="n">
        <v>0.0418242688287909</v>
      </c>
      <c r="J533" s="12" t="b">
        <f aca="false">FALSE()</f>
        <v>0</v>
      </c>
      <c r="K533" s="12" t="b">
        <f aca="false">FALSE()</f>
        <v>0</v>
      </c>
      <c r="L533" s="2" t="n">
        <v>0.0001921413629297</v>
      </c>
    </row>
    <row r="534" customFormat="false" ht="15" hidden="false" customHeight="false" outlineLevel="0" collapsed="false">
      <c r="A534" s="2" t="s">
        <v>262</v>
      </c>
      <c r="B534" s="2" t="s">
        <v>262</v>
      </c>
      <c r="C534" s="2" t="n">
        <v>504</v>
      </c>
      <c r="D534" s="2" t="n">
        <v>-0.0024535004434731</v>
      </c>
      <c r="E534" s="2" t="n">
        <v>0.0001668335001668</v>
      </c>
      <c r="F534" s="2" t="n">
        <v>0.314210141859864</v>
      </c>
      <c r="G534" s="12" t="b">
        <f aca="false">FALSE()</f>
        <v>0</v>
      </c>
      <c r="H534" s="2" t="n">
        <v>-0.0282100828468845</v>
      </c>
      <c r="I534" s="2" t="n">
        <v>0.0418242688287909</v>
      </c>
      <c r="J534" s="12" t="b">
        <f aca="false">FALSE()</f>
        <v>0</v>
      </c>
      <c r="K534" s="12" t="b">
        <f aca="false">FALSE()</f>
        <v>0</v>
      </c>
      <c r="L534" s="2" t="n">
        <v>0.0001921413629297</v>
      </c>
    </row>
    <row r="535" customFormat="false" ht="15" hidden="false" customHeight="false" outlineLevel="0" collapsed="false">
      <c r="A535" s="2" t="s">
        <v>262</v>
      </c>
      <c r="B535" s="2" t="s">
        <v>262</v>
      </c>
      <c r="C535" s="2" t="n">
        <v>505</v>
      </c>
      <c r="D535" s="2" t="n">
        <v>-0.0361555451258034</v>
      </c>
      <c r="E535" s="2" t="n">
        <v>0.000182182546912</v>
      </c>
      <c r="F535" s="2" t="n">
        <v>0.125707379116556</v>
      </c>
      <c r="G535" s="12" t="b">
        <f aca="false">FALSE()</f>
        <v>0</v>
      </c>
      <c r="H535" s="2" t="n">
        <v>-0.0282100828468845</v>
      </c>
      <c r="I535" s="2" t="n">
        <v>0.0418242688287909</v>
      </c>
      <c r="J535" s="12" t="b">
        <f aca="false">FALSE()</f>
        <v>0</v>
      </c>
      <c r="K535" s="12" t="b">
        <f aca="false">FALSE()</f>
        <v>0</v>
      </c>
      <c r="L535" s="2" t="n">
        <v>0.0001884092278923</v>
      </c>
    </row>
    <row r="536" customFormat="false" ht="15" hidden="false" customHeight="false" outlineLevel="0" collapsed="false">
      <c r="A536" s="2" t="s">
        <v>262</v>
      </c>
      <c r="B536" s="2" t="s">
        <v>262</v>
      </c>
      <c r="C536" s="2" t="n">
        <v>506</v>
      </c>
      <c r="D536" s="2" t="n">
        <v>-0.0058023076790604</v>
      </c>
      <c r="E536" s="2" t="n">
        <v>0.000182182546912</v>
      </c>
      <c r="F536" s="2" t="n">
        <v>0.295411303900852</v>
      </c>
      <c r="G536" s="12" t="b">
        <f aca="false">FALSE()</f>
        <v>0</v>
      </c>
      <c r="H536" s="2" t="n">
        <v>-0.0282100828468845</v>
      </c>
      <c r="I536" s="2" t="n">
        <v>0.0418242688287909</v>
      </c>
      <c r="J536" s="12" t="b">
        <f aca="false">FALSE()</f>
        <v>0</v>
      </c>
      <c r="K536" s="12" t="b">
        <f aca="false">FALSE()</f>
        <v>0</v>
      </c>
      <c r="L536" s="2" t="n">
        <v>0.0001884092278923</v>
      </c>
    </row>
    <row r="537" customFormat="false" ht="15" hidden="false" customHeight="false" outlineLevel="0" collapsed="false">
      <c r="A537" s="2" t="s">
        <v>262</v>
      </c>
      <c r="B537" s="2" t="s">
        <v>262</v>
      </c>
      <c r="C537" s="2" t="n">
        <v>507</v>
      </c>
      <c r="D537" s="2" t="n">
        <v>-0.045728092815417</v>
      </c>
      <c r="E537" s="2" t="n">
        <v>0.000182182546912</v>
      </c>
      <c r="F537" s="2" t="n">
        <v>0.0721875884859001</v>
      </c>
      <c r="G537" s="12" t="b">
        <f aca="false">FALSE()</f>
        <v>0</v>
      </c>
      <c r="H537" s="2" t="n">
        <v>-0.0282100828468845</v>
      </c>
      <c r="I537" s="2" t="n">
        <v>0.0418242688287909</v>
      </c>
      <c r="J537" s="12" t="b">
        <f aca="false">FALSE()</f>
        <v>0</v>
      </c>
      <c r="K537" s="12" t="b">
        <f aca="false">FALSE()</f>
        <v>0</v>
      </c>
      <c r="L537" s="2" t="n">
        <v>0.0001884092278923</v>
      </c>
    </row>
    <row r="538" customFormat="false" ht="15" hidden="false" customHeight="false" outlineLevel="0" collapsed="false">
      <c r="A538" s="2" t="s">
        <v>262</v>
      </c>
      <c r="B538" s="2" t="s">
        <v>262</v>
      </c>
      <c r="C538" s="2" t="n">
        <v>508</v>
      </c>
      <c r="D538" s="2" t="n">
        <v>-0.0369646331839331</v>
      </c>
      <c r="E538" s="2" t="n">
        <v>0.000182182546912</v>
      </c>
      <c r="F538" s="2" t="n">
        <v>0.121183795126492</v>
      </c>
      <c r="G538" s="12" t="b">
        <f aca="false">FALSE()</f>
        <v>0</v>
      </c>
      <c r="H538" s="2" t="n">
        <v>-0.0282100828468845</v>
      </c>
      <c r="I538" s="2" t="n">
        <v>0.0418242688287909</v>
      </c>
      <c r="J538" s="12" t="b">
        <f aca="false">FALSE()</f>
        <v>0</v>
      </c>
      <c r="K538" s="12" t="b">
        <f aca="false">FALSE()</f>
        <v>0</v>
      </c>
      <c r="L538" s="2" t="n">
        <v>0.0001884092278923</v>
      </c>
    </row>
    <row r="539" customFormat="false" ht="15" hidden="false" customHeight="false" outlineLevel="0" collapsed="false">
      <c r="A539" s="2" t="s">
        <v>262</v>
      </c>
      <c r="B539" s="2" t="s">
        <v>262</v>
      </c>
      <c r="C539" s="2" t="n">
        <v>509</v>
      </c>
      <c r="D539" s="2" t="n">
        <v>-0.0171363057195929</v>
      </c>
      <c r="E539" s="2" t="n">
        <v>0.000182182546912</v>
      </c>
      <c r="F539" s="2" t="n">
        <v>0.232043303886005</v>
      </c>
      <c r="G539" s="12" t="b">
        <f aca="false">FALSE()</f>
        <v>0</v>
      </c>
      <c r="H539" s="2" t="n">
        <v>-0.0282100828468845</v>
      </c>
      <c r="I539" s="2" t="n">
        <v>0.0418242688287909</v>
      </c>
      <c r="J539" s="12" t="b">
        <f aca="false">FALSE()</f>
        <v>0</v>
      </c>
      <c r="K539" s="12" t="b">
        <f aca="false">FALSE()</f>
        <v>0</v>
      </c>
      <c r="L539" s="2" t="n">
        <v>0.0001884092278923</v>
      </c>
    </row>
    <row r="540" customFormat="false" ht="15" hidden="false" customHeight="false" outlineLevel="0" collapsed="false">
      <c r="A540" s="2" t="s">
        <v>262</v>
      </c>
      <c r="B540" s="2" t="s">
        <v>262</v>
      </c>
      <c r="C540" s="2" t="n">
        <v>510</v>
      </c>
      <c r="D540" s="2" t="n">
        <v>-0.0087708669726388</v>
      </c>
      <c r="E540" s="2" t="n">
        <v>0.000182182546912</v>
      </c>
      <c r="F540" s="2" t="n">
        <v>0.278814189212211</v>
      </c>
      <c r="G540" s="12" t="b">
        <f aca="false">FALSE()</f>
        <v>0</v>
      </c>
      <c r="H540" s="2" t="n">
        <v>-0.0282100828468845</v>
      </c>
      <c r="I540" s="2" t="n">
        <v>0.0418242688287909</v>
      </c>
      <c r="J540" s="12" t="b">
        <f aca="false">FALSE()</f>
        <v>0</v>
      </c>
      <c r="K540" s="12" t="b">
        <f aca="false">FALSE()</f>
        <v>0</v>
      </c>
      <c r="L540" s="2" t="n">
        <v>0.0001884092278923</v>
      </c>
    </row>
    <row r="541" customFormat="false" ht="15" hidden="false" customHeight="false" outlineLevel="0" collapsed="false">
      <c r="A541" s="2" t="s">
        <v>262</v>
      </c>
      <c r="B541" s="2" t="s">
        <v>262</v>
      </c>
      <c r="C541" s="2" t="n">
        <v>511</v>
      </c>
      <c r="D541" s="2" t="n">
        <v>-0.0465996879201878</v>
      </c>
      <c r="E541" s="2" t="n">
        <v>0.0001668335001668</v>
      </c>
      <c r="F541" s="2" t="n">
        <v>0.067330150395676</v>
      </c>
      <c r="G541" s="12" t="b">
        <f aca="false">FALSE()</f>
        <v>0</v>
      </c>
      <c r="H541" s="2" t="n">
        <v>-0.0282100828468845</v>
      </c>
      <c r="I541" s="2" t="n">
        <v>0.0418242688287909</v>
      </c>
      <c r="J541" s="12" t="b">
        <f aca="false">FALSE()</f>
        <v>0</v>
      </c>
      <c r="K541" s="12" t="b">
        <f aca="false">FALSE()</f>
        <v>0</v>
      </c>
      <c r="L541" s="2" t="n">
        <v>0.0001921413629297</v>
      </c>
    </row>
    <row r="542" customFormat="false" ht="15" hidden="false" customHeight="false" outlineLevel="0" collapsed="false">
      <c r="A542" s="2" t="s">
        <v>262</v>
      </c>
      <c r="B542" s="2" t="s">
        <v>262</v>
      </c>
      <c r="C542" s="2" t="n">
        <v>512</v>
      </c>
      <c r="D542" s="2" t="n">
        <v>-0.0142040128785433</v>
      </c>
      <c r="E542" s="2" t="n">
        <v>0.0001668335001668</v>
      </c>
      <c r="F542" s="2" t="n">
        <v>0.248497413864947</v>
      </c>
      <c r="G542" s="12" t="b">
        <f aca="false">FALSE()</f>
        <v>0</v>
      </c>
      <c r="H542" s="2" t="n">
        <v>-0.0282100828468845</v>
      </c>
      <c r="I542" s="2" t="n">
        <v>0.0418242688287909</v>
      </c>
      <c r="J542" s="12" t="b">
        <f aca="false">FALSE()</f>
        <v>0</v>
      </c>
      <c r="K542" s="12" t="b">
        <f aca="false">FALSE()</f>
        <v>0</v>
      </c>
      <c r="L542" s="2" t="n">
        <v>0.0001921413629297</v>
      </c>
    </row>
    <row r="543" customFormat="false" ht="15" hidden="false" customHeight="false" outlineLevel="0" collapsed="false">
      <c r="A543" s="2" t="s">
        <v>262</v>
      </c>
      <c r="B543" s="2" t="s">
        <v>262</v>
      </c>
      <c r="C543" s="2" t="n">
        <v>513</v>
      </c>
      <c r="D543" s="2" t="n">
        <v>0.0077478263948709</v>
      </c>
      <c r="E543" s="2" t="n">
        <v>0.0001668335001668</v>
      </c>
      <c r="F543" s="2" t="n">
        <v>0.37125931477207</v>
      </c>
      <c r="G543" s="12" t="b">
        <f aca="false">FALSE()</f>
        <v>0</v>
      </c>
      <c r="H543" s="2" t="n">
        <v>-0.0282100828468845</v>
      </c>
      <c r="I543" s="2" t="n">
        <v>0.0418242688287909</v>
      </c>
      <c r="J543" s="12" t="b">
        <f aca="false">FALSE()</f>
        <v>0</v>
      </c>
      <c r="K543" s="12" t="b">
        <f aca="false">FALSE()</f>
        <v>0</v>
      </c>
      <c r="L543" s="2" t="n">
        <v>0.0001921413629297</v>
      </c>
    </row>
    <row r="544" customFormat="false" ht="15" hidden="false" customHeight="false" outlineLevel="0" collapsed="false">
      <c r="A544" s="2" t="s">
        <v>262</v>
      </c>
      <c r="B544" s="2" t="s">
        <v>262</v>
      </c>
      <c r="C544" s="2" t="n">
        <v>514</v>
      </c>
      <c r="D544" s="2" t="n">
        <v>-0.000903921999805</v>
      </c>
      <c r="E544" s="2" t="n">
        <v>0.0001668335001668</v>
      </c>
      <c r="F544" s="2" t="n">
        <v>0.322875893871805</v>
      </c>
      <c r="G544" s="12" t="b">
        <f aca="false">FALSE()</f>
        <v>0</v>
      </c>
      <c r="H544" s="2" t="n">
        <v>-0.0282100828468845</v>
      </c>
      <c r="I544" s="2" t="n">
        <v>0.0418242688287909</v>
      </c>
      <c r="J544" s="12" t="b">
        <f aca="false">FALSE()</f>
        <v>0</v>
      </c>
      <c r="K544" s="12" t="b">
        <f aca="false">FALSE()</f>
        <v>0</v>
      </c>
      <c r="L544" s="2" t="n">
        <v>0.0001921413629297</v>
      </c>
    </row>
    <row r="545" customFormat="false" ht="15" hidden="false" customHeight="false" outlineLevel="0" collapsed="false">
      <c r="A545" s="2" t="s">
        <v>262</v>
      </c>
      <c r="B545" s="2" t="s">
        <v>262</v>
      </c>
      <c r="C545" s="2" t="n">
        <v>515</v>
      </c>
      <c r="D545" s="2" t="n">
        <v>-0.0433746600531746</v>
      </c>
      <c r="E545" s="2" t="n">
        <v>0.0001668335001668</v>
      </c>
      <c r="F545" s="2" t="n">
        <v>0.0853655663123947</v>
      </c>
      <c r="G545" s="12" t="b">
        <f aca="false">FALSE()</f>
        <v>0</v>
      </c>
      <c r="H545" s="2" t="n">
        <v>-0.0282100828468845</v>
      </c>
      <c r="I545" s="2" t="n">
        <v>0.0418242688287909</v>
      </c>
      <c r="J545" s="12" t="b">
        <f aca="false">FALSE()</f>
        <v>0</v>
      </c>
      <c r="K545" s="12" t="b">
        <f aca="false">FALSE()</f>
        <v>0</v>
      </c>
      <c r="L545" s="2" t="n">
        <v>0.0001921413629297</v>
      </c>
    </row>
    <row r="546" customFormat="false" ht="15" hidden="false" customHeight="false" outlineLevel="0" collapsed="false">
      <c r="A546" s="2" t="s">
        <v>262</v>
      </c>
      <c r="B546" s="2" t="s">
        <v>262</v>
      </c>
      <c r="C546" s="2" t="n">
        <v>516</v>
      </c>
      <c r="D546" s="2" t="n">
        <v>-0.0051652463057559</v>
      </c>
      <c r="E546" s="2" t="n">
        <v>0.0001668335001668</v>
      </c>
      <c r="F546" s="2" t="n">
        <v>0.299045167632213</v>
      </c>
      <c r="G546" s="12" t="b">
        <f aca="false">FALSE()</f>
        <v>0</v>
      </c>
      <c r="H546" s="2" t="n">
        <v>-0.0282100828468845</v>
      </c>
      <c r="I546" s="2" t="n">
        <v>0.0418242688287909</v>
      </c>
      <c r="J546" s="12" t="b">
        <f aca="false">FALSE()</f>
        <v>0</v>
      </c>
      <c r="K546" s="12" t="b">
        <f aca="false">FALSE()</f>
        <v>0</v>
      </c>
      <c r="L546" s="2" t="n">
        <v>0.0001921413629297</v>
      </c>
    </row>
    <row r="547" customFormat="false" ht="15" hidden="false" customHeight="false" outlineLevel="0" collapsed="false">
      <c r="A547" s="2" t="s">
        <v>262</v>
      </c>
      <c r="B547" s="2" t="s">
        <v>262</v>
      </c>
      <c r="C547" s="2" t="n">
        <v>517</v>
      </c>
      <c r="D547" s="2" t="n">
        <v>-0.0095556027360911</v>
      </c>
      <c r="E547" s="2" t="n">
        <v>0.0001668335001668</v>
      </c>
      <c r="F547" s="2" t="n">
        <v>0.274492851339496</v>
      </c>
      <c r="G547" s="12" t="b">
        <f aca="false">FALSE()</f>
        <v>0</v>
      </c>
      <c r="H547" s="2" t="n">
        <v>-0.0282100828468845</v>
      </c>
      <c r="I547" s="2" t="n">
        <v>0.0418242688287909</v>
      </c>
      <c r="J547" s="12" t="b">
        <f aca="false">FALSE()</f>
        <v>0</v>
      </c>
      <c r="K547" s="12" t="b">
        <f aca="false">FALSE()</f>
        <v>0</v>
      </c>
      <c r="L547" s="2" t="n">
        <v>0.0001921413629297</v>
      </c>
    </row>
    <row r="548" customFormat="false" ht="15" hidden="false" customHeight="false" outlineLevel="0" collapsed="false">
      <c r="A548" s="2" t="s">
        <v>262</v>
      </c>
      <c r="B548" s="2" t="s">
        <v>262</v>
      </c>
      <c r="C548" s="2" t="n">
        <v>518</v>
      </c>
      <c r="D548" s="2" t="n">
        <v>0.0014204485726049</v>
      </c>
      <c r="E548" s="2" t="n">
        <v>0.0001668335001668</v>
      </c>
      <c r="F548" s="2" t="n">
        <v>0.335874538146101</v>
      </c>
      <c r="G548" s="12" t="b">
        <f aca="false">FALSE()</f>
        <v>0</v>
      </c>
      <c r="H548" s="2" t="n">
        <v>-0.0282100828468845</v>
      </c>
      <c r="I548" s="2" t="n">
        <v>0.0418242688287909</v>
      </c>
      <c r="J548" s="12" t="b">
        <f aca="false">FALSE()</f>
        <v>0</v>
      </c>
      <c r="K548" s="12" t="b">
        <f aca="false">FALSE()</f>
        <v>0</v>
      </c>
      <c r="L548" s="2" t="n">
        <v>0.0001921413629297</v>
      </c>
    </row>
    <row r="549" customFormat="false" ht="15" hidden="false" customHeight="false" outlineLevel="0" collapsed="false">
      <c r="A549" s="2" t="s">
        <v>262</v>
      </c>
      <c r="B549" s="2" t="s">
        <v>262</v>
      </c>
      <c r="C549" s="2" t="n">
        <v>519</v>
      </c>
      <c r="D549" s="2" t="n">
        <v>-0.0365600921451727</v>
      </c>
      <c r="E549" s="2" t="n">
        <v>0.000182182546912</v>
      </c>
      <c r="F549" s="2" t="n">
        <v>0.123445570402833</v>
      </c>
      <c r="G549" s="12" t="b">
        <f aca="false">FALSE()</f>
        <v>0</v>
      </c>
      <c r="H549" s="2" t="n">
        <v>-0.0282100828468845</v>
      </c>
      <c r="I549" s="2" t="n">
        <v>0.0418242688287909</v>
      </c>
      <c r="J549" s="12" t="b">
        <f aca="false">FALSE()</f>
        <v>0</v>
      </c>
      <c r="K549" s="12" t="b">
        <f aca="false">FALSE()</f>
        <v>0</v>
      </c>
      <c r="L549" s="2" t="n">
        <v>0.0001884092278923</v>
      </c>
    </row>
    <row r="550" customFormat="false" ht="15" hidden="false" customHeight="false" outlineLevel="0" collapsed="false">
      <c r="A550" s="2" t="s">
        <v>262</v>
      </c>
      <c r="B550" s="2" t="s">
        <v>262</v>
      </c>
      <c r="C550" s="2" t="n">
        <v>520</v>
      </c>
      <c r="D550" s="2" t="n">
        <v>-0.0076913984327886</v>
      </c>
      <c r="E550" s="2" t="n">
        <v>0.000182182546912</v>
      </c>
      <c r="F550" s="2" t="n">
        <v>0.284849461338131</v>
      </c>
      <c r="G550" s="12" t="b">
        <f aca="false">FALSE()</f>
        <v>0</v>
      </c>
      <c r="H550" s="2" t="n">
        <v>-0.0282100828468845</v>
      </c>
      <c r="I550" s="2" t="n">
        <v>0.0418242688287909</v>
      </c>
      <c r="J550" s="12" t="b">
        <f aca="false">FALSE()</f>
        <v>0</v>
      </c>
      <c r="K550" s="12" t="b">
        <f aca="false">FALSE()</f>
        <v>0</v>
      </c>
      <c r="L550" s="2" t="n">
        <v>0.0001884092278923</v>
      </c>
    </row>
    <row r="551" customFormat="false" ht="15" hidden="false" customHeight="false" outlineLevel="0" collapsed="false">
      <c r="A551" s="2" t="s">
        <v>262</v>
      </c>
      <c r="B551" s="2" t="s">
        <v>262</v>
      </c>
      <c r="C551" s="2" t="n">
        <v>521</v>
      </c>
      <c r="D551" s="2" t="n">
        <v>-0.0426275428548771</v>
      </c>
      <c r="E551" s="2" t="n">
        <v>0.000182182546912</v>
      </c>
      <c r="F551" s="2" t="n">
        <v>0.0895226585329302</v>
      </c>
      <c r="G551" s="12" t="b">
        <f aca="false">FALSE()</f>
        <v>0</v>
      </c>
      <c r="H551" s="2" t="n">
        <v>-0.0282100828468845</v>
      </c>
      <c r="I551" s="2" t="n">
        <v>0.0418242688287909</v>
      </c>
      <c r="J551" s="12" t="b">
        <f aca="false">FALSE()</f>
        <v>0</v>
      </c>
      <c r="K551" s="12" t="b">
        <f aca="false">FALSE()</f>
        <v>0</v>
      </c>
      <c r="L551" s="2" t="n">
        <v>0.0001884092278923</v>
      </c>
    </row>
    <row r="552" customFormat="false" ht="15" hidden="false" customHeight="false" outlineLevel="0" collapsed="false">
      <c r="A552" s="2" t="s">
        <v>262</v>
      </c>
      <c r="B552" s="2" t="s">
        <v>262</v>
      </c>
      <c r="C552" s="2" t="n">
        <v>522</v>
      </c>
      <c r="D552" s="2" t="n">
        <v>-0.0445148848087727</v>
      </c>
      <c r="E552" s="2" t="n">
        <v>0.000182182546912</v>
      </c>
      <c r="F552" s="2" t="n">
        <v>0.0789705934509726</v>
      </c>
      <c r="G552" s="12" t="b">
        <f aca="false">FALSE()</f>
        <v>0</v>
      </c>
      <c r="H552" s="2" t="n">
        <v>-0.0282100828468845</v>
      </c>
      <c r="I552" s="2" t="n">
        <v>0.0418242688287909</v>
      </c>
      <c r="J552" s="12" t="b">
        <f aca="false">FALSE()</f>
        <v>0</v>
      </c>
      <c r="K552" s="12" t="b">
        <f aca="false">FALSE()</f>
        <v>0</v>
      </c>
      <c r="L552" s="2" t="n">
        <v>0.0001884092278923</v>
      </c>
    </row>
    <row r="553" customFormat="false" ht="15" hidden="false" customHeight="false" outlineLevel="0" collapsed="false">
      <c r="A553" s="2" t="s">
        <v>262</v>
      </c>
      <c r="B553" s="2" t="s">
        <v>262</v>
      </c>
      <c r="C553" s="2" t="n">
        <v>523</v>
      </c>
      <c r="D553" s="2" t="n">
        <v>-0.0148426509648473</v>
      </c>
      <c r="E553" s="2" t="n">
        <v>0.000182182546912</v>
      </c>
      <c r="F553" s="2" t="n">
        <v>0.24486705010627</v>
      </c>
      <c r="G553" s="12" t="b">
        <f aca="false">FALSE()</f>
        <v>0</v>
      </c>
      <c r="H553" s="2" t="n">
        <v>-0.0282100828468845</v>
      </c>
      <c r="I553" s="2" t="n">
        <v>0.0418242688287909</v>
      </c>
      <c r="J553" s="12" t="b">
        <f aca="false">FALSE()</f>
        <v>0</v>
      </c>
      <c r="K553" s="12" t="b">
        <f aca="false">FALSE()</f>
        <v>0</v>
      </c>
      <c r="L553" s="2" t="n">
        <v>0.0001884092278923</v>
      </c>
    </row>
    <row r="554" customFormat="false" ht="15" hidden="false" customHeight="false" outlineLevel="0" collapsed="false">
      <c r="A554" s="2" t="s">
        <v>262</v>
      </c>
      <c r="B554" s="2" t="s">
        <v>262</v>
      </c>
      <c r="C554" s="2" t="n">
        <v>524</v>
      </c>
      <c r="D554" s="2" t="n">
        <v>0.0020240707935055</v>
      </c>
      <c r="E554" s="2" t="n">
        <v>0.000182182546912</v>
      </c>
      <c r="F554" s="2" t="n">
        <v>0.339168321450369</v>
      </c>
      <c r="G554" s="12" t="b">
        <f aca="false">FALSE()</f>
        <v>0</v>
      </c>
      <c r="H554" s="2" t="n">
        <v>-0.0282100828468845</v>
      </c>
      <c r="I554" s="2" t="n">
        <v>0.0418242688287909</v>
      </c>
      <c r="J554" s="12" t="b">
        <f aca="false">FALSE()</f>
        <v>0</v>
      </c>
      <c r="K554" s="12" t="b">
        <f aca="false">FALSE()</f>
        <v>0</v>
      </c>
      <c r="L554" s="2" t="n">
        <v>0.0001884092278923</v>
      </c>
    </row>
    <row r="555" customFormat="false" ht="15" hidden="false" customHeight="false" outlineLevel="0" collapsed="false">
      <c r="A555" s="2" t="s">
        <v>262</v>
      </c>
      <c r="B555" s="2" t="s">
        <v>262</v>
      </c>
      <c r="C555" s="2" t="n">
        <v>525</v>
      </c>
      <c r="D555" s="2" t="n">
        <v>0.0018891329068612</v>
      </c>
      <c r="E555" s="2" t="n">
        <v>0.000182182546912</v>
      </c>
      <c r="F555" s="2" t="n">
        <v>0.338413888286334</v>
      </c>
      <c r="G555" s="12" t="b">
        <f aca="false">FALSE()</f>
        <v>0</v>
      </c>
      <c r="H555" s="2" t="n">
        <v>-0.0282100828468845</v>
      </c>
      <c r="I555" s="2" t="n">
        <v>0.0418242688287909</v>
      </c>
      <c r="J555" s="12" t="b">
        <f aca="false">FALSE()</f>
        <v>0</v>
      </c>
      <c r="K555" s="12" t="b">
        <f aca="false">FALSE()</f>
        <v>0</v>
      </c>
      <c r="L555" s="2" t="n">
        <v>0.0001884092278923</v>
      </c>
    </row>
    <row r="556" customFormat="false" ht="15" hidden="false" customHeight="false" outlineLevel="0" collapsed="false">
      <c r="A556" s="2" t="s">
        <v>262</v>
      </c>
      <c r="B556" s="2" t="s">
        <v>262</v>
      </c>
      <c r="C556" s="2" t="n">
        <v>526</v>
      </c>
      <c r="D556" s="2" t="n">
        <v>-0.036425243799972</v>
      </c>
      <c r="E556" s="2" t="n">
        <v>0.000182182546912</v>
      </c>
      <c r="F556" s="2" t="n">
        <v>0.124199502943682</v>
      </c>
      <c r="G556" s="12" t="b">
        <f aca="false">FALSE()</f>
        <v>0</v>
      </c>
      <c r="H556" s="2" t="n">
        <v>-0.0282100828468845</v>
      </c>
      <c r="I556" s="2" t="n">
        <v>0.0418242688287909</v>
      </c>
      <c r="J556" s="12" t="b">
        <f aca="false">FALSE()</f>
        <v>0</v>
      </c>
      <c r="K556" s="12" t="b">
        <f aca="false">FALSE()</f>
        <v>0</v>
      </c>
      <c r="L556" s="2" t="n">
        <v>0.0001884092278923</v>
      </c>
    </row>
    <row r="557" customFormat="false" ht="15" hidden="false" customHeight="false" outlineLevel="0" collapsed="false">
      <c r="A557" s="2" t="s">
        <v>262</v>
      </c>
      <c r="B557" s="2" t="s">
        <v>262</v>
      </c>
      <c r="C557" s="2" t="n">
        <v>527</v>
      </c>
      <c r="D557" s="2" t="n">
        <v>-0.0179458100268499</v>
      </c>
      <c r="E557" s="2" t="n">
        <v>0.000182182546912</v>
      </c>
      <c r="F557" s="2" t="n">
        <v>0.227517392661136</v>
      </c>
      <c r="G557" s="12" t="b">
        <f aca="false">FALSE()</f>
        <v>0</v>
      </c>
      <c r="H557" s="2" t="n">
        <v>-0.0282100828468845</v>
      </c>
      <c r="I557" s="2" t="n">
        <v>0.0418242688287909</v>
      </c>
      <c r="J557" s="12" t="b">
        <f aca="false">FALSE()</f>
        <v>0</v>
      </c>
      <c r="K557" s="12" t="b">
        <f aca="false">FALSE()</f>
        <v>0</v>
      </c>
      <c r="L557" s="2" t="n">
        <v>0.0001884092278923</v>
      </c>
    </row>
    <row r="558" customFormat="false" ht="15" hidden="false" customHeight="false" outlineLevel="0" collapsed="false">
      <c r="A558" s="2" t="s">
        <v>262</v>
      </c>
      <c r="B558" s="2" t="s">
        <v>262</v>
      </c>
      <c r="C558" s="2" t="n">
        <v>528</v>
      </c>
      <c r="D558" s="2" t="n">
        <v>-0.0060721792117007</v>
      </c>
      <c r="E558" s="2" t="n">
        <v>0.000182182546912</v>
      </c>
      <c r="F558" s="2" t="n">
        <v>0.293902461282105</v>
      </c>
      <c r="G558" s="12" t="b">
        <f aca="false">FALSE()</f>
        <v>0</v>
      </c>
      <c r="H558" s="2" t="n">
        <v>-0.0282100828468845</v>
      </c>
      <c r="I558" s="2" t="n">
        <v>0.0418242688287909</v>
      </c>
      <c r="J558" s="12" t="b">
        <f aca="false">FALSE()</f>
        <v>0</v>
      </c>
      <c r="K558" s="12" t="b">
        <f aca="false">FALSE()</f>
        <v>0</v>
      </c>
      <c r="L558" s="2" t="n">
        <v>0.0001884092278923</v>
      </c>
    </row>
    <row r="559" customFormat="false" ht="15" hidden="false" customHeight="false" outlineLevel="0" collapsed="false">
      <c r="A559" s="2" t="s">
        <v>262</v>
      </c>
      <c r="B559" s="2" t="s">
        <v>262</v>
      </c>
      <c r="C559" s="2" t="n">
        <v>529</v>
      </c>
      <c r="D559" s="2" t="n">
        <v>-0.0422230924637842</v>
      </c>
      <c r="E559" s="2" t="n">
        <v>0.000182182546912</v>
      </c>
      <c r="F559" s="2" t="n">
        <v>0.0917839270012255</v>
      </c>
      <c r="G559" s="12" t="b">
        <f aca="false">FALSE()</f>
        <v>0</v>
      </c>
      <c r="H559" s="2" t="n">
        <v>-0.0282100828468845</v>
      </c>
      <c r="I559" s="2" t="n">
        <v>0.0418242688287909</v>
      </c>
      <c r="J559" s="12" t="b">
        <f aca="false">FALSE()</f>
        <v>0</v>
      </c>
      <c r="K559" s="12" t="b">
        <f aca="false">FALSE()</f>
        <v>0</v>
      </c>
      <c r="L559" s="2" t="n">
        <v>0.0001884092278923</v>
      </c>
    </row>
    <row r="560" customFormat="false" ht="15" hidden="false" customHeight="false" outlineLevel="0" collapsed="false">
      <c r="A560" s="2" t="s">
        <v>262</v>
      </c>
      <c r="B560" s="2" t="s">
        <v>262</v>
      </c>
      <c r="C560" s="2" t="n">
        <v>530</v>
      </c>
      <c r="D560" s="2" t="n">
        <v>-0.010255119271078</v>
      </c>
      <c r="E560" s="2" t="n">
        <v>0.000182182546912</v>
      </c>
      <c r="F560" s="2" t="n">
        <v>0.270515784771591</v>
      </c>
      <c r="G560" s="12" t="b">
        <f aca="false">FALSE()</f>
        <v>0</v>
      </c>
      <c r="H560" s="2" t="n">
        <v>-0.0282100828468845</v>
      </c>
      <c r="I560" s="2" t="n">
        <v>0.0418242688287909</v>
      </c>
      <c r="J560" s="12" t="b">
        <f aca="false">FALSE()</f>
        <v>0</v>
      </c>
      <c r="K560" s="12" t="b">
        <f aca="false">FALSE()</f>
        <v>0</v>
      </c>
      <c r="L560" s="2" t="n">
        <v>0.0001884092278923</v>
      </c>
    </row>
    <row r="561" customFormat="false" ht="15" hidden="false" customHeight="false" outlineLevel="0" collapsed="false">
      <c r="A561" s="2" t="s">
        <v>262</v>
      </c>
      <c r="B561" s="2" t="s">
        <v>262</v>
      </c>
      <c r="C561" s="2" t="n">
        <v>531</v>
      </c>
      <c r="D561" s="2" t="n">
        <v>-0.0062071148134112</v>
      </c>
      <c r="E561" s="2" t="n">
        <v>0.000182182546912</v>
      </c>
      <c r="F561" s="2" t="n">
        <v>0.293148040893058</v>
      </c>
      <c r="G561" s="12" t="b">
        <f aca="false">FALSE()</f>
        <v>0</v>
      </c>
      <c r="H561" s="2" t="n">
        <v>-0.0282100828468845</v>
      </c>
      <c r="I561" s="2" t="n">
        <v>0.0418242688287909</v>
      </c>
      <c r="J561" s="12" t="b">
        <f aca="false">FALSE()</f>
        <v>0</v>
      </c>
      <c r="K561" s="12" t="b">
        <f aca="false">FALSE()</f>
        <v>0</v>
      </c>
      <c r="L561" s="2" t="n">
        <v>0.0001884092278923</v>
      </c>
    </row>
    <row r="562" customFormat="false" ht="15" hidden="false" customHeight="false" outlineLevel="0" collapsed="false">
      <c r="A562" s="2" t="s">
        <v>262</v>
      </c>
      <c r="B562" s="2" t="s">
        <v>262</v>
      </c>
      <c r="C562" s="2" t="n">
        <v>532</v>
      </c>
      <c r="D562" s="2" t="n">
        <v>0.0058023076790604</v>
      </c>
      <c r="E562" s="2" t="n">
        <v>0.000182182546912</v>
      </c>
      <c r="F562" s="2" t="n">
        <v>0.360292316192889</v>
      </c>
      <c r="G562" s="12" t="b">
        <f aca="false">FALSE()</f>
        <v>0</v>
      </c>
      <c r="H562" s="2" t="n">
        <v>-0.0282100828468845</v>
      </c>
      <c r="I562" s="2" t="n">
        <v>0.0418242688287909</v>
      </c>
      <c r="J562" s="12" t="b">
        <f aca="false">FALSE()</f>
        <v>0</v>
      </c>
      <c r="K562" s="12" t="b">
        <f aca="false">FALSE()</f>
        <v>0</v>
      </c>
      <c r="L562" s="2" t="n">
        <v>0.0001884092278923</v>
      </c>
    </row>
    <row r="563" customFormat="false" ht="15" hidden="false" customHeight="false" outlineLevel="0" collapsed="false">
      <c r="A563" s="2" t="s">
        <v>263</v>
      </c>
      <c r="B563" s="2" t="s">
        <v>263</v>
      </c>
      <c r="C563" s="2" t="n">
        <v>533</v>
      </c>
      <c r="D563" s="2" t="n">
        <v>-0.0422439108958107</v>
      </c>
      <c r="E563" s="2" t="n">
        <v>0.0001701837985023</v>
      </c>
      <c r="F563" s="2" t="n">
        <v>0.0916617831773674</v>
      </c>
      <c r="G563" s="12" t="b">
        <f aca="false">FALSE()</f>
        <v>0</v>
      </c>
      <c r="H563" s="2" t="n">
        <v>-0.0282100828468845</v>
      </c>
      <c r="I563" s="2" t="n">
        <v>0.0418242688287909</v>
      </c>
      <c r="J563" s="12" t="b">
        <f aca="false">FALSE()</f>
        <v>0</v>
      </c>
      <c r="K563" s="12" t="b">
        <f aca="false">FALSE()</f>
        <v>0</v>
      </c>
      <c r="L563" s="2" t="n">
        <v>0.0004310773939459</v>
      </c>
    </row>
    <row r="564" customFormat="false" ht="15" hidden="false" customHeight="false" outlineLevel="0" collapsed="false">
      <c r="A564" s="2" t="s">
        <v>263</v>
      </c>
      <c r="B564" s="2" t="s">
        <v>263</v>
      </c>
      <c r="C564" s="2" t="n">
        <v>534</v>
      </c>
      <c r="D564" s="2" t="n">
        <v>-0.039246712168752</v>
      </c>
      <c r="E564" s="2" t="n">
        <v>0.0001701837985023</v>
      </c>
      <c r="F564" s="2" t="n">
        <v>0.108426498996248</v>
      </c>
      <c r="G564" s="12" t="b">
        <f aca="false">FALSE()</f>
        <v>0</v>
      </c>
      <c r="H564" s="2" t="n">
        <v>-0.0282100828468845</v>
      </c>
      <c r="I564" s="2" t="n">
        <v>0.0418242688287909</v>
      </c>
      <c r="J564" s="12" t="b">
        <f aca="false">FALSE()</f>
        <v>0</v>
      </c>
      <c r="K564" s="12" t="b">
        <f aca="false">FALSE()</f>
        <v>0</v>
      </c>
      <c r="L564" s="2" t="n">
        <v>0.0004310773939459</v>
      </c>
    </row>
    <row r="565" customFormat="false" ht="15" hidden="false" customHeight="false" outlineLevel="0" collapsed="false">
      <c r="A565" s="2" t="s">
        <v>263</v>
      </c>
      <c r="B565" s="2" t="s">
        <v>263</v>
      </c>
      <c r="C565" s="2" t="n">
        <v>535</v>
      </c>
      <c r="D565" s="2" t="n">
        <v>-0.0397679901903377</v>
      </c>
      <c r="E565" s="2" t="n">
        <v>0.0001701837985023</v>
      </c>
      <c r="F565" s="2" t="n">
        <v>0.105510750428889</v>
      </c>
      <c r="G565" s="12" t="b">
        <f aca="false">FALSE()</f>
        <v>0</v>
      </c>
      <c r="H565" s="2" t="n">
        <v>-0.0282100828468845</v>
      </c>
      <c r="I565" s="2" t="n">
        <v>0.0418242688287909</v>
      </c>
      <c r="J565" s="12" t="b">
        <f aca="false">FALSE()</f>
        <v>0</v>
      </c>
      <c r="K565" s="12" t="b">
        <f aca="false">FALSE()</f>
        <v>0</v>
      </c>
      <c r="L565" s="2" t="n">
        <v>0.0004310773939459</v>
      </c>
    </row>
    <row r="566" customFormat="false" ht="15" hidden="false" customHeight="false" outlineLevel="0" collapsed="false">
      <c r="A566" s="2" t="s">
        <v>263</v>
      </c>
      <c r="B566" s="2" t="s">
        <v>263</v>
      </c>
      <c r="C566" s="2" t="n">
        <v>536</v>
      </c>
      <c r="D566" s="2" t="n">
        <v>-0.0400286251598402</v>
      </c>
      <c r="E566" s="2" t="n">
        <v>0.0001701837985023</v>
      </c>
      <c r="F566" s="2" t="n">
        <v>0.104052898750011</v>
      </c>
      <c r="G566" s="12" t="b">
        <f aca="false">FALSE()</f>
        <v>0</v>
      </c>
      <c r="H566" s="2" t="n">
        <v>-0.0282100828468845</v>
      </c>
      <c r="I566" s="2" t="n">
        <v>0.0418242688287909</v>
      </c>
      <c r="J566" s="12" t="b">
        <f aca="false">FALSE()</f>
        <v>0</v>
      </c>
      <c r="K566" s="12" t="b">
        <f aca="false">FALSE()</f>
        <v>0</v>
      </c>
      <c r="L566" s="2" t="n">
        <v>0.0004310773939459</v>
      </c>
    </row>
    <row r="567" customFormat="false" ht="15" hidden="false" customHeight="false" outlineLevel="0" collapsed="false">
      <c r="A567" s="2" t="s">
        <v>263</v>
      </c>
      <c r="B567" s="2" t="s">
        <v>263</v>
      </c>
      <c r="C567" s="2" t="n">
        <v>537</v>
      </c>
      <c r="D567" s="2" t="n">
        <v>-0.0138242093603346</v>
      </c>
      <c r="E567" s="2" t="n">
        <v>0.0001701837985023</v>
      </c>
      <c r="F567" s="2" t="n">
        <v>0.250626290801867</v>
      </c>
      <c r="G567" s="12" t="b">
        <f aca="false">FALSE()</f>
        <v>0</v>
      </c>
      <c r="H567" s="2" t="n">
        <v>-0.0282100828468845</v>
      </c>
      <c r="I567" s="2" t="n">
        <v>0.0418242688287909</v>
      </c>
      <c r="J567" s="12" t="b">
        <f aca="false">FALSE()</f>
        <v>0</v>
      </c>
      <c r="K567" s="12" t="b">
        <f aca="false">FALSE()</f>
        <v>0</v>
      </c>
      <c r="L567" s="2" t="n">
        <v>0.0004310773939459</v>
      </c>
    </row>
    <row r="568" customFormat="false" ht="15" hidden="false" customHeight="false" outlineLevel="0" collapsed="false">
      <c r="A568" s="2" t="s">
        <v>263</v>
      </c>
      <c r="B568" s="2" t="s">
        <v>263</v>
      </c>
      <c r="C568" s="2" t="n">
        <v>538</v>
      </c>
      <c r="D568" s="2" t="n">
        <v>-0.0170843491775843</v>
      </c>
      <c r="E568" s="2" t="n">
        <v>0.0001701837985023</v>
      </c>
      <c r="F568" s="2" t="n">
        <v>0.232390824106722</v>
      </c>
      <c r="G568" s="12" t="b">
        <f aca="false">FALSE()</f>
        <v>0</v>
      </c>
      <c r="H568" s="2" t="n">
        <v>-0.0282100828468845</v>
      </c>
      <c r="I568" s="2" t="n">
        <v>0.0418242688287909</v>
      </c>
      <c r="J568" s="12" t="b">
        <f aca="false">FALSE()</f>
        <v>0</v>
      </c>
      <c r="K568" s="12" t="b">
        <f aca="false">FALSE()</f>
        <v>0</v>
      </c>
      <c r="L568" s="2" t="n">
        <v>0.0004310773939459</v>
      </c>
    </row>
    <row r="569" customFormat="false" ht="15" hidden="false" customHeight="false" outlineLevel="0" collapsed="false">
      <c r="A569" s="2" t="s">
        <v>263</v>
      </c>
      <c r="B569" s="2" t="s">
        <v>263</v>
      </c>
      <c r="C569" s="2" t="n">
        <v>539</v>
      </c>
      <c r="D569" s="2" t="n">
        <v>-0.0188673495825323</v>
      </c>
      <c r="E569" s="2" t="n">
        <v>0.0002174385736029</v>
      </c>
      <c r="F569" s="2" t="n">
        <v>0.222253165796319</v>
      </c>
      <c r="G569" s="12" t="b">
        <f aca="false">FALSE()</f>
        <v>0</v>
      </c>
      <c r="H569" s="2" t="n">
        <v>-0.0282100828468845</v>
      </c>
      <c r="I569" s="2" t="n">
        <v>0.0418242688287909</v>
      </c>
      <c r="J569" s="12" t="b">
        <f aca="false">FALSE()</f>
        <v>0</v>
      </c>
      <c r="K569" s="12" t="b">
        <f aca="false">FALSE()</f>
        <v>0</v>
      </c>
      <c r="L569" s="2" t="n">
        <v>0.0004196113360438</v>
      </c>
    </row>
    <row r="570" customFormat="false" ht="15" hidden="false" customHeight="false" outlineLevel="0" collapsed="false">
      <c r="A570" s="2" t="s">
        <v>263</v>
      </c>
      <c r="B570" s="2" t="s">
        <v>263</v>
      </c>
      <c r="C570" s="2" t="n">
        <v>540</v>
      </c>
      <c r="D570" s="2" t="n">
        <v>-0.0091392874388132</v>
      </c>
      <c r="E570" s="2" t="n">
        <v>0.0002174385736029</v>
      </c>
      <c r="F570" s="2" t="n">
        <v>0.276625913935684</v>
      </c>
      <c r="G570" s="12" t="b">
        <f aca="false">FALSE()</f>
        <v>0</v>
      </c>
      <c r="H570" s="2" t="n">
        <v>-0.0282100828468845</v>
      </c>
      <c r="I570" s="2" t="n">
        <v>0.0418242688287909</v>
      </c>
      <c r="J570" s="12" t="b">
        <f aca="false">FALSE()</f>
        <v>0</v>
      </c>
      <c r="K570" s="12" t="b">
        <f aca="false">FALSE()</f>
        <v>0</v>
      </c>
      <c r="L570" s="2" t="n">
        <v>0.0004196113360438</v>
      </c>
    </row>
    <row r="571" customFormat="false" ht="15" hidden="false" customHeight="false" outlineLevel="0" collapsed="false">
      <c r="A571" s="2" t="s">
        <v>263</v>
      </c>
      <c r="B571" s="2" t="s">
        <v>263</v>
      </c>
      <c r="C571" s="2" t="n">
        <v>541</v>
      </c>
      <c r="D571" s="2" t="n">
        <v>-0.0357278137869223</v>
      </c>
      <c r="E571" s="2" t="n">
        <v>0.0001701837985023</v>
      </c>
      <c r="F571" s="2" t="n">
        <v>0.128109321771496</v>
      </c>
      <c r="G571" s="12" t="b">
        <f aca="false">FALSE()</f>
        <v>0</v>
      </c>
      <c r="H571" s="2" t="n">
        <v>-0.0282100828468845</v>
      </c>
      <c r="I571" s="2" t="n">
        <v>0.0418242688287909</v>
      </c>
      <c r="J571" s="12" t="b">
        <f aca="false">FALSE()</f>
        <v>0</v>
      </c>
      <c r="K571" s="12" t="b">
        <f aca="false">FALSE()</f>
        <v>0</v>
      </c>
      <c r="L571" s="2" t="n">
        <v>0.0004310773939459</v>
      </c>
    </row>
    <row r="572" customFormat="false" ht="15" hidden="false" customHeight="false" outlineLevel="0" collapsed="false">
      <c r="A572" s="2" t="s">
        <v>263</v>
      </c>
      <c r="B572" s="2" t="s">
        <v>263</v>
      </c>
      <c r="C572" s="2" t="n">
        <v>542</v>
      </c>
      <c r="D572" s="2" t="n">
        <v>-0.03598848862636</v>
      </c>
      <c r="E572" s="2" t="n">
        <v>0.0001701837985023</v>
      </c>
      <c r="F572" s="2" t="n">
        <v>0.126651247081669</v>
      </c>
      <c r="G572" s="12" t="b">
        <f aca="false">FALSE()</f>
        <v>0</v>
      </c>
      <c r="H572" s="2" t="n">
        <v>-0.0282100828468845</v>
      </c>
      <c r="I572" s="2" t="n">
        <v>0.0418242688287909</v>
      </c>
      <c r="J572" s="12" t="b">
        <f aca="false">FALSE()</f>
        <v>0</v>
      </c>
      <c r="K572" s="12" t="b">
        <f aca="false">FALSE()</f>
        <v>0</v>
      </c>
      <c r="L572" s="2" t="n">
        <v>0.0004310773939459</v>
      </c>
    </row>
    <row r="573" customFormat="false" ht="15" hidden="false" customHeight="false" outlineLevel="0" collapsed="false">
      <c r="A573" s="2" t="s">
        <v>263</v>
      </c>
      <c r="B573" s="2" t="s">
        <v>263</v>
      </c>
      <c r="C573" s="2" t="n">
        <v>543</v>
      </c>
      <c r="D573" s="2" t="n">
        <v>-0.0247774971263353</v>
      </c>
      <c r="E573" s="2" t="n">
        <v>0.0001701837985023</v>
      </c>
      <c r="F573" s="2" t="n">
        <v>0.189359496904744</v>
      </c>
      <c r="G573" s="12" t="b">
        <f aca="false">FALSE()</f>
        <v>0</v>
      </c>
      <c r="H573" s="2" t="n">
        <v>-0.0282100828468845</v>
      </c>
      <c r="I573" s="2" t="n">
        <v>0.0418242688287909</v>
      </c>
      <c r="J573" s="12" t="b">
        <f aca="false">FALSE()</f>
        <v>0</v>
      </c>
      <c r="K573" s="12" t="b">
        <f aca="false">FALSE()</f>
        <v>0</v>
      </c>
      <c r="L573" s="2" t="n">
        <v>0.0004310773939459</v>
      </c>
    </row>
    <row r="574" customFormat="false" ht="15" hidden="false" customHeight="false" outlineLevel="0" collapsed="false">
      <c r="A574" s="2" t="s">
        <v>263</v>
      </c>
      <c r="B574" s="2" t="s">
        <v>263</v>
      </c>
      <c r="C574" s="2" t="n">
        <v>544</v>
      </c>
      <c r="D574" s="2" t="n">
        <v>-0.0307745508801215</v>
      </c>
      <c r="E574" s="2" t="n">
        <v>0.0001701837985023</v>
      </c>
      <c r="F574" s="2" t="n">
        <v>0.155815207356937</v>
      </c>
      <c r="G574" s="12" t="b">
        <f aca="false">FALSE()</f>
        <v>0</v>
      </c>
      <c r="H574" s="2" t="n">
        <v>-0.0282100828468845</v>
      </c>
      <c r="I574" s="2" t="n">
        <v>0.0418242688287909</v>
      </c>
      <c r="J574" s="12" t="b">
        <f aca="false">FALSE()</f>
        <v>0</v>
      </c>
      <c r="K574" s="12" t="b">
        <f aca="false">FALSE()</f>
        <v>0</v>
      </c>
      <c r="L574" s="2" t="n">
        <v>0.0004310773939459</v>
      </c>
    </row>
    <row r="575" customFormat="false" ht="15" hidden="false" customHeight="false" outlineLevel="0" collapsed="false">
      <c r="A575" s="2" t="s">
        <v>263</v>
      </c>
      <c r="B575" s="2" t="s">
        <v>263</v>
      </c>
      <c r="C575" s="2" t="n">
        <v>545</v>
      </c>
      <c r="D575" s="2" t="n">
        <v>-0.0446503662250244</v>
      </c>
      <c r="E575" s="2" t="n">
        <v>0.0002174385736029</v>
      </c>
      <c r="F575" s="2" t="n">
        <v>0.0781449714340547</v>
      </c>
      <c r="G575" s="12" t="b">
        <f aca="false">FALSE()</f>
        <v>0</v>
      </c>
      <c r="H575" s="2" t="n">
        <v>-0.0282100828468845</v>
      </c>
      <c r="I575" s="2" t="n">
        <v>0.0418242688287909</v>
      </c>
      <c r="J575" s="12" t="b">
        <f aca="false">FALSE()</f>
        <v>0</v>
      </c>
      <c r="K575" s="12" t="b">
        <f aca="false">FALSE()</f>
        <v>0</v>
      </c>
      <c r="L575" s="2" t="n">
        <v>0.0004196113360438</v>
      </c>
    </row>
    <row r="576" customFormat="false" ht="15" hidden="false" customHeight="false" outlineLevel="0" collapsed="false">
      <c r="A576" s="2" t="s">
        <v>263</v>
      </c>
      <c r="B576" s="2" t="s">
        <v>263</v>
      </c>
      <c r="C576" s="2" t="n">
        <v>546</v>
      </c>
      <c r="D576" s="2" t="n">
        <v>-0.0066333974829834</v>
      </c>
      <c r="E576" s="2" t="n">
        <v>0.0002174385736029</v>
      </c>
      <c r="F576" s="2" t="n">
        <v>0.290632004914581</v>
      </c>
      <c r="G576" s="12" t="b">
        <f aca="false">FALSE()</f>
        <v>0</v>
      </c>
      <c r="H576" s="2" t="n">
        <v>-0.0282100828468845</v>
      </c>
      <c r="I576" s="2" t="n">
        <v>0.0418242688287909</v>
      </c>
      <c r="J576" s="12" t="b">
        <f aca="false">FALSE()</f>
        <v>0</v>
      </c>
      <c r="K576" s="12" t="b">
        <f aca="false">FALSE()</f>
        <v>0</v>
      </c>
      <c r="L576" s="2" t="n">
        <v>0.0004196113360438</v>
      </c>
    </row>
    <row r="577" customFormat="false" ht="15" hidden="false" customHeight="false" outlineLevel="0" collapsed="false">
      <c r="A577" s="2" t="s">
        <v>263</v>
      </c>
      <c r="B577" s="2" t="s">
        <v>263</v>
      </c>
      <c r="C577" s="2" t="n">
        <v>547</v>
      </c>
      <c r="D577" s="2" t="n">
        <v>-0.0434166260421317</v>
      </c>
      <c r="E577" s="2" t="n">
        <v>0.0001701837985023</v>
      </c>
      <c r="F577" s="2" t="n">
        <v>0.0851022461046084</v>
      </c>
      <c r="G577" s="12" t="b">
        <f aca="false">FALSE()</f>
        <v>0</v>
      </c>
      <c r="H577" s="2" t="n">
        <v>-0.0282100828468845</v>
      </c>
      <c r="I577" s="2" t="n">
        <v>0.0418242688287909</v>
      </c>
      <c r="J577" s="12" t="b">
        <f aca="false">FALSE()</f>
        <v>0</v>
      </c>
      <c r="K577" s="12" t="b">
        <f aca="false">FALSE()</f>
        <v>0</v>
      </c>
      <c r="L577" s="2" t="n">
        <v>0.0004310773939459</v>
      </c>
    </row>
    <row r="578" customFormat="false" ht="15" hidden="false" customHeight="false" outlineLevel="0" collapsed="false">
      <c r="A578" s="2" t="s">
        <v>263</v>
      </c>
      <c r="B578" s="2" t="s">
        <v>263</v>
      </c>
      <c r="C578" s="2" t="n">
        <v>548</v>
      </c>
      <c r="D578" s="2" t="n">
        <v>-0.0312959846285343</v>
      </c>
      <c r="E578" s="2" t="n">
        <v>0.0001701837985023</v>
      </c>
      <c r="F578" s="2" t="n">
        <v>0.152898587737559</v>
      </c>
      <c r="G578" s="12" t="b">
        <f aca="false">FALSE()</f>
        <v>0</v>
      </c>
      <c r="H578" s="2" t="n">
        <v>-0.0282100828468845</v>
      </c>
      <c r="I578" s="2" t="n">
        <v>0.0418242688287909</v>
      </c>
      <c r="J578" s="12" t="b">
        <f aca="false">FALSE()</f>
        <v>0</v>
      </c>
      <c r="K578" s="12" t="b">
        <f aca="false">FALSE()</f>
        <v>0</v>
      </c>
      <c r="L578" s="2" t="n">
        <v>0.0004310773939459</v>
      </c>
    </row>
    <row r="579" customFormat="false" ht="15" hidden="false" customHeight="false" outlineLevel="0" collapsed="false">
      <c r="A579" s="2" t="s">
        <v>263</v>
      </c>
      <c r="B579" s="2" t="s">
        <v>263</v>
      </c>
      <c r="C579" s="2" t="n">
        <v>549</v>
      </c>
      <c r="D579" s="2" t="n">
        <v>-0.016693141303108</v>
      </c>
      <c r="E579" s="2" t="n">
        <v>0.0001701837985023</v>
      </c>
      <c r="F579" s="2" t="n">
        <v>0.234579030308231</v>
      </c>
      <c r="G579" s="12" t="b">
        <f aca="false">FALSE()</f>
        <v>0</v>
      </c>
      <c r="H579" s="2" t="n">
        <v>-0.0282100828468845</v>
      </c>
      <c r="I579" s="2" t="n">
        <v>0.0418242688287909</v>
      </c>
      <c r="J579" s="12" t="b">
        <f aca="false">FALSE()</f>
        <v>0</v>
      </c>
      <c r="K579" s="12" t="b">
        <f aca="false">FALSE()</f>
        <v>0</v>
      </c>
      <c r="L579" s="2" t="n">
        <v>0.0004310773939459</v>
      </c>
    </row>
    <row r="580" customFormat="false" ht="15" hidden="false" customHeight="false" outlineLevel="0" collapsed="false">
      <c r="A580" s="2" t="s">
        <v>263</v>
      </c>
      <c r="B580" s="2" t="s">
        <v>263</v>
      </c>
      <c r="C580" s="2" t="n">
        <v>550</v>
      </c>
      <c r="D580" s="2" t="n">
        <v>-0.0089989429604308</v>
      </c>
      <c r="E580" s="2" t="n">
        <v>0.0001701837985023</v>
      </c>
      <c r="F580" s="2" t="n">
        <v>0.277616232848241</v>
      </c>
      <c r="G580" s="12" t="b">
        <f aca="false">FALSE()</f>
        <v>0</v>
      </c>
      <c r="H580" s="2" t="n">
        <v>-0.0282100828468845</v>
      </c>
      <c r="I580" s="2" t="n">
        <v>0.0418242688287909</v>
      </c>
      <c r="J580" s="12" t="b">
        <f aca="false">FALSE()</f>
        <v>0</v>
      </c>
      <c r="K580" s="12" t="b">
        <f aca="false">FALSE()</f>
        <v>0</v>
      </c>
      <c r="L580" s="2" t="n">
        <v>0.0004310773939459</v>
      </c>
    </row>
    <row r="581" customFormat="false" ht="15" hidden="false" customHeight="false" outlineLevel="0" collapsed="false">
      <c r="A581" s="2" t="s">
        <v>263</v>
      </c>
      <c r="B581" s="2" t="s">
        <v>263</v>
      </c>
      <c r="C581" s="2" t="n">
        <v>551</v>
      </c>
      <c r="D581" s="2" t="n">
        <v>0.0131721626573228</v>
      </c>
      <c r="E581" s="2" t="n">
        <v>0.0001701837985023</v>
      </c>
      <c r="F581" s="2" t="n">
        <v>0.401629459504315</v>
      </c>
      <c r="G581" s="12" t="b">
        <f aca="false">FALSE()</f>
        <v>0</v>
      </c>
      <c r="H581" s="2" t="n">
        <v>-0.0282100828468845</v>
      </c>
      <c r="I581" s="2" t="n">
        <v>0.0418242688287909</v>
      </c>
      <c r="J581" s="12" t="b">
        <f aca="false">FALSE()</f>
        <v>0</v>
      </c>
      <c r="K581" s="12" t="b">
        <f aca="false">FALSE()</f>
        <v>0</v>
      </c>
      <c r="L581" s="2" t="n">
        <v>0.0004310773939459</v>
      </c>
    </row>
    <row r="582" customFormat="false" ht="15" hidden="false" customHeight="false" outlineLevel="0" collapsed="false">
      <c r="A582" s="2" t="s">
        <v>263</v>
      </c>
      <c r="B582" s="2" t="s">
        <v>263</v>
      </c>
      <c r="C582" s="2" t="n">
        <v>552</v>
      </c>
      <c r="D582" s="2" t="n">
        <v>-0.0140850264114555</v>
      </c>
      <c r="E582" s="2" t="n">
        <v>0.0001701837985023</v>
      </c>
      <c r="F582" s="2" t="n">
        <v>0.249167420656459</v>
      </c>
      <c r="G582" s="12" t="b">
        <f aca="false">FALSE()</f>
        <v>0</v>
      </c>
      <c r="H582" s="2" t="n">
        <v>-0.0282100828468845</v>
      </c>
      <c r="I582" s="2" t="n">
        <v>0.0418242688287909</v>
      </c>
      <c r="J582" s="12" t="b">
        <f aca="false">FALSE()</f>
        <v>0</v>
      </c>
      <c r="K582" s="12" t="b">
        <f aca="false">FALSE()</f>
        <v>0</v>
      </c>
      <c r="L582" s="2" t="n">
        <v>0.0004310773939459</v>
      </c>
    </row>
    <row r="583" customFormat="false" ht="15" hidden="false" customHeight="false" outlineLevel="0" collapsed="false">
      <c r="A583" s="2" t="s">
        <v>263</v>
      </c>
      <c r="B583" s="2" t="s">
        <v>263</v>
      </c>
      <c r="C583" s="2" t="n">
        <v>553</v>
      </c>
      <c r="D583" s="2" t="n">
        <v>-0.0118030048582181</v>
      </c>
      <c r="E583" s="2" t="n">
        <v>0.0001929384526336</v>
      </c>
      <c r="F583" s="2" t="n">
        <v>0.261838268659583</v>
      </c>
      <c r="G583" s="12" t="b">
        <f aca="false">FALSE()</f>
        <v>0</v>
      </c>
      <c r="H583" s="2" t="n">
        <v>-0.0282100828468845</v>
      </c>
      <c r="I583" s="2" t="n">
        <v>0.0418242688287909</v>
      </c>
      <c r="J583" s="12" t="b">
        <f aca="false">FALSE()</f>
        <v>0</v>
      </c>
      <c r="K583" s="12" t="b">
        <f aca="false">FALSE()</f>
        <v>0</v>
      </c>
      <c r="L583" s="2" t="n">
        <v>0.0004253865059061</v>
      </c>
    </row>
    <row r="584" customFormat="false" ht="15" hidden="false" customHeight="false" outlineLevel="0" collapsed="false">
      <c r="A584" s="2" t="s">
        <v>263</v>
      </c>
      <c r="B584" s="2" t="s">
        <v>263</v>
      </c>
      <c r="C584" s="2" t="n">
        <v>554</v>
      </c>
      <c r="D584" s="2" t="n">
        <v>-0.0002777242060308</v>
      </c>
      <c r="E584" s="2" t="n">
        <v>0.0001929384526336</v>
      </c>
      <c r="F584" s="2" t="n">
        <v>0.326281184757267</v>
      </c>
      <c r="G584" s="12" t="b">
        <f aca="false">FALSE()</f>
        <v>0</v>
      </c>
      <c r="H584" s="2" t="n">
        <v>-0.0282100828468845</v>
      </c>
      <c r="I584" s="2" t="n">
        <v>0.0418242688287909</v>
      </c>
      <c r="J584" s="12" t="b">
        <f aca="false">FALSE()</f>
        <v>0</v>
      </c>
      <c r="K584" s="12" t="b">
        <f aca="false">FALSE()</f>
        <v>0</v>
      </c>
      <c r="L584" s="2" t="n">
        <v>0.0004253865059061</v>
      </c>
    </row>
    <row r="585" customFormat="false" ht="15" hidden="false" customHeight="false" outlineLevel="0" collapsed="false">
      <c r="A585" s="2" t="s">
        <v>265</v>
      </c>
      <c r="B585" s="2" t="s">
        <v>265</v>
      </c>
      <c r="C585" s="2" t="n">
        <v>555</v>
      </c>
      <c r="D585" s="2" t="n">
        <v>0.21526453838569</v>
      </c>
      <c r="E585" s="2" t="n">
        <v>0.0087719298245614</v>
      </c>
      <c r="F585" s="2" t="n">
        <v>1.36265007514075</v>
      </c>
      <c r="G585" s="12" t="b">
        <f aca="false">FALSE()</f>
        <v>0</v>
      </c>
      <c r="H585" s="2" t="n">
        <v>-0.0282100828468845</v>
      </c>
      <c r="I585" s="2" t="n">
        <v>0.0418242688287909</v>
      </c>
      <c r="J585" s="12" t="b">
        <f aca="false">TRUE()</f>
        <v>1</v>
      </c>
      <c r="K585" s="12" t="b">
        <f aca="false">FALSE()</f>
        <v>0</v>
      </c>
      <c r="L585" s="2" t="n">
        <v>0.0016657571399547</v>
      </c>
    </row>
    <row r="586" customFormat="false" ht="15" hidden="false" customHeight="false" outlineLevel="0" collapsed="false">
      <c r="A586" s="2" t="s">
        <v>265</v>
      </c>
      <c r="B586" s="2" t="s">
        <v>265</v>
      </c>
      <c r="C586" s="2" t="n">
        <v>556</v>
      </c>
      <c r="D586" s="2" t="n">
        <v>-0.175037242460482</v>
      </c>
      <c r="E586" s="2" t="n">
        <v>0.0087719298245614</v>
      </c>
      <c r="F586" s="2" t="n">
        <v>-0.578673080293323</v>
      </c>
      <c r="G586" s="12" t="b">
        <f aca="false">FALSE()</f>
        <v>0</v>
      </c>
      <c r="H586" s="2" t="n">
        <v>-0.0282100828468845</v>
      </c>
      <c r="I586" s="2" t="n">
        <v>0.0418242688287909</v>
      </c>
      <c r="J586" s="12" t="b">
        <f aca="false">TRUE()</f>
        <v>1</v>
      </c>
      <c r="K586" s="12" t="b">
        <f aca="false">FALSE()</f>
        <v>0</v>
      </c>
      <c r="L586" s="2" t="n">
        <v>0.0016657571399547</v>
      </c>
    </row>
    <row r="587" customFormat="false" ht="15" hidden="false" customHeight="false" outlineLevel="0" collapsed="false">
      <c r="A587" s="2" t="s">
        <v>265</v>
      </c>
      <c r="B587" s="2" t="s">
        <v>265</v>
      </c>
      <c r="C587" s="2" t="n">
        <v>557</v>
      </c>
      <c r="D587" s="2" t="n">
        <v>-0.150951675682892</v>
      </c>
      <c r="E587" s="2" t="n">
        <v>0.0087719298245614</v>
      </c>
      <c r="F587" s="2" t="n">
        <v>-0.458873810108803</v>
      </c>
      <c r="G587" s="12" t="b">
        <f aca="false">FALSE()</f>
        <v>0</v>
      </c>
      <c r="H587" s="2" t="n">
        <v>-0.0282100828468845</v>
      </c>
      <c r="I587" s="2" t="n">
        <v>0.0418242688287909</v>
      </c>
      <c r="J587" s="12" t="b">
        <f aca="false">FALSE()</f>
        <v>0</v>
      </c>
      <c r="K587" s="12" t="b">
        <f aca="false">FALSE()</f>
        <v>0</v>
      </c>
      <c r="L587" s="2" t="n">
        <v>0.0016657571399547</v>
      </c>
    </row>
    <row r="588" customFormat="false" ht="15" hidden="false" customHeight="false" outlineLevel="0" collapsed="false">
      <c r="A588" s="2" t="s">
        <v>265</v>
      </c>
      <c r="B588" s="2" t="s">
        <v>265</v>
      </c>
      <c r="C588" s="2" t="n">
        <v>558</v>
      </c>
      <c r="D588" s="2" t="n">
        <v>-0.229655711153704</v>
      </c>
      <c r="E588" s="2" t="n">
        <v>0.0087719298245614</v>
      </c>
      <c r="F588" s="2" t="n">
        <v>-0.850340039533491</v>
      </c>
      <c r="G588" s="12" t="b">
        <f aca="false">FALSE()</f>
        <v>0</v>
      </c>
      <c r="H588" s="2" t="n">
        <v>-0.0282100828468845</v>
      </c>
      <c r="I588" s="2" t="n">
        <v>0.0418242688287909</v>
      </c>
      <c r="J588" s="12" t="b">
        <f aca="false">TRUE()</f>
        <v>1</v>
      </c>
      <c r="K588" s="12" t="b">
        <f aca="false">FALSE()</f>
        <v>0</v>
      </c>
      <c r="L588" s="2" t="n">
        <v>0.0016657571399547</v>
      </c>
    </row>
    <row r="589" customFormat="false" ht="15" hidden="false" customHeight="false" outlineLevel="0" collapsed="false">
      <c r="A589" s="2" t="s">
        <v>264</v>
      </c>
      <c r="B589" s="2" t="s">
        <v>264</v>
      </c>
      <c r="C589" s="2" t="n">
        <v>559</v>
      </c>
      <c r="D589" s="2" t="n">
        <v>-0.023248421342145</v>
      </c>
      <c r="E589" s="2" t="n">
        <v>0.0001338150675766</v>
      </c>
      <c r="F589" s="2" t="n">
        <v>0.198018958409518</v>
      </c>
      <c r="G589" s="12" t="b">
        <f aca="false">FALSE()</f>
        <v>0</v>
      </c>
      <c r="H589" s="2" t="n">
        <v>-0.0282100828468845</v>
      </c>
      <c r="I589" s="2" t="n">
        <v>0.0418242688287909</v>
      </c>
      <c r="J589" s="12" t="b">
        <f aca="false">FALSE()</f>
        <v>0</v>
      </c>
      <c r="K589" s="12" t="b">
        <f aca="false">FALSE()</f>
        <v>0</v>
      </c>
      <c r="L589" s="2" t="n">
        <v>0.0001993281238896</v>
      </c>
    </row>
    <row r="590" customFormat="false" ht="15" hidden="false" customHeight="false" outlineLevel="0" collapsed="false">
      <c r="A590" s="2" t="s">
        <v>264</v>
      </c>
      <c r="B590" s="2" t="s">
        <v>264</v>
      </c>
      <c r="C590" s="2" t="n">
        <v>560</v>
      </c>
      <c r="D590" s="2" t="n">
        <v>-0.0517233850156674</v>
      </c>
      <c r="E590" s="2" t="n">
        <v>0.0001377410468319</v>
      </c>
      <c r="F590" s="2" t="n">
        <v>0.0386919779351721</v>
      </c>
      <c r="G590" s="12" t="b">
        <f aca="false">FALSE()</f>
        <v>0</v>
      </c>
      <c r="H590" s="2" t="n">
        <v>-0.0282100828468845</v>
      </c>
      <c r="I590" s="2" t="n">
        <v>0.0418242688287909</v>
      </c>
      <c r="J590" s="12" t="b">
        <f aca="false">FALSE()</f>
        <v>0</v>
      </c>
      <c r="K590" s="12" t="b">
        <f aca="false">FALSE()</f>
        <v>0</v>
      </c>
      <c r="L590" s="2" t="n">
        <v>0.0001984323997748</v>
      </c>
    </row>
    <row r="591" customFormat="false" ht="15" hidden="false" customHeight="false" outlineLevel="0" collapsed="false">
      <c r="A591" s="2" t="s">
        <v>264</v>
      </c>
      <c r="B591" s="2" t="s">
        <v>264</v>
      </c>
      <c r="C591" s="2" t="n">
        <v>561</v>
      </c>
      <c r="D591" s="2" t="n">
        <v>-0.045511776350049</v>
      </c>
      <c r="E591" s="2" t="n">
        <v>0.0001377410468319</v>
      </c>
      <c r="F591" s="2" t="n">
        <v>0.0734453716950378</v>
      </c>
      <c r="G591" s="12" t="b">
        <f aca="false">FALSE()</f>
        <v>0</v>
      </c>
      <c r="H591" s="2" t="n">
        <v>-0.0282100828468845</v>
      </c>
      <c r="I591" s="2" t="n">
        <v>0.0418242688287909</v>
      </c>
      <c r="J591" s="12" t="b">
        <f aca="false">FALSE()</f>
        <v>0</v>
      </c>
      <c r="K591" s="12" t="b">
        <f aca="false">FALSE()</f>
        <v>0</v>
      </c>
      <c r="L591" s="2" t="n">
        <v>0.0001984323997748</v>
      </c>
    </row>
    <row r="592" customFormat="false" ht="15" hidden="false" customHeight="false" outlineLevel="0" collapsed="false">
      <c r="A592" s="2" t="s">
        <v>264</v>
      </c>
      <c r="B592" s="2" t="s">
        <v>264</v>
      </c>
      <c r="C592" s="2" t="n">
        <v>562</v>
      </c>
      <c r="D592" s="2" t="n">
        <v>-0.0082313454274712</v>
      </c>
      <c r="E592" s="2" t="n">
        <v>0.0001377410468319</v>
      </c>
      <c r="F592" s="2" t="n">
        <v>0.282026041395166</v>
      </c>
      <c r="G592" s="12" t="b">
        <f aca="false">FALSE()</f>
        <v>0</v>
      </c>
      <c r="H592" s="2" t="n">
        <v>-0.0282100828468845</v>
      </c>
      <c r="I592" s="2" t="n">
        <v>0.0418242688287909</v>
      </c>
      <c r="J592" s="12" t="b">
        <f aca="false">FALSE()</f>
        <v>0</v>
      </c>
      <c r="K592" s="12" t="b">
        <f aca="false">FALSE()</f>
        <v>0</v>
      </c>
      <c r="L592" s="2" t="n">
        <v>0.0001984323997748</v>
      </c>
    </row>
    <row r="593" customFormat="false" ht="15" hidden="false" customHeight="false" outlineLevel="0" collapsed="false">
      <c r="A593" s="2" t="s">
        <v>264</v>
      </c>
      <c r="B593" s="2" t="s">
        <v>264</v>
      </c>
      <c r="C593" s="2" t="n">
        <v>563</v>
      </c>
      <c r="D593" s="2" t="n">
        <v>-0.051371835509967</v>
      </c>
      <c r="E593" s="2" t="n">
        <v>0.0001377410468319</v>
      </c>
      <c r="F593" s="2" t="n">
        <v>0.0406588659114411</v>
      </c>
      <c r="G593" s="12" t="b">
        <f aca="false">FALSE()</f>
        <v>0</v>
      </c>
      <c r="H593" s="2" t="n">
        <v>-0.0282100828468845</v>
      </c>
      <c r="I593" s="2" t="n">
        <v>0.0418242688287909</v>
      </c>
      <c r="J593" s="12" t="b">
        <f aca="false">FALSE()</f>
        <v>0</v>
      </c>
      <c r="K593" s="12" t="b">
        <f aca="false">FALSE()</f>
        <v>0</v>
      </c>
      <c r="L593" s="2" t="n">
        <v>0.0001984323997748</v>
      </c>
    </row>
    <row r="594" customFormat="false" ht="15" hidden="false" customHeight="false" outlineLevel="0" collapsed="false">
      <c r="A594" s="2" t="s">
        <v>264</v>
      </c>
      <c r="B594" s="2" t="s">
        <v>264</v>
      </c>
      <c r="C594" s="2" t="n">
        <v>564</v>
      </c>
      <c r="D594" s="2" t="n">
        <v>-0.0521026584190958</v>
      </c>
      <c r="E594" s="2" t="n">
        <v>0.0001815211472136</v>
      </c>
      <c r="F594" s="2" t="n">
        <v>0.0365469906317413</v>
      </c>
      <c r="G594" s="12" t="b">
        <f aca="false">FALSE()</f>
        <v>0</v>
      </c>
      <c r="H594" s="2" t="n">
        <v>-0.0282100828468845</v>
      </c>
      <c r="I594" s="2" t="n">
        <v>0.0418242688287909</v>
      </c>
      <c r="J594" s="12" t="b">
        <f aca="false">FALSE()</f>
        <v>0</v>
      </c>
      <c r="K594" s="12" t="b">
        <f aca="false">FALSE()</f>
        <v>0</v>
      </c>
      <c r="L594" s="2" t="n">
        <v>0.0001891914710254</v>
      </c>
    </row>
    <row r="595" customFormat="false" ht="15" hidden="false" customHeight="false" outlineLevel="0" collapsed="false">
      <c r="A595" s="2" t="s">
        <v>264</v>
      </c>
      <c r="B595" s="2" t="s">
        <v>264</v>
      </c>
      <c r="C595" s="2" t="n">
        <v>565</v>
      </c>
      <c r="D595" s="2" t="n">
        <v>0.0816464596624668</v>
      </c>
      <c r="E595" s="2" t="n">
        <v>0.0001969279243796</v>
      </c>
      <c r="F595" s="2" t="n">
        <v>0.784151916511622</v>
      </c>
      <c r="G595" s="12" t="b">
        <f aca="false">FALSE()</f>
        <v>0</v>
      </c>
      <c r="H595" s="2" t="n">
        <v>-0.0282100828468845</v>
      </c>
      <c r="I595" s="2" t="n">
        <v>0.0418242688287909</v>
      </c>
      <c r="J595" s="12" t="b">
        <f aca="false">FALSE()</f>
        <v>0</v>
      </c>
      <c r="K595" s="12" t="b">
        <f aca="false">FALSE()</f>
        <v>0</v>
      </c>
      <c r="L595" s="2" t="n">
        <v>0.0001862087756585</v>
      </c>
    </row>
    <row r="596" customFormat="false" ht="15" hidden="false" customHeight="false" outlineLevel="0" collapsed="false">
      <c r="A596" s="2" t="s">
        <v>264</v>
      </c>
      <c r="B596" s="2" t="s">
        <v>264</v>
      </c>
      <c r="C596" s="2" t="n">
        <v>566</v>
      </c>
      <c r="D596" s="2" t="n">
        <v>0.0250695493436767</v>
      </c>
      <c r="E596" s="2" t="n">
        <v>0.0002032520325203</v>
      </c>
      <c r="F596" s="2" t="n">
        <v>0.467859345051626</v>
      </c>
      <c r="G596" s="12" t="b">
        <f aca="false">FALSE()</f>
        <v>0</v>
      </c>
      <c r="H596" s="2" t="n">
        <v>-0.0282100828468845</v>
      </c>
      <c r="I596" s="2" t="n">
        <v>0.0418242688287909</v>
      </c>
      <c r="J596" s="12" t="b">
        <f aca="false">FALSE()</f>
        <v>0</v>
      </c>
      <c r="K596" s="12" t="b">
        <f aca="false">FALSE()</f>
        <v>0</v>
      </c>
      <c r="L596" s="2" t="n">
        <v>0.000185018141521</v>
      </c>
    </row>
    <row r="597" customFormat="false" ht="15" hidden="false" customHeight="false" outlineLevel="0" collapsed="false">
      <c r="A597" s="2" t="s">
        <v>264</v>
      </c>
      <c r="B597" s="2" t="s">
        <v>264</v>
      </c>
      <c r="C597" s="2" t="n">
        <v>567</v>
      </c>
      <c r="D597" s="2" t="n">
        <v>0.0134946682409189</v>
      </c>
      <c r="E597" s="2" t="n">
        <v>0.0002032520325203</v>
      </c>
      <c r="F597" s="2" t="n">
        <v>0.403166077292007</v>
      </c>
      <c r="G597" s="12" t="b">
        <f aca="false">FALSE()</f>
        <v>0</v>
      </c>
      <c r="H597" s="2" t="n">
        <v>-0.0282100828468845</v>
      </c>
      <c r="I597" s="2" t="n">
        <v>0.0418242688287909</v>
      </c>
      <c r="J597" s="12" t="b">
        <f aca="false">FALSE()</f>
        <v>0</v>
      </c>
      <c r="K597" s="12" t="b">
        <f aca="false">FALSE()</f>
        <v>0</v>
      </c>
      <c r="L597" s="2" t="n">
        <v>0.000185018141521</v>
      </c>
    </row>
    <row r="598" customFormat="false" ht="15" hidden="false" customHeight="false" outlineLevel="0" collapsed="false">
      <c r="A598" s="2" t="s">
        <v>264</v>
      </c>
      <c r="B598" s="2" t="s">
        <v>264</v>
      </c>
      <c r="C598" s="2" t="n">
        <v>568</v>
      </c>
      <c r="D598" s="2" t="n">
        <v>-0.0636668226269072</v>
      </c>
      <c r="E598" s="2" t="n">
        <v>0.0001815211472136</v>
      </c>
      <c r="F598" s="2" t="n">
        <v>-0.0281085930909149</v>
      </c>
      <c r="G598" s="12" t="b">
        <f aca="false">FALSE()</f>
        <v>0</v>
      </c>
      <c r="H598" s="2" t="n">
        <v>-0.0282100828468845</v>
      </c>
      <c r="I598" s="2" t="n">
        <v>0.0418242688287909</v>
      </c>
      <c r="J598" s="12" t="b">
        <f aca="false">FALSE()</f>
        <v>0</v>
      </c>
      <c r="K598" s="12" t="b">
        <f aca="false">FALSE()</f>
        <v>0</v>
      </c>
      <c r="L598" s="2" t="n">
        <v>0.0001891914710254</v>
      </c>
    </row>
    <row r="599" customFormat="false" ht="15" hidden="false" customHeight="false" outlineLevel="0" collapsed="false">
      <c r="A599" s="2" t="s">
        <v>264</v>
      </c>
      <c r="B599" s="2" t="s">
        <v>264</v>
      </c>
      <c r="C599" s="2" t="n">
        <v>569</v>
      </c>
      <c r="D599" s="2" t="n">
        <v>0.0502025779555347</v>
      </c>
      <c r="E599" s="2" t="n">
        <v>0.0001969279243796</v>
      </c>
      <c r="F599" s="2" t="n">
        <v>0.608391078995293</v>
      </c>
      <c r="G599" s="12" t="b">
        <f aca="false">FALSE()</f>
        <v>0</v>
      </c>
      <c r="H599" s="2" t="n">
        <v>-0.0282100828468845</v>
      </c>
      <c r="I599" s="2" t="n">
        <v>0.0418242688287909</v>
      </c>
      <c r="J599" s="12" t="b">
        <f aca="false">FALSE()</f>
        <v>0</v>
      </c>
      <c r="K599" s="12" t="b">
        <f aca="false">FALSE()</f>
        <v>0</v>
      </c>
      <c r="L599" s="2" t="n">
        <v>0.0001862087756585</v>
      </c>
    </row>
    <row r="600" customFormat="false" ht="15" hidden="false" customHeight="false" outlineLevel="0" collapsed="false">
      <c r="A600" s="2" t="s">
        <v>264</v>
      </c>
      <c r="B600" s="2" t="s">
        <v>264</v>
      </c>
      <c r="C600" s="2" t="n">
        <v>570</v>
      </c>
      <c r="D600" s="2" t="n">
        <v>-0.058221000099912</v>
      </c>
      <c r="E600" s="2" t="n">
        <v>0.0002032520325203</v>
      </c>
      <c r="F600" s="2" t="n">
        <v>0.0023394171003877</v>
      </c>
      <c r="G600" s="12" t="b">
        <f aca="false">FALSE()</f>
        <v>0</v>
      </c>
      <c r="H600" s="2" t="n">
        <v>-0.0282100828468845</v>
      </c>
      <c r="I600" s="2" t="n">
        <v>0.0418242688287909</v>
      </c>
      <c r="J600" s="12" t="b">
        <f aca="false">FALSE()</f>
        <v>0</v>
      </c>
      <c r="K600" s="12" t="b">
        <f aca="false">FALSE()</f>
        <v>0</v>
      </c>
      <c r="L600" s="2" t="n">
        <v>0.000185018141521</v>
      </c>
    </row>
    <row r="601" customFormat="false" ht="15" hidden="false" customHeight="false" outlineLevel="0" collapsed="false">
      <c r="A601" s="2" t="s">
        <v>264</v>
      </c>
      <c r="B601" s="2" t="s">
        <v>264</v>
      </c>
      <c r="C601" s="2" t="n">
        <v>571</v>
      </c>
      <c r="D601" s="2" t="n">
        <v>-0.0643759404656979</v>
      </c>
      <c r="E601" s="2" t="n">
        <v>0.0002032520325203</v>
      </c>
      <c r="F601" s="2" t="n">
        <v>-0.0320612131603767</v>
      </c>
      <c r="G601" s="12" t="b">
        <f aca="false">FALSE()</f>
        <v>0</v>
      </c>
      <c r="H601" s="2" t="n">
        <v>-0.0282100828468845</v>
      </c>
      <c r="I601" s="2" t="n">
        <v>0.0418242688287909</v>
      </c>
      <c r="J601" s="12" t="b">
        <f aca="false">FALSE()</f>
        <v>0</v>
      </c>
      <c r="K601" s="12" t="b">
        <f aca="false">FALSE()</f>
        <v>0</v>
      </c>
      <c r="L601" s="2" t="n">
        <v>0.000185018141521</v>
      </c>
    </row>
    <row r="602" customFormat="false" ht="15" hidden="false" customHeight="false" outlineLevel="0" collapsed="false">
      <c r="A602" s="2" t="s">
        <v>264</v>
      </c>
      <c r="B602" s="2" t="s">
        <v>264</v>
      </c>
      <c r="C602" s="2" t="n">
        <v>572</v>
      </c>
      <c r="D602" s="2" t="n">
        <v>0.02125540518087</v>
      </c>
      <c r="E602" s="2" t="n">
        <v>0.0001969279243796</v>
      </c>
      <c r="F602" s="2" t="n">
        <v>0.446586013767506</v>
      </c>
      <c r="G602" s="12" t="b">
        <f aca="false">FALSE()</f>
        <v>0</v>
      </c>
      <c r="H602" s="2" t="n">
        <v>-0.0282100828468845</v>
      </c>
      <c r="I602" s="2" t="n">
        <v>0.0418242688287909</v>
      </c>
      <c r="J602" s="12" t="b">
        <f aca="false">FALSE()</f>
        <v>0</v>
      </c>
      <c r="K602" s="12" t="b">
        <f aca="false">FALSE()</f>
        <v>0</v>
      </c>
      <c r="L602" s="2" t="n">
        <v>0.0001862087756585</v>
      </c>
    </row>
    <row r="603" customFormat="false" ht="15" hidden="false" customHeight="false" outlineLevel="0" collapsed="false">
      <c r="A603" s="2" t="s">
        <v>264</v>
      </c>
      <c r="B603" s="2" t="s">
        <v>264</v>
      </c>
      <c r="C603" s="2" t="n">
        <v>573</v>
      </c>
      <c r="D603" s="2" t="n">
        <v>-0.0697796480949607</v>
      </c>
      <c r="E603" s="2" t="n">
        <v>0.0002032520325203</v>
      </c>
      <c r="F603" s="2" t="n">
        <v>-0.0622631220569884</v>
      </c>
      <c r="G603" s="12" t="b">
        <f aca="false">FALSE()</f>
        <v>0</v>
      </c>
      <c r="H603" s="2" t="n">
        <v>-0.0282100828468845</v>
      </c>
      <c r="I603" s="2" t="n">
        <v>0.0418242688287909</v>
      </c>
      <c r="J603" s="12" t="b">
        <f aca="false">FALSE()</f>
        <v>0</v>
      </c>
      <c r="K603" s="12" t="b">
        <f aca="false">FALSE()</f>
        <v>0</v>
      </c>
      <c r="L603" s="2" t="n">
        <v>0.000185018141521</v>
      </c>
    </row>
    <row r="604" customFormat="false" ht="15" hidden="false" customHeight="false" outlineLevel="0" collapsed="false">
      <c r="A604" s="2" t="s">
        <v>264</v>
      </c>
      <c r="B604" s="2" t="s">
        <v>264</v>
      </c>
      <c r="C604" s="2" t="n">
        <v>574</v>
      </c>
      <c r="D604" s="2" t="n">
        <v>0.0330593234630898</v>
      </c>
      <c r="E604" s="2" t="n">
        <v>0.0002032520325203</v>
      </c>
      <c r="F604" s="2" t="n">
        <v>0.512515060463072</v>
      </c>
      <c r="G604" s="12" t="b">
        <f aca="false">FALSE()</f>
        <v>0</v>
      </c>
      <c r="H604" s="2" t="n">
        <v>-0.0282100828468845</v>
      </c>
      <c r="I604" s="2" t="n">
        <v>0.0418242688287909</v>
      </c>
      <c r="J604" s="12" t="b">
        <f aca="false">FALSE()</f>
        <v>0</v>
      </c>
      <c r="K604" s="12" t="b">
        <f aca="false">FALSE()</f>
        <v>0</v>
      </c>
      <c r="L604" s="2" t="n">
        <v>0.000185018141521</v>
      </c>
    </row>
    <row r="605" customFormat="false" ht="15" hidden="false" customHeight="false" outlineLevel="0" collapsed="false">
      <c r="A605" s="2" t="s">
        <v>264</v>
      </c>
      <c r="B605" s="2" t="s">
        <v>264</v>
      </c>
      <c r="C605" s="2" t="n">
        <v>575</v>
      </c>
      <c r="D605" s="2" t="n">
        <v>0.0300983578178696</v>
      </c>
      <c r="E605" s="2" t="n">
        <v>0.0002032520325203</v>
      </c>
      <c r="F605" s="2" t="n">
        <v>0.495965901848594</v>
      </c>
      <c r="G605" s="12" t="b">
        <f aca="false">FALSE()</f>
        <v>0</v>
      </c>
      <c r="H605" s="2" t="n">
        <v>-0.0282100828468845</v>
      </c>
      <c r="I605" s="2" t="n">
        <v>0.0418242688287909</v>
      </c>
      <c r="J605" s="12" t="b">
        <f aca="false">FALSE()</f>
        <v>0</v>
      </c>
      <c r="K605" s="12" t="b">
        <f aca="false">FALSE()</f>
        <v>0</v>
      </c>
      <c r="L605" s="2" t="n">
        <v>0.000185018141521</v>
      </c>
    </row>
    <row r="606" customFormat="false" ht="15" hidden="false" customHeight="false" outlineLevel="0" collapsed="false">
      <c r="A606" s="2" t="s">
        <v>264</v>
      </c>
      <c r="B606" s="2" t="s">
        <v>264</v>
      </c>
      <c r="C606" s="2" t="n">
        <v>576</v>
      </c>
      <c r="D606" s="2" t="n">
        <v>-0.0944658554437233</v>
      </c>
      <c r="E606" s="2" t="n">
        <v>0.0002139495079161</v>
      </c>
      <c r="F606" s="2" t="n">
        <v>-0.20020268390738</v>
      </c>
      <c r="G606" s="12" t="b">
        <f aca="false">FALSE()</f>
        <v>0</v>
      </c>
      <c r="H606" s="2" t="n">
        <v>-0.0282100828468845</v>
      </c>
      <c r="I606" s="2" t="n">
        <v>0.0418242688287909</v>
      </c>
      <c r="J606" s="12" t="b">
        <f aca="false">FALSE()</f>
        <v>0</v>
      </c>
      <c r="K606" s="12" t="b">
        <f aca="false">FALSE()</f>
        <v>0</v>
      </c>
      <c r="L606" s="2" t="n">
        <v>0.0001830453118739</v>
      </c>
    </row>
    <row r="607" customFormat="false" ht="15" hidden="false" customHeight="false" outlineLevel="0" collapsed="false">
      <c r="A607" s="2" t="s">
        <v>264</v>
      </c>
      <c r="B607" s="2" t="s">
        <v>264</v>
      </c>
      <c r="C607" s="2" t="n">
        <v>577</v>
      </c>
      <c r="D607" s="2" t="n">
        <v>-0.114858240323537</v>
      </c>
      <c r="E607" s="2" t="n">
        <v>0.0002124495432334</v>
      </c>
      <c r="F607" s="2" t="n">
        <v>-0.314166190034551</v>
      </c>
      <c r="G607" s="12" t="b">
        <f aca="false">FALSE()</f>
        <v>0</v>
      </c>
      <c r="H607" s="2" t="n">
        <v>-0.0282100828468845</v>
      </c>
      <c r="I607" s="2" t="n">
        <v>0.0418242688287909</v>
      </c>
      <c r="J607" s="12" t="b">
        <f aca="false">FALSE()</f>
        <v>0</v>
      </c>
      <c r="K607" s="12" t="b">
        <f aca="false">FALSE()</f>
        <v>0</v>
      </c>
      <c r="L607" s="2" t="n">
        <v>0.0001833189299229</v>
      </c>
    </row>
    <row r="608" customFormat="false" ht="15" hidden="false" customHeight="false" outlineLevel="0" collapsed="false">
      <c r="A608" s="2" t="s">
        <v>264</v>
      </c>
      <c r="B608" s="2" t="s">
        <v>264</v>
      </c>
      <c r="C608" s="2" t="n">
        <v>578</v>
      </c>
      <c r="D608" s="2" t="n">
        <v>-0.109570499377127</v>
      </c>
      <c r="E608" s="2" t="n">
        <v>0.0002115954295387</v>
      </c>
      <c r="F608" s="2" t="n">
        <v>-0.284620604166182</v>
      </c>
      <c r="G608" s="12" t="b">
        <f aca="false">FALSE()</f>
        <v>0</v>
      </c>
      <c r="H608" s="2" t="n">
        <v>-0.0282100828468845</v>
      </c>
      <c r="I608" s="2" t="n">
        <v>0.0418242688287909</v>
      </c>
      <c r="J608" s="12" t="b">
        <f aca="false">FALSE()</f>
        <v>0</v>
      </c>
      <c r="K608" s="12" t="b">
        <f aca="false">FALSE()</f>
        <v>0</v>
      </c>
      <c r="L608" s="2" t="n">
        <v>0.0001834751637101</v>
      </c>
    </row>
    <row r="609" customFormat="false" ht="15" hidden="false" customHeight="false" outlineLevel="0" collapsed="false">
      <c r="A609" s="2" t="s">
        <v>264</v>
      </c>
      <c r="B609" s="2" t="s">
        <v>264</v>
      </c>
      <c r="C609" s="2" t="n">
        <v>579</v>
      </c>
      <c r="D609" s="2" t="n">
        <v>-0.0852853234122718</v>
      </c>
      <c r="E609" s="2" t="n">
        <v>0.0002483854942871</v>
      </c>
      <c r="F609" s="2" t="n">
        <v>-0.148817981302343</v>
      </c>
      <c r="G609" s="12" t="b">
        <f aca="false">FALSE()</f>
        <v>0</v>
      </c>
      <c r="H609" s="2" t="n">
        <v>-0.0282100828468845</v>
      </c>
      <c r="I609" s="2" t="n">
        <v>0.0418242688287909</v>
      </c>
      <c r="J609" s="12" t="b">
        <f aca="false">FALSE()</f>
        <v>0</v>
      </c>
      <c r="K609" s="12" t="b">
        <f aca="false">FALSE()</f>
        <v>0</v>
      </c>
      <c r="L609" s="2" t="n">
        <v>0.0001770075467276</v>
      </c>
    </row>
    <row r="610" customFormat="false" ht="15" hidden="false" customHeight="false" outlineLevel="0" collapsed="false">
      <c r="A610" s="2" t="s">
        <v>264</v>
      </c>
      <c r="B610" s="2" t="s">
        <v>264</v>
      </c>
      <c r="C610" s="2" t="n">
        <v>580</v>
      </c>
      <c r="D610" s="2" t="n">
        <v>-0.105297527303928</v>
      </c>
      <c r="E610" s="2" t="n">
        <v>0.0002325581395348</v>
      </c>
      <c r="F610" s="2" t="n">
        <v>-0.260654444515925</v>
      </c>
      <c r="G610" s="12" t="b">
        <f aca="false">FALSE()</f>
        <v>0</v>
      </c>
      <c r="H610" s="2" t="n">
        <v>-0.0282100828468845</v>
      </c>
      <c r="I610" s="2" t="n">
        <v>0.0418242688287909</v>
      </c>
      <c r="J610" s="12" t="b">
        <f aca="false">FALSE()</f>
        <v>0</v>
      </c>
      <c r="K610" s="12" t="b">
        <f aca="false">FALSE()</f>
        <v>0</v>
      </c>
      <c r="L610" s="2" t="n">
        <v>0.000179727056178</v>
      </c>
    </row>
    <row r="611" customFormat="false" ht="15" hidden="false" customHeight="false" outlineLevel="0" collapsed="false">
      <c r="A611" s="2" t="s">
        <v>264</v>
      </c>
      <c r="B611" s="2" t="s">
        <v>264</v>
      </c>
      <c r="C611" s="2" t="n">
        <v>581</v>
      </c>
      <c r="D611" s="2" t="n">
        <v>-0.0206998274060604</v>
      </c>
      <c r="E611" s="2" t="n">
        <v>0.0002148689299527</v>
      </c>
      <c r="F611" s="2" t="n">
        <v>0.212010957189694</v>
      </c>
      <c r="G611" s="12" t="b">
        <f aca="false">FALSE()</f>
        <v>0</v>
      </c>
      <c r="H611" s="2" t="n">
        <v>-0.0282100828468845</v>
      </c>
      <c r="I611" s="2" t="n">
        <v>0.0418242688287909</v>
      </c>
      <c r="J611" s="12" t="b">
        <f aca="false">FALSE()</f>
        <v>0</v>
      </c>
      <c r="K611" s="12" t="b">
        <f aca="false">FALSE()</f>
        <v>0</v>
      </c>
      <c r="L611" s="2" t="n">
        <v>0.0001828780658725</v>
      </c>
    </row>
    <row r="612" customFormat="false" ht="15" hidden="false" customHeight="false" outlineLevel="0" collapsed="false">
      <c r="A612" s="2" t="s">
        <v>264</v>
      </c>
      <c r="B612" s="2" t="s">
        <v>264</v>
      </c>
      <c r="C612" s="2" t="n">
        <v>582</v>
      </c>
      <c r="D612" s="2" t="n">
        <v>-0.078901475914831</v>
      </c>
      <c r="E612" s="2" t="n">
        <v>0.0002148689299527</v>
      </c>
      <c r="F612" s="2" t="n">
        <v>-0.113224689366142</v>
      </c>
      <c r="G612" s="12" t="b">
        <f aca="false">FALSE()</f>
        <v>0</v>
      </c>
      <c r="H612" s="2" t="n">
        <v>-0.0282100828468845</v>
      </c>
      <c r="I612" s="2" t="n">
        <v>0.0418242688287909</v>
      </c>
      <c r="J612" s="12" t="b">
        <f aca="false">FALSE()</f>
        <v>0</v>
      </c>
      <c r="K612" s="12" t="b">
        <f aca="false">FALSE()</f>
        <v>0</v>
      </c>
      <c r="L612" s="2" t="n">
        <v>0.0001828780658725</v>
      </c>
    </row>
    <row r="613" customFormat="false" ht="15" hidden="false" customHeight="false" outlineLevel="0" collapsed="false">
      <c r="A613" s="2" t="s">
        <v>264</v>
      </c>
      <c r="B613" s="2" t="s">
        <v>264</v>
      </c>
      <c r="C613" s="2" t="n">
        <v>583</v>
      </c>
      <c r="D613" s="2" t="n">
        <v>-0.0759204665316201</v>
      </c>
      <c r="E613" s="2" t="n">
        <v>0.001085776330076</v>
      </c>
      <c r="F613" s="2" t="n">
        <v>-0.095248930252519</v>
      </c>
      <c r="G613" s="12" t="b">
        <f aca="false">FALSE()</f>
        <v>0</v>
      </c>
      <c r="H613" s="2" t="n">
        <v>-0.0282100828468845</v>
      </c>
      <c r="I613" s="2" t="n">
        <v>0.0418242688287909</v>
      </c>
      <c r="J613" s="12" t="b">
        <f aca="false">FALSE()</f>
        <v>0</v>
      </c>
      <c r="K613" s="12" t="b">
        <f aca="false">FALSE()</f>
        <v>0</v>
      </c>
      <c r="L613" s="2" t="n">
        <v>8.61988724523616E-005</v>
      </c>
    </row>
    <row r="614" customFormat="false" ht="15" hidden="false" customHeight="false" outlineLevel="0" collapsed="false">
      <c r="A614" s="2" t="s">
        <v>264</v>
      </c>
      <c r="B614" s="2" t="s">
        <v>264</v>
      </c>
      <c r="C614" s="2" t="n">
        <v>584</v>
      </c>
      <c r="D614" s="2" t="n">
        <v>-0.003338528491682</v>
      </c>
      <c r="E614" s="2" t="n">
        <v>0.0008347245409015</v>
      </c>
      <c r="F614" s="2" t="n">
        <v>0.306074766714646</v>
      </c>
      <c r="G614" s="12" t="b">
        <f aca="false">FALSE()</f>
        <v>0</v>
      </c>
      <c r="H614" s="2" t="n">
        <v>-0.0282100828468845</v>
      </c>
      <c r="I614" s="2" t="n">
        <v>0.0418242688287909</v>
      </c>
      <c r="J614" s="12" t="b">
        <f aca="false">FALSE()</f>
        <v>0</v>
      </c>
      <c r="K614" s="12" t="b">
        <f aca="false">FALSE()</f>
        <v>0</v>
      </c>
      <c r="L614" s="2" t="n">
        <v>0.0001073815728568</v>
      </c>
    </row>
    <row r="615" customFormat="false" ht="15" hidden="false" customHeight="false" outlineLevel="0" collapsed="false">
      <c r="A615" s="2" t="s">
        <v>264</v>
      </c>
      <c r="B615" s="2" t="s">
        <v>264</v>
      </c>
      <c r="C615" s="2" t="n">
        <v>585</v>
      </c>
      <c r="D615" s="2" t="n">
        <v>-0.0538476834047368</v>
      </c>
      <c r="E615" s="2" t="n">
        <v>0.0002032520325203</v>
      </c>
      <c r="F615" s="2" t="n">
        <v>0.0267823591441881</v>
      </c>
      <c r="G615" s="12" t="b">
        <f aca="false">FALSE()</f>
        <v>0</v>
      </c>
      <c r="H615" s="2" t="n">
        <v>-0.0282100828468845</v>
      </c>
      <c r="I615" s="2" t="n">
        <v>0.0418242688287909</v>
      </c>
      <c r="J615" s="12" t="b">
        <f aca="false">FALSE()</f>
        <v>0</v>
      </c>
      <c r="K615" s="12" t="b">
        <f aca="false">FALSE()</f>
        <v>0</v>
      </c>
      <c r="L615" s="2" t="n">
        <v>0.000185018141521</v>
      </c>
    </row>
    <row r="616" customFormat="false" ht="15" hidden="false" customHeight="false" outlineLevel="0" collapsed="false">
      <c r="A616" s="2" t="s">
        <v>264</v>
      </c>
      <c r="B616" s="2" t="s">
        <v>264</v>
      </c>
      <c r="C616" s="2" t="n">
        <v>586</v>
      </c>
      <c r="D616" s="2" t="n">
        <v>-0.0331983979658498</v>
      </c>
      <c r="E616" s="2" t="n">
        <v>0.0002032107295265</v>
      </c>
      <c r="F616" s="2" t="n">
        <v>0.142193549267051</v>
      </c>
      <c r="G616" s="12" t="b">
        <f aca="false">FALSE()</f>
        <v>0</v>
      </c>
      <c r="H616" s="2" t="n">
        <v>-0.0282100828468845</v>
      </c>
      <c r="I616" s="2" t="n">
        <v>0.0418242688287909</v>
      </c>
      <c r="J616" s="12" t="b">
        <f aca="false">FALSE()</f>
        <v>0</v>
      </c>
      <c r="K616" s="12" t="b">
        <f aca="false">FALSE()</f>
        <v>0</v>
      </c>
      <c r="L616" s="2" t="n">
        <v>0.0001850258573945</v>
      </c>
    </row>
    <row r="617" customFormat="false" ht="15" hidden="false" customHeight="false" outlineLevel="0" collapsed="false">
      <c r="A617" s="2" t="s">
        <v>266</v>
      </c>
      <c r="B617" s="2" t="s">
        <v>266</v>
      </c>
      <c r="C617" s="2" t="n">
        <v>587</v>
      </c>
      <c r="D617" s="2" t="n">
        <v>0.0198920829586728</v>
      </c>
      <c r="E617" s="2" t="n">
        <v>0.0057142857142857</v>
      </c>
      <c r="F617" s="2" t="n">
        <v>0.406041700335849</v>
      </c>
      <c r="G617" s="12" t="b">
        <f aca="false">FALSE()</f>
        <v>0</v>
      </c>
      <c r="H617" s="2" t="n">
        <v>-0.0282100828468845</v>
      </c>
      <c r="I617" s="2" t="n">
        <v>0.0418242688287909</v>
      </c>
      <c r="J617" s="12" t="b">
        <f aca="false">FALSE()</f>
        <v>0</v>
      </c>
      <c r="K617" s="12" t="b">
        <f aca="false">FALSE()</f>
        <v>0</v>
      </c>
      <c r="L617" s="2" t="n">
        <v>0.0007924569251803</v>
      </c>
    </row>
    <row r="618" customFormat="false" ht="15" hidden="false" customHeight="false" outlineLevel="0" collapsed="false">
      <c r="A618" s="2" t="s">
        <v>266</v>
      </c>
      <c r="B618" s="2" t="s">
        <v>266</v>
      </c>
      <c r="C618" s="2" t="n">
        <v>588</v>
      </c>
      <c r="D618" s="2" t="n">
        <v>0.0025481350331704</v>
      </c>
      <c r="E618" s="2" t="n">
        <v>0.0003591954022988</v>
      </c>
      <c r="F618" s="2" t="n">
        <v>0.342313986104548</v>
      </c>
      <c r="G618" s="12" t="b">
        <f aca="false">FALSE()</f>
        <v>0</v>
      </c>
      <c r="H618" s="2" t="n">
        <v>-0.0282100828468845</v>
      </c>
      <c r="I618" s="2" t="n">
        <v>0.0418242688287909</v>
      </c>
      <c r="J618" s="12" t="b">
        <f aca="false">FALSE()</f>
        <v>0</v>
      </c>
      <c r="K618" s="12" t="b">
        <f aca="false">FALSE()</f>
        <v>0</v>
      </c>
      <c r="L618" s="2" t="n">
        <v>0.0018028234934064</v>
      </c>
    </row>
    <row r="619" customFormat="false" ht="15" hidden="false" customHeight="false" outlineLevel="0" collapsed="false">
      <c r="A619" s="2" t="s">
        <v>266</v>
      </c>
      <c r="B619" s="2" t="s">
        <v>266</v>
      </c>
      <c r="C619" s="2" t="n">
        <v>589</v>
      </c>
      <c r="D619" s="2" t="n">
        <v>0.0060953618911968</v>
      </c>
      <c r="E619" s="2" t="n">
        <v>0.0018484288354898</v>
      </c>
      <c r="F619" s="2" t="n">
        <v>0.35380038022252</v>
      </c>
      <c r="G619" s="12" t="b">
        <f aca="false">FALSE()</f>
        <v>0</v>
      </c>
      <c r="H619" s="2" t="n">
        <v>-0.0282100828468845</v>
      </c>
      <c r="I619" s="2" t="n">
        <v>0.0418242688287909</v>
      </c>
      <c r="J619" s="12" t="b">
        <f aca="false">FALSE()</f>
        <v>0</v>
      </c>
      <c r="K619" s="12" t="b">
        <f aca="false">FALSE()</f>
        <v>0</v>
      </c>
      <c r="L619" s="2" t="n">
        <v>0.0013662133818653</v>
      </c>
    </row>
    <row r="620" customFormat="false" ht="15" hidden="false" customHeight="false" outlineLevel="0" collapsed="false">
      <c r="A620" s="2" t="s">
        <v>266</v>
      </c>
      <c r="B620" s="2" t="s">
        <v>266</v>
      </c>
      <c r="C620" s="2" t="n">
        <v>590</v>
      </c>
      <c r="D620" s="2" t="n">
        <v>0.0089032913950955</v>
      </c>
      <c r="E620" s="2" t="n">
        <v>0.0020576131687242</v>
      </c>
      <c r="F620" s="2" t="n">
        <v>0.367960860671858</v>
      </c>
      <c r="G620" s="12" t="b">
        <f aca="false">FALSE()</f>
        <v>0</v>
      </c>
      <c r="H620" s="2" t="n">
        <v>-0.0282100828468845</v>
      </c>
      <c r="I620" s="2" t="n">
        <v>0.0418242688287909</v>
      </c>
      <c r="J620" s="12" t="b">
        <f aca="false">FALSE()</f>
        <v>0</v>
      </c>
      <c r="K620" s="12" t="b">
        <f aca="false">FALSE()</f>
        <v>0</v>
      </c>
      <c r="L620" s="2" t="n">
        <v>0.0013228256194257</v>
      </c>
    </row>
    <row r="621" customFormat="false" ht="15" hidden="false" customHeight="false" outlineLevel="0" collapsed="false">
      <c r="A621" s="2" t="s">
        <v>266</v>
      </c>
      <c r="B621" s="2" t="s">
        <v>266</v>
      </c>
      <c r="C621" s="2" t="n">
        <v>591</v>
      </c>
      <c r="D621" s="2" t="n">
        <v>-0.0420161707517279</v>
      </c>
      <c r="E621" s="2" t="n">
        <v>0.0019723865877712</v>
      </c>
      <c r="F621" s="2" t="n">
        <v>0.0910216116284194</v>
      </c>
      <c r="G621" s="12" t="b">
        <f aca="false">FALSE()</f>
        <v>0</v>
      </c>
      <c r="H621" s="2" t="n">
        <v>-0.0282100828468845</v>
      </c>
      <c r="I621" s="2" t="n">
        <v>0.0418242688287909</v>
      </c>
      <c r="J621" s="12" t="b">
        <f aca="false">FALSE()</f>
        <v>0</v>
      </c>
      <c r="K621" s="12" t="b">
        <f aca="false">FALSE()</f>
        <v>0</v>
      </c>
      <c r="L621" s="2" t="n">
        <v>0.0013402116922821</v>
      </c>
    </row>
    <row r="622" customFormat="false" ht="15" hidden="false" customHeight="false" outlineLevel="0" collapsed="false">
      <c r="A622" s="2" t="s">
        <v>266</v>
      </c>
      <c r="B622" s="2" t="s">
        <v>266</v>
      </c>
      <c r="C622" s="2" t="n">
        <v>592</v>
      </c>
      <c r="D622" s="2" t="n">
        <v>-0.481588108481772</v>
      </c>
      <c r="E622" s="2" t="n">
        <v>0.0044444444444444</v>
      </c>
      <c r="F622" s="2" t="n">
        <v>-2.22290806259642</v>
      </c>
      <c r="G622" s="12" t="b">
        <f aca="false">FALSE()</f>
        <v>0</v>
      </c>
      <c r="H622" s="2" t="n">
        <v>-0.0282100828468845</v>
      </c>
      <c r="I622" s="2" t="n">
        <v>0.0418242688287909</v>
      </c>
      <c r="J622" s="12" t="b">
        <f aca="false">TRUE()</f>
        <v>1</v>
      </c>
      <c r="K622" s="12" t="b">
        <f aca="false">FALSE()</f>
        <v>0</v>
      </c>
      <c r="L622" s="2" t="n">
        <v>0.0009425212070932</v>
      </c>
    </row>
    <row r="623" customFormat="false" ht="15" hidden="false" customHeight="false" outlineLevel="0" collapsed="false">
      <c r="A623" s="2" t="s">
        <v>266</v>
      </c>
      <c r="B623" s="2" t="s">
        <v>266</v>
      </c>
      <c r="C623" s="2" t="n">
        <v>593</v>
      </c>
      <c r="D623" s="2" t="n">
        <v>0.0705310019392071</v>
      </c>
      <c r="E623" s="2" t="n">
        <v>0.0666666666666667</v>
      </c>
      <c r="F623" s="2" t="n">
        <v>0.410821698510898</v>
      </c>
      <c r="G623" s="12" t="b">
        <f aca="false">FALSE()</f>
        <v>0</v>
      </c>
      <c r="H623" s="2" t="n">
        <v>-0.0282100828468845</v>
      </c>
      <c r="I623" s="2" t="n">
        <v>0.0418242688287909</v>
      </c>
      <c r="J623" s="12" t="b">
        <f aca="false">FALSE()</f>
        <v>0</v>
      </c>
      <c r="K623" s="12" t="b">
        <f aca="false">FALSE()</f>
        <v>0</v>
      </c>
      <c r="L623" s="2" t="n">
        <v>-0.0005830152092107</v>
      </c>
    </row>
    <row r="624" customFormat="false" ht="15" hidden="false" customHeight="false" outlineLevel="0" collapsed="false">
      <c r="A624" s="2" t="s">
        <v>266</v>
      </c>
      <c r="B624" s="2" t="s">
        <v>266</v>
      </c>
      <c r="C624" s="2" t="n">
        <v>594</v>
      </c>
      <c r="D624" s="2" t="n">
        <v>-0.820314172929119</v>
      </c>
      <c r="E624" s="2" t="n">
        <v>0.0123456790123457</v>
      </c>
      <c r="F624" s="2" t="n">
        <v>-3.62526412771462</v>
      </c>
      <c r="G624" s="12" t="b">
        <f aca="false">TRUE()</f>
        <v>1</v>
      </c>
      <c r="H624" s="2" t="n">
        <v>-0.0282100828468845</v>
      </c>
      <c r="I624" s="2" t="n">
        <v>0.0418242688287909</v>
      </c>
      <c r="J624" s="12" t="b">
        <f aca="false">TRUE()</f>
        <v>1</v>
      </c>
      <c r="K624" s="12" t="b">
        <f aca="false">TRUE()</f>
        <v>1</v>
      </c>
      <c r="L624" s="2" t="n">
        <v>0.0002777810522052</v>
      </c>
    </row>
    <row r="625" customFormat="false" ht="15" hidden="false" customHeight="false" outlineLevel="0" collapsed="false">
      <c r="A625" s="2" t="s">
        <v>266</v>
      </c>
      <c r="B625" s="2" t="s">
        <v>266</v>
      </c>
      <c r="C625" s="2" t="n">
        <v>595</v>
      </c>
      <c r="D625" s="2" t="n">
        <v>-0.0256041959408544</v>
      </c>
      <c r="E625" s="2" t="n">
        <v>0.0044642857142857</v>
      </c>
      <c r="F625" s="2" t="n">
        <v>0.173985714331218</v>
      </c>
      <c r="G625" s="12" t="b">
        <f aca="false">FALSE()</f>
        <v>0</v>
      </c>
      <c r="H625" s="2" t="n">
        <v>-0.0282100828468845</v>
      </c>
      <c r="I625" s="2" t="n">
        <v>0.0418242688287909</v>
      </c>
      <c r="J625" s="12" t="b">
        <f aca="false">FALSE()</f>
        <v>0</v>
      </c>
      <c r="K625" s="12" t="b">
        <f aca="false">FALSE()</f>
        <v>0</v>
      </c>
      <c r="L625" s="2" t="n">
        <v>0.0009399668416705</v>
      </c>
    </row>
    <row r="626" customFormat="false" ht="15" hidden="false" customHeight="false" outlineLevel="0" collapsed="false">
      <c r="A626" s="2" t="s">
        <v>266</v>
      </c>
      <c r="B626" s="2" t="s">
        <v>266</v>
      </c>
      <c r="C626" s="2" t="n">
        <v>596</v>
      </c>
      <c r="D626" s="2" t="n">
        <v>0.0006941445405058</v>
      </c>
      <c r="E626" s="2" t="n">
        <v>0.0126582278481013</v>
      </c>
      <c r="F626" s="2" t="n">
        <v>0.281572670326462</v>
      </c>
      <c r="G626" s="12" t="b">
        <f aca="false">FALSE()</f>
        <v>0</v>
      </c>
      <c r="H626" s="2" t="n">
        <v>-0.0282100828468845</v>
      </c>
      <c r="I626" s="2" t="n">
        <v>0.0418242688287909</v>
      </c>
      <c r="J626" s="12" t="b">
        <f aca="false">FALSE()</f>
        <v>0</v>
      </c>
      <c r="K626" s="12" t="b">
        <f aca="false">FALSE()</f>
        <v>0</v>
      </c>
      <c r="L626" s="2" t="n">
        <v>0.0002605092488631</v>
      </c>
    </row>
    <row r="627" customFormat="false" ht="15" hidden="false" customHeight="false" outlineLevel="0" collapsed="false">
      <c r="A627" s="2" t="s">
        <v>267</v>
      </c>
      <c r="B627" s="2" t="s">
        <v>267</v>
      </c>
      <c r="C627" s="2" t="n">
        <v>597</v>
      </c>
      <c r="D627" s="2" t="n">
        <v>-0.107411175916069</v>
      </c>
      <c r="E627" s="2" t="n">
        <v>0.0006743088334457</v>
      </c>
      <c r="F627" s="2" t="n">
        <v>-0.270645472487403</v>
      </c>
      <c r="G627" s="12" t="b">
        <f aca="false">FALSE()</f>
        <v>0</v>
      </c>
      <c r="H627" s="2" t="n">
        <v>-0.0282100828468845</v>
      </c>
      <c r="I627" s="2" t="n">
        <v>0.0418242688287909</v>
      </c>
      <c r="J627" s="12" t="b">
        <f aca="false">FALSE()</f>
        <v>0</v>
      </c>
      <c r="K627" s="12" t="b">
        <f aca="false">FALSE()</f>
        <v>0</v>
      </c>
      <c r="L627" s="2" t="n">
        <v>0.0004123954403289</v>
      </c>
    </row>
    <row r="628" customFormat="false" ht="15" hidden="false" customHeight="false" outlineLevel="0" collapsed="false">
      <c r="A628" s="2" t="s">
        <v>267</v>
      </c>
      <c r="B628" s="2" t="s">
        <v>267</v>
      </c>
      <c r="C628" s="2" t="n">
        <v>598</v>
      </c>
      <c r="D628" s="2" t="n">
        <v>-0.0942783384694736</v>
      </c>
      <c r="E628" s="2" t="n">
        <v>0.0006743088334457</v>
      </c>
      <c r="F628" s="2" t="n">
        <v>-0.197761287186185</v>
      </c>
      <c r="G628" s="12" t="b">
        <f aca="false">FALSE()</f>
        <v>0</v>
      </c>
      <c r="H628" s="2" t="n">
        <v>-0.0282100828468845</v>
      </c>
      <c r="I628" s="2" t="n">
        <v>0.0418242688287909</v>
      </c>
      <c r="J628" s="12" t="b">
        <f aca="false">FALSE()</f>
        <v>0</v>
      </c>
      <c r="K628" s="12" t="b">
        <f aca="false">FALSE()</f>
        <v>0</v>
      </c>
      <c r="L628" s="2" t="n">
        <v>0.0004123954403289</v>
      </c>
    </row>
    <row r="629" customFormat="false" ht="15" hidden="false" customHeight="false" outlineLevel="0" collapsed="false">
      <c r="A629" s="2" t="s">
        <v>267</v>
      </c>
      <c r="B629" s="2" t="s">
        <v>267</v>
      </c>
      <c r="C629" s="2" t="n">
        <v>599</v>
      </c>
      <c r="D629" s="2" t="n">
        <v>-0.0477655837334851</v>
      </c>
      <c r="E629" s="2" t="n">
        <v>0.0006743088334457</v>
      </c>
      <c r="F629" s="2" t="n">
        <v>0.060373655002319</v>
      </c>
      <c r="G629" s="12" t="b">
        <f aca="false">FALSE()</f>
        <v>0</v>
      </c>
      <c r="H629" s="2" t="n">
        <v>-0.0282100828468845</v>
      </c>
      <c r="I629" s="2" t="n">
        <v>0.0418242688287909</v>
      </c>
      <c r="J629" s="12" t="b">
        <f aca="false">FALSE()</f>
        <v>0</v>
      </c>
      <c r="K629" s="12" t="b">
        <f aca="false">FALSE()</f>
        <v>0</v>
      </c>
      <c r="L629" s="2" t="n">
        <v>0.0004123954403289</v>
      </c>
    </row>
    <row r="630" customFormat="false" ht="15" hidden="false" customHeight="false" outlineLevel="0" collapsed="false">
      <c r="A630" s="2" t="s">
        <v>267</v>
      </c>
      <c r="B630" s="2" t="s">
        <v>267</v>
      </c>
      <c r="C630" s="2" t="n">
        <v>600</v>
      </c>
      <c r="D630" s="2" t="n">
        <v>-0.0476619368099453</v>
      </c>
      <c r="E630" s="2" t="n">
        <v>0.0006743088334457</v>
      </c>
      <c r="F630" s="2" t="n">
        <v>0.0609488712578991</v>
      </c>
      <c r="G630" s="12" t="b">
        <f aca="false">FALSE()</f>
        <v>0</v>
      </c>
      <c r="H630" s="2" t="n">
        <v>-0.0282100828468845</v>
      </c>
      <c r="I630" s="2" t="n">
        <v>0.0418242688287909</v>
      </c>
      <c r="J630" s="12" t="b">
        <f aca="false">FALSE()</f>
        <v>0</v>
      </c>
      <c r="K630" s="12" t="b">
        <f aca="false">FALSE()</f>
        <v>0</v>
      </c>
      <c r="L630" s="2" t="n">
        <v>0.0004123954403289</v>
      </c>
    </row>
    <row r="631" customFormat="false" ht="15" hidden="false" customHeight="false" outlineLevel="0" collapsed="false">
      <c r="A631" s="2" t="s">
        <v>267</v>
      </c>
      <c r="B631" s="2" t="s">
        <v>267</v>
      </c>
      <c r="C631" s="2" t="n">
        <v>601</v>
      </c>
      <c r="D631" s="2" t="n">
        <v>-0.0873485293357395</v>
      </c>
      <c r="E631" s="2" t="n">
        <v>0.0016583747927031</v>
      </c>
      <c r="F631" s="2" t="n">
        <v>-0.156901434028522</v>
      </c>
      <c r="G631" s="12" t="b">
        <f aca="false">FALSE()</f>
        <v>0</v>
      </c>
      <c r="H631" s="2" t="n">
        <v>-0.0282100828468845</v>
      </c>
      <c r="I631" s="2" t="n">
        <v>0.0418242688287909</v>
      </c>
      <c r="J631" s="12" t="b">
        <f aca="false">FALSE()</f>
        <v>0</v>
      </c>
      <c r="K631" s="12" t="b">
        <f aca="false">FALSE()</f>
        <v>0</v>
      </c>
      <c r="L631" s="2" t="n">
        <v>0.0002111470691348</v>
      </c>
    </row>
    <row r="632" customFormat="false" ht="15" hidden="false" customHeight="false" outlineLevel="0" collapsed="false">
      <c r="A632" s="2" t="s">
        <v>267</v>
      </c>
      <c r="B632" s="2" t="s">
        <v>267</v>
      </c>
      <c r="C632" s="2" t="n">
        <v>602</v>
      </c>
      <c r="D632" s="2" t="n">
        <v>-0.0040114784228898</v>
      </c>
      <c r="E632" s="2" t="n">
        <v>0.0011402508551881</v>
      </c>
      <c r="F632" s="2" t="n">
        <v>0.301020106925635</v>
      </c>
      <c r="G632" s="12" t="b">
        <f aca="false">FALSE()</f>
        <v>0</v>
      </c>
      <c r="H632" s="2" t="n">
        <v>-0.0282100828468845</v>
      </c>
      <c r="I632" s="2" t="n">
        <v>0.0418242688287909</v>
      </c>
      <c r="J632" s="12" t="b">
        <f aca="false">FALSE()</f>
        <v>0</v>
      </c>
      <c r="K632" s="12" t="b">
        <f aca="false">FALSE()</f>
        <v>0</v>
      </c>
      <c r="L632" s="2" t="n">
        <v>0.0003049501476559</v>
      </c>
    </row>
    <row r="633" customFormat="false" ht="15" hidden="false" customHeight="false" outlineLevel="0" collapsed="false">
      <c r="A633" s="2" t="s">
        <v>267</v>
      </c>
      <c r="B633" s="2" t="s">
        <v>267</v>
      </c>
      <c r="C633" s="2" t="n">
        <v>603</v>
      </c>
      <c r="D633" s="2" t="n">
        <v>-0.0796054252949335</v>
      </c>
      <c r="E633" s="2" t="n">
        <v>0.0016583747927031</v>
      </c>
      <c r="F633" s="2" t="n">
        <v>-0.114574109962613</v>
      </c>
      <c r="G633" s="12" t="b">
        <f aca="false">FALSE()</f>
        <v>0</v>
      </c>
      <c r="H633" s="2" t="n">
        <v>-0.0282100828468845</v>
      </c>
      <c r="I633" s="2" t="n">
        <v>0.0418242688287909</v>
      </c>
      <c r="J633" s="12" t="b">
        <f aca="false">FALSE()</f>
        <v>0</v>
      </c>
      <c r="K633" s="12" t="b">
        <f aca="false">FALSE()</f>
        <v>0</v>
      </c>
      <c r="L633" s="2" t="n">
        <v>0.0002111470691348</v>
      </c>
    </row>
    <row r="634" customFormat="false" ht="15" hidden="false" customHeight="false" outlineLevel="0" collapsed="false">
      <c r="A634" s="2" t="s">
        <v>267</v>
      </c>
      <c r="B634" s="2" t="s">
        <v>267</v>
      </c>
      <c r="C634" s="2" t="n">
        <v>604</v>
      </c>
      <c r="D634" s="2" t="n">
        <v>-0.0134835886767154</v>
      </c>
      <c r="E634" s="2" t="n">
        <v>0.0011402508551881</v>
      </c>
      <c r="F634" s="2" t="n">
        <v>0.248830840249117</v>
      </c>
      <c r="G634" s="12" t="b">
        <f aca="false">FALSE()</f>
        <v>0</v>
      </c>
      <c r="H634" s="2" t="n">
        <v>-0.0282100828468845</v>
      </c>
      <c r="I634" s="2" t="n">
        <v>0.0418242688287909</v>
      </c>
      <c r="J634" s="12" t="b">
        <f aca="false">FALSE()</f>
        <v>0</v>
      </c>
      <c r="K634" s="12" t="b">
        <f aca="false">FALSE()</f>
        <v>0</v>
      </c>
      <c r="L634" s="2" t="n">
        <v>0.0003049501476559</v>
      </c>
    </row>
    <row r="635" customFormat="false" ht="15" hidden="false" customHeight="false" outlineLevel="0" collapsed="false">
      <c r="A635" s="2" t="s">
        <v>267</v>
      </c>
      <c r="B635" s="2" t="s">
        <v>267</v>
      </c>
      <c r="C635" s="2" t="n">
        <v>605</v>
      </c>
      <c r="D635" s="2" t="n">
        <v>-0.112321315434984</v>
      </c>
      <c r="E635" s="2" t="n">
        <v>0.0013210039630118</v>
      </c>
      <c r="F635" s="2" t="n">
        <v>-0.294923723555449</v>
      </c>
      <c r="G635" s="12" t="b">
        <f aca="false">FALSE()</f>
        <v>0</v>
      </c>
      <c r="H635" s="2" t="n">
        <v>-0.0282100828468845</v>
      </c>
      <c r="I635" s="2" t="n">
        <v>0.0418242688287909</v>
      </c>
      <c r="J635" s="12" t="b">
        <f aca="false">FALSE()</f>
        <v>0</v>
      </c>
      <c r="K635" s="12" t="b">
        <f aca="false">FALSE()</f>
        <v>0</v>
      </c>
      <c r="L635" s="2" t="n">
        <v>0.0002699156874021</v>
      </c>
    </row>
    <row r="636" customFormat="false" ht="15" hidden="false" customHeight="false" outlineLevel="0" collapsed="false">
      <c r="A636" s="2" t="s">
        <v>267</v>
      </c>
      <c r="B636" s="2" t="s">
        <v>267</v>
      </c>
      <c r="C636" s="2" t="n">
        <v>606</v>
      </c>
      <c r="D636" s="2" t="n">
        <v>-0.0281717639897941</v>
      </c>
      <c r="E636" s="2" t="n">
        <v>0.0015822784810126</v>
      </c>
      <c r="F636" s="2" t="n">
        <v>0.166776996356856</v>
      </c>
      <c r="G636" s="12" t="b">
        <f aca="false">FALSE()</f>
        <v>0</v>
      </c>
      <c r="H636" s="2" t="n">
        <v>-0.0282100828468845</v>
      </c>
      <c r="I636" s="2" t="n">
        <v>0.0418242688287909</v>
      </c>
      <c r="J636" s="12" t="b">
        <f aca="false">FALSE()</f>
        <v>0</v>
      </c>
      <c r="K636" s="12" t="b">
        <f aca="false">FALSE()</f>
        <v>0</v>
      </c>
      <c r="L636" s="2" t="n">
        <v>0.0002237534934112</v>
      </c>
    </row>
    <row r="637" customFormat="false" ht="15" hidden="false" customHeight="false" outlineLevel="0" collapsed="false">
      <c r="A637" s="2" t="s">
        <v>267</v>
      </c>
      <c r="B637" s="2" t="s">
        <v>267</v>
      </c>
      <c r="C637" s="2" t="n">
        <v>607</v>
      </c>
      <c r="D637" s="2" t="n">
        <v>-0.107129179371316</v>
      </c>
      <c r="E637" s="2" t="n">
        <v>0.0013210039630118</v>
      </c>
      <c r="F637" s="2" t="n">
        <v>-0.266395332691724</v>
      </c>
      <c r="G637" s="12" t="b">
        <f aca="false">FALSE()</f>
        <v>0</v>
      </c>
      <c r="H637" s="2" t="n">
        <v>-0.0282100828468845</v>
      </c>
      <c r="I637" s="2" t="n">
        <v>0.0418242688287909</v>
      </c>
      <c r="J637" s="12" t="b">
        <f aca="false">FALSE()</f>
        <v>0</v>
      </c>
      <c r="K637" s="12" t="b">
        <f aca="false">FALSE()</f>
        <v>0</v>
      </c>
      <c r="L637" s="2" t="n">
        <v>0.0002699156874021</v>
      </c>
    </row>
    <row r="638" customFormat="false" ht="15" hidden="false" customHeight="false" outlineLevel="0" collapsed="false">
      <c r="A638" s="2" t="s">
        <v>267</v>
      </c>
      <c r="B638" s="2" t="s">
        <v>267</v>
      </c>
      <c r="C638" s="2" t="n">
        <v>608</v>
      </c>
      <c r="D638" s="2" t="n">
        <v>-0.0102779205287907</v>
      </c>
      <c r="E638" s="2" t="n">
        <v>0.0015822784810126</v>
      </c>
      <c r="F638" s="2" t="n">
        <v>0.264705492826226</v>
      </c>
      <c r="G638" s="12" t="b">
        <f aca="false">FALSE()</f>
        <v>0</v>
      </c>
      <c r="H638" s="2" t="n">
        <v>-0.0282100828468845</v>
      </c>
      <c r="I638" s="2" t="n">
        <v>0.0418242688287909</v>
      </c>
      <c r="J638" s="12" t="b">
        <f aca="false">FALSE()</f>
        <v>0</v>
      </c>
      <c r="K638" s="12" t="b">
        <f aca="false">FALSE()</f>
        <v>0</v>
      </c>
      <c r="L638" s="2" t="n">
        <v>0.0002237534934112</v>
      </c>
    </row>
    <row r="639" customFormat="false" ht="15" hidden="false" customHeight="false" outlineLevel="0" collapsed="false">
      <c r="A639" s="2" t="s">
        <v>267</v>
      </c>
      <c r="B639" s="2" t="s">
        <v>267</v>
      </c>
      <c r="C639" s="2" t="n">
        <v>609</v>
      </c>
      <c r="D639" s="2" t="n">
        <v>-0.0647520862050448</v>
      </c>
      <c r="E639" s="2" t="n">
        <v>0.0011135857461024</v>
      </c>
      <c r="F639" s="2" t="n">
        <v>-0.0336614913579198</v>
      </c>
      <c r="G639" s="12" t="b">
        <f aca="false">FALSE()</f>
        <v>0</v>
      </c>
      <c r="H639" s="2" t="n">
        <v>-0.0282100828468845</v>
      </c>
      <c r="I639" s="2" t="n">
        <v>0.0418242688287909</v>
      </c>
      <c r="J639" s="12" t="b">
        <f aca="false">FALSE()</f>
        <v>0</v>
      </c>
      <c r="K639" s="12" t="b">
        <f aca="false">FALSE()</f>
        <v>0</v>
      </c>
      <c r="L639" s="2" t="n">
        <v>0.0003103721753534</v>
      </c>
    </row>
    <row r="640" customFormat="false" ht="15" hidden="false" customHeight="false" outlineLevel="0" collapsed="false">
      <c r="A640" s="2" t="s">
        <v>267</v>
      </c>
      <c r="B640" s="2" t="s">
        <v>267</v>
      </c>
      <c r="C640" s="2" t="n">
        <v>610</v>
      </c>
      <c r="D640" s="2" t="n">
        <v>-0.022040037610813</v>
      </c>
      <c r="E640" s="2" t="n">
        <v>0.0017857142857142</v>
      </c>
      <c r="F640" s="2" t="n">
        <v>0.199721493317953</v>
      </c>
      <c r="G640" s="12" t="b">
        <f aca="false">FALSE()</f>
        <v>0</v>
      </c>
      <c r="H640" s="2" t="n">
        <v>-0.0282100828468845</v>
      </c>
      <c r="I640" s="2" t="n">
        <v>0.0418242688287909</v>
      </c>
      <c r="J640" s="12" t="b">
        <f aca="false">FALSE()</f>
        <v>0</v>
      </c>
      <c r="K640" s="12" t="b">
        <f aca="false">FALSE()</f>
        <v>0</v>
      </c>
      <c r="L640" s="2" t="n">
        <v>0.0001907886063454</v>
      </c>
    </row>
    <row r="641" customFormat="false" ht="15" hidden="false" customHeight="false" outlineLevel="0" collapsed="false">
      <c r="A641" s="2" t="s">
        <v>267</v>
      </c>
      <c r="B641" s="2" t="s">
        <v>267</v>
      </c>
      <c r="C641" s="2" t="n">
        <v>611</v>
      </c>
      <c r="D641" s="2" t="n">
        <v>-0.0755527654711955</v>
      </c>
      <c r="E641" s="2" t="n">
        <v>0.0011135857461024</v>
      </c>
      <c r="F641" s="2" t="n">
        <v>-0.0931953039251058</v>
      </c>
      <c r="G641" s="12" t="b">
        <f aca="false">FALSE()</f>
        <v>0</v>
      </c>
      <c r="H641" s="2" t="n">
        <v>-0.0282100828468845</v>
      </c>
      <c r="I641" s="2" t="n">
        <v>0.0418242688287909</v>
      </c>
      <c r="J641" s="12" t="b">
        <f aca="false">FALSE()</f>
        <v>0</v>
      </c>
      <c r="K641" s="12" t="b">
        <f aca="false">FALSE()</f>
        <v>0</v>
      </c>
      <c r="L641" s="2" t="n">
        <v>0.0003103721753534</v>
      </c>
    </row>
    <row r="642" customFormat="false" ht="15" hidden="false" customHeight="false" outlineLevel="0" collapsed="false">
      <c r="A642" s="2" t="s">
        <v>267</v>
      </c>
      <c r="B642" s="2" t="s">
        <v>267</v>
      </c>
      <c r="C642" s="2" t="n">
        <v>612</v>
      </c>
      <c r="D642" s="2" t="n">
        <v>-0.030297601699593</v>
      </c>
      <c r="E642" s="2" t="n">
        <v>0.0017857142857142</v>
      </c>
      <c r="F642" s="2" t="n">
        <v>0.15466843706807</v>
      </c>
      <c r="G642" s="12" t="b">
        <f aca="false">FALSE()</f>
        <v>0</v>
      </c>
      <c r="H642" s="2" t="n">
        <v>-0.0282100828468845</v>
      </c>
      <c r="I642" s="2" t="n">
        <v>0.0418242688287909</v>
      </c>
      <c r="J642" s="12" t="b">
        <f aca="false">FALSE()</f>
        <v>0</v>
      </c>
      <c r="K642" s="12" t="b">
        <f aca="false">FALSE()</f>
        <v>0</v>
      </c>
      <c r="L642" s="2" t="n">
        <v>0.0001907886063454</v>
      </c>
    </row>
    <row r="643" customFormat="false" ht="15" hidden="false" customHeight="false" outlineLevel="0" collapsed="false">
      <c r="A643" s="2" t="s">
        <v>267</v>
      </c>
      <c r="B643" s="2" t="s">
        <v>267</v>
      </c>
      <c r="C643" s="2" t="n">
        <v>613</v>
      </c>
      <c r="D643" s="2" t="n">
        <v>-0.138910369412199</v>
      </c>
      <c r="E643" s="2" t="n">
        <v>0.0059880239520958</v>
      </c>
      <c r="F643" s="2" t="n">
        <v>-0.412683709229794</v>
      </c>
      <c r="G643" s="12" t="b">
        <f aca="false">FALSE()</f>
        <v>0</v>
      </c>
      <c r="H643" s="2" t="n">
        <v>-0.0282100828468845</v>
      </c>
      <c r="I643" s="2" t="n">
        <v>0.0418242688287909</v>
      </c>
      <c r="J643" s="12" t="b">
        <f aca="false">FALSE()</f>
        <v>0</v>
      </c>
      <c r="K643" s="12" t="b">
        <f aca="false">FALSE()</f>
        <v>0</v>
      </c>
      <c r="L643" s="2" t="n">
        <v>-0.0002255575871229</v>
      </c>
    </row>
    <row r="644" customFormat="false" ht="15" hidden="false" customHeight="false" outlineLevel="0" collapsed="false">
      <c r="A644" s="2" t="s">
        <v>267</v>
      </c>
      <c r="B644" s="2" t="s">
        <v>267</v>
      </c>
      <c r="C644" s="2" t="n">
        <v>614</v>
      </c>
      <c r="D644" s="2" t="n">
        <v>-0.0441186796875012</v>
      </c>
      <c r="E644" s="2" t="n">
        <v>0.0007616146230007</v>
      </c>
      <c r="F644" s="2" t="n">
        <v>0.0805044892079762</v>
      </c>
      <c r="G644" s="12" t="b">
        <f aca="false">FALSE()</f>
        <v>0</v>
      </c>
      <c r="H644" s="2" t="n">
        <v>-0.0282100828468845</v>
      </c>
      <c r="I644" s="2" t="n">
        <v>0.0418242688287909</v>
      </c>
      <c r="J644" s="12" t="b">
        <f aca="false">FALSE()</f>
        <v>0</v>
      </c>
      <c r="K644" s="12" t="b">
        <f aca="false">FALSE()</f>
        <v>0</v>
      </c>
      <c r="L644" s="2" t="n">
        <v>0.0003898009123664</v>
      </c>
    </row>
    <row r="645" customFormat="false" ht="15" hidden="false" customHeight="false" outlineLevel="0" collapsed="false">
      <c r="A645" s="2" t="s">
        <v>267</v>
      </c>
      <c r="B645" s="2" t="s">
        <v>267</v>
      </c>
      <c r="C645" s="2" t="n">
        <v>615</v>
      </c>
      <c r="D645" s="2" t="n">
        <v>-0.0327435537627928</v>
      </c>
      <c r="E645" s="2" t="n">
        <v>0.0059880239520958</v>
      </c>
      <c r="F645" s="2" t="n">
        <v>0.133180490902098</v>
      </c>
      <c r="G645" s="12" t="b">
        <f aca="false">FALSE()</f>
        <v>0</v>
      </c>
      <c r="H645" s="2" t="n">
        <v>-0.0282100828468845</v>
      </c>
      <c r="I645" s="2" t="n">
        <v>0.0418242688287909</v>
      </c>
      <c r="J645" s="12" t="b">
        <f aca="false">FALSE()</f>
        <v>0</v>
      </c>
      <c r="K645" s="12" t="b">
        <f aca="false">FALSE()</f>
        <v>0</v>
      </c>
      <c r="L645" s="2" t="n">
        <v>-0.0002255575871229</v>
      </c>
    </row>
    <row r="646" customFormat="false" ht="15" hidden="false" customHeight="false" outlineLevel="0" collapsed="false">
      <c r="A646" s="2" t="s">
        <v>267</v>
      </c>
      <c r="B646" s="2" t="s">
        <v>267</v>
      </c>
      <c r="C646" s="2" t="n">
        <v>616</v>
      </c>
      <c r="D646" s="2" t="n">
        <v>-0.0576634514443225</v>
      </c>
      <c r="E646" s="2" t="n">
        <v>0.0007616146230007</v>
      </c>
      <c r="F646" s="2" t="n">
        <v>0.0054367326069382</v>
      </c>
      <c r="G646" s="12" t="b">
        <f aca="false">FALSE()</f>
        <v>0</v>
      </c>
      <c r="H646" s="2" t="n">
        <v>-0.0282100828468845</v>
      </c>
      <c r="I646" s="2" t="n">
        <v>0.0418242688287909</v>
      </c>
      <c r="J646" s="12" t="b">
        <f aca="false">FALSE()</f>
        <v>0</v>
      </c>
      <c r="K646" s="12" t="b">
        <f aca="false">FALSE()</f>
        <v>0</v>
      </c>
      <c r="L646" s="2" t="n">
        <v>0.0003898009123664</v>
      </c>
    </row>
    <row r="647" customFormat="false" ht="15" hidden="false" customHeight="false" outlineLevel="0" collapsed="false">
      <c r="A647" s="2" t="s">
        <v>267</v>
      </c>
      <c r="B647" s="2" t="s">
        <v>267</v>
      </c>
      <c r="C647" s="2" t="n">
        <v>617</v>
      </c>
      <c r="D647" s="2" t="n">
        <v>-0.0649178394608672</v>
      </c>
      <c r="E647" s="2" t="n">
        <v>0.0012269938650306</v>
      </c>
      <c r="F647" s="2" t="n">
        <v>-0.0345139040957767</v>
      </c>
      <c r="G647" s="12" t="b">
        <f aca="false">FALSE()</f>
        <v>0</v>
      </c>
      <c r="H647" s="2" t="n">
        <v>-0.0282100828468845</v>
      </c>
      <c r="I647" s="2" t="n">
        <v>0.0418242688287909</v>
      </c>
      <c r="J647" s="12" t="b">
        <f aca="false">FALSE()</f>
        <v>0</v>
      </c>
      <c r="K647" s="12" t="b">
        <f aca="false">FALSE()</f>
        <v>0</v>
      </c>
      <c r="L647" s="2" t="n">
        <v>0.0002877795930341</v>
      </c>
    </row>
    <row r="648" customFormat="false" ht="15" hidden="false" customHeight="false" outlineLevel="0" collapsed="false">
      <c r="A648" s="2" t="s">
        <v>267</v>
      </c>
      <c r="B648" s="2" t="s">
        <v>267</v>
      </c>
      <c r="C648" s="2" t="n">
        <v>618</v>
      </c>
      <c r="D648" s="2" t="n">
        <v>-0.0054554267288805</v>
      </c>
      <c r="E648" s="2" t="n">
        <v>0.0015037593984962</v>
      </c>
      <c r="F648" s="2" t="n">
        <v>0.291444026121518</v>
      </c>
      <c r="G648" s="12" t="b">
        <f aca="false">FALSE()</f>
        <v>0</v>
      </c>
      <c r="H648" s="2" t="n">
        <v>-0.0282100828468845</v>
      </c>
      <c r="I648" s="2" t="n">
        <v>0.0418242688287909</v>
      </c>
      <c r="J648" s="12" t="b">
        <f aca="false">FALSE()</f>
        <v>0</v>
      </c>
      <c r="K648" s="12" t="b">
        <f aca="false">FALSE()</f>
        <v>0</v>
      </c>
      <c r="L648" s="2" t="n">
        <v>0.0002371354140952</v>
      </c>
    </row>
    <row r="649" customFormat="false" ht="15" hidden="false" customHeight="false" outlineLevel="0" collapsed="false">
      <c r="A649" s="2" t="s">
        <v>267</v>
      </c>
      <c r="B649" s="2" t="s">
        <v>267</v>
      </c>
      <c r="C649" s="2" t="n">
        <v>619</v>
      </c>
      <c r="D649" s="2" t="n">
        <v>-0.0674646427487793</v>
      </c>
      <c r="E649" s="2" t="n">
        <v>0.0012269938650306</v>
      </c>
      <c r="F649" s="2" t="n">
        <v>-0.0485275597016805</v>
      </c>
      <c r="G649" s="12" t="b">
        <f aca="false">FALSE()</f>
        <v>0</v>
      </c>
      <c r="H649" s="2" t="n">
        <v>-0.0282100828468845</v>
      </c>
      <c r="I649" s="2" t="n">
        <v>0.0418242688287909</v>
      </c>
      <c r="J649" s="12" t="b">
        <f aca="false">FALSE()</f>
        <v>0</v>
      </c>
      <c r="K649" s="12" t="b">
        <f aca="false">FALSE()</f>
        <v>0</v>
      </c>
      <c r="L649" s="2" t="n">
        <v>0.0002877795930341</v>
      </c>
    </row>
    <row r="650" customFormat="false" ht="15" hidden="false" customHeight="false" outlineLevel="0" collapsed="false">
      <c r="A650" s="2" t="s">
        <v>267</v>
      </c>
      <c r="B650" s="2" t="s">
        <v>267</v>
      </c>
      <c r="C650" s="2" t="n">
        <v>620</v>
      </c>
      <c r="D650" s="2" t="n">
        <v>-0.0275059473902041</v>
      </c>
      <c r="E650" s="2" t="n">
        <v>0.0015037593984962</v>
      </c>
      <c r="F650" s="2" t="n">
        <v>0.170623339590697</v>
      </c>
      <c r="G650" s="12" t="b">
        <f aca="false">FALSE()</f>
        <v>0</v>
      </c>
      <c r="H650" s="2" t="n">
        <v>-0.0282100828468845</v>
      </c>
      <c r="I650" s="2" t="n">
        <v>0.0418242688287909</v>
      </c>
      <c r="J650" s="12" t="b">
        <f aca="false">FALSE()</f>
        <v>0</v>
      </c>
      <c r="K650" s="12" t="b">
        <f aca="false">FALSE()</f>
        <v>0</v>
      </c>
      <c r="L650" s="2" t="n">
        <v>0.0002371354140952</v>
      </c>
    </row>
    <row r="651" customFormat="false" ht="15" hidden="false" customHeight="false" outlineLevel="0" collapsed="false">
      <c r="A651" s="2" t="s">
        <v>267</v>
      </c>
      <c r="B651" s="2" t="s">
        <v>267</v>
      </c>
      <c r="C651" s="2" t="n">
        <v>621</v>
      </c>
      <c r="D651" s="2" t="n">
        <v>-0.0824311690815684</v>
      </c>
      <c r="E651" s="2" t="n">
        <v>0.0009487666034155</v>
      </c>
      <c r="F651" s="2" t="n">
        <v>-0.131445238200518</v>
      </c>
      <c r="G651" s="12" t="b">
        <f aca="false">FALSE()</f>
        <v>0</v>
      </c>
      <c r="H651" s="2" t="n">
        <v>-0.0282100828468845</v>
      </c>
      <c r="I651" s="2" t="n">
        <v>0.0418242688287909</v>
      </c>
      <c r="J651" s="12" t="b">
        <f aca="false">FALSE()</f>
        <v>0</v>
      </c>
      <c r="K651" s="12" t="b">
        <f aca="false">FALSE()</f>
        <v>0</v>
      </c>
      <c r="L651" s="2" t="n">
        <v>0.0003455768005791</v>
      </c>
    </row>
    <row r="652" customFormat="false" ht="15" hidden="false" customHeight="false" outlineLevel="0" collapsed="false">
      <c r="A652" s="2" t="s">
        <v>267</v>
      </c>
      <c r="B652" s="2" t="s">
        <v>267</v>
      </c>
      <c r="C652" s="2" t="n">
        <v>622</v>
      </c>
      <c r="D652" s="2" t="n">
        <v>-0.081011069619375</v>
      </c>
      <c r="E652" s="2" t="n">
        <v>0.0029850746268656</v>
      </c>
      <c r="F652" s="2" t="n">
        <v>-0.119879238096188</v>
      </c>
      <c r="G652" s="12" t="b">
        <f aca="false">FALSE()</f>
        <v>0</v>
      </c>
      <c r="H652" s="2" t="n">
        <v>-0.0282100828468845</v>
      </c>
      <c r="I652" s="2" t="n">
        <v>0.0418242688287909</v>
      </c>
      <c r="J652" s="12" t="b">
        <f aca="false">FALSE()</f>
        <v>0</v>
      </c>
      <c r="K652" s="12" t="b">
        <f aca="false">FALSE()</f>
        <v>0</v>
      </c>
      <c r="L652" s="2" t="n">
        <v>3.22318908731854E-005</v>
      </c>
    </row>
    <row r="653" customFormat="false" ht="15" hidden="false" customHeight="false" outlineLevel="0" collapsed="false">
      <c r="A653" s="2" t="s">
        <v>267</v>
      </c>
      <c r="B653" s="2" t="s">
        <v>267</v>
      </c>
      <c r="C653" s="2" t="n">
        <v>623</v>
      </c>
      <c r="D653" s="2" t="n">
        <v>-0.0690590231874666</v>
      </c>
      <c r="E653" s="2" t="n">
        <v>0.0009487666034155</v>
      </c>
      <c r="F653" s="2" t="n">
        <v>-0.057549560392587</v>
      </c>
      <c r="G653" s="12" t="b">
        <f aca="false">FALSE()</f>
        <v>0</v>
      </c>
      <c r="H653" s="2" t="n">
        <v>-0.0282100828468845</v>
      </c>
      <c r="I653" s="2" t="n">
        <v>0.0418242688287909</v>
      </c>
      <c r="J653" s="12" t="b">
        <f aca="false">FALSE()</f>
        <v>0</v>
      </c>
      <c r="K653" s="12" t="b">
        <f aca="false">FALSE()</f>
        <v>0</v>
      </c>
      <c r="L653" s="2" t="n">
        <v>0.0003455768005791</v>
      </c>
    </row>
    <row r="654" customFormat="false" ht="15" hidden="false" customHeight="false" outlineLevel="0" collapsed="false">
      <c r="A654" s="2" t="s">
        <v>267</v>
      </c>
      <c r="B654" s="2" t="s">
        <v>267</v>
      </c>
      <c r="C654" s="2" t="n">
        <v>624</v>
      </c>
      <c r="D654" s="2" t="n">
        <v>-0.0419789337213457</v>
      </c>
      <c r="E654" s="2" t="n">
        <v>0.0029850746268656</v>
      </c>
      <c r="F654" s="2" t="n">
        <v>0.0893437243602352</v>
      </c>
      <c r="G654" s="12" t="b">
        <f aca="false">FALSE()</f>
        <v>0</v>
      </c>
      <c r="H654" s="2" t="n">
        <v>-0.0282100828468845</v>
      </c>
      <c r="I654" s="2" t="n">
        <v>0.0418242688287909</v>
      </c>
      <c r="J654" s="12" t="b">
        <f aca="false">FALSE()</f>
        <v>0</v>
      </c>
      <c r="K654" s="12" t="b">
        <f aca="false">FALSE()</f>
        <v>0</v>
      </c>
      <c r="L654" s="2" t="n">
        <v>3.22318908731808E-005</v>
      </c>
    </row>
    <row r="655" customFormat="false" ht="15" hidden="false" customHeight="false" outlineLevel="0" collapsed="false">
      <c r="A655" s="2" t="s">
        <v>267</v>
      </c>
      <c r="B655" s="2" t="s">
        <v>267</v>
      </c>
      <c r="C655" s="2" t="n">
        <v>625</v>
      </c>
      <c r="D655" s="2" t="n">
        <v>-0.0841051257597861</v>
      </c>
      <c r="E655" s="2" t="n">
        <v>0.0019841269841269</v>
      </c>
      <c r="F655" s="2" t="n">
        <v>-0.138490623082056</v>
      </c>
      <c r="G655" s="12" t="b">
        <f aca="false">FALSE()</f>
        <v>0</v>
      </c>
      <c r="H655" s="2" t="n">
        <v>-0.0282100828468845</v>
      </c>
      <c r="I655" s="2" t="n">
        <v>0.0418242688287909</v>
      </c>
      <c r="J655" s="12" t="b">
        <f aca="false">FALSE()</f>
        <v>0</v>
      </c>
      <c r="K655" s="12" t="b">
        <f aca="false">FALSE()</f>
        <v>0</v>
      </c>
      <c r="L655" s="2" t="n">
        <v>0.0001607225648861</v>
      </c>
    </row>
    <row r="656" customFormat="false" ht="15" hidden="false" customHeight="false" outlineLevel="0" collapsed="false">
      <c r="A656" s="2" t="s">
        <v>267</v>
      </c>
      <c r="B656" s="2" t="s">
        <v>267</v>
      </c>
      <c r="C656" s="2" t="n">
        <v>626</v>
      </c>
      <c r="D656" s="2" t="n">
        <v>-0.0361071104979267</v>
      </c>
      <c r="E656" s="2" t="n">
        <v>0.0010245901639344</v>
      </c>
      <c r="F656" s="2" t="n">
        <v>0.124400533853962</v>
      </c>
      <c r="G656" s="12" t="b">
        <f aca="false">FALSE()</f>
        <v>0</v>
      </c>
      <c r="H656" s="2" t="n">
        <v>-0.0282100828468845</v>
      </c>
      <c r="I656" s="2" t="n">
        <v>0.0418242688287909</v>
      </c>
      <c r="J656" s="12" t="b">
        <f aca="false">FALSE()</f>
        <v>0</v>
      </c>
      <c r="K656" s="12" t="b">
        <f aca="false">FALSE()</f>
        <v>0</v>
      </c>
      <c r="L656" s="2" t="n">
        <v>0.0003290008100926</v>
      </c>
    </row>
    <row r="657" customFormat="false" ht="15" hidden="false" customHeight="false" outlineLevel="0" collapsed="false">
      <c r="A657" s="2" t="s">
        <v>267</v>
      </c>
      <c r="B657" s="2" t="s">
        <v>267</v>
      </c>
      <c r="C657" s="2" t="n">
        <v>627</v>
      </c>
      <c r="D657" s="2" t="n">
        <v>-0.0388947184404244</v>
      </c>
      <c r="E657" s="2" t="n">
        <v>0.0019841269841269</v>
      </c>
      <c r="F657" s="2" t="n">
        <v>0.107443672237334</v>
      </c>
      <c r="G657" s="12" t="b">
        <f aca="false">FALSE()</f>
        <v>0</v>
      </c>
      <c r="H657" s="2" t="n">
        <v>-0.0282100828468845</v>
      </c>
      <c r="I657" s="2" t="n">
        <v>0.0418242688287909</v>
      </c>
      <c r="J657" s="12" t="b">
        <f aca="false">FALSE()</f>
        <v>0</v>
      </c>
      <c r="K657" s="12" t="b">
        <f aca="false">FALSE()</f>
        <v>0</v>
      </c>
      <c r="L657" s="2" t="n">
        <v>0.0001607225648861</v>
      </c>
    </row>
    <row r="658" customFormat="false" ht="15" hidden="false" customHeight="false" outlineLevel="0" collapsed="false">
      <c r="A658" s="2" t="s">
        <v>267</v>
      </c>
      <c r="B658" s="2" t="s">
        <v>267</v>
      </c>
      <c r="C658" s="2" t="n">
        <v>628</v>
      </c>
      <c r="D658" s="2" t="n">
        <v>-0.0503798241460668</v>
      </c>
      <c r="E658" s="2" t="n">
        <v>0.0010245901639344</v>
      </c>
      <c r="F658" s="2" t="n">
        <v>0.0456206865050047</v>
      </c>
      <c r="G658" s="12" t="b">
        <f aca="false">FALSE()</f>
        <v>0</v>
      </c>
      <c r="H658" s="2" t="n">
        <v>-0.0282100828468845</v>
      </c>
      <c r="I658" s="2" t="n">
        <v>0.0418242688287909</v>
      </c>
      <c r="J658" s="12" t="b">
        <f aca="false">FALSE()</f>
        <v>0</v>
      </c>
      <c r="K658" s="12" t="b">
        <f aca="false">FALSE()</f>
        <v>0</v>
      </c>
      <c r="L658" s="2" t="n">
        <v>0.0003290008100926</v>
      </c>
    </row>
    <row r="659" customFormat="false" ht="15" hidden="false" customHeight="false" outlineLevel="0" collapsed="false">
      <c r="A659" s="2" t="s">
        <v>267</v>
      </c>
      <c r="B659" s="2" t="s">
        <v>267</v>
      </c>
      <c r="C659" s="2" t="n">
        <v>629</v>
      </c>
      <c r="D659" s="2" t="n">
        <v>-0.0441414238282504</v>
      </c>
      <c r="E659" s="2" t="n">
        <v>0.00067521944632</v>
      </c>
      <c r="F659" s="2" t="n">
        <v>0.0804857639509388</v>
      </c>
      <c r="G659" s="12" t="b">
        <f aca="false">FALSE()</f>
        <v>0</v>
      </c>
      <c r="H659" s="2" t="n">
        <v>-0.0282100828468845</v>
      </c>
      <c r="I659" s="2" t="n">
        <v>0.0418242688287909</v>
      </c>
      <c r="J659" s="12" t="b">
        <f aca="false">FALSE()</f>
        <v>0</v>
      </c>
      <c r="K659" s="12" t="b">
        <f aca="false">FALSE()</f>
        <v>0</v>
      </c>
      <c r="L659" s="2" t="n">
        <v>0.0004121521545812</v>
      </c>
    </row>
    <row r="660" customFormat="false" ht="15" hidden="false" customHeight="false" outlineLevel="0" collapsed="false">
      <c r="A660" s="2" t="s">
        <v>267</v>
      </c>
      <c r="B660" s="2" t="s">
        <v>267</v>
      </c>
      <c r="C660" s="2" t="n">
        <v>630</v>
      </c>
      <c r="D660" s="2" t="n">
        <v>-0.0486904747172968</v>
      </c>
      <c r="E660" s="2" t="n">
        <v>0.0006784260515603</v>
      </c>
      <c r="F660" s="2" t="n">
        <v>0.0552372302011271</v>
      </c>
      <c r="G660" s="12" t="b">
        <f aca="false">FALSE()</f>
        <v>0</v>
      </c>
      <c r="H660" s="2" t="n">
        <v>-0.0282100828468845</v>
      </c>
      <c r="I660" s="2" t="n">
        <v>0.0418242688287909</v>
      </c>
      <c r="J660" s="12" t="b">
        <f aca="false">FALSE()</f>
        <v>0</v>
      </c>
      <c r="K660" s="12" t="b">
        <f aca="false">FALSE()</f>
        <v>0</v>
      </c>
      <c r="L660" s="2" t="n">
        <v>0.0004112968083804</v>
      </c>
    </row>
    <row r="661" customFormat="false" ht="15" hidden="false" customHeight="false" outlineLevel="0" collapsed="false">
      <c r="A661" s="2" t="s">
        <v>267</v>
      </c>
      <c r="B661" s="2" t="s">
        <v>267</v>
      </c>
      <c r="C661" s="2" t="n">
        <v>631</v>
      </c>
      <c r="D661" s="2" t="n">
        <v>0.042557842612851</v>
      </c>
      <c r="E661" s="2" t="n">
        <v>6.11882763262559E-005</v>
      </c>
      <c r="F661" s="2" t="n">
        <v>0.567160868544207</v>
      </c>
      <c r="G661" s="12" t="b">
        <f aca="false">FALSE()</f>
        <v>0</v>
      </c>
      <c r="H661" s="2" t="n">
        <v>-0.0282100828468845</v>
      </c>
      <c r="I661" s="2" t="n">
        <v>0.0418242688287909</v>
      </c>
      <c r="J661" s="12" t="b">
        <f aca="false">FALSE()</f>
        <v>0</v>
      </c>
      <c r="K661" s="12" t="b">
        <f aca="false">FALSE()</f>
        <v>0</v>
      </c>
      <c r="L661" s="2" t="n">
        <v>0.0006648793112842</v>
      </c>
    </row>
    <row r="662" customFormat="false" ht="15" hidden="false" customHeight="false" outlineLevel="0" collapsed="false">
      <c r="A662" s="2" t="s">
        <v>268</v>
      </c>
      <c r="B662" s="2" t="s">
        <v>268</v>
      </c>
      <c r="C662" s="2" t="n">
        <v>632</v>
      </c>
      <c r="D662" s="2" t="n">
        <v>0.0370168982157009</v>
      </c>
      <c r="E662" s="2" t="n">
        <v>0.0001185255422543</v>
      </c>
      <c r="F662" s="2" t="n">
        <v>0.535656049009193</v>
      </c>
      <c r="G662" s="12" t="b">
        <f aca="false">FALSE()</f>
        <v>0</v>
      </c>
      <c r="H662" s="2" t="n">
        <v>-0.0282100828468845</v>
      </c>
      <c r="I662" s="2" t="n">
        <v>0.0418242688287909</v>
      </c>
      <c r="J662" s="12" t="b">
        <f aca="false">FALSE()</f>
        <v>0</v>
      </c>
      <c r="K662" s="12" t="b">
        <f aca="false">FALSE()</f>
        <v>0</v>
      </c>
      <c r="L662" s="2" t="n">
        <v>0.0007611962819416</v>
      </c>
    </row>
    <row r="663" customFormat="false" ht="15" hidden="false" customHeight="false" outlineLevel="0" collapsed="false">
      <c r="A663" s="2" t="s">
        <v>268</v>
      </c>
      <c r="B663" s="2" t="s">
        <v>268</v>
      </c>
      <c r="C663" s="2" t="n">
        <v>633</v>
      </c>
      <c r="D663" s="2" t="n">
        <v>0.0460324865882908</v>
      </c>
      <c r="E663" s="2" t="n">
        <v>0.0001185255422543</v>
      </c>
      <c r="F663" s="2" t="n">
        <v>0.586143655288065</v>
      </c>
      <c r="G663" s="12" t="b">
        <f aca="false">FALSE()</f>
        <v>0</v>
      </c>
      <c r="H663" s="2" t="n">
        <v>-0.0282100828468845</v>
      </c>
      <c r="I663" s="2" t="n">
        <v>0.0418242688287909</v>
      </c>
      <c r="J663" s="12" t="b">
        <f aca="false">FALSE()</f>
        <v>0</v>
      </c>
      <c r="K663" s="12" t="b">
        <f aca="false">FALSE()</f>
        <v>0</v>
      </c>
      <c r="L663" s="2" t="n">
        <v>0.0007611962819416</v>
      </c>
    </row>
    <row r="664" customFormat="false" ht="15" hidden="false" customHeight="false" outlineLevel="0" collapsed="false">
      <c r="A664" s="2" t="s">
        <v>268</v>
      </c>
      <c r="B664" s="2" t="s">
        <v>268</v>
      </c>
      <c r="C664" s="2" t="n">
        <v>634</v>
      </c>
      <c r="D664" s="2" t="n">
        <v>0.0560586490603531</v>
      </c>
      <c r="E664" s="2" t="n">
        <v>0.0001185255422543</v>
      </c>
      <c r="F664" s="2" t="n">
        <v>0.642290511428533</v>
      </c>
      <c r="G664" s="12" t="b">
        <f aca="false">FALSE()</f>
        <v>0</v>
      </c>
      <c r="H664" s="2" t="n">
        <v>-0.0282100828468845</v>
      </c>
      <c r="I664" s="2" t="n">
        <v>0.0418242688287909</v>
      </c>
      <c r="J664" s="12" t="b">
        <f aca="false">FALSE()</f>
        <v>0</v>
      </c>
      <c r="K664" s="12" t="b">
        <f aca="false">FALSE()</f>
        <v>0</v>
      </c>
      <c r="L664" s="2" t="n">
        <v>0.0007611962819416</v>
      </c>
    </row>
    <row r="665" customFormat="false" ht="15" hidden="false" customHeight="false" outlineLevel="0" collapsed="false">
      <c r="A665" s="2" t="s">
        <v>268</v>
      </c>
      <c r="B665" s="2" t="s">
        <v>268</v>
      </c>
      <c r="C665" s="2" t="n">
        <v>635</v>
      </c>
      <c r="D665" s="2" t="n">
        <v>-0.20843306448016</v>
      </c>
      <c r="E665" s="2" t="n">
        <v>0.0027777777777777</v>
      </c>
      <c r="F665" s="2" t="n">
        <v>-0.805437005911949</v>
      </c>
      <c r="G665" s="12" t="b">
        <f aca="false">FALSE()</f>
        <v>0</v>
      </c>
      <c r="H665" s="2" t="n">
        <v>-0.0282100828468845</v>
      </c>
      <c r="I665" s="2" t="n">
        <v>0.0418242688287909</v>
      </c>
      <c r="J665" s="12" t="b">
        <f aca="false">TRUE()</f>
        <v>1</v>
      </c>
      <c r="K665" s="12" t="b">
        <f aca="false">FALSE()</f>
        <v>0</v>
      </c>
      <c r="L665" s="2" t="n">
        <v>0.0002356468988042</v>
      </c>
    </row>
    <row r="666" customFormat="false" ht="15" hidden="false" customHeight="false" outlineLevel="0" collapsed="false">
      <c r="A666" s="2" t="s">
        <v>268</v>
      </c>
      <c r="B666" s="2" t="s">
        <v>268</v>
      </c>
      <c r="C666" s="2" t="n">
        <v>636</v>
      </c>
      <c r="D666" s="2" t="n">
        <v>-0.408439806512553</v>
      </c>
      <c r="E666" s="2" t="n">
        <v>0.0027777777777777</v>
      </c>
      <c r="F666" s="2" t="n">
        <v>-1.88096836165852</v>
      </c>
      <c r="G666" s="12" t="b">
        <f aca="false">FALSE()</f>
        <v>0</v>
      </c>
      <c r="H666" s="2" t="n">
        <v>-0.0282100828468845</v>
      </c>
      <c r="I666" s="2" t="n">
        <v>0.0418242688287909</v>
      </c>
      <c r="J666" s="12" t="b">
        <f aca="false">TRUE()</f>
        <v>1</v>
      </c>
      <c r="K666" s="12" t="b">
        <f aca="false">FALSE()</f>
        <v>0</v>
      </c>
      <c r="L666" s="2" t="n">
        <v>0.0002356468988042</v>
      </c>
    </row>
    <row r="667" customFormat="false" ht="15" hidden="false" customHeight="false" outlineLevel="0" collapsed="false">
      <c r="A667" s="2" t="s">
        <v>268</v>
      </c>
      <c r="B667" s="2" t="s">
        <v>268</v>
      </c>
      <c r="C667" s="2" t="n">
        <v>637</v>
      </c>
      <c r="D667" s="2" t="n">
        <v>0.0560971915654962</v>
      </c>
      <c r="E667" s="2" t="n">
        <v>0.0004746084480303</v>
      </c>
      <c r="F667" s="2" t="n">
        <v>0.638903359306644</v>
      </c>
      <c r="G667" s="12" t="b">
        <f aca="false">FALSE()</f>
        <v>0</v>
      </c>
      <c r="H667" s="2" t="n">
        <v>-0.0282100828468845</v>
      </c>
      <c r="I667" s="2" t="n">
        <v>0.0418242688287909</v>
      </c>
      <c r="J667" s="12" t="b">
        <f aca="false">FALSE()</f>
        <v>0</v>
      </c>
      <c r="K667" s="12" t="b">
        <f aca="false">FALSE()</f>
        <v>0</v>
      </c>
      <c r="L667" s="2" t="n">
        <v>0.0006222736373122</v>
      </c>
    </row>
    <row r="668" customFormat="false" ht="15" hidden="false" customHeight="false" outlineLevel="0" collapsed="false">
      <c r="A668" s="2" t="s">
        <v>268</v>
      </c>
      <c r="B668" s="2" t="s">
        <v>268</v>
      </c>
      <c r="C668" s="2" t="n">
        <v>638</v>
      </c>
      <c r="D668" s="2" t="n">
        <v>0.0560971915654962</v>
      </c>
      <c r="E668" s="2" t="n">
        <v>0.0004746084480303</v>
      </c>
      <c r="F668" s="2" t="n">
        <v>0.638903359306644</v>
      </c>
      <c r="G668" s="12" t="b">
        <f aca="false">FALSE()</f>
        <v>0</v>
      </c>
      <c r="H668" s="2" t="n">
        <v>-0.0282100828468845</v>
      </c>
      <c r="I668" s="2" t="n">
        <v>0.0418242688287909</v>
      </c>
      <c r="J668" s="12" t="b">
        <f aca="false">FALSE()</f>
        <v>0</v>
      </c>
      <c r="K668" s="12" t="b">
        <f aca="false">FALSE()</f>
        <v>0</v>
      </c>
      <c r="L668" s="2" t="n">
        <v>0.0006222736373122</v>
      </c>
    </row>
    <row r="669" customFormat="false" ht="15" hidden="false" customHeight="false" outlineLevel="0" collapsed="false">
      <c r="A669" s="2" t="s">
        <v>268</v>
      </c>
      <c r="B669" s="2" t="s">
        <v>268</v>
      </c>
      <c r="C669" s="2" t="n">
        <v>639</v>
      </c>
      <c r="D669" s="2" t="n">
        <v>-0.110208294647265</v>
      </c>
      <c r="E669" s="2" t="n">
        <v>0.003076923076923</v>
      </c>
      <c r="F669" s="2" t="n">
        <v>-0.276037257337279</v>
      </c>
      <c r="G669" s="12" t="b">
        <f aca="false">FALSE()</f>
        <v>0</v>
      </c>
      <c r="H669" s="2" t="n">
        <v>-0.0282100828468845</v>
      </c>
      <c r="I669" s="2" t="n">
        <v>0.0418242688287909</v>
      </c>
      <c r="J669" s="12" t="b">
        <f aca="false">FALSE()</f>
        <v>0</v>
      </c>
      <c r="K669" s="12" t="b">
        <f aca="false">FALSE()</f>
        <v>0</v>
      </c>
      <c r="L669" s="2" t="n">
        <v>0.0002031424212557</v>
      </c>
    </row>
    <row r="670" customFormat="false" ht="15" hidden="false" customHeight="false" outlineLevel="0" collapsed="false">
      <c r="A670" s="2" t="s">
        <v>268</v>
      </c>
      <c r="B670" s="2" t="s">
        <v>268</v>
      </c>
      <c r="C670" s="2" t="n">
        <v>640</v>
      </c>
      <c r="D670" s="2" t="n">
        <v>-0.110208294647265</v>
      </c>
      <c r="E670" s="2" t="n">
        <v>0.003076923076923</v>
      </c>
      <c r="F670" s="2" t="n">
        <v>-0.276037257337279</v>
      </c>
      <c r="G670" s="12" t="b">
        <f aca="false">FALSE()</f>
        <v>0</v>
      </c>
      <c r="H670" s="2" t="n">
        <v>-0.0282100828468845</v>
      </c>
      <c r="I670" s="2" t="n">
        <v>0.0418242688287909</v>
      </c>
      <c r="J670" s="12" t="b">
        <f aca="false">FALSE()</f>
        <v>0</v>
      </c>
      <c r="K670" s="12" t="b">
        <f aca="false">FALSE()</f>
        <v>0</v>
      </c>
      <c r="L670" s="2" t="n">
        <v>0.0002031424212557</v>
      </c>
    </row>
    <row r="671" customFormat="false" ht="15" hidden="false" customHeight="false" outlineLevel="0" collapsed="false">
      <c r="A671" s="2" t="s">
        <v>268</v>
      </c>
      <c r="B671" s="2" t="s">
        <v>268</v>
      </c>
      <c r="C671" s="2" t="n">
        <v>641</v>
      </c>
      <c r="D671" s="2" t="n">
        <v>0.108409236896854</v>
      </c>
      <c r="E671" s="2" t="n">
        <v>0.003076923076923</v>
      </c>
      <c r="F671" s="2" t="n">
        <v>0.894484114360499</v>
      </c>
      <c r="G671" s="12" t="b">
        <f aca="false">FALSE()</f>
        <v>0</v>
      </c>
      <c r="H671" s="2" t="n">
        <v>-0.0282100828468845</v>
      </c>
      <c r="I671" s="2" t="n">
        <v>0.0418242688287909</v>
      </c>
      <c r="J671" s="12" t="b">
        <f aca="false">TRUE()</f>
        <v>1</v>
      </c>
      <c r="K671" s="12" t="b">
        <f aca="false">FALSE()</f>
        <v>0</v>
      </c>
      <c r="L671" s="2" t="n">
        <v>0.0002031424212557</v>
      </c>
    </row>
    <row r="672" customFormat="false" ht="15" hidden="false" customHeight="false" outlineLevel="0" collapsed="false">
      <c r="A672" s="2" t="s">
        <v>268</v>
      </c>
      <c r="B672" s="2" t="s">
        <v>268</v>
      </c>
      <c r="C672" s="2" t="n">
        <v>642</v>
      </c>
      <c r="D672" s="2" t="n">
        <v>0.0730922023984315</v>
      </c>
      <c r="E672" s="2" t="n">
        <v>0.0004935834155972</v>
      </c>
      <c r="F672" s="2" t="n">
        <v>0.733316549534969</v>
      </c>
      <c r="G672" s="12" t="b">
        <f aca="false">FALSE()</f>
        <v>0</v>
      </c>
      <c r="H672" s="2" t="n">
        <v>-0.0282100828468845</v>
      </c>
      <c r="I672" s="2" t="n">
        <v>0.0418242688287909</v>
      </c>
      <c r="J672" s="12" t="b">
        <f aca="false">FALSE()</f>
        <v>0</v>
      </c>
      <c r="K672" s="12" t="b">
        <f aca="false">FALSE()</f>
        <v>0</v>
      </c>
      <c r="L672" s="2" t="n">
        <v>0.0006167444348953</v>
      </c>
    </row>
    <row r="673" customFormat="false" ht="15" hidden="false" customHeight="false" outlineLevel="0" collapsed="false">
      <c r="A673" s="2" t="s">
        <v>268</v>
      </c>
      <c r="B673" s="2" t="s">
        <v>268</v>
      </c>
      <c r="C673" s="2" t="n">
        <v>643</v>
      </c>
      <c r="D673" s="2" t="n">
        <v>0.0730922023984315</v>
      </c>
      <c r="E673" s="2" t="n">
        <v>0.0004935834155972</v>
      </c>
      <c r="F673" s="2" t="n">
        <v>0.733316549534969</v>
      </c>
      <c r="G673" s="12" t="b">
        <f aca="false">FALSE()</f>
        <v>0</v>
      </c>
      <c r="H673" s="2" t="n">
        <v>-0.0282100828468845</v>
      </c>
      <c r="I673" s="2" t="n">
        <v>0.0418242688287909</v>
      </c>
      <c r="J673" s="12" t="b">
        <f aca="false">FALSE()</f>
        <v>0</v>
      </c>
      <c r="K673" s="12" t="b">
        <f aca="false">FALSE()</f>
        <v>0</v>
      </c>
      <c r="L673" s="2" t="n">
        <v>0.0006167444348953</v>
      </c>
    </row>
    <row r="674" customFormat="false" ht="15" hidden="false" customHeight="false" outlineLevel="0" collapsed="false">
      <c r="A674" s="2" t="s">
        <v>268</v>
      </c>
      <c r="B674" s="2" t="s">
        <v>268</v>
      </c>
      <c r="C674" s="2" t="n">
        <v>644</v>
      </c>
      <c r="D674" s="2" t="n">
        <v>-0.132700676322208</v>
      </c>
      <c r="E674" s="2" t="n">
        <v>0.0027777777777777</v>
      </c>
      <c r="F674" s="2" t="n">
        <v>-0.398187943796553</v>
      </c>
      <c r="G674" s="12" t="b">
        <f aca="false">FALSE()</f>
        <v>0</v>
      </c>
      <c r="H674" s="2" t="n">
        <v>-0.0282100828468845</v>
      </c>
      <c r="I674" s="2" t="n">
        <v>0.0418242688287909</v>
      </c>
      <c r="J674" s="12" t="b">
        <f aca="false">FALSE()</f>
        <v>0</v>
      </c>
      <c r="K674" s="12" t="b">
        <f aca="false">FALSE()</f>
        <v>0</v>
      </c>
      <c r="L674" s="2" t="n">
        <v>0.0002356468988042</v>
      </c>
    </row>
    <row r="675" customFormat="false" ht="15" hidden="false" customHeight="false" outlineLevel="0" collapsed="false">
      <c r="A675" s="2" t="s">
        <v>268</v>
      </c>
      <c r="B675" s="2" t="s">
        <v>268</v>
      </c>
      <c r="C675" s="2" t="n">
        <v>645</v>
      </c>
      <c r="D675" s="2" t="n">
        <v>-0.174074166891214</v>
      </c>
      <c r="E675" s="2" t="n">
        <v>0.0027777777777777</v>
      </c>
      <c r="F675" s="2" t="n">
        <v>-0.620672875811719</v>
      </c>
      <c r="G675" s="12" t="b">
        <f aca="false">FALSE()</f>
        <v>0</v>
      </c>
      <c r="H675" s="2" t="n">
        <v>-0.0282100828468845</v>
      </c>
      <c r="I675" s="2" t="n">
        <v>0.0418242688287909</v>
      </c>
      <c r="J675" s="12" t="b">
        <f aca="false">TRUE()</f>
        <v>1</v>
      </c>
      <c r="K675" s="12" t="b">
        <f aca="false">FALSE()</f>
        <v>0</v>
      </c>
      <c r="L675" s="2" t="n">
        <v>0.0002356468988042</v>
      </c>
    </row>
    <row r="676" customFormat="false" ht="15" hidden="false" customHeight="false" outlineLevel="0" collapsed="false">
      <c r="A676" s="2" t="s">
        <v>268</v>
      </c>
      <c r="B676" s="2" t="s">
        <v>268</v>
      </c>
      <c r="C676" s="2" t="n">
        <v>646</v>
      </c>
      <c r="D676" s="2" t="n">
        <v>-0.120824257784924</v>
      </c>
      <c r="E676" s="2" t="n">
        <v>0.003076923076923</v>
      </c>
      <c r="F676" s="2" t="n">
        <v>-0.332877217271038</v>
      </c>
      <c r="G676" s="12" t="b">
        <f aca="false">FALSE()</f>
        <v>0</v>
      </c>
      <c r="H676" s="2" t="n">
        <v>-0.0282100828468845</v>
      </c>
      <c r="I676" s="2" t="n">
        <v>0.0418242688287909</v>
      </c>
      <c r="J676" s="12" t="b">
        <f aca="false">FALSE()</f>
        <v>0</v>
      </c>
      <c r="K676" s="12" t="b">
        <f aca="false">FALSE()</f>
        <v>0</v>
      </c>
      <c r="L676" s="2" t="n">
        <v>0.0002031424212557</v>
      </c>
    </row>
    <row r="677" customFormat="false" ht="15" hidden="false" customHeight="false" outlineLevel="0" collapsed="false">
      <c r="A677" s="2" t="s">
        <v>268</v>
      </c>
      <c r="B677" s="2" t="s">
        <v>268</v>
      </c>
      <c r="C677" s="2" t="n">
        <v>647</v>
      </c>
      <c r="D677" s="2" t="n">
        <v>-0.201099607755209</v>
      </c>
      <c r="E677" s="2" t="n">
        <v>0.003076923076923</v>
      </c>
      <c r="F677" s="2" t="n">
        <v>-0.762687270001297</v>
      </c>
      <c r="G677" s="12" t="b">
        <f aca="false">FALSE()</f>
        <v>0</v>
      </c>
      <c r="H677" s="2" t="n">
        <v>-0.0282100828468845</v>
      </c>
      <c r="I677" s="2" t="n">
        <v>0.0418242688287909</v>
      </c>
      <c r="J677" s="12" t="b">
        <f aca="false">TRUE()</f>
        <v>1</v>
      </c>
      <c r="K677" s="12" t="b">
        <f aca="false">FALSE()</f>
        <v>0</v>
      </c>
      <c r="L677" s="2" t="n">
        <v>0.0002031424212557</v>
      </c>
    </row>
    <row r="678" customFormat="false" ht="15" hidden="false" customHeight="false" outlineLevel="0" collapsed="false">
      <c r="A678" s="2" t="s">
        <v>268</v>
      </c>
      <c r="B678" s="2" t="s">
        <v>268</v>
      </c>
      <c r="C678" s="2" t="n">
        <v>648</v>
      </c>
      <c r="D678" s="2" t="n">
        <v>-0.0373113717995668</v>
      </c>
      <c r="E678" s="2" t="n">
        <v>0.0004746084480303</v>
      </c>
      <c r="F678" s="2" t="n">
        <v>0.118786725363812</v>
      </c>
      <c r="G678" s="12" t="b">
        <f aca="false">FALSE()</f>
        <v>0</v>
      </c>
      <c r="H678" s="2" t="n">
        <v>-0.0282100828468845</v>
      </c>
      <c r="I678" s="2" t="n">
        <v>0.0418242688287909</v>
      </c>
      <c r="J678" s="12" t="b">
        <f aca="false">FALSE()</f>
        <v>0</v>
      </c>
      <c r="K678" s="12" t="b">
        <f aca="false">FALSE()</f>
        <v>0</v>
      </c>
      <c r="L678" s="2" t="n">
        <v>0.0006222736373122</v>
      </c>
    </row>
    <row r="679" customFormat="false" ht="15" hidden="false" customHeight="false" outlineLevel="0" collapsed="false">
      <c r="A679" s="2" t="s">
        <v>268</v>
      </c>
      <c r="B679" s="2" t="s">
        <v>268</v>
      </c>
      <c r="C679" s="2" t="n">
        <v>649</v>
      </c>
      <c r="D679" s="2" t="n">
        <v>-0.173291511941008</v>
      </c>
      <c r="E679" s="2" t="n">
        <v>0.0004746084480303</v>
      </c>
      <c r="F679" s="2" t="n">
        <v>-0.638376539175744</v>
      </c>
      <c r="G679" s="12" t="b">
        <f aca="false">FALSE()</f>
        <v>0</v>
      </c>
      <c r="H679" s="2" t="n">
        <v>-0.0282100828468845</v>
      </c>
      <c r="I679" s="2" t="n">
        <v>0.0418242688287909</v>
      </c>
      <c r="J679" s="12" t="b">
        <f aca="false">TRUE()</f>
        <v>1</v>
      </c>
      <c r="K679" s="12" t="b">
        <f aca="false">FALSE()</f>
        <v>0</v>
      </c>
      <c r="L679" s="2" t="n">
        <v>0.0006222736373122</v>
      </c>
    </row>
    <row r="680" customFormat="false" ht="15" hidden="false" customHeight="false" outlineLevel="0" collapsed="false">
      <c r="A680" s="2" t="s">
        <v>268</v>
      </c>
      <c r="B680" s="2" t="s">
        <v>268</v>
      </c>
      <c r="C680" s="2" t="n">
        <v>650</v>
      </c>
      <c r="D680" s="2" t="n">
        <v>-0.0364459014970671</v>
      </c>
      <c r="E680" s="2" t="n">
        <v>0.0004930966469428</v>
      </c>
      <c r="F680" s="2" t="n">
        <v>0.123571304428566</v>
      </c>
      <c r="G680" s="12" t="b">
        <f aca="false">FALSE()</f>
        <v>0</v>
      </c>
      <c r="H680" s="2" t="n">
        <v>-0.0282100828468845</v>
      </c>
      <c r="I680" s="2" t="n">
        <v>0.0418242688287909</v>
      </c>
      <c r="J680" s="12" t="b">
        <f aca="false">FALSE()</f>
        <v>0</v>
      </c>
      <c r="K680" s="12" t="b">
        <f aca="false">FALSE()</f>
        <v>0</v>
      </c>
      <c r="L680" s="2" t="n">
        <v>0.0006168849427428</v>
      </c>
    </row>
    <row r="681" customFormat="false" ht="15" hidden="false" customHeight="false" outlineLevel="0" collapsed="false">
      <c r="A681" s="2" t="s">
        <v>268</v>
      </c>
      <c r="B681" s="2" t="s">
        <v>268</v>
      </c>
      <c r="C681" s="2" t="n">
        <v>651</v>
      </c>
      <c r="D681" s="2" t="n">
        <v>-0.176595668496244</v>
      </c>
      <c r="E681" s="2" t="n">
        <v>0.0004930966469428</v>
      </c>
      <c r="F681" s="2" t="n">
        <v>-0.656581311867539</v>
      </c>
      <c r="G681" s="12" t="b">
        <f aca="false">FALSE()</f>
        <v>0</v>
      </c>
      <c r="H681" s="2" t="n">
        <v>-0.0282100828468845</v>
      </c>
      <c r="I681" s="2" t="n">
        <v>0.0418242688287909</v>
      </c>
      <c r="J681" s="12" t="b">
        <f aca="false">TRUE()</f>
        <v>1</v>
      </c>
      <c r="K681" s="12" t="b">
        <f aca="false">FALSE()</f>
        <v>0</v>
      </c>
      <c r="L681" s="2" t="n">
        <v>0.0006168849427428</v>
      </c>
    </row>
    <row r="682" customFormat="false" ht="15" hidden="false" customHeight="false" outlineLevel="0" collapsed="false">
      <c r="A682" s="2" t="s">
        <v>271</v>
      </c>
      <c r="B682" s="2" t="s">
        <v>271</v>
      </c>
      <c r="C682" s="2" t="n">
        <v>652</v>
      </c>
      <c r="D682" s="2" t="n">
        <v>-0.0401288270100805</v>
      </c>
      <c r="E682" s="2" t="n">
        <v>0.0002366863905325</v>
      </c>
      <c r="F682" s="2" t="n">
        <v>0.103430365375927</v>
      </c>
      <c r="G682" s="12" t="b">
        <f aca="false">FALSE()</f>
        <v>0</v>
      </c>
      <c r="H682" s="2" t="n">
        <v>-0.0282100828468845</v>
      </c>
      <c r="I682" s="2" t="n">
        <v>0.0418242688287909</v>
      </c>
      <c r="J682" s="12" t="b">
        <f aca="false">FALSE()</f>
        <v>0</v>
      </c>
      <c r="K682" s="12" t="b">
        <f aca="false">FALSE()</f>
        <v>0</v>
      </c>
      <c r="L682" s="2" t="n">
        <v>0.0004419260341313</v>
      </c>
    </row>
    <row r="683" customFormat="false" ht="15" hidden="false" customHeight="false" outlineLevel="0" collapsed="false">
      <c r="A683" s="2" t="s">
        <v>271</v>
      </c>
      <c r="B683" s="2" t="s">
        <v>271</v>
      </c>
      <c r="C683" s="2" t="n">
        <v>653</v>
      </c>
      <c r="D683" s="2" t="n">
        <v>-0.0527082759984468</v>
      </c>
      <c r="E683" s="2" t="n">
        <v>0.000254000508001</v>
      </c>
      <c r="F683" s="2" t="n">
        <v>0.0331323523135992</v>
      </c>
      <c r="G683" s="12" t="b">
        <f aca="false">FALSE()</f>
        <v>0</v>
      </c>
      <c r="H683" s="2" t="n">
        <v>-0.0282100828468845</v>
      </c>
      <c r="I683" s="2" t="n">
        <v>0.0418242688287909</v>
      </c>
      <c r="J683" s="12" t="b">
        <f aca="false">FALSE()</f>
        <v>0</v>
      </c>
      <c r="K683" s="12" t="b">
        <f aca="false">FALSE()</f>
        <v>0</v>
      </c>
      <c r="L683" s="2" t="n">
        <v>0.0004359537837115</v>
      </c>
    </row>
    <row r="684" customFormat="false" ht="15" hidden="false" customHeight="false" outlineLevel="0" collapsed="false">
      <c r="A684" s="2" t="s">
        <v>271</v>
      </c>
      <c r="B684" s="2" t="s">
        <v>271</v>
      </c>
      <c r="C684" s="2" t="n">
        <v>654</v>
      </c>
      <c r="D684" s="2" t="n">
        <v>-0.0533250304942786</v>
      </c>
      <c r="E684" s="2" t="n">
        <v>0.0003767897513187</v>
      </c>
      <c r="F684" s="2" t="n">
        <v>0.0296371561206854</v>
      </c>
      <c r="G684" s="12" t="b">
        <f aca="false">FALSE()</f>
        <v>0</v>
      </c>
      <c r="H684" s="2" t="n">
        <v>-0.0282100828468845</v>
      </c>
      <c r="I684" s="2" t="n">
        <v>0.0418242688287909</v>
      </c>
      <c r="J684" s="12" t="b">
        <f aca="false">FALSE()</f>
        <v>0</v>
      </c>
      <c r="K684" s="12" t="b">
        <f aca="false">FALSE()</f>
        <v>0</v>
      </c>
      <c r="L684" s="2" t="n">
        <v>0.0003983960152864</v>
      </c>
    </row>
    <row r="685" customFormat="false" ht="15" hidden="false" customHeight="false" outlineLevel="0" collapsed="false">
      <c r="A685" s="2" t="s">
        <v>271</v>
      </c>
      <c r="B685" s="2" t="s">
        <v>271</v>
      </c>
      <c r="C685" s="2" t="n">
        <v>655</v>
      </c>
      <c r="D685" s="2" t="n">
        <v>-0.0389924760168013</v>
      </c>
      <c r="E685" s="2" t="n">
        <v>0.0003007518796992</v>
      </c>
      <c r="F685" s="2" t="n">
        <v>0.109672591948951</v>
      </c>
      <c r="G685" s="12" t="b">
        <f aca="false">FALSE()</f>
        <v>0</v>
      </c>
      <c r="H685" s="2" t="n">
        <v>-0.0282100828468845</v>
      </c>
      <c r="I685" s="2" t="n">
        <v>0.0418242688287909</v>
      </c>
      <c r="J685" s="12" t="b">
        <f aca="false">FALSE()</f>
        <v>0</v>
      </c>
      <c r="K685" s="12" t="b">
        <f aca="false">FALSE()</f>
        <v>0</v>
      </c>
      <c r="L685" s="2" t="n">
        <v>0.000420768617389</v>
      </c>
    </row>
    <row r="686" customFormat="false" ht="15" hidden="false" customHeight="false" outlineLevel="0" collapsed="false">
      <c r="A686" s="2" t="s">
        <v>271</v>
      </c>
      <c r="B686" s="2" t="s">
        <v>271</v>
      </c>
      <c r="C686" s="2" t="n">
        <v>656</v>
      </c>
      <c r="D686" s="2" t="n">
        <v>-0.0721608665633893</v>
      </c>
      <c r="E686" s="2" t="n">
        <v>0.0003198976327575</v>
      </c>
      <c r="F686" s="2" t="n">
        <v>-0.0754491106173402</v>
      </c>
      <c r="G686" s="12" t="b">
        <f aca="false">FALSE()</f>
        <v>0</v>
      </c>
      <c r="H686" s="2" t="n">
        <v>-0.0282100828468845</v>
      </c>
      <c r="I686" s="2" t="n">
        <v>0.0418242688287909</v>
      </c>
      <c r="J686" s="12" t="b">
        <f aca="false">FALSE()</f>
        <v>0</v>
      </c>
      <c r="K686" s="12" t="b">
        <f aca="false">FALSE()</f>
        <v>0</v>
      </c>
      <c r="L686" s="2" t="n">
        <v>0.0004148919259171</v>
      </c>
    </row>
    <row r="687" customFormat="false" ht="15" hidden="false" customHeight="false" outlineLevel="0" collapsed="false">
      <c r="A687" s="2" t="s">
        <v>271</v>
      </c>
      <c r="B687" s="2" t="s">
        <v>271</v>
      </c>
      <c r="C687" s="2" t="n">
        <v>657</v>
      </c>
      <c r="D687" s="2" t="n">
        <v>-0.0068013955530383</v>
      </c>
      <c r="E687" s="2" t="n">
        <v>0.000250375563345</v>
      </c>
      <c r="F687" s="2" t="n">
        <v>0.289591857205867</v>
      </c>
      <c r="G687" s="12" t="b">
        <f aca="false">FALSE()</f>
        <v>0</v>
      </c>
      <c r="H687" s="2" t="n">
        <v>-0.0282100828468845</v>
      </c>
      <c r="I687" s="2" t="n">
        <v>0.0418242688287909</v>
      </c>
      <c r="J687" s="12" t="b">
        <f aca="false">FALSE()</f>
        <v>0</v>
      </c>
      <c r="K687" s="12" t="b">
        <f aca="false">FALSE()</f>
        <v>0</v>
      </c>
      <c r="L687" s="2" t="n">
        <v>0.000437187051367</v>
      </c>
    </row>
    <row r="688" customFormat="false" ht="15" hidden="false" customHeight="false" outlineLevel="0" collapsed="false">
      <c r="A688" s="2" t="s">
        <v>271</v>
      </c>
      <c r="B688" s="2" t="s">
        <v>271</v>
      </c>
      <c r="C688" s="2" t="n">
        <v>658</v>
      </c>
      <c r="D688" s="2" t="n">
        <v>-0.0154885096333616</v>
      </c>
      <c r="E688" s="2" t="n">
        <v>0.0002717391304347</v>
      </c>
      <c r="F688" s="2" t="n">
        <v>0.240980946995516</v>
      </c>
      <c r="G688" s="12" t="b">
        <f aca="false">FALSE()</f>
        <v>0</v>
      </c>
      <c r="H688" s="2" t="n">
        <v>-0.0282100828468845</v>
      </c>
      <c r="I688" s="2" t="n">
        <v>0.0418242688287909</v>
      </c>
      <c r="J688" s="12" t="b">
        <f aca="false">FALSE()</f>
        <v>0</v>
      </c>
      <c r="K688" s="12" t="b">
        <f aca="false">FALSE()</f>
        <v>0</v>
      </c>
      <c r="L688" s="2" t="n">
        <v>0.0004300408401002</v>
      </c>
    </row>
    <row r="689" customFormat="false" ht="15" hidden="false" customHeight="false" outlineLevel="0" collapsed="false">
      <c r="A689" s="2" t="s">
        <v>271</v>
      </c>
      <c r="B689" s="2" t="s">
        <v>271</v>
      </c>
      <c r="C689" s="2" t="n">
        <v>659</v>
      </c>
      <c r="D689" s="2" t="n">
        <v>-0.0091361048246491</v>
      </c>
      <c r="E689" s="2" t="n">
        <v>0.0004127115146512</v>
      </c>
      <c r="F689" s="2" t="n">
        <v>0.275847558819267</v>
      </c>
      <c r="G689" s="12" t="b">
        <f aca="false">FALSE()</f>
        <v>0</v>
      </c>
      <c r="H689" s="2" t="n">
        <v>-0.0282100828468845</v>
      </c>
      <c r="I689" s="2" t="n">
        <v>0.0418242688287909</v>
      </c>
      <c r="J689" s="12" t="b">
        <f aca="false">FALSE()</f>
        <v>0</v>
      </c>
      <c r="K689" s="12" t="b">
        <f aca="false">FALSE()</f>
        <v>0</v>
      </c>
      <c r="L689" s="2" t="n">
        <v>0.0003886185504005</v>
      </c>
    </row>
    <row r="690" customFormat="false" ht="15" hidden="false" customHeight="false" outlineLevel="0" collapsed="false">
      <c r="A690" s="2" t="s">
        <v>271</v>
      </c>
      <c r="B690" s="2" t="s">
        <v>271</v>
      </c>
      <c r="C690" s="2" t="n">
        <v>660</v>
      </c>
      <c r="D690" s="2" t="n">
        <v>-0.029380648397808</v>
      </c>
      <c r="E690" s="2" t="n">
        <v>0.0003253090435914</v>
      </c>
      <c r="F690" s="2" t="n">
        <v>0.163263676099852</v>
      </c>
      <c r="G690" s="12" t="b">
        <f aca="false">FALSE()</f>
        <v>0</v>
      </c>
      <c r="H690" s="2" t="n">
        <v>-0.0282100828468845</v>
      </c>
      <c r="I690" s="2" t="n">
        <v>0.0418242688287909</v>
      </c>
      <c r="J690" s="12" t="b">
        <f aca="false">FALSE()</f>
        <v>0</v>
      </c>
      <c r="K690" s="12" t="b">
        <f aca="false">FALSE()</f>
        <v>0</v>
      </c>
      <c r="L690" s="2" t="n">
        <v>0.000413262904137</v>
      </c>
    </row>
    <row r="691" customFormat="false" ht="15" hidden="false" customHeight="false" outlineLevel="0" collapsed="false">
      <c r="A691" s="2" t="s">
        <v>271</v>
      </c>
      <c r="B691" s="2" t="s">
        <v>271</v>
      </c>
      <c r="C691" s="2" t="n">
        <v>661</v>
      </c>
      <c r="D691" s="2" t="n">
        <v>-0.0038948943407928</v>
      </c>
      <c r="E691" s="2" t="n">
        <v>0.0003443526170798</v>
      </c>
      <c r="F691" s="2" t="n">
        <v>0.30537850852157</v>
      </c>
      <c r="G691" s="12" t="b">
        <f aca="false">FALSE()</f>
        <v>0</v>
      </c>
      <c r="H691" s="2" t="n">
        <v>-0.0282100828468845</v>
      </c>
      <c r="I691" s="2" t="n">
        <v>0.0418242688287909</v>
      </c>
      <c r="J691" s="12" t="b">
        <f aca="false">FALSE()</f>
        <v>0</v>
      </c>
      <c r="K691" s="12" t="b">
        <f aca="false">FALSE()</f>
        <v>0</v>
      </c>
      <c r="L691" s="2" t="n">
        <v>0.0004076350369779</v>
      </c>
    </row>
    <row r="692" customFormat="false" ht="15" hidden="false" customHeight="false" outlineLevel="0" collapsed="false">
      <c r="A692" s="2" t="s">
        <v>271</v>
      </c>
      <c r="B692" s="2" t="s">
        <v>271</v>
      </c>
      <c r="C692" s="2" t="n">
        <v>662</v>
      </c>
      <c r="D692" s="2" t="n">
        <v>-0.0603196637279046</v>
      </c>
      <c r="E692" s="2" t="n">
        <v>0.0004587155963302</v>
      </c>
      <c r="F692" s="2" t="n">
        <v>-0.0093435306908509</v>
      </c>
      <c r="G692" s="12" t="b">
        <f aca="false">FALSE()</f>
        <v>0</v>
      </c>
      <c r="H692" s="2" t="n">
        <v>-0.0282100828468845</v>
      </c>
      <c r="I692" s="2" t="n">
        <v>0.0418242688287909</v>
      </c>
      <c r="J692" s="12" t="b">
        <f aca="false">FALSE()</f>
        <v>0</v>
      </c>
      <c r="K692" s="12" t="b">
        <f aca="false">FALSE()</f>
        <v>0</v>
      </c>
      <c r="L692" s="2" t="n">
        <v>0.0003767027396783</v>
      </c>
    </row>
    <row r="693" customFormat="false" ht="15" hidden="false" customHeight="false" outlineLevel="0" collapsed="false">
      <c r="A693" s="2" t="s">
        <v>271</v>
      </c>
      <c r="B693" s="2" t="s">
        <v>271</v>
      </c>
      <c r="C693" s="2" t="n">
        <v>663</v>
      </c>
      <c r="D693" s="2" t="n">
        <v>-0.0347108932597787</v>
      </c>
      <c r="E693" s="2" t="n">
        <v>0.0004897159647404</v>
      </c>
      <c r="F693" s="2" t="n">
        <v>0.133184085338665</v>
      </c>
      <c r="G693" s="12" t="b">
        <f aca="false">FALSE()</f>
        <v>0</v>
      </c>
      <c r="H693" s="2" t="n">
        <v>-0.0282100828468845</v>
      </c>
      <c r="I693" s="2" t="n">
        <v>0.0418242688287909</v>
      </c>
      <c r="J693" s="12" t="b">
        <f aca="false">FALSE()</f>
        <v>0</v>
      </c>
      <c r="K693" s="12" t="b">
        <f aca="false">FALSE()</f>
        <v>0</v>
      </c>
      <c r="L693" s="2" t="n">
        <v>0.0003690111703403</v>
      </c>
    </row>
    <row r="694" customFormat="false" ht="15" hidden="false" customHeight="false" outlineLevel="0" collapsed="false">
      <c r="A694" s="2" t="s">
        <v>271</v>
      </c>
      <c r="B694" s="2" t="s">
        <v>271</v>
      </c>
      <c r="C694" s="2" t="n">
        <v>664</v>
      </c>
      <c r="D694" s="2" t="n">
        <v>-0.118766144383155</v>
      </c>
      <c r="E694" s="2" t="n">
        <v>0.0010384215991692</v>
      </c>
      <c r="F694" s="2" t="n">
        <v>-0.331753455431108</v>
      </c>
      <c r="G694" s="12" t="b">
        <f aca="false">FALSE()</f>
        <v>0</v>
      </c>
      <c r="H694" s="2" t="n">
        <v>-0.0282100828468845</v>
      </c>
      <c r="I694" s="2" t="n">
        <v>0.0418242688287909</v>
      </c>
      <c r="J694" s="12" t="b">
        <f aca="false">FALSE()</f>
        <v>0</v>
      </c>
      <c r="K694" s="12" t="b">
        <f aca="false">FALSE()</f>
        <v>0</v>
      </c>
      <c r="L694" s="2" t="n">
        <v>0.0002606858004161</v>
      </c>
    </row>
    <row r="695" customFormat="false" ht="15" hidden="false" customHeight="false" outlineLevel="0" collapsed="false">
      <c r="A695" s="2" t="s">
        <v>271</v>
      </c>
      <c r="B695" s="2" t="s">
        <v>271</v>
      </c>
      <c r="C695" s="2" t="n">
        <v>665</v>
      </c>
      <c r="D695" s="2" t="n">
        <v>-0.0426981466632278</v>
      </c>
      <c r="E695" s="2" t="n">
        <v>0.000823723228995</v>
      </c>
      <c r="F695" s="2" t="n">
        <v>0.0882819152404347</v>
      </c>
      <c r="G695" s="12" t="b">
        <f aca="false">FALSE()</f>
        <v>0</v>
      </c>
      <c r="H695" s="2" t="n">
        <v>-0.0282100828468845</v>
      </c>
      <c r="I695" s="2" t="n">
        <v>0.0418242688287909</v>
      </c>
      <c r="J695" s="12" t="b">
        <f aca="false">FALSE()</f>
        <v>0</v>
      </c>
      <c r="K695" s="12" t="b">
        <f aca="false">FALSE()</f>
        <v>0</v>
      </c>
      <c r="L695" s="2" t="n">
        <v>0.0002982840593106</v>
      </c>
    </row>
    <row r="696" customFormat="false" ht="15" hidden="false" customHeight="false" outlineLevel="0" collapsed="false">
      <c r="A696" s="2" t="s">
        <v>271</v>
      </c>
      <c r="B696" s="2" t="s">
        <v>271</v>
      </c>
      <c r="C696" s="2" t="n">
        <v>666</v>
      </c>
      <c r="D696" s="2" t="n">
        <v>-0.0423823716943425</v>
      </c>
      <c r="E696" s="2" t="n">
        <v>0.000740192450037</v>
      </c>
      <c r="F696" s="2" t="n">
        <v>0.0901447709158683</v>
      </c>
      <c r="G696" s="12" t="b">
        <f aca="false">FALSE()</f>
        <v>0</v>
      </c>
      <c r="H696" s="2" t="n">
        <v>-0.0282100828468845</v>
      </c>
      <c r="I696" s="2" t="n">
        <v>0.0418242688287909</v>
      </c>
      <c r="J696" s="12" t="b">
        <f aca="false">FALSE()</f>
        <v>0</v>
      </c>
      <c r="K696" s="12" t="b">
        <f aca="false">FALSE()</f>
        <v>0</v>
      </c>
      <c r="L696" s="2" t="n">
        <v>0.0003143077387538</v>
      </c>
    </row>
    <row r="697" customFormat="false" ht="15" hidden="false" customHeight="false" outlineLevel="0" collapsed="false">
      <c r="A697" s="2" t="s">
        <v>271</v>
      </c>
      <c r="B697" s="2" t="s">
        <v>271</v>
      </c>
      <c r="C697" s="2" t="n">
        <v>667</v>
      </c>
      <c r="D697" s="2" t="n">
        <v>-0.04221385136236</v>
      </c>
      <c r="E697" s="2" t="n">
        <v>0.001453488372093</v>
      </c>
      <c r="F697" s="2" t="n">
        <v>0.0900999351160967</v>
      </c>
      <c r="G697" s="12" t="b">
        <f aca="false">FALSE()</f>
        <v>0</v>
      </c>
      <c r="H697" s="2" t="n">
        <v>-0.0282100828468845</v>
      </c>
      <c r="I697" s="2" t="n">
        <v>0.0418242688287909</v>
      </c>
      <c r="J697" s="12" t="b">
        <f aca="false">FALSE()</f>
        <v>0</v>
      </c>
      <c r="K697" s="12" t="b">
        <f aca="false">FALSE()</f>
        <v>0</v>
      </c>
      <c r="L697" s="2" t="n">
        <v>0.0001985430551398</v>
      </c>
    </row>
    <row r="698" customFormat="false" ht="15" hidden="false" customHeight="false" outlineLevel="0" collapsed="false">
      <c r="A698" s="2" t="s">
        <v>271</v>
      </c>
      <c r="B698" s="2" t="s">
        <v>271</v>
      </c>
      <c r="C698" s="2" t="n">
        <v>668</v>
      </c>
      <c r="D698" s="2" t="n">
        <v>-0.004037040770392</v>
      </c>
      <c r="E698" s="2" t="n">
        <v>0.0005037783375314</v>
      </c>
      <c r="F698" s="2" t="n">
        <v>0.303828072079985</v>
      </c>
      <c r="G698" s="12" t="b">
        <f aca="false">FALSE()</f>
        <v>0</v>
      </c>
      <c r="H698" s="2" t="n">
        <v>-0.0282100828468845</v>
      </c>
      <c r="I698" s="2" t="n">
        <v>0.0418242688287909</v>
      </c>
      <c r="J698" s="12" t="b">
        <f aca="false">FALSE()</f>
        <v>0</v>
      </c>
      <c r="K698" s="12" t="b">
        <f aca="false">FALSE()</f>
        <v>0</v>
      </c>
      <c r="L698" s="2" t="n">
        <v>0.0003656036656755</v>
      </c>
    </row>
    <row r="699" customFormat="false" ht="15" hidden="false" customHeight="false" outlineLevel="0" collapsed="false">
      <c r="A699" s="2" t="s">
        <v>271</v>
      </c>
      <c r="B699" s="2" t="s">
        <v>271</v>
      </c>
      <c r="C699" s="2" t="n">
        <v>669</v>
      </c>
      <c r="D699" s="2" t="n">
        <v>-0.0078086087400213</v>
      </c>
      <c r="E699" s="2" t="n">
        <v>0.0004985044865403</v>
      </c>
      <c r="F699" s="2" t="n">
        <v>0.28286586334532</v>
      </c>
      <c r="G699" s="12" t="b">
        <f aca="false">FALSE()</f>
        <v>0</v>
      </c>
      <c r="H699" s="2" t="n">
        <v>-0.0282100828468845</v>
      </c>
      <c r="I699" s="2" t="n">
        <v>0.0418242688287909</v>
      </c>
      <c r="J699" s="12" t="b">
        <f aca="false">FALSE()</f>
        <v>0</v>
      </c>
      <c r="K699" s="12" t="b">
        <f aca="false">FALSE()</f>
        <v>0</v>
      </c>
      <c r="L699" s="2" t="n">
        <v>0.000366875860805</v>
      </c>
    </row>
    <row r="700" customFormat="false" ht="15" hidden="false" customHeight="false" outlineLevel="0" collapsed="false">
      <c r="A700" s="2" t="s">
        <v>271</v>
      </c>
      <c r="B700" s="2" t="s">
        <v>271</v>
      </c>
      <c r="C700" s="2" t="n">
        <v>670</v>
      </c>
      <c r="D700" s="2" t="n">
        <v>0.0244078792790072</v>
      </c>
      <c r="E700" s="2" t="n">
        <v>0.0011862396204033</v>
      </c>
      <c r="F700" s="2" t="n">
        <v>0.457253809370294</v>
      </c>
      <c r="G700" s="12" t="b">
        <f aca="false">FALSE()</f>
        <v>0</v>
      </c>
      <c r="H700" s="2" t="n">
        <v>-0.0282100828468845</v>
      </c>
      <c r="I700" s="2" t="n">
        <v>0.0418242688287909</v>
      </c>
      <c r="J700" s="12" t="b">
        <f aca="false">FALSE()</f>
        <v>0</v>
      </c>
      <c r="K700" s="12" t="b">
        <f aca="false">FALSE()</f>
        <v>0</v>
      </c>
      <c r="L700" s="2" t="n">
        <v>0.0002371991789306</v>
      </c>
    </row>
    <row r="701" customFormat="false" ht="15" hidden="false" customHeight="false" outlineLevel="0" collapsed="false">
      <c r="A701" s="2" t="s">
        <v>271</v>
      </c>
      <c r="B701" s="2" t="s">
        <v>271</v>
      </c>
      <c r="C701" s="2" t="n">
        <v>671</v>
      </c>
      <c r="D701" s="2" t="n">
        <v>-0.0289956046962485</v>
      </c>
      <c r="E701" s="2" t="n">
        <v>0.0008779631255487</v>
      </c>
      <c r="F701" s="2" t="n">
        <v>0.164008026479658</v>
      </c>
      <c r="G701" s="12" t="b">
        <f aca="false">FALSE()</f>
        <v>0</v>
      </c>
      <c r="H701" s="2" t="n">
        <v>-0.0282100828468845</v>
      </c>
      <c r="I701" s="2" t="n">
        <v>0.0418242688287909</v>
      </c>
      <c r="J701" s="12" t="b">
        <f aca="false">FALSE()</f>
        <v>0</v>
      </c>
      <c r="K701" s="12" t="b">
        <f aca="false">FALSE()</f>
        <v>0</v>
      </c>
      <c r="L701" s="2" t="n">
        <v>0.0002883345533926</v>
      </c>
    </row>
    <row r="702" customFormat="false" ht="15" hidden="false" customHeight="false" outlineLevel="0" collapsed="false">
      <c r="A702" s="2" t="s">
        <v>271</v>
      </c>
      <c r="B702" s="2" t="s">
        <v>271</v>
      </c>
      <c r="C702" s="2" t="n">
        <v>672</v>
      </c>
      <c r="D702" s="2" t="n">
        <v>-0.0222170709100027</v>
      </c>
      <c r="E702" s="2" t="n">
        <v>0.0007541478129713</v>
      </c>
      <c r="F702" s="2" t="n">
        <v>0.201889314903912</v>
      </c>
      <c r="G702" s="12" t="b">
        <f aca="false">FALSE()</f>
        <v>0</v>
      </c>
      <c r="H702" s="2" t="n">
        <v>-0.0282100828468845</v>
      </c>
      <c r="I702" s="2" t="n">
        <v>0.0418242688287909</v>
      </c>
      <c r="J702" s="12" t="b">
        <f aca="false">FALSE()</f>
        <v>0</v>
      </c>
      <c r="K702" s="12" t="b">
        <f aca="false">FALSE()</f>
        <v>0</v>
      </c>
      <c r="L702" s="2" t="n">
        <v>0.0003115670322864</v>
      </c>
    </row>
    <row r="703" customFormat="false" ht="15" hidden="false" customHeight="false" outlineLevel="0" collapsed="false">
      <c r="A703" s="2" t="s">
        <v>271</v>
      </c>
      <c r="B703" s="2" t="s">
        <v>271</v>
      </c>
      <c r="C703" s="2" t="n">
        <v>673</v>
      </c>
      <c r="D703" s="2" t="n">
        <v>0.0310570891589761</v>
      </c>
      <c r="E703" s="2" t="n">
        <v>0.001477104874446</v>
      </c>
      <c r="F703" s="2" t="n">
        <v>0.491682470815753</v>
      </c>
      <c r="G703" s="12" t="b">
        <f aca="false">FALSE()</f>
        <v>0</v>
      </c>
      <c r="H703" s="2" t="n">
        <v>-0.0282100828468845</v>
      </c>
      <c r="I703" s="2" t="n">
        <v>0.0418242688287909</v>
      </c>
      <c r="J703" s="12" t="b">
        <f aca="false">FALSE()</f>
        <v>0</v>
      </c>
      <c r="K703" s="12" t="b">
        <f aca="false">FALSE()</f>
        <v>0</v>
      </c>
      <c r="L703" s="2" t="n">
        <v>0.000195327505195</v>
      </c>
    </row>
    <row r="704" customFormat="false" ht="15" hidden="false" customHeight="false" outlineLevel="0" collapsed="false">
      <c r="A704" s="2" t="s">
        <v>271</v>
      </c>
      <c r="B704" s="2" t="s">
        <v>271</v>
      </c>
      <c r="C704" s="2" t="n">
        <v>674</v>
      </c>
      <c r="D704" s="2" t="n">
        <v>-0.128616118547022</v>
      </c>
      <c r="E704" s="2" t="n">
        <v>0.002840909090909</v>
      </c>
      <c r="F704" s="2" t="n">
        <v>-0.375838512359903</v>
      </c>
      <c r="G704" s="12" t="b">
        <f aca="false">FALSE()</f>
        <v>0</v>
      </c>
      <c r="H704" s="2" t="n">
        <v>-0.0282100828468845</v>
      </c>
      <c r="I704" s="2" t="n">
        <v>0.0418242688287909</v>
      </c>
      <c r="J704" s="12" t="b">
        <f aca="false">FALSE()</f>
        <v>0</v>
      </c>
      <c r="K704" s="12" t="b">
        <f aca="false">FALSE()</f>
        <v>0</v>
      </c>
      <c r="L704" s="2" t="n">
        <v>4.56071402482689E-005</v>
      </c>
    </row>
    <row r="705" customFormat="false" ht="15" hidden="false" customHeight="false" outlineLevel="0" collapsed="false">
      <c r="A705" s="2" t="s">
        <v>271</v>
      </c>
      <c r="B705" s="2" t="s">
        <v>271</v>
      </c>
      <c r="C705" s="2" t="n">
        <v>675</v>
      </c>
      <c r="D705" s="2" t="n">
        <v>-0.183654532009471</v>
      </c>
      <c r="E705" s="2" t="n">
        <v>0.0017793594306049</v>
      </c>
      <c r="F705" s="2" t="n">
        <v>-0.682081773586642</v>
      </c>
      <c r="G705" s="12" t="b">
        <f aca="false">FALSE()</f>
        <v>0</v>
      </c>
      <c r="H705" s="2" t="n">
        <v>-0.0282100828468845</v>
      </c>
      <c r="I705" s="2" t="n">
        <v>0.0418242688287909</v>
      </c>
      <c r="J705" s="12" t="b">
        <f aca="false">TRUE()</f>
        <v>1</v>
      </c>
      <c r="K705" s="12" t="b">
        <f aca="false">FALSE()</f>
        <v>0</v>
      </c>
      <c r="L705" s="2" t="n">
        <v>0.0001565550593991</v>
      </c>
    </row>
    <row r="706" customFormat="false" ht="15" hidden="false" customHeight="false" outlineLevel="0" collapsed="false">
      <c r="A706" s="2" t="s">
        <v>271</v>
      </c>
      <c r="B706" s="2" t="s">
        <v>271</v>
      </c>
      <c r="C706" s="2" t="n">
        <v>676</v>
      </c>
      <c r="D706" s="2" t="n">
        <v>-0.092498626953833</v>
      </c>
      <c r="E706" s="2" t="n">
        <v>0.0043103448275862</v>
      </c>
      <c r="F706" s="2" t="n">
        <v>-0.17808160042132</v>
      </c>
      <c r="G706" s="12" t="b">
        <f aca="false">FALSE()</f>
        <v>0</v>
      </c>
      <c r="H706" s="2" t="n">
        <v>-0.0282100828468845</v>
      </c>
      <c r="I706" s="2" t="n">
        <v>0.0418242688287909</v>
      </c>
      <c r="J706" s="12" t="b">
        <f aca="false">FALSE()</f>
        <v>0</v>
      </c>
      <c r="K706" s="12" t="b">
        <f aca="false">FALSE()</f>
        <v>0</v>
      </c>
      <c r="L706" s="2" t="n">
        <v>-6.88853364979406E-005</v>
      </c>
    </row>
    <row r="707" customFormat="false" ht="15" hidden="false" customHeight="false" outlineLevel="0" collapsed="false">
      <c r="A707" s="2" t="s">
        <v>271</v>
      </c>
      <c r="B707" s="2" t="s">
        <v>271</v>
      </c>
      <c r="C707" s="2" t="n">
        <v>677</v>
      </c>
      <c r="D707" s="2" t="n">
        <v>-0.0674050567355585</v>
      </c>
      <c r="E707" s="2" t="n">
        <v>0.0033003300330033</v>
      </c>
      <c r="F707" s="2" t="n">
        <v>-0.0467343387229865</v>
      </c>
      <c r="G707" s="12" t="b">
        <f aca="false">FALSE()</f>
        <v>0</v>
      </c>
      <c r="H707" s="2" t="n">
        <v>-0.0282100828468845</v>
      </c>
      <c r="I707" s="2" t="n">
        <v>0.0418242688287909</v>
      </c>
      <c r="J707" s="12" t="b">
        <f aca="false">FALSE()</f>
        <v>0</v>
      </c>
      <c r="K707" s="12" t="b">
        <f aca="false">FALSE()</f>
        <v>0</v>
      </c>
      <c r="L707" s="2" t="n">
        <v>6.02954990701867E-006</v>
      </c>
    </row>
    <row r="708" customFormat="false" ht="15" hidden="false" customHeight="false" outlineLevel="0" collapsed="false">
      <c r="A708" s="2" t="s">
        <v>271</v>
      </c>
      <c r="B708" s="2" t="s">
        <v>271</v>
      </c>
      <c r="C708" s="2" t="n">
        <v>678</v>
      </c>
      <c r="D708" s="2" t="n">
        <v>-0.0747455496337151</v>
      </c>
      <c r="E708" s="2" t="n">
        <v>0.0022573363431151</v>
      </c>
      <c r="F708" s="2" t="n">
        <v>-0.087216414953705</v>
      </c>
      <c r="G708" s="12" t="b">
        <f aca="false">FALSE()</f>
        <v>0</v>
      </c>
      <c r="H708" s="2" t="n">
        <v>-0.0282100828468845</v>
      </c>
      <c r="I708" s="2" t="n">
        <v>0.0418242688287909</v>
      </c>
      <c r="J708" s="12" t="b">
        <f aca="false">FALSE()</f>
        <v>0</v>
      </c>
      <c r="K708" s="12" t="b">
        <f aca="false">FALSE()</f>
        <v>0</v>
      </c>
      <c r="L708" s="2" t="n">
        <v>0.0001025553930948</v>
      </c>
    </row>
    <row r="709" customFormat="false" ht="15" hidden="false" customHeight="false" outlineLevel="0" collapsed="false">
      <c r="A709" s="2" t="s">
        <v>271</v>
      </c>
      <c r="B709" s="2" t="s">
        <v>271</v>
      </c>
      <c r="C709" s="2" t="n">
        <v>679</v>
      </c>
      <c r="D709" s="2" t="n">
        <v>0.0535189682477059</v>
      </c>
      <c r="E709" s="2" t="n">
        <v>0.0013140604467805</v>
      </c>
      <c r="F709" s="2" t="n">
        <v>0.616324247326081</v>
      </c>
      <c r="G709" s="12" t="b">
        <f aca="false">FALSE()</f>
        <v>0</v>
      </c>
      <c r="H709" s="2" t="n">
        <v>-0.0282100828468845</v>
      </c>
      <c r="I709" s="2" t="n">
        <v>0.0418242688287909</v>
      </c>
      <c r="J709" s="12" t="b">
        <f aca="false">FALSE()</f>
        <v>0</v>
      </c>
      <c r="K709" s="12" t="b">
        <f aca="false">FALSE()</f>
        <v>0</v>
      </c>
      <c r="L709" s="2" t="n">
        <v>0.0002181608893308</v>
      </c>
    </row>
    <row r="710" customFormat="false" ht="15" hidden="false" customHeight="false" outlineLevel="0" collapsed="false">
      <c r="A710" s="2" t="s">
        <v>271</v>
      </c>
      <c r="B710" s="2" t="s">
        <v>271</v>
      </c>
      <c r="C710" s="2" t="n">
        <v>680</v>
      </c>
      <c r="D710" s="2" t="n">
        <v>-0.0932030967831887</v>
      </c>
      <c r="E710" s="2" t="n">
        <v>0.0050761421319797</v>
      </c>
      <c r="F710" s="2" t="n">
        <v>-0.179886483429584</v>
      </c>
      <c r="G710" s="12" t="b">
        <f aca="false">FALSE()</f>
        <v>0</v>
      </c>
      <c r="H710" s="2" t="n">
        <v>-0.0282100828468845</v>
      </c>
      <c r="I710" s="2" t="n">
        <v>0.0418242688287909</v>
      </c>
      <c r="J710" s="12" t="b">
        <f aca="false">FALSE()</f>
        <v>0</v>
      </c>
      <c r="K710" s="12" t="b">
        <f aca="false">FALSE()</f>
        <v>0</v>
      </c>
      <c r="L710" s="2" t="n">
        <v>-0.0001172006072411</v>
      </c>
    </row>
    <row r="711" customFormat="false" ht="15" hidden="false" customHeight="false" outlineLevel="0" collapsed="false">
      <c r="A711" s="2" t="s">
        <v>271</v>
      </c>
      <c r="B711" s="2" t="s">
        <v>271</v>
      </c>
      <c r="C711" s="2" t="n">
        <v>681</v>
      </c>
      <c r="D711" s="2" t="n">
        <v>-0.137702202894351</v>
      </c>
      <c r="E711" s="2" t="n">
        <v>0.0032362459546925</v>
      </c>
      <c r="F711" s="2" t="n">
        <v>-0.422228712852463</v>
      </c>
      <c r="G711" s="12" t="b">
        <f aca="false">FALSE()</f>
        <v>0</v>
      </c>
      <c r="H711" s="2" t="n">
        <v>-0.0282100828468845</v>
      </c>
      <c r="I711" s="2" t="n">
        <v>0.0418242688287909</v>
      </c>
      <c r="J711" s="12" t="b">
        <f aca="false">FALSE()</f>
        <v>0</v>
      </c>
      <c r="K711" s="12" t="b">
        <f aca="false">FALSE()</f>
        <v>0</v>
      </c>
      <c r="L711" s="2" t="n">
        <v>1.13131437835768E-005</v>
      </c>
    </row>
    <row r="712" customFormat="false" ht="15" hidden="false" customHeight="false" outlineLevel="0" collapsed="false">
      <c r="A712" s="2" t="s">
        <v>271</v>
      </c>
      <c r="B712" s="2" t="s">
        <v>271</v>
      </c>
      <c r="C712" s="2" t="n">
        <v>682</v>
      </c>
      <c r="D712" s="2" t="n">
        <v>-0.194062987715109</v>
      </c>
      <c r="E712" s="2" t="n">
        <v>0.0042918454935622</v>
      </c>
      <c r="F712" s="2" t="n">
        <v>-0.712542970573945</v>
      </c>
      <c r="G712" s="12" t="b">
        <f aca="false">FALSE()</f>
        <v>0</v>
      </c>
      <c r="H712" s="2" t="n">
        <v>-0.0282100828468845</v>
      </c>
      <c r="I712" s="2" t="n">
        <v>0.0418242688287909</v>
      </c>
      <c r="J712" s="12" t="b">
        <f aca="false">TRUE()</f>
        <v>1</v>
      </c>
      <c r="K712" s="12" t="b">
        <f aca="false">FALSE()</f>
        <v>0</v>
      </c>
      <c r="L712" s="2" t="n">
        <v>-6.76374164796081E-005</v>
      </c>
    </row>
    <row r="713" customFormat="false" ht="15" hidden="false" customHeight="false" outlineLevel="0" collapsed="false">
      <c r="A713" s="2" t="s">
        <v>271</v>
      </c>
      <c r="B713" s="2" t="s">
        <v>271</v>
      </c>
      <c r="C713" s="2" t="n">
        <v>683</v>
      </c>
      <c r="D713" s="2" t="n">
        <v>-0.0853274716746803</v>
      </c>
      <c r="E713" s="2" t="n">
        <v>0.0019305019305019</v>
      </c>
      <c r="F713" s="2" t="n">
        <v>-0.145249903493998</v>
      </c>
      <c r="G713" s="12" t="b">
        <f aca="false">FALSE()</f>
        <v>0</v>
      </c>
      <c r="H713" s="2" t="n">
        <v>-0.0282100828468845</v>
      </c>
      <c r="I713" s="2" t="n">
        <v>0.0418242688287909</v>
      </c>
      <c r="J713" s="12" t="b">
        <f aca="false">FALSE()</f>
        <v>0</v>
      </c>
      <c r="K713" s="12" t="b">
        <f aca="false">FALSE()</f>
        <v>0</v>
      </c>
      <c r="L713" s="2" t="n">
        <v>0.0001386183628956</v>
      </c>
    </row>
    <row r="714" customFormat="false" ht="15" hidden="false" customHeight="false" outlineLevel="0" collapsed="false">
      <c r="A714" s="2" t="s">
        <v>271</v>
      </c>
      <c r="B714" s="2" t="s">
        <v>271</v>
      </c>
      <c r="C714" s="2" t="n">
        <v>684</v>
      </c>
      <c r="D714" s="2" t="n">
        <v>-0.0482509363598643</v>
      </c>
      <c r="E714" s="2" t="n">
        <v>0.0003321155762205</v>
      </c>
      <c r="F714" s="2" t="n">
        <v>0.0579650068204966</v>
      </c>
      <c r="G714" s="12" t="b">
        <f aca="false">FALSE()</f>
        <v>0</v>
      </c>
      <c r="H714" s="2" t="n">
        <v>-0.0282100828468845</v>
      </c>
      <c r="I714" s="2" t="n">
        <v>0.0418242688287909</v>
      </c>
      <c r="J714" s="12" t="b">
        <f aca="false">FALSE()</f>
        <v>0</v>
      </c>
      <c r="K714" s="12" t="b">
        <f aca="false">FALSE()</f>
        <v>0</v>
      </c>
      <c r="L714" s="2" t="n">
        <v>0.0004112329741245</v>
      </c>
    </row>
    <row r="715" customFormat="false" ht="15" hidden="false" customHeight="false" outlineLevel="0" collapsed="false">
      <c r="A715" s="2" t="s">
        <v>271</v>
      </c>
      <c r="B715" s="2" t="s">
        <v>271</v>
      </c>
      <c r="C715" s="2" t="n">
        <v>685</v>
      </c>
      <c r="D715" s="2" t="n">
        <v>-0.0047220093844673</v>
      </c>
      <c r="E715" s="2" t="n">
        <v>0.0003571428571428</v>
      </c>
      <c r="F715" s="2" t="n">
        <v>0.300704535677878</v>
      </c>
      <c r="G715" s="12" t="b">
        <f aca="false">FALSE()</f>
        <v>0</v>
      </c>
      <c r="H715" s="2" t="n">
        <v>-0.0282100828468845</v>
      </c>
      <c r="I715" s="2" t="n">
        <v>0.0418242688287909</v>
      </c>
      <c r="J715" s="12" t="b">
        <f aca="false">FALSE()</f>
        <v>0</v>
      </c>
      <c r="K715" s="12" t="b">
        <f aca="false">FALSE()</f>
        <v>0</v>
      </c>
      <c r="L715" s="2" t="n">
        <v>0.0004039420909252</v>
      </c>
    </row>
    <row r="716" customFormat="false" ht="15" hidden="false" customHeight="false" outlineLevel="0" collapsed="false">
      <c r="A716" s="2" t="s">
        <v>271</v>
      </c>
      <c r="B716" s="2" t="s">
        <v>271</v>
      </c>
      <c r="C716" s="2" t="n">
        <v>686</v>
      </c>
      <c r="D716" s="2" t="n">
        <v>-0.079750073633837</v>
      </c>
      <c r="E716" s="2" t="n">
        <v>0.0005211047420531</v>
      </c>
      <c r="F716" s="2" t="n">
        <v>-0.117415193796193</v>
      </c>
      <c r="G716" s="12" t="b">
        <f aca="false">FALSE()</f>
        <v>0</v>
      </c>
      <c r="H716" s="2" t="n">
        <v>-0.0282100828468845</v>
      </c>
      <c r="I716" s="2" t="n">
        <v>0.0418242688287909</v>
      </c>
      <c r="J716" s="12" t="b">
        <f aca="false">FALSE()</f>
        <v>0</v>
      </c>
      <c r="K716" s="12" t="b">
        <f aca="false">FALSE()</f>
        <v>0</v>
      </c>
      <c r="L716" s="2" t="n">
        <v>0.0003614710498724</v>
      </c>
    </row>
    <row r="717" customFormat="false" ht="15" hidden="false" customHeight="false" outlineLevel="0" collapsed="false">
      <c r="A717" s="2" t="s">
        <v>272</v>
      </c>
      <c r="B717" s="2" t="s">
        <v>272</v>
      </c>
      <c r="C717" s="2" t="n">
        <v>687</v>
      </c>
      <c r="D717" s="2" t="n">
        <v>0.0005366190616512</v>
      </c>
      <c r="E717" s="2" t="n">
        <v>0.0001659475605708</v>
      </c>
      <c r="F717" s="2" t="n">
        <v>0.330898368979032</v>
      </c>
      <c r="G717" s="12" t="b">
        <f aca="false">FALSE()</f>
        <v>0</v>
      </c>
      <c r="H717" s="2" t="n">
        <v>-0.0282100828468845</v>
      </c>
      <c r="I717" s="2" t="n">
        <v>0.0418242688287909</v>
      </c>
      <c r="J717" s="12" t="b">
        <f aca="false">FALSE()</f>
        <v>0</v>
      </c>
      <c r="K717" s="12" t="b">
        <f aca="false">FALSE()</f>
        <v>0</v>
      </c>
      <c r="L717" s="2" t="n">
        <v>0.0001542202328779</v>
      </c>
    </row>
    <row r="718" customFormat="false" ht="15" hidden="false" customHeight="false" outlineLevel="0" collapsed="false">
      <c r="A718" s="2" t="s">
        <v>272</v>
      </c>
      <c r="B718" s="2" t="s">
        <v>272</v>
      </c>
      <c r="C718" s="2" t="n">
        <v>688</v>
      </c>
      <c r="D718" s="2" t="n">
        <v>0.0331110131979596</v>
      </c>
      <c r="E718" s="2" t="n">
        <v>0.0001659475605708</v>
      </c>
      <c r="F718" s="2" t="n">
        <v>0.513060482804793</v>
      </c>
      <c r="G718" s="12" t="b">
        <f aca="false">FALSE()</f>
        <v>0</v>
      </c>
      <c r="H718" s="2" t="n">
        <v>-0.0282100828468845</v>
      </c>
      <c r="I718" s="2" t="n">
        <v>0.0418242688287909</v>
      </c>
      <c r="J718" s="12" t="b">
        <f aca="false">FALSE()</f>
        <v>0</v>
      </c>
      <c r="K718" s="12" t="b">
        <f aca="false">FALSE()</f>
        <v>0</v>
      </c>
      <c r="L718" s="2" t="n">
        <v>0.0001542202328779</v>
      </c>
    </row>
    <row r="719" customFormat="false" ht="15" hidden="false" customHeight="false" outlineLevel="0" collapsed="false">
      <c r="A719" s="2" t="s">
        <v>272</v>
      </c>
      <c r="B719" s="2" t="s">
        <v>272</v>
      </c>
      <c r="C719" s="2" t="n">
        <v>689</v>
      </c>
      <c r="D719" s="2" t="n">
        <v>0.0032197089615637</v>
      </c>
      <c r="E719" s="2" t="n">
        <v>0.0001659475605708</v>
      </c>
      <c r="F719" s="2" t="n">
        <v>0.345902710294096</v>
      </c>
      <c r="G719" s="12" t="b">
        <f aca="false">FALSE()</f>
        <v>0</v>
      </c>
      <c r="H719" s="2" t="n">
        <v>-0.0282100828468845</v>
      </c>
      <c r="I719" s="2" t="n">
        <v>0.0418242688287909</v>
      </c>
      <c r="J719" s="12" t="b">
        <f aca="false">FALSE()</f>
        <v>0</v>
      </c>
      <c r="K719" s="12" t="b">
        <f aca="false">FALSE()</f>
        <v>0</v>
      </c>
      <c r="L719" s="2" t="n">
        <v>0.0001542202328779</v>
      </c>
    </row>
    <row r="720" customFormat="false" ht="15" hidden="false" customHeight="false" outlineLevel="0" collapsed="false">
      <c r="A720" s="2" t="s">
        <v>272</v>
      </c>
      <c r="B720" s="2" t="s">
        <v>272</v>
      </c>
      <c r="C720" s="2" t="n">
        <v>690</v>
      </c>
      <c r="D720" s="2" t="n">
        <v>0.0438288874961719</v>
      </c>
      <c r="E720" s="2" t="n">
        <v>0.0001659475605708</v>
      </c>
      <c r="F720" s="2" t="n">
        <v>0.572996843546034</v>
      </c>
      <c r="G720" s="12" t="b">
        <f aca="false">FALSE()</f>
        <v>0</v>
      </c>
      <c r="H720" s="2" t="n">
        <v>-0.0282100828468845</v>
      </c>
      <c r="I720" s="2" t="n">
        <v>0.0418242688287909</v>
      </c>
      <c r="J720" s="12" t="b">
        <f aca="false">FALSE()</f>
        <v>0</v>
      </c>
      <c r="K720" s="12" t="b">
        <f aca="false">FALSE()</f>
        <v>0</v>
      </c>
      <c r="L720" s="2" t="n">
        <v>0.0001542202328779</v>
      </c>
    </row>
    <row r="721" customFormat="false" ht="15" hidden="false" customHeight="false" outlineLevel="0" collapsed="false">
      <c r="A721" s="2" t="s">
        <v>272</v>
      </c>
      <c r="B721" s="2" t="s">
        <v>272</v>
      </c>
      <c r="C721" s="2" t="n">
        <v>691</v>
      </c>
      <c r="D721" s="2" t="n">
        <v>0.0372578625013651</v>
      </c>
      <c r="E721" s="2" t="n">
        <v>0.0001659475605708</v>
      </c>
      <c r="F721" s="2" t="n">
        <v>0.536250440894704</v>
      </c>
      <c r="G721" s="12" t="b">
        <f aca="false">FALSE()</f>
        <v>0</v>
      </c>
      <c r="H721" s="2" t="n">
        <v>-0.0282100828468845</v>
      </c>
      <c r="I721" s="2" t="n">
        <v>0.0418242688287909</v>
      </c>
      <c r="J721" s="12" t="b">
        <f aca="false">FALSE()</f>
        <v>0</v>
      </c>
      <c r="K721" s="12" t="b">
        <f aca="false">FALSE()</f>
        <v>0</v>
      </c>
      <c r="L721" s="2" t="n">
        <v>0.0001542202328779</v>
      </c>
    </row>
    <row r="722" customFormat="false" ht="15" hidden="false" customHeight="false" outlineLevel="0" collapsed="false">
      <c r="A722" s="2" t="s">
        <v>272</v>
      </c>
      <c r="B722" s="2" t="s">
        <v>272</v>
      </c>
      <c r="C722" s="2" t="n">
        <v>692</v>
      </c>
      <c r="D722" s="2" t="n">
        <v>-0.0159085066192918</v>
      </c>
      <c r="E722" s="2" t="n">
        <v>0.0001659475605708</v>
      </c>
      <c r="F722" s="2" t="n">
        <v>0.238934145680344</v>
      </c>
      <c r="G722" s="12" t="b">
        <f aca="false">FALSE()</f>
        <v>0</v>
      </c>
      <c r="H722" s="2" t="n">
        <v>-0.0282100828468845</v>
      </c>
      <c r="I722" s="2" t="n">
        <v>0.0418242688287909</v>
      </c>
      <c r="J722" s="12" t="b">
        <f aca="false">FALSE()</f>
        <v>0</v>
      </c>
      <c r="K722" s="12" t="b">
        <f aca="false">FALSE()</f>
        <v>0</v>
      </c>
      <c r="L722" s="2" t="n">
        <v>0.0001542202328779</v>
      </c>
    </row>
    <row r="723" customFormat="false" ht="15" hidden="false" customHeight="false" outlineLevel="0" collapsed="false">
      <c r="A723" s="2" t="s">
        <v>272</v>
      </c>
      <c r="B723" s="2" t="s">
        <v>272</v>
      </c>
      <c r="C723" s="2" t="n">
        <v>693</v>
      </c>
      <c r="D723" s="2" t="n">
        <v>-0.0078703320308446</v>
      </c>
      <c r="E723" s="2" t="n">
        <v>0.0001659475605708</v>
      </c>
      <c r="F723" s="2" t="n">
        <v>0.283885123684873</v>
      </c>
      <c r="G723" s="12" t="b">
        <f aca="false">FALSE()</f>
        <v>0</v>
      </c>
      <c r="H723" s="2" t="n">
        <v>-0.0282100828468845</v>
      </c>
      <c r="I723" s="2" t="n">
        <v>0.0418242688287909</v>
      </c>
      <c r="J723" s="12" t="b">
        <f aca="false">FALSE()</f>
        <v>0</v>
      </c>
      <c r="K723" s="12" t="b">
        <f aca="false">FALSE()</f>
        <v>0</v>
      </c>
      <c r="L723" s="2" t="n">
        <v>0.0001542202328779</v>
      </c>
    </row>
    <row r="724" customFormat="false" ht="15" hidden="false" customHeight="false" outlineLevel="0" collapsed="false">
      <c r="A724" s="2" t="s">
        <v>272</v>
      </c>
      <c r="B724" s="2" t="s">
        <v>272</v>
      </c>
      <c r="C724" s="2" t="n">
        <v>694</v>
      </c>
      <c r="D724" s="2" t="n">
        <v>-0.0128785020990318</v>
      </c>
      <c r="E724" s="2" t="n">
        <v>0.0001659475605708</v>
      </c>
      <c r="F724" s="2" t="n">
        <v>0.255878498536226</v>
      </c>
      <c r="G724" s="12" t="b">
        <f aca="false">FALSE()</f>
        <v>0</v>
      </c>
      <c r="H724" s="2" t="n">
        <v>-0.0282100828468845</v>
      </c>
      <c r="I724" s="2" t="n">
        <v>0.0418242688287909</v>
      </c>
      <c r="J724" s="12" t="b">
        <f aca="false">FALSE()</f>
        <v>0</v>
      </c>
      <c r="K724" s="12" t="b">
        <f aca="false">FALSE()</f>
        <v>0</v>
      </c>
      <c r="L724" s="2" t="n">
        <v>0.0001542202328779</v>
      </c>
    </row>
    <row r="725" customFormat="false" ht="15" hidden="false" customHeight="false" outlineLevel="0" collapsed="false">
      <c r="A725" s="2" t="s">
        <v>272</v>
      </c>
      <c r="B725" s="2" t="s">
        <v>272</v>
      </c>
      <c r="C725" s="2" t="n">
        <v>695</v>
      </c>
      <c r="D725" s="2" t="n">
        <v>0.0117077853455628</v>
      </c>
      <c r="E725" s="2" t="n">
        <v>0.0001659475605708</v>
      </c>
      <c r="F725" s="2" t="n">
        <v>0.393369623414679</v>
      </c>
      <c r="G725" s="12" t="b">
        <f aca="false">FALSE()</f>
        <v>0</v>
      </c>
      <c r="H725" s="2" t="n">
        <v>-0.0282100828468845</v>
      </c>
      <c r="I725" s="2" t="n">
        <v>0.0418242688287909</v>
      </c>
      <c r="J725" s="12" t="b">
        <f aca="false">FALSE()</f>
        <v>0</v>
      </c>
      <c r="K725" s="12" t="b">
        <f aca="false">FALSE()</f>
        <v>0</v>
      </c>
      <c r="L725" s="2" t="n">
        <v>0.0001542202328779</v>
      </c>
    </row>
    <row r="726" customFormat="false" ht="15" hidden="false" customHeight="false" outlineLevel="0" collapsed="false">
      <c r="A726" s="2" t="s">
        <v>272</v>
      </c>
      <c r="B726" s="2" t="s">
        <v>272</v>
      </c>
      <c r="C726" s="2" t="n">
        <v>696</v>
      </c>
      <c r="D726" s="2" t="n">
        <v>0.0152198810531505</v>
      </c>
      <c r="E726" s="2" t="n">
        <v>0.0001659475605708</v>
      </c>
      <c r="F726" s="2" t="n">
        <v>0.413009920495123</v>
      </c>
      <c r="G726" s="12" t="b">
        <f aca="false">FALSE()</f>
        <v>0</v>
      </c>
      <c r="H726" s="2" t="n">
        <v>-0.0282100828468845</v>
      </c>
      <c r="I726" s="2" t="n">
        <v>0.0418242688287909</v>
      </c>
      <c r="J726" s="12" t="b">
        <f aca="false">FALSE()</f>
        <v>0</v>
      </c>
      <c r="K726" s="12" t="b">
        <f aca="false">FALSE()</f>
        <v>0</v>
      </c>
      <c r="L726" s="2" t="n">
        <v>0.0001542202328779</v>
      </c>
    </row>
    <row r="727" customFormat="false" ht="15" hidden="false" customHeight="false" outlineLevel="0" collapsed="false">
      <c r="A727" s="2" t="s">
        <v>272</v>
      </c>
      <c r="B727" s="2" t="s">
        <v>272</v>
      </c>
      <c r="C727" s="2" t="n">
        <v>697</v>
      </c>
      <c r="D727" s="2" t="n">
        <v>0.027544394379346</v>
      </c>
      <c r="E727" s="2" t="n">
        <v>0.0001659475605708</v>
      </c>
      <c r="F727" s="2" t="n">
        <v>0.481930907635484</v>
      </c>
      <c r="G727" s="12" t="b">
        <f aca="false">FALSE()</f>
        <v>0</v>
      </c>
      <c r="H727" s="2" t="n">
        <v>-0.0282100828468845</v>
      </c>
      <c r="I727" s="2" t="n">
        <v>0.0418242688287909</v>
      </c>
      <c r="J727" s="12" t="b">
        <f aca="false">FALSE()</f>
        <v>0</v>
      </c>
      <c r="K727" s="12" t="b">
        <f aca="false">FALSE()</f>
        <v>0</v>
      </c>
      <c r="L727" s="2" t="n">
        <v>0.0001542202328779</v>
      </c>
    </row>
    <row r="728" customFormat="false" ht="15" hidden="false" customHeight="false" outlineLevel="0" collapsed="false">
      <c r="A728" s="2" t="s">
        <v>272</v>
      </c>
      <c r="B728" s="2" t="s">
        <v>272</v>
      </c>
      <c r="C728" s="2" t="n">
        <v>698</v>
      </c>
      <c r="D728" s="2" t="n">
        <v>0.0275315204029767</v>
      </c>
      <c r="E728" s="2" t="n">
        <v>0.0001659475605708</v>
      </c>
      <c r="F728" s="2" t="n">
        <v>0.481858913948081</v>
      </c>
      <c r="G728" s="12" t="b">
        <f aca="false">FALSE()</f>
        <v>0</v>
      </c>
      <c r="H728" s="2" t="n">
        <v>-0.0282100828468845</v>
      </c>
      <c r="I728" s="2" t="n">
        <v>0.0418242688287909</v>
      </c>
      <c r="J728" s="12" t="b">
        <f aca="false">FALSE()</f>
        <v>0</v>
      </c>
      <c r="K728" s="12" t="b">
        <f aca="false">FALSE()</f>
        <v>0</v>
      </c>
      <c r="L728" s="2" t="n">
        <v>0.0001542202328779</v>
      </c>
    </row>
    <row r="729" customFormat="false" ht="15" hidden="false" customHeight="false" outlineLevel="0" collapsed="false">
      <c r="A729" s="2" t="s">
        <v>272</v>
      </c>
      <c r="B729" s="2" t="s">
        <v>272</v>
      </c>
      <c r="C729" s="2" t="n">
        <v>699</v>
      </c>
      <c r="D729" s="2" t="n">
        <v>0.0284198139537086</v>
      </c>
      <c r="E729" s="2" t="n">
        <v>0.0001659475605708</v>
      </c>
      <c r="F729" s="2" t="n">
        <v>0.486826417878377</v>
      </c>
      <c r="G729" s="12" t="b">
        <f aca="false">FALSE()</f>
        <v>0</v>
      </c>
      <c r="H729" s="2" t="n">
        <v>-0.0282100828468845</v>
      </c>
      <c r="I729" s="2" t="n">
        <v>0.0418242688287909</v>
      </c>
      <c r="J729" s="12" t="b">
        <f aca="false">FALSE()</f>
        <v>0</v>
      </c>
      <c r="K729" s="12" t="b">
        <f aca="false">FALSE()</f>
        <v>0</v>
      </c>
      <c r="L729" s="2" t="n">
        <v>0.0001542202328779</v>
      </c>
    </row>
    <row r="730" customFormat="false" ht="15" hidden="false" customHeight="false" outlineLevel="0" collapsed="false">
      <c r="A730" s="2" t="s">
        <v>272</v>
      </c>
      <c r="B730" s="2" t="s">
        <v>272</v>
      </c>
      <c r="C730" s="2" t="n">
        <v>700</v>
      </c>
      <c r="D730" s="2" t="n">
        <v>0.0154411372500998</v>
      </c>
      <c r="E730" s="2" t="n">
        <v>0.0001659475605708</v>
      </c>
      <c r="F730" s="2" t="n">
        <v>0.414247226594039</v>
      </c>
      <c r="G730" s="12" t="b">
        <f aca="false">FALSE()</f>
        <v>0</v>
      </c>
      <c r="H730" s="2" t="n">
        <v>-0.0282100828468845</v>
      </c>
      <c r="I730" s="2" t="n">
        <v>0.0418242688287909</v>
      </c>
      <c r="J730" s="12" t="b">
        <f aca="false">FALSE()</f>
        <v>0</v>
      </c>
      <c r="K730" s="12" t="b">
        <f aca="false">FALSE()</f>
        <v>0</v>
      </c>
      <c r="L730" s="2" t="n">
        <v>0.0001542202328779</v>
      </c>
    </row>
    <row r="731" customFormat="false" ht="15" hidden="false" customHeight="false" outlineLevel="0" collapsed="false">
      <c r="A731" s="2" t="s">
        <v>272</v>
      </c>
      <c r="B731" s="2" t="s">
        <v>272</v>
      </c>
      <c r="C731" s="2" t="n">
        <v>701</v>
      </c>
      <c r="D731" s="2" t="n">
        <v>0.0154668918907872</v>
      </c>
      <c r="E731" s="2" t="n">
        <v>0.0001659475605708</v>
      </c>
      <c r="F731" s="2" t="n">
        <v>0.414391251369106</v>
      </c>
      <c r="G731" s="12" t="b">
        <f aca="false">FALSE()</f>
        <v>0</v>
      </c>
      <c r="H731" s="2" t="n">
        <v>-0.0282100828468845</v>
      </c>
      <c r="I731" s="2" t="n">
        <v>0.0418242688287909</v>
      </c>
      <c r="J731" s="12" t="b">
        <f aca="false">FALSE()</f>
        <v>0</v>
      </c>
      <c r="K731" s="12" t="b">
        <f aca="false">FALSE()</f>
        <v>0</v>
      </c>
      <c r="L731" s="2" t="n">
        <v>0.0001542202328779</v>
      </c>
    </row>
    <row r="732" customFormat="false" ht="15" hidden="false" customHeight="false" outlineLevel="0" collapsed="false">
      <c r="A732" s="2" t="s">
        <v>272</v>
      </c>
      <c r="B732" s="2" t="s">
        <v>272</v>
      </c>
      <c r="C732" s="2" t="n">
        <v>702</v>
      </c>
      <c r="D732" s="2" t="n">
        <v>0.0153638732666582</v>
      </c>
      <c r="E732" s="2" t="n">
        <v>0.0001659475605708</v>
      </c>
      <c r="F732" s="2" t="n">
        <v>0.413815151925591</v>
      </c>
      <c r="G732" s="12" t="b">
        <f aca="false">FALSE()</f>
        <v>0</v>
      </c>
      <c r="H732" s="2" t="n">
        <v>-0.0282100828468845</v>
      </c>
      <c r="I732" s="2" t="n">
        <v>0.0418242688287909</v>
      </c>
      <c r="J732" s="12" t="b">
        <f aca="false">FALSE()</f>
        <v>0</v>
      </c>
      <c r="K732" s="12" t="b">
        <f aca="false">FALSE()</f>
        <v>0</v>
      </c>
      <c r="L732" s="2" t="n">
        <v>0.0001542202328779</v>
      </c>
    </row>
    <row r="733" customFormat="false" ht="15" hidden="false" customHeight="false" outlineLevel="0" collapsed="false">
      <c r="A733" s="2" t="s">
        <v>272</v>
      </c>
      <c r="B733" s="2" t="s">
        <v>272</v>
      </c>
      <c r="C733" s="2" t="n">
        <v>703</v>
      </c>
      <c r="D733" s="2" t="n">
        <v>0.0430076069847909</v>
      </c>
      <c r="E733" s="2" t="n">
        <v>0.0001659475605708</v>
      </c>
      <c r="F733" s="2" t="n">
        <v>0.56840408908463</v>
      </c>
      <c r="G733" s="12" t="b">
        <f aca="false">FALSE()</f>
        <v>0</v>
      </c>
      <c r="H733" s="2" t="n">
        <v>-0.0282100828468845</v>
      </c>
      <c r="I733" s="2" t="n">
        <v>0.0418242688287909</v>
      </c>
      <c r="J733" s="12" t="b">
        <f aca="false">FALSE()</f>
        <v>0</v>
      </c>
      <c r="K733" s="12" t="b">
        <f aca="false">FALSE()</f>
        <v>0</v>
      </c>
      <c r="L733" s="2" t="n">
        <v>0.0001542202328779</v>
      </c>
    </row>
    <row r="734" customFormat="false" ht="15" hidden="false" customHeight="false" outlineLevel="0" collapsed="false">
      <c r="A734" s="2" t="s">
        <v>272</v>
      </c>
      <c r="B734" s="2" t="s">
        <v>272</v>
      </c>
      <c r="C734" s="2" t="n">
        <v>704</v>
      </c>
      <c r="D734" s="2" t="n">
        <v>0.0106059195968914</v>
      </c>
      <c r="E734" s="2" t="n">
        <v>0.0001659475605708</v>
      </c>
      <c r="F734" s="2" t="n">
        <v>0.387207783747293</v>
      </c>
      <c r="G734" s="12" t="b">
        <f aca="false">FALSE()</f>
        <v>0</v>
      </c>
      <c r="H734" s="2" t="n">
        <v>-0.0282100828468845</v>
      </c>
      <c r="I734" s="2" t="n">
        <v>0.0418242688287909</v>
      </c>
      <c r="J734" s="12" t="b">
        <f aca="false">FALSE()</f>
        <v>0</v>
      </c>
      <c r="K734" s="12" t="b">
        <f aca="false">FALSE()</f>
        <v>0</v>
      </c>
      <c r="L734" s="2" t="n">
        <v>0.0001542202328779</v>
      </c>
    </row>
    <row r="735" customFormat="false" ht="15" hidden="false" customHeight="false" outlineLevel="0" collapsed="false">
      <c r="A735" s="2" t="s">
        <v>272</v>
      </c>
      <c r="B735" s="2" t="s">
        <v>272</v>
      </c>
      <c r="C735" s="2" t="n">
        <v>705</v>
      </c>
      <c r="D735" s="2" t="n">
        <v>0.0442566260969678</v>
      </c>
      <c r="E735" s="2" t="n">
        <v>0.0001659475605708</v>
      </c>
      <c r="F735" s="2" t="n">
        <v>0.575388837925417</v>
      </c>
      <c r="G735" s="12" t="b">
        <f aca="false">FALSE()</f>
        <v>0</v>
      </c>
      <c r="H735" s="2" t="n">
        <v>-0.0282100828468845</v>
      </c>
      <c r="I735" s="2" t="n">
        <v>0.0418242688287909</v>
      </c>
      <c r="J735" s="12" t="b">
        <f aca="false">FALSE()</f>
        <v>0</v>
      </c>
      <c r="K735" s="12" t="b">
        <f aca="false">FALSE()</f>
        <v>0</v>
      </c>
      <c r="L735" s="2" t="n">
        <v>0.0001542202328779</v>
      </c>
    </row>
    <row r="736" customFormat="false" ht="15" hidden="false" customHeight="false" outlineLevel="0" collapsed="false">
      <c r="A736" s="2" t="s">
        <v>272</v>
      </c>
      <c r="B736" s="2" t="s">
        <v>272</v>
      </c>
      <c r="C736" s="2" t="n">
        <v>706</v>
      </c>
      <c r="D736" s="2" t="n">
        <v>0.0117077853455628</v>
      </c>
      <c r="E736" s="2" t="n">
        <v>0.0001659475605708</v>
      </c>
      <c r="F736" s="2" t="n">
        <v>0.393369623414679</v>
      </c>
      <c r="G736" s="12" t="b">
        <f aca="false">FALSE()</f>
        <v>0</v>
      </c>
      <c r="H736" s="2" t="n">
        <v>-0.0282100828468845</v>
      </c>
      <c r="I736" s="2" t="n">
        <v>0.0418242688287909</v>
      </c>
      <c r="J736" s="12" t="b">
        <f aca="false">FALSE()</f>
        <v>0</v>
      </c>
      <c r="K736" s="12" t="b">
        <f aca="false">FALSE()</f>
        <v>0</v>
      </c>
      <c r="L736" s="2" t="n">
        <v>0.0001542202328779</v>
      </c>
    </row>
    <row r="737" customFormat="false" ht="15" hidden="false" customHeight="false" outlineLevel="0" collapsed="false">
      <c r="A737" s="2" t="s">
        <v>272</v>
      </c>
      <c r="B737" s="2" t="s">
        <v>272</v>
      </c>
      <c r="C737" s="2" t="n">
        <v>707</v>
      </c>
      <c r="D737" s="2" t="n">
        <v>-0.0399401238024633</v>
      </c>
      <c r="E737" s="2" t="n">
        <v>0.0001659475605708</v>
      </c>
      <c r="F737" s="2" t="n">
        <v>0.104544840804262</v>
      </c>
      <c r="G737" s="12" t="b">
        <f aca="false">FALSE()</f>
        <v>0</v>
      </c>
      <c r="H737" s="2" t="n">
        <v>-0.0282100828468845</v>
      </c>
      <c r="I737" s="2" t="n">
        <v>0.0418242688287909</v>
      </c>
      <c r="J737" s="12" t="b">
        <f aca="false">FALSE()</f>
        <v>0</v>
      </c>
      <c r="K737" s="12" t="b">
        <f aca="false">FALSE()</f>
        <v>0</v>
      </c>
      <c r="L737" s="2" t="n">
        <v>0.0001542202328779</v>
      </c>
    </row>
    <row r="738" customFormat="false" ht="15" hidden="false" customHeight="false" outlineLevel="0" collapsed="false">
      <c r="A738" s="2" t="s">
        <v>272</v>
      </c>
      <c r="B738" s="2" t="s">
        <v>272</v>
      </c>
      <c r="C738" s="2" t="n">
        <v>708</v>
      </c>
      <c r="D738" s="2" t="n">
        <v>-0.0283296982267817</v>
      </c>
      <c r="E738" s="2" t="n">
        <v>0.0001659475605708</v>
      </c>
      <c r="F738" s="2" t="n">
        <v>0.169472515481269</v>
      </c>
      <c r="G738" s="12" t="b">
        <f aca="false">FALSE()</f>
        <v>0</v>
      </c>
      <c r="H738" s="2" t="n">
        <v>-0.0282100828468845</v>
      </c>
      <c r="I738" s="2" t="n">
        <v>0.0418242688287909</v>
      </c>
      <c r="J738" s="12" t="b">
        <f aca="false">FALSE()</f>
        <v>0</v>
      </c>
      <c r="K738" s="12" t="b">
        <f aca="false">FALSE()</f>
        <v>0</v>
      </c>
      <c r="L738" s="2" t="n">
        <v>0.0001542202328779</v>
      </c>
    </row>
    <row r="739" customFormat="false" ht="15" hidden="false" customHeight="false" outlineLevel="0" collapsed="false">
      <c r="A739" s="2" t="s">
        <v>272</v>
      </c>
      <c r="B739" s="2" t="s">
        <v>272</v>
      </c>
      <c r="C739" s="2" t="n">
        <v>709</v>
      </c>
      <c r="D739" s="2" t="n">
        <v>0.0013558566373767</v>
      </c>
      <c r="E739" s="2" t="n">
        <v>0.000177304964539</v>
      </c>
      <c r="F739" s="2" t="n">
        <v>0.335420330470774</v>
      </c>
      <c r="G739" s="12" t="b">
        <f aca="false">FALSE()</f>
        <v>0</v>
      </c>
      <c r="H739" s="2" t="n">
        <v>-0.0282100828468845</v>
      </c>
      <c r="I739" s="2" t="n">
        <v>0.0418242688287909</v>
      </c>
      <c r="J739" s="12" t="b">
        <f aca="false">FALSE()</f>
        <v>0</v>
      </c>
      <c r="K739" s="12" t="b">
        <f aca="false">FALSE()</f>
        <v>0</v>
      </c>
      <c r="L739" s="2" t="n">
        <v>0.0001520111636292</v>
      </c>
    </row>
    <row r="740" customFormat="false" ht="15" hidden="false" customHeight="false" outlineLevel="0" collapsed="false">
      <c r="A740" s="2" t="s">
        <v>272</v>
      </c>
      <c r="B740" s="2" t="s">
        <v>272</v>
      </c>
      <c r="C740" s="2" t="n">
        <v>710</v>
      </c>
      <c r="D740" s="2" t="n">
        <v>0.0046811437172419</v>
      </c>
      <c r="E740" s="2" t="n">
        <v>0.000177304964539</v>
      </c>
      <c r="F740" s="2" t="n">
        <v>0.354012616725163</v>
      </c>
      <c r="G740" s="12" t="b">
        <f aca="false">FALSE()</f>
        <v>0</v>
      </c>
      <c r="H740" s="2" t="n">
        <v>-0.0282100828468845</v>
      </c>
      <c r="I740" s="2" t="n">
        <v>0.0418242688287909</v>
      </c>
      <c r="J740" s="12" t="b">
        <f aca="false">FALSE()</f>
        <v>0</v>
      </c>
      <c r="K740" s="12" t="b">
        <f aca="false">FALSE()</f>
        <v>0</v>
      </c>
      <c r="L740" s="2" t="n">
        <v>0.0001520111636292</v>
      </c>
    </row>
    <row r="741" customFormat="false" ht="15" hidden="false" customHeight="false" outlineLevel="0" collapsed="false">
      <c r="A741" s="2" t="s">
        <v>272</v>
      </c>
      <c r="B741" s="2" t="s">
        <v>272</v>
      </c>
      <c r="C741" s="2" t="n">
        <v>711</v>
      </c>
      <c r="D741" s="2" t="n">
        <v>-0.0058572689765622</v>
      </c>
      <c r="E741" s="2" t="n">
        <v>0.000177304964539</v>
      </c>
      <c r="F741" s="2" t="n">
        <v>0.295090430229902</v>
      </c>
      <c r="G741" s="12" t="b">
        <f aca="false">FALSE()</f>
        <v>0</v>
      </c>
      <c r="H741" s="2" t="n">
        <v>-0.0282100828468845</v>
      </c>
      <c r="I741" s="2" t="n">
        <v>0.0418242688287909</v>
      </c>
      <c r="J741" s="12" t="b">
        <f aca="false">FALSE()</f>
        <v>0</v>
      </c>
      <c r="K741" s="12" t="b">
        <f aca="false">FALSE()</f>
        <v>0</v>
      </c>
      <c r="L741" s="2" t="n">
        <v>0.0001520111636292</v>
      </c>
    </row>
    <row r="742" customFormat="false" ht="15" hidden="false" customHeight="false" outlineLevel="0" collapsed="false">
      <c r="A742" s="2" t="s">
        <v>272</v>
      </c>
      <c r="B742" s="2" t="s">
        <v>272</v>
      </c>
      <c r="C742" s="2" t="n">
        <v>712</v>
      </c>
      <c r="D742" s="2" t="n">
        <v>0.0038034339909436</v>
      </c>
      <c r="E742" s="2" t="n">
        <v>0.000177304964539</v>
      </c>
      <c r="F742" s="2" t="n">
        <v>0.349105181641314</v>
      </c>
      <c r="G742" s="12" t="b">
        <f aca="false">FALSE()</f>
        <v>0</v>
      </c>
      <c r="H742" s="2" t="n">
        <v>-0.0282100828468845</v>
      </c>
      <c r="I742" s="2" t="n">
        <v>0.0418242688287909</v>
      </c>
      <c r="J742" s="12" t="b">
        <f aca="false">FALSE()</f>
        <v>0</v>
      </c>
      <c r="K742" s="12" t="b">
        <f aca="false">FALSE()</f>
        <v>0</v>
      </c>
      <c r="L742" s="2" t="n">
        <v>0.0001520111636292</v>
      </c>
    </row>
    <row r="743" customFormat="false" ht="15" hidden="false" customHeight="false" outlineLevel="0" collapsed="false">
      <c r="A743" s="2" t="s">
        <v>272</v>
      </c>
      <c r="B743" s="2" t="s">
        <v>272</v>
      </c>
      <c r="C743" s="2" t="n">
        <v>713</v>
      </c>
      <c r="D743" s="2" t="n">
        <v>0.0046838526926441</v>
      </c>
      <c r="E743" s="2" t="n">
        <v>0.000177304964539</v>
      </c>
      <c r="F743" s="2" t="n">
        <v>0.354027763100476</v>
      </c>
      <c r="G743" s="12" t="b">
        <f aca="false">FALSE()</f>
        <v>0</v>
      </c>
      <c r="H743" s="2" t="n">
        <v>-0.0282100828468845</v>
      </c>
      <c r="I743" s="2" t="n">
        <v>0.0418242688287909</v>
      </c>
      <c r="J743" s="12" t="b">
        <f aca="false">FALSE()</f>
        <v>0</v>
      </c>
      <c r="K743" s="12" t="b">
        <f aca="false">FALSE()</f>
        <v>0</v>
      </c>
      <c r="L743" s="2" t="n">
        <v>0.0001520111636292</v>
      </c>
    </row>
    <row r="744" customFormat="false" ht="15" hidden="false" customHeight="false" outlineLevel="0" collapsed="false">
      <c r="A744" s="2" t="s">
        <v>272</v>
      </c>
      <c r="B744" s="2" t="s">
        <v>272</v>
      </c>
      <c r="C744" s="2" t="n">
        <v>714</v>
      </c>
      <c r="D744" s="2" t="n">
        <v>0.0177484695849588</v>
      </c>
      <c r="E744" s="2" t="n">
        <v>0.000177304964539</v>
      </c>
      <c r="F744" s="2" t="n">
        <v>0.42707441778982</v>
      </c>
      <c r="G744" s="12" t="b">
        <f aca="false">FALSE()</f>
        <v>0</v>
      </c>
      <c r="H744" s="2" t="n">
        <v>-0.0282100828468845</v>
      </c>
      <c r="I744" s="2" t="n">
        <v>0.0418242688287909</v>
      </c>
      <c r="J744" s="12" t="b">
        <f aca="false">FALSE()</f>
        <v>0</v>
      </c>
      <c r="K744" s="12" t="b">
        <f aca="false">FALSE()</f>
        <v>0</v>
      </c>
      <c r="L744" s="2" t="n">
        <v>0.0001520111636292</v>
      </c>
    </row>
    <row r="745" customFormat="false" ht="15" hidden="false" customHeight="false" outlineLevel="0" collapsed="false">
      <c r="A745" s="2" t="s">
        <v>272</v>
      </c>
      <c r="B745" s="2" t="s">
        <v>272</v>
      </c>
      <c r="C745" s="2" t="n">
        <v>715</v>
      </c>
      <c r="D745" s="2" t="n">
        <v>-0.0044373357927824</v>
      </c>
      <c r="E745" s="2" t="n">
        <v>0.000177304964539</v>
      </c>
      <c r="F745" s="2" t="n">
        <v>0.303029535510403</v>
      </c>
      <c r="G745" s="12" t="b">
        <f aca="false">FALSE()</f>
        <v>0</v>
      </c>
      <c r="H745" s="2" t="n">
        <v>-0.0282100828468845</v>
      </c>
      <c r="I745" s="2" t="n">
        <v>0.0418242688287909</v>
      </c>
      <c r="J745" s="12" t="b">
        <f aca="false">FALSE()</f>
        <v>0</v>
      </c>
      <c r="K745" s="12" t="b">
        <f aca="false">FALSE()</f>
        <v>0</v>
      </c>
      <c r="L745" s="2" t="n">
        <v>0.0001520111636292</v>
      </c>
    </row>
    <row r="746" customFormat="false" ht="15" hidden="false" customHeight="false" outlineLevel="0" collapsed="false">
      <c r="A746" s="2" t="s">
        <v>272</v>
      </c>
      <c r="B746" s="2" t="s">
        <v>272</v>
      </c>
      <c r="C746" s="2" t="n">
        <v>716</v>
      </c>
      <c r="D746" s="2" t="n">
        <v>0.0214134021689925</v>
      </c>
      <c r="E746" s="2" t="n">
        <v>0.000177304964539</v>
      </c>
      <c r="F746" s="2" t="n">
        <v>0.447565723974474</v>
      </c>
      <c r="G746" s="12" t="b">
        <f aca="false">FALSE()</f>
        <v>0</v>
      </c>
      <c r="H746" s="2" t="n">
        <v>-0.0282100828468845</v>
      </c>
      <c r="I746" s="2" t="n">
        <v>0.0418242688287909</v>
      </c>
      <c r="J746" s="12" t="b">
        <f aca="false">FALSE()</f>
        <v>0</v>
      </c>
      <c r="K746" s="12" t="b">
        <f aca="false">FALSE()</f>
        <v>0</v>
      </c>
      <c r="L746" s="2" t="n">
        <v>0.0001520111636292</v>
      </c>
    </row>
    <row r="747" customFormat="false" ht="15" hidden="false" customHeight="false" outlineLevel="0" collapsed="false">
      <c r="A747" s="2" t="s">
        <v>272</v>
      </c>
      <c r="B747" s="2" t="s">
        <v>272</v>
      </c>
      <c r="C747" s="2" t="n">
        <v>717</v>
      </c>
      <c r="D747" s="2" t="n">
        <v>0.0305825205020438</v>
      </c>
      <c r="E747" s="2" t="n">
        <v>0.0001659475605708</v>
      </c>
      <c r="F747" s="2" t="n">
        <v>0.498920678013531</v>
      </c>
      <c r="G747" s="12" t="b">
        <f aca="false">FALSE()</f>
        <v>0</v>
      </c>
      <c r="H747" s="2" t="n">
        <v>-0.0282100828468845</v>
      </c>
      <c r="I747" s="2" t="n">
        <v>0.0418242688287909</v>
      </c>
      <c r="J747" s="12" t="b">
        <f aca="false">FALSE()</f>
        <v>0</v>
      </c>
      <c r="K747" s="12" t="b">
        <f aca="false">FALSE()</f>
        <v>0</v>
      </c>
      <c r="L747" s="2" t="n">
        <v>0.0001542202328779</v>
      </c>
    </row>
    <row r="748" customFormat="false" ht="15" hidden="false" customHeight="false" outlineLevel="0" collapsed="false">
      <c r="A748" s="2" t="s">
        <v>272</v>
      </c>
      <c r="B748" s="2" t="s">
        <v>272</v>
      </c>
      <c r="C748" s="2" t="n">
        <v>718</v>
      </c>
      <c r="D748" s="2" t="n">
        <v>0.0346050240936762</v>
      </c>
      <c r="E748" s="2" t="n">
        <v>0.0001659475605708</v>
      </c>
      <c r="F748" s="2" t="n">
        <v>0.521415271590844</v>
      </c>
      <c r="G748" s="12" t="b">
        <f aca="false">FALSE()</f>
        <v>0</v>
      </c>
      <c r="H748" s="2" t="n">
        <v>-0.0282100828468845</v>
      </c>
      <c r="I748" s="2" t="n">
        <v>0.0418242688287909</v>
      </c>
      <c r="J748" s="12" t="b">
        <f aca="false">FALSE()</f>
        <v>0</v>
      </c>
      <c r="K748" s="12" t="b">
        <f aca="false">FALSE()</f>
        <v>0</v>
      </c>
      <c r="L748" s="2" t="n">
        <v>0.0001542202328779</v>
      </c>
    </row>
    <row r="749" customFormat="false" ht="15" hidden="false" customHeight="false" outlineLevel="0" collapsed="false">
      <c r="A749" s="2" t="s">
        <v>272</v>
      </c>
      <c r="B749" s="2" t="s">
        <v>272</v>
      </c>
      <c r="C749" s="2" t="n">
        <v>719</v>
      </c>
      <c r="D749" s="2" t="n">
        <v>0.0594431371153094</v>
      </c>
      <c r="E749" s="2" t="n">
        <v>0.0001806684733514</v>
      </c>
      <c r="F749" s="2" t="n">
        <v>0.660162049330928</v>
      </c>
      <c r="G749" s="12" t="b">
        <f aca="false">FALSE()</f>
        <v>0</v>
      </c>
      <c r="H749" s="2" t="n">
        <v>-0.0282100828468845</v>
      </c>
      <c r="I749" s="2" t="n">
        <v>0.0418242688287909</v>
      </c>
      <c r="J749" s="12" t="b">
        <f aca="false">FALSE()</f>
        <v>0</v>
      </c>
      <c r="K749" s="12" t="b">
        <f aca="false">FALSE()</f>
        <v>0</v>
      </c>
      <c r="L749" s="2" t="n">
        <v>0.0001513705765986</v>
      </c>
    </row>
    <row r="750" customFormat="false" ht="15" hidden="false" customHeight="false" outlineLevel="0" collapsed="false">
      <c r="A750" s="2" t="s">
        <v>272</v>
      </c>
      <c r="B750" s="2" t="s">
        <v>272</v>
      </c>
      <c r="C750" s="2" t="n">
        <v>720</v>
      </c>
      <c r="D750" s="2" t="n">
        <v>0.0512556057494305</v>
      </c>
      <c r="E750" s="2" t="n">
        <v>0.0005065856129685</v>
      </c>
      <c r="F750" s="2" t="n">
        <v>0.611272474024356</v>
      </c>
      <c r="G750" s="12" t="b">
        <f aca="false">FALSE()</f>
        <v>0</v>
      </c>
      <c r="H750" s="2" t="n">
        <v>-0.0282100828468845</v>
      </c>
      <c r="I750" s="2" t="n">
        <v>0.0418242688287909</v>
      </c>
      <c r="J750" s="12" t="b">
        <f aca="false">FALSE()</f>
        <v>0</v>
      </c>
      <c r="K750" s="12" t="b">
        <f aca="false">FALSE()</f>
        <v>0</v>
      </c>
      <c r="L750" s="2" t="n">
        <v>0.0001052563027507</v>
      </c>
    </row>
    <row r="751" customFormat="false" ht="15" hidden="false" customHeight="false" outlineLevel="0" collapsed="false">
      <c r="A751" s="2" t="s">
        <v>272</v>
      </c>
      <c r="B751" s="2" t="s">
        <v>272</v>
      </c>
      <c r="C751" s="2" t="n">
        <v>721</v>
      </c>
      <c r="D751" s="2" t="n">
        <v>0.0553093411214959</v>
      </c>
      <c r="E751" s="2" t="n">
        <v>0.0001659475605708</v>
      </c>
      <c r="F751" s="2" t="n">
        <v>0.637197690730376</v>
      </c>
      <c r="G751" s="12" t="b">
        <f aca="false">FALSE()</f>
        <v>0</v>
      </c>
      <c r="H751" s="2" t="n">
        <v>-0.0282100828468845</v>
      </c>
      <c r="I751" s="2" t="n">
        <v>0.0418242688287909</v>
      </c>
      <c r="J751" s="12" t="b">
        <f aca="false">FALSE()</f>
        <v>0</v>
      </c>
      <c r="K751" s="12" t="b">
        <f aca="false">FALSE()</f>
        <v>0</v>
      </c>
      <c r="L751" s="2" t="n">
        <v>0.0001542202328779</v>
      </c>
    </row>
    <row r="752" customFormat="false" ht="15" hidden="false" customHeight="false" outlineLevel="0" collapsed="false">
      <c r="A752" s="2" t="s">
        <v>272</v>
      </c>
      <c r="B752" s="2" t="s">
        <v>272</v>
      </c>
      <c r="C752" s="2" t="n">
        <v>722</v>
      </c>
      <c r="D752" s="2" t="n">
        <v>0.0862241211111989</v>
      </c>
      <c r="E752" s="2" t="n">
        <v>0.0005830903790087</v>
      </c>
      <c r="F752" s="2" t="n">
        <v>0.804825403517235</v>
      </c>
      <c r="G752" s="12" t="b">
        <f aca="false">FALSE()</f>
        <v>0</v>
      </c>
      <c r="H752" s="2" t="n">
        <v>-0.0282100828468845</v>
      </c>
      <c r="I752" s="2" t="n">
        <v>0.0418242688287909</v>
      </c>
      <c r="J752" s="12" t="b">
        <f aca="false">FALSE()</f>
        <v>0</v>
      </c>
      <c r="K752" s="12" t="b">
        <f aca="false">FALSE()</f>
        <v>0</v>
      </c>
      <c r="L752" s="2" t="n">
        <v>9.69653615717481E-005</v>
      </c>
    </row>
    <row r="753" customFormat="false" ht="15" hidden="false" customHeight="false" outlineLevel="0" collapsed="false">
      <c r="A753" s="2" t="s">
        <v>272</v>
      </c>
      <c r="B753" s="2" t="s">
        <v>272</v>
      </c>
      <c r="C753" s="2" t="n">
        <v>723</v>
      </c>
      <c r="D753" s="2" t="n">
        <v>0.0213717970986551</v>
      </c>
      <c r="E753" s="2" t="n">
        <v>0.0001659475605708</v>
      </c>
      <c r="F753" s="2" t="n">
        <v>0.447412587394725</v>
      </c>
      <c r="G753" s="12" t="b">
        <f aca="false">FALSE()</f>
        <v>0</v>
      </c>
      <c r="H753" s="2" t="n">
        <v>-0.0282100828468845</v>
      </c>
      <c r="I753" s="2" t="n">
        <v>0.0418242688287909</v>
      </c>
      <c r="J753" s="12" t="b">
        <f aca="false">FALSE()</f>
        <v>0</v>
      </c>
      <c r="K753" s="12" t="b">
        <f aca="false">FALSE()</f>
        <v>0</v>
      </c>
      <c r="L753" s="2" t="n">
        <v>0.0001542202328779</v>
      </c>
    </row>
    <row r="754" customFormat="false" ht="15" hidden="false" customHeight="false" outlineLevel="0" collapsed="false">
      <c r="A754" s="2" t="s">
        <v>272</v>
      </c>
      <c r="B754" s="2" t="s">
        <v>272</v>
      </c>
      <c r="C754" s="2" t="n">
        <v>724</v>
      </c>
      <c r="D754" s="2" t="n">
        <v>-0.0145341995684369</v>
      </c>
      <c r="E754" s="2" t="n">
        <v>0.0001659475605708</v>
      </c>
      <c r="F754" s="2" t="n">
        <v>0.246619528143079</v>
      </c>
      <c r="G754" s="12" t="b">
        <f aca="false">FALSE()</f>
        <v>0</v>
      </c>
      <c r="H754" s="2" t="n">
        <v>-0.0282100828468845</v>
      </c>
      <c r="I754" s="2" t="n">
        <v>0.0418242688287909</v>
      </c>
      <c r="J754" s="12" t="b">
        <f aca="false">FALSE()</f>
        <v>0</v>
      </c>
      <c r="K754" s="12" t="b">
        <f aca="false">FALSE()</f>
        <v>0</v>
      </c>
      <c r="L754" s="2" t="n">
        <v>0.0001542202328779</v>
      </c>
    </row>
    <row r="755" customFormat="false" ht="15" hidden="false" customHeight="false" outlineLevel="0" collapsed="false">
      <c r="A755" s="2" t="s">
        <v>272</v>
      </c>
      <c r="B755" s="2" t="s">
        <v>272</v>
      </c>
      <c r="C755" s="2" t="n">
        <v>725</v>
      </c>
      <c r="D755" s="2" t="n">
        <v>-0.0033484968479413</v>
      </c>
      <c r="E755" s="2" t="n">
        <v>0.0001659475605708</v>
      </c>
      <c r="F755" s="2" t="n">
        <v>0.309172073055061</v>
      </c>
      <c r="G755" s="12" t="b">
        <f aca="false">FALSE()</f>
        <v>0</v>
      </c>
      <c r="H755" s="2" t="n">
        <v>-0.0282100828468845</v>
      </c>
      <c r="I755" s="2" t="n">
        <v>0.0418242688287909</v>
      </c>
      <c r="J755" s="12" t="b">
        <f aca="false">FALSE()</f>
        <v>0</v>
      </c>
      <c r="K755" s="12" t="b">
        <f aca="false">FALSE()</f>
        <v>0</v>
      </c>
      <c r="L755" s="2" t="n">
        <v>0.0001542202328779</v>
      </c>
    </row>
    <row r="756" customFormat="false" ht="15" hidden="false" customHeight="false" outlineLevel="0" collapsed="false">
      <c r="A756" s="2" t="s">
        <v>272</v>
      </c>
      <c r="B756" s="2" t="s">
        <v>272</v>
      </c>
      <c r="C756" s="2" t="n">
        <v>726</v>
      </c>
      <c r="D756" s="2" t="n">
        <v>0.0256911536409224</v>
      </c>
      <c r="E756" s="2" t="n">
        <v>0.0001806684733514</v>
      </c>
      <c r="F756" s="2" t="n">
        <v>0.471458596583724</v>
      </c>
      <c r="G756" s="12" t="b">
        <f aca="false">FALSE()</f>
        <v>0</v>
      </c>
      <c r="H756" s="2" t="n">
        <v>-0.0282100828468845</v>
      </c>
      <c r="I756" s="2" t="n">
        <v>0.0418242688287909</v>
      </c>
      <c r="J756" s="12" t="b">
        <f aca="false">FALSE()</f>
        <v>0</v>
      </c>
      <c r="K756" s="12" t="b">
        <f aca="false">FALSE()</f>
        <v>0</v>
      </c>
      <c r="L756" s="2" t="n">
        <v>0.0001513705765986</v>
      </c>
    </row>
    <row r="757" customFormat="false" ht="15" hidden="false" customHeight="false" outlineLevel="0" collapsed="false">
      <c r="A757" s="2" t="s">
        <v>272</v>
      </c>
      <c r="B757" s="2" t="s">
        <v>272</v>
      </c>
      <c r="C757" s="2" t="n">
        <v>727</v>
      </c>
      <c r="D757" s="2" t="n">
        <v>0.0364762941873468</v>
      </c>
      <c r="E757" s="2" t="n">
        <v>0.0005065856129685</v>
      </c>
      <c r="F757" s="2" t="n">
        <v>0.529064429046563</v>
      </c>
      <c r="G757" s="12" t="b">
        <f aca="false">FALSE()</f>
        <v>0</v>
      </c>
      <c r="H757" s="2" t="n">
        <v>-0.0282100828468845</v>
      </c>
      <c r="I757" s="2" t="n">
        <v>0.0418242688287909</v>
      </c>
      <c r="J757" s="12" t="b">
        <f aca="false">FALSE()</f>
        <v>0</v>
      </c>
      <c r="K757" s="12" t="b">
        <f aca="false">FALSE()</f>
        <v>0</v>
      </c>
      <c r="L757" s="2" t="n">
        <v>0.0001052563027507</v>
      </c>
    </row>
    <row r="758" customFormat="false" ht="15" hidden="false" customHeight="false" outlineLevel="0" collapsed="false">
      <c r="A758" s="2" t="s">
        <v>272</v>
      </c>
      <c r="B758" s="2" t="s">
        <v>272</v>
      </c>
      <c r="C758" s="2" t="n">
        <v>728</v>
      </c>
      <c r="D758" s="2" t="n">
        <v>0.0327830041257934</v>
      </c>
      <c r="E758" s="2" t="n">
        <v>0.0001659475605708</v>
      </c>
      <c r="F758" s="2" t="n">
        <v>0.511226194630781</v>
      </c>
      <c r="G758" s="12" t="b">
        <f aca="false">FALSE()</f>
        <v>0</v>
      </c>
      <c r="H758" s="2" t="n">
        <v>-0.0282100828468845</v>
      </c>
      <c r="I758" s="2" t="n">
        <v>0.0418242688287909</v>
      </c>
      <c r="J758" s="12" t="b">
        <f aca="false">FALSE()</f>
        <v>0</v>
      </c>
      <c r="K758" s="12" t="b">
        <f aca="false">FALSE()</f>
        <v>0</v>
      </c>
      <c r="L758" s="2" t="n">
        <v>0.0001542202328779</v>
      </c>
    </row>
    <row r="759" customFormat="false" ht="15" hidden="false" customHeight="false" outlineLevel="0" collapsed="false">
      <c r="A759" s="2" t="s">
        <v>272</v>
      </c>
      <c r="B759" s="2" t="s">
        <v>272</v>
      </c>
      <c r="C759" s="2" t="n">
        <v>729</v>
      </c>
      <c r="D759" s="2" t="n">
        <v>-0.0216225137238238</v>
      </c>
      <c r="E759" s="2" t="n">
        <v>0.0005830903790087</v>
      </c>
      <c r="F759" s="2" t="n">
        <v>0.205655725897995</v>
      </c>
      <c r="G759" s="12" t="b">
        <f aca="false">FALSE()</f>
        <v>0</v>
      </c>
      <c r="H759" s="2" t="n">
        <v>-0.0282100828468845</v>
      </c>
      <c r="I759" s="2" t="n">
        <v>0.0418242688287909</v>
      </c>
      <c r="J759" s="12" t="b">
        <f aca="false">FALSE()</f>
        <v>0</v>
      </c>
      <c r="K759" s="12" t="b">
        <f aca="false">FALSE()</f>
        <v>0</v>
      </c>
      <c r="L759" s="2" t="n">
        <v>9.69653615717483E-005</v>
      </c>
    </row>
    <row r="760" customFormat="false" ht="15" hidden="false" customHeight="false" outlineLevel="0" collapsed="false">
      <c r="A760" s="2" t="s">
        <v>272</v>
      </c>
      <c r="B760" s="2" t="s">
        <v>272</v>
      </c>
      <c r="C760" s="2" t="n">
        <v>730</v>
      </c>
      <c r="D760" s="2" t="n">
        <v>0.0117077853455628</v>
      </c>
      <c r="E760" s="2" t="n">
        <v>0.0001659475605708</v>
      </c>
      <c r="F760" s="2" t="n">
        <v>0.393369623414679</v>
      </c>
      <c r="G760" s="12" t="b">
        <f aca="false">FALSE()</f>
        <v>0</v>
      </c>
      <c r="H760" s="2" t="n">
        <v>-0.0282100828468845</v>
      </c>
      <c r="I760" s="2" t="n">
        <v>0.0418242688287909</v>
      </c>
      <c r="J760" s="12" t="b">
        <f aca="false">FALSE()</f>
        <v>0</v>
      </c>
      <c r="K760" s="12" t="b">
        <f aca="false">FALSE()</f>
        <v>0</v>
      </c>
      <c r="L760" s="2" t="n">
        <v>0.0001542202328779</v>
      </c>
    </row>
    <row r="761" customFormat="false" ht="15" hidden="false" customHeight="false" outlineLevel="0" collapsed="false">
      <c r="A761" s="2" t="s">
        <v>272</v>
      </c>
      <c r="B761" s="2" t="s">
        <v>272</v>
      </c>
      <c r="C761" s="2" t="n">
        <v>731</v>
      </c>
      <c r="D761" s="2" t="n">
        <v>-0.0076318418234336</v>
      </c>
      <c r="E761" s="2" t="n">
        <v>9.7570494682408E-006</v>
      </c>
      <c r="F761" s="2" t="n">
        <v>0.285911306207386</v>
      </c>
      <c r="G761" s="12" t="b">
        <f aca="false">FALSE()</f>
        <v>0</v>
      </c>
      <c r="H761" s="2" t="n">
        <v>-0.0282100828468845</v>
      </c>
      <c r="I761" s="2" t="n">
        <v>0.0418242688287909</v>
      </c>
      <c r="J761" s="12" t="b">
        <f aca="false">FALSE()</f>
        <v>0</v>
      </c>
      <c r="K761" s="12" t="b">
        <f aca="false">FALSE()</f>
        <v>0</v>
      </c>
      <c r="L761" s="2" t="n">
        <v>0.0002037092256806</v>
      </c>
    </row>
    <row r="762" customFormat="false" ht="15" hidden="false" customHeight="false" outlineLevel="0" collapsed="false">
      <c r="A762" s="2" t="s">
        <v>272</v>
      </c>
      <c r="B762" s="2" t="s">
        <v>272</v>
      </c>
      <c r="C762" s="2" t="n">
        <v>732</v>
      </c>
      <c r="D762" s="2" t="n">
        <v>0.0238041259483286</v>
      </c>
      <c r="E762" s="2" t="n">
        <v>9.7570494682408E-006</v>
      </c>
      <c r="F762" s="2" t="n">
        <v>0.462146881002481</v>
      </c>
      <c r="G762" s="12" t="b">
        <f aca="false">FALSE()</f>
        <v>0</v>
      </c>
      <c r="H762" s="2" t="n">
        <v>-0.0282100828468845</v>
      </c>
      <c r="I762" s="2" t="n">
        <v>0.0418242688287909</v>
      </c>
      <c r="J762" s="12" t="b">
        <f aca="false">FALSE()</f>
        <v>0</v>
      </c>
      <c r="K762" s="12" t="b">
        <f aca="false">FALSE()</f>
        <v>0</v>
      </c>
      <c r="L762" s="2" t="n">
        <v>0.0002037092256806</v>
      </c>
    </row>
    <row r="763" customFormat="false" ht="15" hidden="false" customHeight="false" outlineLevel="0" collapsed="false">
      <c r="A763" s="2" t="s">
        <v>272</v>
      </c>
      <c r="B763" s="2" t="s">
        <v>272</v>
      </c>
      <c r="C763" s="2" t="n">
        <v>733</v>
      </c>
      <c r="D763" s="2" t="n">
        <v>-0.0066778767886857</v>
      </c>
      <c r="E763" s="2" t="n">
        <v>9.7570494682408E-006</v>
      </c>
      <c r="F763" s="2" t="n">
        <v>0.291259402294449</v>
      </c>
      <c r="G763" s="12" t="b">
        <f aca="false">FALSE()</f>
        <v>0</v>
      </c>
      <c r="H763" s="2" t="n">
        <v>-0.0282100828468845</v>
      </c>
      <c r="I763" s="2" t="n">
        <v>0.0418242688287909</v>
      </c>
      <c r="J763" s="12" t="b">
        <f aca="false">FALSE()</f>
        <v>0</v>
      </c>
      <c r="K763" s="12" t="b">
        <f aca="false">FALSE()</f>
        <v>0</v>
      </c>
      <c r="L763" s="2" t="n">
        <v>0.0002037092256806</v>
      </c>
    </row>
    <row r="764" customFormat="false" ht="15" hidden="false" customHeight="false" outlineLevel="0" collapsed="false">
      <c r="A764" s="2" t="s">
        <v>272</v>
      </c>
      <c r="B764" s="2" t="s">
        <v>272</v>
      </c>
      <c r="C764" s="2" t="n">
        <v>734</v>
      </c>
      <c r="D764" s="2" t="n">
        <v>0.0337362084768089</v>
      </c>
      <c r="E764" s="2" t="n">
        <v>9.7570494682408E-006</v>
      </c>
      <c r="F764" s="2" t="n">
        <v>0.517827885831966</v>
      </c>
      <c r="G764" s="12" t="b">
        <f aca="false">FALSE()</f>
        <v>0</v>
      </c>
      <c r="H764" s="2" t="n">
        <v>-0.0282100828468845</v>
      </c>
      <c r="I764" s="2" t="n">
        <v>0.0418242688287909</v>
      </c>
      <c r="J764" s="12" t="b">
        <f aca="false">FALSE()</f>
        <v>0</v>
      </c>
      <c r="K764" s="12" t="b">
        <f aca="false">FALSE()</f>
        <v>0</v>
      </c>
      <c r="L764" s="2" t="n">
        <v>0.0002037092256806</v>
      </c>
    </row>
    <row r="765" customFormat="false" ht="15" hidden="false" customHeight="false" outlineLevel="0" collapsed="false">
      <c r="A765" s="2" t="s">
        <v>272</v>
      </c>
      <c r="B765" s="2" t="s">
        <v>272</v>
      </c>
      <c r="C765" s="2" t="n">
        <v>735</v>
      </c>
      <c r="D765" s="2" t="n">
        <v>0.0304840037387368</v>
      </c>
      <c r="E765" s="2" t="n">
        <v>9.7570494682408E-006</v>
      </c>
      <c r="F765" s="2" t="n">
        <v>0.499595452985401</v>
      </c>
      <c r="G765" s="12" t="b">
        <f aca="false">FALSE()</f>
        <v>0</v>
      </c>
      <c r="H765" s="2" t="n">
        <v>-0.0282100828468845</v>
      </c>
      <c r="I765" s="2" t="n">
        <v>0.0418242688287909</v>
      </c>
      <c r="J765" s="12" t="b">
        <f aca="false">FALSE()</f>
        <v>0</v>
      </c>
      <c r="K765" s="12" t="b">
        <f aca="false">FALSE()</f>
        <v>0</v>
      </c>
      <c r="L765" s="2" t="n">
        <v>0.0002037092256806</v>
      </c>
    </row>
    <row r="766" customFormat="false" ht="15" hidden="false" customHeight="false" outlineLevel="0" collapsed="false">
      <c r="A766" s="2" t="s">
        <v>272</v>
      </c>
      <c r="B766" s="2" t="s">
        <v>272</v>
      </c>
      <c r="C766" s="2" t="n">
        <v>736</v>
      </c>
      <c r="D766" s="2" t="n">
        <v>0</v>
      </c>
      <c r="E766" s="2" t="n">
        <v>9.7570494682408E-006</v>
      </c>
      <c r="F766" s="2" t="n">
        <v>0.328696756309108</v>
      </c>
      <c r="G766" s="12" t="b">
        <f aca="false">FALSE()</f>
        <v>0</v>
      </c>
      <c r="H766" s="2" t="n">
        <v>-0.0282100828468845</v>
      </c>
      <c r="I766" s="2" t="n">
        <v>0.0418242688287909</v>
      </c>
      <c r="J766" s="12" t="b">
        <f aca="false">FALSE()</f>
        <v>0</v>
      </c>
      <c r="K766" s="12" t="b">
        <f aca="false">FALSE()</f>
        <v>0</v>
      </c>
      <c r="L766" s="2" t="n">
        <v>0.0002037092256806</v>
      </c>
    </row>
    <row r="767" customFormat="false" ht="15" hidden="false" customHeight="false" outlineLevel="0" collapsed="false">
      <c r="A767" s="2" t="s">
        <v>272</v>
      </c>
      <c r="B767" s="2" t="s">
        <v>272</v>
      </c>
      <c r="C767" s="2" t="n">
        <v>737</v>
      </c>
      <c r="D767" s="2" t="n">
        <v>0.0276237145845939</v>
      </c>
      <c r="E767" s="2" t="n">
        <v>9.7570494682408E-006</v>
      </c>
      <c r="F767" s="2" t="n">
        <v>0.483560167963466</v>
      </c>
      <c r="G767" s="12" t="b">
        <f aca="false">FALSE()</f>
        <v>0</v>
      </c>
      <c r="H767" s="2" t="n">
        <v>-0.0282100828468845</v>
      </c>
      <c r="I767" s="2" t="n">
        <v>0.0418242688287909</v>
      </c>
      <c r="J767" s="12" t="b">
        <f aca="false">FALSE()</f>
        <v>0</v>
      </c>
      <c r="K767" s="12" t="b">
        <f aca="false">FALSE()</f>
        <v>0</v>
      </c>
      <c r="L767" s="2" t="n">
        <v>0.0002037092256806</v>
      </c>
    </row>
    <row r="768" customFormat="false" ht="15" hidden="false" customHeight="false" outlineLevel="0" collapsed="false">
      <c r="A768" s="2" t="s">
        <v>272</v>
      </c>
      <c r="B768" s="2" t="s">
        <v>272</v>
      </c>
      <c r="C768" s="2" t="n">
        <v>738</v>
      </c>
      <c r="D768" s="2" t="n">
        <v>0.0070833127213848</v>
      </c>
      <c r="E768" s="2" t="n">
        <v>9.7570494682408E-006</v>
      </c>
      <c r="F768" s="2" t="n">
        <v>0.368407055606081</v>
      </c>
      <c r="G768" s="12" t="b">
        <f aca="false">FALSE()</f>
        <v>0</v>
      </c>
      <c r="H768" s="2" t="n">
        <v>-0.0282100828468845</v>
      </c>
      <c r="I768" s="2" t="n">
        <v>0.0418242688287909</v>
      </c>
      <c r="J768" s="12" t="b">
        <f aca="false">FALSE()</f>
        <v>0</v>
      </c>
      <c r="K768" s="12" t="b">
        <f aca="false">FALSE()</f>
        <v>0</v>
      </c>
      <c r="L768" s="2" t="n">
        <v>0.0002037092256806</v>
      </c>
    </row>
    <row r="769" customFormat="false" ht="15" hidden="false" customHeight="false" outlineLevel="0" collapsed="false">
      <c r="A769" s="2" t="s">
        <v>272</v>
      </c>
      <c r="B769" s="2" t="s">
        <v>272</v>
      </c>
      <c r="C769" s="2" t="n">
        <v>739</v>
      </c>
      <c r="D769" s="2" t="n">
        <v>0.0366250077405577</v>
      </c>
      <c r="E769" s="2" t="n">
        <v>9.7570494682408E-006</v>
      </c>
      <c r="F769" s="2" t="n">
        <v>0.53402300355224</v>
      </c>
      <c r="G769" s="12" t="b">
        <f aca="false">FALSE()</f>
        <v>0</v>
      </c>
      <c r="H769" s="2" t="n">
        <v>-0.0282100828468845</v>
      </c>
      <c r="I769" s="2" t="n">
        <v>0.0418242688287909</v>
      </c>
      <c r="J769" s="12" t="b">
        <f aca="false">FALSE()</f>
        <v>0</v>
      </c>
      <c r="K769" s="12" t="b">
        <f aca="false">FALSE()</f>
        <v>0</v>
      </c>
      <c r="L769" s="2" t="n">
        <v>0.0002037092256806</v>
      </c>
    </row>
    <row r="770" customFormat="false" ht="15" hidden="false" customHeight="false" outlineLevel="0" collapsed="false">
      <c r="A770" s="2" t="s">
        <v>272</v>
      </c>
      <c r="B770" s="2" t="s">
        <v>272</v>
      </c>
      <c r="C770" s="2" t="n">
        <v>740</v>
      </c>
      <c r="D770" s="2" t="n">
        <v>0.0277575295454959</v>
      </c>
      <c r="E770" s="2" t="n">
        <v>9.7570494682408E-006</v>
      </c>
      <c r="F770" s="2" t="n">
        <v>0.48431035821439</v>
      </c>
      <c r="G770" s="12" t="b">
        <f aca="false">FALSE()</f>
        <v>0</v>
      </c>
      <c r="H770" s="2" t="n">
        <v>-0.0282100828468845</v>
      </c>
      <c r="I770" s="2" t="n">
        <v>0.0418242688287909</v>
      </c>
      <c r="J770" s="12" t="b">
        <f aca="false">FALSE()</f>
        <v>0</v>
      </c>
      <c r="K770" s="12" t="b">
        <f aca="false">FALSE()</f>
        <v>0</v>
      </c>
      <c r="L770" s="2" t="n">
        <v>0.0002037092256806</v>
      </c>
    </row>
    <row r="771" customFormat="false" ht="15" hidden="false" customHeight="false" outlineLevel="0" collapsed="false">
      <c r="A771" s="2" t="s">
        <v>272</v>
      </c>
      <c r="B771" s="2" t="s">
        <v>272</v>
      </c>
      <c r="C771" s="2" t="n">
        <v>741</v>
      </c>
      <c r="D771" s="2" t="n">
        <v>0.0010732379687778</v>
      </c>
      <c r="E771" s="2" t="n">
        <v>9.7570494682408E-006</v>
      </c>
      <c r="F771" s="2" t="n">
        <v>0.334713517481938</v>
      </c>
      <c r="G771" s="12" t="b">
        <f aca="false">FALSE()</f>
        <v>0</v>
      </c>
      <c r="H771" s="2" t="n">
        <v>-0.0282100828468845</v>
      </c>
      <c r="I771" s="2" t="n">
        <v>0.0418242688287909</v>
      </c>
      <c r="J771" s="12" t="b">
        <f aca="false">FALSE()</f>
        <v>0</v>
      </c>
      <c r="K771" s="12" t="b">
        <f aca="false">FALSE()</f>
        <v>0</v>
      </c>
      <c r="L771" s="2" t="n">
        <v>0.0002037092256806</v>
      </c>
    </row>
    <row r="772" customFormat="false" ht="15" hidden="false" customHeight="false" outlineLevel="0" collapsed="false">
      <c r="A772" s="2" t="s">
        <v>272</v>
      </c>
      <c r="B772" s="2" t="s">
        <v>272</v>
      </c>
      <c r="C772" s="2" t="n">
        <v>742</v>
      </c>
      <c r="D772" s="2" t="n">
        <v>0.0339282592932925</v>
      </c>
      <c r="E772" s="2" t="n">
        <v>9.7570494682408E-006</v>
      </c>
      <c r="F772" s="2" t="n">
        <v>0.518904556551271</v>
      </c>
      <c r="G772" s="12" t="b">
        <f aca="false">FALSE()</f>
        <v>0</v>
      </c>
      <c r="H772" s="2" t="n">
        <v>-0.0282100828468845</v>
      </c>
      <c r="I772" s="2" t="n">
        <v>0.0418242688287909</v>
      </c>
      <c r="J772" s="12" t="b">
        <f aca="false">FALSE()</f>
        <v>0</v>
      </c>
      <c r="K772" s="12" t="b">
        <f aca="false">FALSE()</f>
        <v>0</v>
      </c>
      <c r="L772" s="2" t="n">
        <v>0.0002037092256806</v>
      </c>
    </row>
    <row r="773" customFormat="false" ht="15" hidden="false" customHeight="false" outlineLevel="0" collapsed="false">
      <c r="A773" s="2" t="s">
        <v>272</v>
      </c>
      <c r="B773" s="2" t="s">
        <v>272</v>
      </c>
      <c r="C773" s="2" t="n">
        <v>743</v>
      </c>
      <c r="D773" s="2" t="n">
        <v>0.0032197089615637</v>
      </c>
      <c r="E773" s="2" t="n">
        <v>9.7570494682408E-006</v>
      </c>
      <c r="F773" s="2" t="n">
        <v>0.346747012106348</v>
      </c>
      <c r="G773" s="12" t="b">
        <f aca="false">FALSE()</f>
        <v>0</v>
      </c>
      <c r="H773" s="2" t="n">
        <v>-0.0282100828468845</v>
      </c>
      <c r="I773" s="2" t="n">
        <v>0.0418242688287909</v>
      </c>
      <c r="J773" s="12" t="b">
        <f aca="false">FALSE()</f>
        <v>0</v>
      </c>
      <c r="K773" s="12" t="b">
        <f aca="false">FALSE()</f>
        <v>0</v>
      </c>
      <c r="L773" s="2" t="n">
        <v>0.0002037092256806</v>
      </c>
    </row>
    <row r="774" customFormat="false" ht="15" hidden="false" customHeight="false" outlineLevel="0" collapsed="false">
      <c r="A774" s="2" t="s">
        <v>272</v>
      </c>
      <c r="B774" s="2" t="s">
        <v>272</v>
      </c>
      <c r="C774" s="2" t="n">
        <v>744</v>
      </c>
      <c r="D774" s="2" t="n">
        <v>0.044923882127567</v>
      </c>
      <c r="E774" s="2" t="n">
        <v>9.7570494682408E-006</v>
      </c>
      <c r="F774" s="2" t="n">
        <v>0.580547955746034</v>
      </c>
      <c r="G774" s="12" t="b">
        <f aca="false">FALSE()</f>
        <v>0</v>
      </c>
      <c r="H774" s="2" t="n">
        <v>-0.0282100828468845</v>
      </c>
      <c r="I774" s="2" t="n">
        <v>0.0418242688287909</v>
      </c>
      <c r="J774" s="12" t="b">
        <f aca="false">FALSE()</f>
        <v>0</v>
      </c>
      <c r="K774" s="12" t="b">
        <f aca="false">FALSE()</f>
        <v>0</v>
      </c>
      <c r="L774" s="2" t="n">
        <v>0.0002037092256806</v>
      </c>
    </row>
    <row r="775" customFormat="false" ht="15" hidden="false" customHeight="false" outlineLevel="0" collapsed="false">
      <c r="A775" s="2" t="s">
        <v>272</v>
      </c>
      <c r="B775" s="2" t="s">
        <v>272</v>
      </c>
      <c r="C775" s="2" t="n">
        <v>745</v>
      </c>
      <c r="D775" s="2" t="n">
        <v>0.0389007805727798</v>
      </c>
      <c r="E775" s="2" t="n">
        <v>9.7570494682408E-006</v>
      </c>
      <c r="F775" s="2" t="n">
        <v>0.54678138707336</v>
      </c>
      <c r="G775" s="12" t="b">
        <f aca="false">FALSE()</f>
        <v>0</v>
      </c>
      <c r="H775" s="2" t="n">
        <v>-0.0282100828468845</v>
      </c>
      <c r="I775" s="2" t="n">
        <v>0.0418242688287909</v>
      </c>
      <c r="J775" s="12" t="b">
        <f aca="false">FALSE()</f>
        <v>0</v>
      </c>
      <c r="K775" s="12" t="b">
        <f aca="false">FALSE()</f>
        <v>0</v>
      </c>
      <c r="L775" s="2" t="n">
        <v>0.0002037092256806</v>
      </c>
    </row>
    <row r="776" customFormat="false" ht="15" hidden="false" customHeight="false" outlineLevel="0" collapsed="false">
      <c r="A776" s="2" t="s">
        <v>273</v>
      </c>
      <c r="B776" s="2" t="s">
        <v>273</v>
      </c>
      <c r="C776" s="2" t="n">
        <v>746</v>
      </c>
      <c r="D776" s="2" t="n">
        <v>0.0621603247052706</v>
      </c>
      <c r="E776" s="2" t="n">
        <v>9.93739441518434E-005</v>
      </c>
      <c r="F776" s="2" t="n">
        <v>0.676317237985932</v>
      </c>
      <c r="G776" s="12" t="b">
        <f aca="false">FALSE()</f>
        <v>0</v>
      </c>
      <c r="H776" s="2" t="n">
        <v>-0.0282100828468845</v>
      </c>
      <c r="I776" s="2" t="n">
        <v>0.0418242688287909</v>
      </c>
      <c r="J776" s="12" t="b">
        <f aca="false">FALSE()</f>
        <v>0</v>
      </c>
      <c r="K776" s="12" t="b">
        <f aca="false">FALSE()</f>
        <v>0</v>
      </c>
      <c r="L776" s="2" t="n">
        <v>0.0002897444888179</v>
      </c>
    </row>
    <row r="777" customFormat="false" ht="15" hidden="false" customHeight="false" outlineLevel="0" collapsed="false">
      <c r="A777" s="2" t="s">
        <v>273</v>
      </c>
      <c r="B777" s="2" t="s">
        <v>273</v>
      </c>
      <c r="C777" s="2" t="n">
        <v>747</v>
      </c>
      <c r="D777" s="2" t="n">
        <v>0.0244276969180454</v>
      </c>
      <c r="E777" s="2" t="n">
        <v>9.93739441518434E-005</v>
      </c>
      <c r="F777" s="2" t="n">
        <v>0.465059379436565</v>
      </c>
      <c r="G777" s="12" t="b">
        <f aca="false">FALSE()</f>
        <v>0</v>
      </c>
      <c r="H777" s="2" t="n">
        <v>-0.0282100828468845</v>
      </c>
      <c r="I777" s="2" t="n">
        <v>0.0418242688287909</v>
      </c>
      <c r="J777" s="12" t="b">
        <f aca="false">FALSE()</f>
        <v>0</v>
      </c>
      <c r="K777" s="12" t="b">
        <f aca="false">FALSE()</f>
        <v>0</v>
      </c>
      <c r="L777" s="2" t="n">
        <v>0.0002897444888179</v>
      </c>
    </row>
    <row r="778" customFormat="false" ht="15" hidden="false" customHeight="false" outlineLevel="0" collapsed="false">
      <c r="A778" s="2" t="s">
        <v>273</v>
      </c>
      <c r="B778" s="2" t="s">
        <v>273</v>
      </c>
      <c r="C778" s="2" t="n">
        <v>748</v>
      </c>
      <c r="D778" s="2" t="n">
        <v>0.025792099189035</v>
      </c>
      <c r="E778" s="2" t="n">
        <v>9.56205775482884E-005</v>
      </c>
      <c r="F778" s="2" t="n">
        <v>0.472726428687944</v>
      </c>
      <c r="G778" s="12" t="b">
        <f aca="false">FALSE()</f>
        <v>0</v>
      </c>
      <c r="H778" s="2" t="n">
        <v>-0.0282100828468845</v>
      </c>
      <c r="I778" s="2" t="n">
        <v>0.0418242688287909</v>
      </c>
      <c r="J778" s="12" t="b">
        <f aca="false">FALSE()</f>
        <v>0</v>
      </c>
      <c r="K778" s="12" t="b">
        <f aca="false">FALSE()</f>
        <v>0</v>
      </c>
      <c r="L778" s="2" t="n">
        <v>0.0002904947572947</v>
      </c>
    </row>
    <row r="779" customFormat="false" ht="15" hidden="false" customHeight="false" outlineLevel="0" collapsed="false">
      <c r="A779" s="2" t="s">
        <v>273</v>
      </c>
      <c r="B779" s="2" t="s">
        <v>273</v>
      </c>
      <c r="C779" s="2" t="n">
        <v>749</v>
      </c>
      <c r="D779" s="2" t="n">
        <v>-0.0272387172023834</v>
      </c>
      <c r="E779" s="2" t="n">
        <v>5.24301368426572E-005</v>
      </c>
      <c r="F779" s="2" t="n">
        <v>0.175918272813231</v>
      </c>
      <c r="G779" s="12" t="b">
        <f aca="false">FALSE()</f>
        <v>0</v>
      </c>
      <c r="H779" s="2" t="n">
        <v>-0.0282100828468845</v>
      </c>
      <c r="I779" s="2" t="n">
        <v>0.0418242688287909</v>
      </c>
      <c r="J779" s="12" t="b">
        <f aca="false">FALSE()</f>
        <v>0</v>
      </c>
      <c r="K779" s="12" t="b">
        <f aca="false">FALSE()</f>
        <v>0</v>
      </c>
      <c r="L779" s="2" t="n">
        <v>0.0003004601365264</v>
      </c>
    </row>
    <row r="780" customFormat="false" ht="15" hidden="false" customHeight="false" outlineLevel="0" collapsed="false">
      <c r="A780" s="2" t="s">
        <v>273</v>
      </c>
      <c r="B780" s="2" t="s">
        <v>273</v>
      </c>
      <c r="C780" s="2" t="n">
        <v>750</v>
      </c>
      <c r="D780" s="2" t="n">
        <v>-0.0245305001037664</v>
      </c>
      <c r="E780" s="2" t="n">
        <v>5.24521374246001E-005</v>
      </c>
      <c r="F780" s="2" t="n">
        <v>0.191092331619408</v>
      </c>
      <c r="G780" s="12" t="b">
        <f aca="false">FALSE()</f>
        <v>0</v>
      </c>
      <c r="H780" s="2" t="n">
        <v>-0.0282100828468845</v>
      </c>
      <c r="I780" s="2" t="n">
        <v>0.0418242688287909</v>
      </c>
      <c r="J780" s="12" t="b">
        <f aca="false">FALSE()</f>
        <v>0</v>
      </c>
      <c r="K780" s="12" t="b">
        <f aca="false">FALSE()</f>
        <v>0</v>
      </c>
      <c r="L780" s="2" t="n">
        <v>0.0003004542016426</v>
      </c>
    </row>
    <row r="781" customFormat="false" ht="15" hidden="false" customHeight="false" outlineLevel="0" collapsed="false">
      <c r="A781" s="2" t="s">
        <v>273</v>
      </c>
      <c r="B781" s="2" t="s">
        <v>273</v>
      </c>
      <c r="C781" s="2" t="n">
        <v>751</v>
      </c>
      <c r="D781" s="2" t="n">
        <v>-0.0144433377072356</v>
      </c>
      <c r="E781" s="2" t="n">
        <v>5.24521374246001E-005</v>
      </c>
      <c r="F781" s="2" t="n">
        <v>0.247610624726119</v>
      </c>
      <c r="G781" s="12" t="b">
        <f aca="false">FALSE()</f>
        <v>0</v>
      </c>
      <c r="H781" s="2" t="n">
        <v>-0.0282100828468845</v>
      </c>
      <c r="I781" s="2" t="n">
        <v>0.0418242688287909</v>
      </c>
      <c r="J781" s="12" t="b">
        <f aca="false">FALSE()</f>
        <v>0</v>
      </c>
      <c r="K781" s="12" t="b">
        <f aca="false">FALSE()</f>
        <v>0</v>
      </c>
      <c r="L781" s="2" t="n">
        <v>0.0003004542016426</v>
      </c>
    </row>
    <row r="782" customFormat="false" ht="15" hidden="false" customHeight="false" outlineLevel="0" collapsed="false">
      <c r="A782" s="2" t="s">
        <v>273</v>
      </c>
      <c r="B782" s="2" t="s">
        <v>273</v>
      </c>
      <c r="C782" s="2" t="n">
        <v>752</v>
      </c>
      <c r="D782" s="2" t="n">
        <v>-0.0177281074442621</v>
      </c>
      <c r="E782" s="2" t="n">
        <v>5.24521374246001E-005</v>
      </c>
      <c r="F782" s="2" t="n">
        <v>0.229206085224587</v>
      </c>
      <c r="G782" s="12" t="b">
        <f aca="false">FALSE()</f>
        <v>0</v>
      </c>
      <c r="H782" s="2" t="n">
        <v>-0.0282100828468845</v>
      </c>
      <c r="I782" s="2" t="n">
        <v>0.0418242688287909</v>
      </c>
      <c r="J782" s="12" t="b">
        <f aca="false">FALSE()</f>
        <v>0</v>
      </c>
      <c r="K782" s="12" t="b">
        <f aca="false">FALSE()</f>
        <v>0</v>
      </c>
      <c r="L782" s="2" t="n">
        <v>0.0003004542016426</v>
      </c>
    </row>
    <row r="783" customFormat="false" ht="15" hidden="false" customHeight="false" outlineLevel="0" collapsed="false">
      <c r="A783" s="2" t="s">
        <v>273</v>
      </c>
      <c r="B783" s="2" t="s">
        <v>273</v>
      </c>
      <c r="C783" s="2" t="n">
        <v>753</v>
      </c>
      <c r="D783" s="2" t="n">
        <v>-0.01822795799075</v>
      </c>
      <c r="E783" s="2" t="n">
        <v>5.24521374246001E-005</v>
      </c>
      <c r="F783" s="2" t="n">
        <v>0.226405426467902</v>
      </c>
      <c r="G783" s="12" t="b">
        <f aca="false">FALSE()</f>
        <v>0</v>
      </c>
      <c r="H783" s="2" t="n">
        <v>-0.0282100828468845</v>
      </c>
      <c r="I783" s="2" t="n">
        <v>0.0418242688287909</v>
      </c>
      <c r="J783" s="12" t="b">
        <f aca="false">FALSE()</f>
        <v>0</v>
      </c>
      <c r="K783" s="12" t="b">
        <f aca="false">FALSE()</f>
        <v>0</v>
      </c>
      <c r="L783" s="2" t="n">
        <v>0.0003004542016426</v>
      </c>
    </row>
    <row r="784" customFormat="false" ht="15" hidden="false" customHeight="false" outlineLevel="0" collapsed="false">
      <c r="A784" s="2" t="s">
        <v>273</v>
      </c>
      <c r="B784" s="2" t="s">
        <v>273</v>
      </c>
      <c r="C784" s="2" t="n">
        <v>754</v>
      </c>
      <c r="D784" s="2" t="n">
        <v>-0.0338792410180769</v>
      </c>
      <c r="E784" s="2" t="n">
        <v>5.58659217877095E-005</v>
      </c>
      <c r="F784" s="2" t="n">
        <v>0.138704016322875</v>
      </c>
      <c r="G784" s="12" t="b">
        <f aca="false">FALSE()</f>
        <v>0</v>
      </c>
      <c r="H784" s="2" t="n">
        <v>-0.0282100828468845</v>
      </c>
      <c r="I784" s="2" t="n">
        <v>0.0418242688287909</v>
      </c>
      <c r="J784" s="12" t="b">
        <f aca="false">FALSE()</f>
        <v>0</v>
      </c>
      <c r="K784" s="12" t="b">
        <f aca="false">FALSE()</f>
        <v>0</v>
      </c>
      <c r="L784" s="2" t="n">
        <v>0.0002995474663913</v>
      </c>
    </row>
    <row r="785" customFormat="false" ht="15" hidden="false" customHeight="false" outlineLevel="0" collapsed="false">
      <c r="A785" s="2" t="s">
        <v>273</v>
      </c>
      <c r="B785" s="2" t="s">
        <v>273</v>
      </c>
      <c r="C785" s="2" t="n">
        <v>755</v>
      </c>
      <c r="D785" s="2" t="n">
        <v>-0.0274952781651393</v>
      </c>
      <c r="E785" s="2" t="n">
        <v>5.58659217877095E-005</v>
      </c>
      <c r="F785" s="2" t="n">
        <v>0.174471362006994</v>
      </c>
      <c r="G785" s="12" t="b">
        <f aca="false">FALSE()</f>
        <v>0</v>
      </c>
      <c r="H785" s="2" t="n">
        <v>-0.0282100828468845</v>
      </c>
      <c r="I785" s="2" t="n">
        <v>0.0418242688287909</v>
      </c>
      <c r="J785" s="12" t="b">
        <f aca="false">FALSE()</f>
        <v>0</v>
      </c>
      <c r="K785" s="12" t="b">
        <f aca="false">FALSE()</f>
        <v>0</v>
      </c>
      <c r="L785" s="2" t="n">
        <v>0.0002995474663913</v>
      </c>
    </row>
    <row r="786" customFormat="false" ht="15" hidden="false" customHeight="false" outlineLevel="0" collapsed="false">
      <c r="A786" s="2" t="s">
        <v>273</v>
      </c>
      <c r="B786" s="2" t="s">
        <v>273</v>
      </c>
      <c r="C786" s="2" t="n">
        <v>756</v>
      </c>
      <c r="D786" s="2" t="n">
        <v>-0.0187106787782092</v>
      </c>
      <c r="E786" s="2" t="n">
        <v>5.24521374246001E-005</v>
      </c>
      <c r="F786" s="2" t="n">
        <v>0.223700745618935</v>
      </c>
      <c r="G786" s="12" t="b">
        <f aca="false">FALSE()</f>
        <v>0</v>
      </c>
      <c r="H786" s="2" t="n">
        <v>-0.0282100828468845</v>
      </c>
      <c r="I786" s="2" t="n">
        <v>0.0418242688287909</v>
      </c>
      <c r="J786" s="12" t="b">
        <f aca="false">FALSE()</f>
        <v>0</v>
      </c>
      <c r="K786" s="12" t="b">
        <f aca="false">FALSE()</f>
        <v>0</v>
      </c>
      <c r="L786" s="2" t="n">
        <v>0.0003004542016426</v>
      </c>
    </row>
    <row r="787" customFormat="false" ht="15" hidden="false" customHeight="false" outlineLevel="0" collapsed="false">
      <c r="A787" s="2" t="s">
        <v>273</v>
      </c>
      <c r="B787" s="2" t="s">
        <v>273</v>
      </c>
      <c r="C787" s="2" t="n">
        <v>757</v>
      </c>
      <c r="D787" s="2" t="n">
        <v>-0.0159843013059781</v>
      </c>
      <c r="E787" s="2" t="n">
        <v>5.24521374246001E-005</v>
      </c>
      <c r="F787" s="2" t="n">
        <v>0.238976617567629</v>
      </c>
      <c r="G787" s="12" t="b">
        <f aca="false">FALSE()</f>
        <v>0</v>
      </c>
      <c r="H787" s="2" t="n">
        <v>-0.0282100828468845</v>
      </c>
      <c r="I787" s="2" t="n">
        <v>0.0418242688287909</v>
      </c>
      <c r="J787" s="12" t="b">
        <f aca="false">FALSE()</f>
        <v>0</v>
      </c>
      <c r="K787" s="12" t="b">
        <f aca="false">FALSE()</f>
        <v>0</v>
      </c>
      <c r="L787" s="2" t="n">
        <v>0.0003004542016426</v>
      </c>
    </row>
    <row r="788" customFormat="false" ht="15" hidden="false" customHeight="false" outlineLevel="0" collapsed="false">
      <c r="A788" s="2" t="s">
        <v>273</v>
      </c>
      <c r="B788" s="2" t="s">
        <v>273</v>
      </c>
      <c r="C788" s="2" t="n">
        <v>758</v>
      </c>
      <c r="D788" s="2" t="n">
        <v>-0.0673201465272111</v>
      </c>
      <c r="E788" s="2" t="n">
        <v>5.46956188809276E-005</v>
      </c>
      <c r="F788" s="2" t="n">
        <v>-0.0486558751541145</v>
      </c>
      <c r="G788" s="12" t="b">
        <f aca="false">FALSE()</f>
        <v>0</v>
      </c>
      <c r="H788" s="2" t="n">
        <v>-0.0282100828468845</v>
      </c>
      <c r="I788" s="2" t="n">
        <v>0.0418242688287909</v>
      </c>
      <c r="J788" s="12" t="b">
        <f aca="false">FALSE()</f>
        <v>0</v>
      </c>
      <c r="K788" s="12" t="b">
        <f aca="false">FALSE()</f>
        <v>0</v>
      </c>
      <c r="L788" s="2" t="n">
        <v>0.0002998552049079</v>
      </c>
    </row>
    <row r="789" customFormat="false" ht="15" hidden="false" customHeight="false" outlineLevel="0" collapsed="false">
      <c r="A789" s="2" t="s">
        <v>273</v>
      </c>
      <c r="B789" s="2" t="s">
        <v>273</v>
      </c>
      <c r="C789" s="2" t="n">
        <v>759</v>
      </c>
      <c r="D789" s="2" t="n">
        <v>-0.0521400520470051</v>
      </c>
      <c r="E789" s="2" t="n">
        <v>5.46956188809276E-005</v>
      </c>
      <c r="F789" s="2" t="n">
        <v>0.0363950311868731</v>
      </c>
      <c r="G789" s="12" t="b">
        <f aca="false">FALSE()</f>
        <v>0</v>
      </c>
      <c r="H789" s="2" t="n">
        <v>-0.0282100828468845</v>
      </c>
      <c r="I789" s="2" t="n">
        <v>0.0418242688287909</v>
      </c>
      <c r="J789" s="12" t="b">
        <f aca="false">FALSE()</f>
        <v>0</v>
      </c>
      <c r="K789" s="12" t="b">
        <f aca="false">FALSE()</f>
        <v>0</v>
      </c>
      <c r="L789" s="2" t="n">
        <v>0.0002998552049079</v>
      </c>
    </row>
    <row r="790" customFormat="false" ht="15" hidden="false" customHeight="false" outlineLevel="0" collapsed="false">
      <c r="A790" s="2" t="s">
        <v>273</v>
      </c>
      <c r="B790" s="2" t="s">
        <v>273</v>
      </c>
      <c r="C790" s="2" t="n">
        <v>760</v>
      </c>
      <c r="D790" s="2" t="n">
        <v>-0.0428619958492402</v>
      </c>
      <c r="E790" s="2" t="n">
        <v>5.48245614035088E-005</v>
      </c>
      <c r="F790" s="2" t="n">
        <v>0.0883778711832742</v>
      </c>
      <c r="G790" s="12" t="b">
        <f aca="false">FALSE()</f>
        <v>0</v>
      </c>
      <c r="H790" s="2" t="n">
        <v>-0.0282100828468845</v>
      </c>
      <c r="I790" s="2" t="n">
        <v>0.0418242688287909</v>
      </c>
      <c r="J790" s="12" t="b">
        <f aca="false">FALSE()</f>
        <v>0</v>
      </c>
      <c r="K790" s="12" t="b">
        <f aca="false">FALSE()</f>
        <v>0</v>
      </c>
      <c r="L790" s="2" t="n">
        <v>0.000299821143267</v>
      </c>
    </row>
    <row r="791" customFormat="false" ht="15" hidden="false" customHeight="false" outlineLevel="0" collapsed="false">
      <c r="A791" s="2" t="s">
        <v>273</v>
      </c>
      <c r="B791" s="2" t="s">
        <v>273</v>
      </c>
      <c r="C791" s="2" t="n">
        <v>761</v>
      </c>
      <c r="D791" s="2" t="n">
        <v>-0.0368505381494432</v>
      </c>
      <c r="E791" s="2" t="n">
        <v>5.48245614035088E-005</v>
      </c>
      <c r="F791" s="2" t="n">
        <v>0.122058746775951</v>
      </c>
      <c r="G791" s="12" t="b">
        <f aca="false">FALSE()</f>
        <v>0</v>
      </c>
      <c r="H791" s="2" t="n">
        <v>-0.0282100828468845</v>
      </c>
      <c r="I791" s="2" t="n">
        <v>0.0418242688287909</v>
      </c>
      <c r="J791" s="12" t="b">
        <f aca="false">FALSE()</f>
        <v>0</v>
      </c>
      <c r="K791" s="12" t="b">
        <f aca="false">FALSE()</f>
        <v>0</v>
      </c>
      <c r="L791" s="2" t="n">
        <v>0.000299821143267</v>
      </c>
    </row>
    <row r="792" customFormat="false" ht="15" hidden="false" customHeight="false" outlineLevel="0" collapsed="false">
      <c r="A792" s="2" t="s">
        <v>273</v>
      </c>
      <c r="B792" s="2" t="s">
        <v>273</v>
      </c>
      <c r="C792" s="2" t="n">
        <v>762</v>
      </c>
      <c r="D792" s="2" t="n">
        <v>0.0114889991467056</v>
      </c>
      <c r="E792" s="2" t="n">
        <v>5.24521374246001E-005</v>
      </c>
      <c r="F792" s="2" t="n">
        <v>0.392909308105806</v>
      </c>
      <c r="G792" s="12" t="b">
        <f aca="false">FALSE()</f>
        <v>0</v>
      </c>
      <c r="H792" s="2" t="n">
        <v>-0.0282100828468845</v>
      </c>
      <c r="I792" s="2" t="n">
        <v>0.0418242688287909</v>
      </c>
      <c r="J792" s="12" t="b">
        <f aca="false">FALSE()</f>
        <v>0</v>
      </c>
      <c r="K792" s="12" t="b">
        <f aca="false">FALSE()</f>
        <v>0</v>
      </c>
      <c r="L792" s="2" t="n">
        <v>0.0003004542016426</v>
      </c>
    </row>
    <row r="793" customFormat="false" ht="15" hidden="false" customHeight="false" outlineLevel="0" collapsed="false">
      <c r="A793" s="2" t="s">
        <v>273</v>
      </c>
      <c r="B793" s="2" t="s">
        <v>273</v>
      </c>
      <c r="C793" s="2" t="n">
        <v>763</v>
      </c>
      <c r="D793" s="2" t="n">
        <v>0.0247320599853823</v>
      </c>
      <c r="E793" s="2" t="n">
        <v>5.24521374246001E-005</v>
      </c>
      <c r="F793" s="2" t="n">
        <v>0.467110075842802</v>
      </c>
      <c r="G793" s="12" t="b">
        <f aca="false">FALSE()</f>
        <v>0</v>
      </c>
      <c r="H793" s="2" t="n">
        <v>-0.0282100828468845</v>
      </c>
      <c r="I793" s="2" t="n">
        <v>0.0418242688287909</v>
      </c>
      <c r="J793" s="12" t="b">
        <f aca="false">FALSE()</f>
        <v>0</v>
      </c>
      <c r="K793" s="12" t="b">
        <f aca="false">FALSE()</f>
        <v>0</v>
      </c>
      <c r="L793" s="2" t="n">
        <v>0.0003004542016426</v>
      </c>
    </row>
    <row r="794" customFormat="false" ht="15" hidden="false" customHeight="false" outlineLevel="0" collapsed="false">
      <c r="A794" s="2" t="s">
        <v>273</v>
      </c>
      <c r="B794" s="2" t="s">
        <v>273</v>
      </c>
      <c r="C794" s="2" t="n">
        <v>764</v>
      </c>
      <c r="D794" s="2" t="n">
        <v>-0.0237301722303448</v>
      </c>
      <c r="E794" s="2" t="n">
        <v>5.20941862888102E-005</v>
      </c>
      <c r="F794" s="2" t="n">
        <v>0.19557766262971</v>
      </c>
      <c r="G794" s="12" t="b">
        <f aca="false">FALSE()</f>
        <v>0</v>
      </c>
      <c r="H794" s="2" t="n">
        <v>-0.0282100828468845</v>
      </c>
      <c r="I794" s="2" t="n">
        <v>0.0418242688287909</v>
      </c>
      <c r="J794" s="12" t="b">
        <f aca="false">FALSE()</f>
        <v>0</v>
      </c>
      <c r="K794" s="12" t="b">
        <f aca="false">FALSE()</f>
        <v>0</v>
      </c>
      <c r="L794" s="2" t="n">
        <v>0.0003005509130993</v>
      </c>
    </row>
    <row r="795" customFormat="false" ht="15" hidden="false" customHeight="false" outlineLevel="0" collapsed="false">
      <c r="A795" s="2" t="s">
        <v>273</v>
      </c>
      <c r="B795" s="2" t="s">
        <v>273</v>
      </c>
      <c r="C795" s="2" t="n">
        <v>765</v>
      </c>
      <c r="D795" s="2" t="n">
        <v>0.0445060632465692</v>
      </c>
      <c r="E795" s="2" t="n">
        <v>5.20941862888102E-005</v>
      </c>
      <c r="F795" s="2" t="n">
        <v>0.577906948883333</v>
      </c>
      <c r="G795" s="12" t="b">
        <f aca="false">FALSE()</f>
        <v>0</v>
      </c>
      <c r="H795" s="2" t="n">
        <v>-0.0282100828468845</v>
      </c>
      <c r="I795" s="2" t="n">
        <v>0.0418242688287909</v>
      </c>
      <c r="J795" s="12" t="b">
        <f aca="false">FALSE()</f>
        <v>0</v>
      </c>
      <c r="K795" s="12" t="b">
        <f aca="false">FALSE()</f>
        <v>0</v>
      </c>
      <c r="L795" s="2" t="n">
        <v>0.0003005509130993</v>
      </c>
    </row>
    <row r="796" customFormat="false" ht="15" hidden="false" customHeight="false" outlineLevel="0" collapsed="false">
      <c r="A796" s="2" t="s">
        <v>273</v>
      </c>
      <c r="B796" s="2" t="s">
        <v>273</v>
      </c>
      <c r="C796" s="2" t="n">
        <v>766</v>
      </c>
      <c r="D796" s="2" t="n">
        <v>-0.0155830219331664</v>
      </c>
      <c r="E796" s="2" t="n">
        <v>5.24521374246001E-005</v>
      </c>
      <c r="F796" s="2" t="n">
        <v>0.241224982798475</v>
      </c>
      <c r="G796" s="12" t="b">
        <f aca="false">FALSE()</f>
        <v>0</v>
      </c>
      <c r="H796" s="2" t="n">
        <v>-0.0282100828468845</v>
      </c>
      <c r="I796" s="2" t="n">
        <v>0.0418242688287909</v>
      </c>
      <c r="J796" s="12" t="b">
        <f aca="false">FALSE()</f>
        <v>0</v>
      </c>
      <c r="K796" s="12" t="b">
        <f aca="false">FALSE()</f>
        <v>0</v>
      </c>
      <c r="L796" s="2" t="n">
        <v>0.0003004542016426</v>
      </c>
    </row>
    <row r="797" customFormat="false" ht="15" hidden="false" customHeight="false" outlineLevel="0" collapsed="false">
      <c r="A797" s="2" t="s">
        <v>273</v>
      </c>
      <c r="B797" s="2" t="s">
        <v>273</v>
      </c>
      <c r="C797" s="2" t="n">
        <v>767</v>
      </c>
      <c r="D797" s="2" t="n">
        <v>-0.376031573452371</v>
      </c>
      <c r="E797" s="2" t="n">
        <v>5.24521374246001E-005</v>
      </c>
      <c r="F797" s="2" t="n">
        <v>-1.778365471268</v>
      </c>
      <c r="G797" s="12" t="b">
        <f aca="false">FALSE()</f>
        <v>0</v>
      </c>
      <c r="H797" s="2" t="n">
        <v>-0.0282100828468845</v>
      </c>
      <c r="I797" s="2" t="n">
        <v>0.0418242688287909</v>
      </c>
      <c r="J797" s="12" t="b">
        <f aca="false">TRUE()</f>
        <v>1</v>
      </c>
      <c r="K797" s="12" t="b">
        <f aca="false">FALSE()</f>
        <v>0</v>
      </c>
      <c r="L797" s="2" t="n">
        <v>0.0003004542016426</v>
      </c>
    </row>
    <row r="798" customFormat="false" ht="15" hidden="false" customHeight="false" outlineLevel="0" collapsed="false">
      <c r="A798" s="2" t="s">
        <v>273</v>
      </c>
      <c r="B798" s="2" t="s">
        <v>273</v>
      </c>
      <c r="C798" s="2" t="n">
        <v>768</v>
      </c>
      <c r="D798" s="2" t="n">
        <v>-0.024947254401709</v>
      </c>
      <c r="E798" s="2" t="n">
        <v>5.24109014675052E-005</v>
      </c>
      <c r="F798" s="2" t="n">
        <v>0.188757382743701</v>
      </c>
      <c r="G798" s="12" t="b">
        <f aca="false">FALSE()</f>
        <v>0</v>
      </c>
      <c r="H798" s="2" t="n">
        <v>-0.0282100828468845</v>
      </c>
      <c r="I798" s="2" t="n">
        <v>0.0418242688287909</v>
      </c>
      <c r="J798" s="12" t="b">
        <f aca="false">FALSE()</f>
        <v>0</v>
      </c>
      <c r="K798" s="12" t="b">
        <f aca="false">FALSE()</f>
        <v>0</v>
      </c>
      <c r="L798" s="2" t="n">
        <v>0.0003004653264566</v>
      </c>
    </row>
    <row r="799" customFormat="false" ht="15" hidden="false" customHeight="false" outlineLevel="0" collapsed="false">
      <c r="A799" s="2" t="s">
        <v>273</v>
      </c>
      <c r="B799" s="2" t="s">
        <v>273</v>
      </c>
      <c r="C799" s="2" t="n">
        <v>769</v>
      </c>
      <c r="D799" s="2" t="n">
        <v>-0.017414992258554</v>
      </c>
      <c r="E799" s="2" t="n">
        <v>5.24109014675052E-005</v>
      </c>
      <c r="F799" s="2" t="n">
        <v>0.230960617222872</v>
      </c>
      <c r="G799" s="12" t="b">
        <f aca="false">FALSE()</f>
        <v>0</v>
      </c>
      <c r="H799" s="2" t="n">
        <v>-0.0282100828468845</v>
      </c>
      <c r="I799" s="2" t="n">
        <v>0.0418242688287909</v>
      </c>
      <c r="J799" s="12" t="b">
        <f aca="false">FALSE()</f>
        <v>0</v>
      </c>
      <c r="K799" s="12" t="b">
        <f aca="false">FALSE()</f>
        <v>0</v>
      </c>
      <c r="L799" s="2" t="n">
        <v>0.0003004653264566</v>
      </c>
    </row>
    <row r="800" customFormat="false" ht="15" hidden="false" customHeight="false" outlineLevel="0" collapsed="false">
      <c r="A800" s="2" t="s">
        <v>273</v>
      </c>
      <c r="B800" s="2" t="s">
        <v>273</v>
      </c>
      <c r="C800" s="2" t="n">
        <v>770</v>
      </c>
      <c r="D800" s="2" t="n">
        <v>-0.0212318101995648</v>
      </c>
      <c r="E800" s="2" t="n">
        <v>5.24521374246001E-005</v>
      </c>
      <c r="F800" s="2" t="n">
        <v>0.209574865710258</v>
      </c>
      <c r="G800" s="12" t="b">
        <f aca="false">FALSE()</f>
        <v>0</v>
      </c>
      <c r="H800" s="2" t="n">
        <v>-0.0282100828468845</v>
      </c>
      <c r="I800" s="2" t="n">
        <v>0.0418242688287909</v>
      </c>
      <c r="J800" s="12" t="b">
        <f aca="false">FALSE()</f>
        <v>0</v>
      </c>
      <c r="K800" s="12" t="b">
        <f aca="false">FALSE()</f>
        <v>0</v>
      </c>
      <c r="L800" s="2" t="n">
        <v>0.0003004542016426</v>
      </c>
    </row>
    <row r="801" customFormat="false" ht="15" hidden="false" customHeight="false" outlineLevel="0" collapsed="false">
      <c r="A801" s="2" t="s">
        <v>273</v>
      </c>
      <c r="B801" s="2" t="s">
        <v>273</v>
      </c>
      <c r="C801" s="2" t="n">
        <v>771</v>
      </c>
      <c r="D801" s="2" t="n">
        <v>-0.0320805679511233</v>
      </c>
      <c r="E801" s="2" t="n">
        <v>5.24521374246001E-005</v>
      </c>
      <c r="F801" s="2" t="n">
        <v>0.148789359703419</v>
      </c>
      <c r="G801" s="12" t="b">
        <f aca="false">FALSE()</f>
        <v>0</v>
      </c>
      <c r="H801" s="2" t="n">
        <v>-0.0282100828468845</v>
      </c>
      <c r="I801" s="2" t="n">
        <v>0.0418242688287909</v>
      </c>
      <c r="J801" s="12" t="b">
        <f aca="false">FALSE()</f>
        <v>0</v>
      </c>
      <c r="K801" s="12" t="b">
        <f aca="false">FALSE()</f>
        <v>0</v>
      </c>
      <c r="L801" s="2" t="n">
        <v>0.0003004542016426</v>
      </c>
    </row>
    <row r="802" customFormat="false" ht="15" hidden="false" customHeight="false" outlineLevel="0" collapsed="false">
      <c r="A802" s="2" t="s">
        <v>273</v>
      </c>
      <c r="B802" s="2" t="s">
        <v>273</v>
      </c>
      <c r="C802" s="2" t="n">
        <v>772</v>
      </c>
      <c r="D802" s="2" t="n">
        <v>-0.0245182694497285</v>
      </c>
      <c r="E802" s="2" t="n">
        <v>5.24741564779346E-005</v>
      </c>
      <c r="F802" s="2" t="n">
        <v>0.191160793760711</v>
      </c>
      <c r="G802" s="12" t="b">
        <f aca="false">FALSE()</f>
        <v>0</v>
      </c>
      <c r="H802" s="2" t="n">
        <v>-0.0282100828468845</v>
      </c>
      <c r="I802" s="2" t="n">
        <v>0.0418242688287909</v>
      </c>
      <c r="J802" s="12" t="b">
        <f aca="false">FALSE()</f>
        <v>0</v>
      </c>
      <c r="K802" s="12" t="b">
        <f aca="false">FALSE()</f>
        <v>0</v>
      </c>
      <c r="L802" s="2" t="n">
        <v>0.0003004482629841</v>
      </c>
    </row>
    <row r="803" customFormat="false" ht="15" hidden="false" customHeight="false" outlineLevel="0" collapsed="false">
      <c r="A803" s="2" t="s">
        <v>273</v>
      </c>
      <c r="B803" s="2" t="s">
        <v>273</v>
      </c>
      <c r="C803" s="2" t="n">
        <v>773</v>
      </c>
      <c r="D803" s="2" t="n">
        <v>-0.0181957954050232</v>
      </c>
      <c r="E803" s="2" t="n">
        <v>5.24741564779346E-005</v>
      </c>
      <c r="F803" s="2" t="n">
        <v>0.226585554614551</v>
      </c>
      <c r="G803" s="12" t="b">
        <f aca="false">FALSE()</f>
        <v>0</v>
      </c>
      <c r="H803" s="2" t="n">
        <v>-0.0282100828468845</v>
      </c>
      <c r="I803" s="2" t="n">
        <v>0.0418242688287909</v>
      </c>
      <c r="J803" s="12" t="b">
        <f aca="false">FALSE()</f>
        <v>0</v>
      </c>
      <c r="K803" s="12" t="b">
        <f aca="false">FALSE()</f>
        <v>0</v>
      </c>
      <c r="L803" s="2" t="n">
        <v>0.0003004482629841</v>
      </c>
    </row>
    <row r="804" customFormat="false" ht="15" hidden="false" customHeight="false" outlineLevel="0" collapsed="false">
      <c r="A804" s="2" t="s">
        <v>273</v>
      </c>
      <c r="B804" s="2" t="s">
        <v>273</v>
      </c>
      <c r="C804" s="2" t="n">
        <v>774</v>
      </c>
      <c r="D804" s="2" t="n">
        <v>-0.0308870319972905</v>
      </c>
      <c r="E804" s="2" t="n">
        <v>9.90589400693413E-005</v>
      </c>
      <c r="F804" s="2" t="n">
        <v>0.155363421593958</v>
      </c>
      <c r="G804" s="12" t="b">
        <f aca="false">FALSE()</f>
        <v>0</v>
      </c>
      <c r="H804" s="2" t="n">
        <v>-0.0282100828468845</v>
      </c>
      <c r="I804" s="2" t="n">
        <v>0.0418242688287909</v>
      </c>
      <c r="J804" s="12" t="b">
        <f aca="false">FALSE()</f>
        <v>0</v>
      </c>
      <c r="K804" s="12" t="b">
        <f aca="false">FALSE()</f>
        <v>0</v>
      </c>
      <c r="L804" s="2" t="n">
        <v>0.0002898069244552</v>
      </c>
    </row>
    <row r="805" customFormat="false" ht="15" hidden="false" customHeight="false" outlineLevel="0" collapsed="false">
      <c r="A805" s="2" t="s">
        <v>273</v>
      </c>
      <c r="B805" s="2" t="s">
        <v>273</v>
      </c>
      <c r="C805" s="2" t="n">
        <v>775</v>
      </c>
      <c r="D805" s="2" t="n">
        <v>-0.0068856993331988</v>
      </c>
      <c r="E805" s="2" t="n">
        <v>9.95123892924669E-005</v>
      </c>
      <c r="F805" s="2" t="n">
        <v>0.289740954768956</v>
      </c>
      <c r="G805" s="12" t="b">
        <f aca="false">FALSE()</f>
        <v>0</v>
      </c>
      <c r="H805" s="2" t="n">
        <v>-0.0282100828468845</v>
      </c>
      <c r="I805" s="2" t="n">
        <v>0.0418242688287909</v>
      </c>
      <c r="J805" s="12" t="b">
        <f aca="false">FALSE()</f>
        <v>0</v>
      </c>
      <c r="K805" s="12" t="b">
        <f aca="false">FALSE()</f>
        <v>0</v>
      </c>
      <c r="L805" s="2" t="n">
        <v>0.0002897170783755</v>
      </c>
    </row>
    <row r="806" customFormat="false" ht="15" hidden="false" customHeight="false" outlineLevel="0" collapsed="false">
      <c r="A806" s="2" t="s">
        <v>273</v>
      </c>
      <c r="B806" s="2" t="s">
        <v>273</v>
      </c>
      <c r="C806" s="2" t="n">
        <v>776</v>
      </c>
      <c r="D806" s="2" t="n">
        <v>0.0243927552523191</v>
      </c>
      <c r="E806" s="2" t="n">
        <v>9.02608538676776E-005</v>
      </c>
      <c r="F806" s="2" t="n">
        <v>0.464930659465254</v>
      </c>
      <c r="G806" s="12" t="b">
        <f aca="false">FALSE()</f>
        <v>0</v>
      </c>
      <c r="H806" s="2" t="n">
        <v>-0.0282100828468845</v>
      </c>
      <c r="I806" s="2" t="n">
        <v>0.0418242688287909</v>
      </c>
      <c r="J806" s="12" t="b">
        <f aca="false">FALSE()</f>
        <v>0</v>
      </c>
      <c r="K806" s="12" t="b">
        <f aca="false">FALSE()</f>
        <v>0</v>
      </c>
      <c r="L806" s="2" t="n">
        <v>0.0002915912025644</v>
      </c>
    </row>
    <row r="807" customFormat="false" ht="15" hidden="false" customHeight="false" outlineLevel="0" collapsed="false">
      <c r="A807" s="2" t="s">
        <v>273</v>
      </c>
      <c r="B807" s="2" t="s">
        <v>273</v>
      </c>
      <c r="C807" s="2" t="n">
        <v>777</v>
      </c>
      <c r="D807" s="2" t="n">
        <v>0.0352204745564497</v>
      </c>
      <c r="E807" s="2" t="n">
        <v>9.02608538676776E-005</v>
      </c>
      <c r="F807" s="2" t="n">
        <v>0.525561784819433</v>
      </c>
      <c r="G807" s="12" t="b">
        <f aca="false">FALSE()</f>
        <v>0</v>
      </c>
      <c r="H807" s="2" t="n">
        <v>-0.0282100828468845</v>
      </c>
      <c r="I807" s="2" t="n">
        <v>0.0418242688287909</v>
      </c>
      <c r="J807" s="12" t="b">
        <f aca="false">FALSE()</f>
        <v>0</v>
      </c>
      <c r="K807" s="12" t="b">
        <f aca="false">FALSE()</f>
        <v>0</v>
      </c>
      <c r="L807" s="2" t="n">
        <v>0.0002915912025644</v>
      </c>
    </row>
    <row r="808" customFormat="false" ht="15" hidden="false" customHeight="false" outlineLevel="0" collapsed="false">
      <c r="A808" s="2" t="s">
        <v>275</v>
      </c>
      <c r="B808" s="2" t="s">
        <v>275</v>
      </c>
      <c r="C808" s="2" t="n">
        <v>778</v>
      </c>
      <c r="D808" s="2" t="n">
        <v>0.354092528962243</v>
      </c>
      <c r="E808" s="2" t="n">
        <v>0.0003519887363604</v>
      </c>
      <c r="F808" s="2" t="n">
        <v>2.30413811954963</v>
      </c>
      <c r="G808" s="12" t="b">
        <f aca="false">FALSE()</f>
        <v>0</v>
      </c>
      <c r="H808" s="2" t="n">
        <v>-0.0282100828468845</v>
      </c>
      <c r="I808" s="2" t="n">
        <v>0.0418242688287909</v>
      </c>
      <c r="J808" s="12" t="b">
        <f aca="false">TRUE()</f>
        <v>1</v>
      </c>
      <c r="K808" s="12" t="b">
        <f aca="false">FALSE()</f>
        <v>0</v>
      </c>
      <c r="L808" s="2" t="n">
        <v>0.0012242964080191</v>
      </c>
    </row>
    <row r="809" customFormat="false" ht="15" hidden="false" customHeight="false" outlineLevel="0" collapsed="false">
      <c r="A809" s="2" t="s">
        <v>275</v>
      </c>
      <c r="B809" s="2" t="s">
        <v>275</v>
      </c>
      <c r="C809" s="2" t="n">
        <v>779</v>
      </c>
      <c r="D809" s="2" t="n">
        <v>-0.0530497094739486</v>
      </c>
      <c r="E809" s="2" t="n">
        <v>0.0003519887363604</v>
      </c>
      <c r="F809" s="2" t="n">
        <v>0.0311140974440242</v>
      </c>
      <c r="G809" s="12" t="b">
        <f aca="false">FALSE()</f>
        <v>0</v>
      </c>
      <c r="H809" s="2" t="n">
        <v>-0.0282100828468845</v>
      </c>
      <c r="I809" s="2" t="n">
        <v>0.0418242688287909</v>
      </c>
      <c r="J809" s="12" t="b">
        <f aca="false">FALSE()</f>
        <v>0</v>
      </c>
      <c r="K809" s="12" t="b">
        <f aca="false">FALSE()</f>
        <v>0</v>
      </c>
      <c r="L809" s="2" t="n">
        <v>0.0012242964080191</v>
      </c>
    </row>
    <row r="810" customFormat="false" ht="15" hidden="false" customHeight="false" outlineLevel="0" collapsed="false">
      <c r="A810" s="2" t="s">
        <v>275</v>
      </c>
      <c r="B810" s="2" t="s">
        <v>275</v>
      </c>
      <c r="C810" s="2" t="n">
        <v>780</v>
      </c>
      <c r="D810" s="2" t="n">
        <v>-0.0400213538367682</v>
      </c>
      <c r="E810" s="2" t="n">
        <v>0.0003519887363604</v>
      </c>
      <c r="F810" s="2" t="n">
        <v>0.103849771948322</v>
      </c>
      <c r="G810" s="12" t="b">
        <f aca="false">FALSE()</f>
        <v>0</v>
      </c>
      <c r="H810" s="2" t="n">
        <v>-0.0282100828468845</v>
      </c>
      <c r="I810" s="2" t="n">
        <v>0.0418242688287909</v>
      </c>
      <c r="J810" s="12" t="b">
        <f aca="false">FALSE()</f>
        <v>0</v>
      </c>
      <c r="K810" s="12" t="b">
        <f aca="false">FALSE()</f>
        <v>0</v>
      </c>
      <c r="L810" s="2" t="n">
        <v>0.0012242964080191</v>
      </c>
    </row>
    <row r="811" customFormat="false" ht="15" hidden="false" customHeight="false" outlineLevel="0" collapsed="false">
      <c r="A811" s="2" t="s">
        <v>275</v>
      </c>
      <c r="B811" s="2" t="s">
        <v>275</v>
      </c>
      <c r="C811" s="2" t="n">
        <v>781</v>
      </c>
      <c r="D811" s="2" t="n">
        <v>-0.14962165873652</v>
      </c>
      <c r="E811" s="2" t="n">
        <v>0.001058201058201</v>
      </c>
      <c r="F811" s="2" t="n">
        <v>-0.502398637740128</v>
      </c>
      <c r="G811" s="12" t="b">
        <f aca="false">FALSE()</f>
        <v>0</v>
      </c>
      <c r="H811" s="2" t="n">
        <v>-0.0282100828468845</v>
      </c>
      <c r="I811" s="2" t="n">
        <v>0.0418242688287909</v>
      </c>
      <c r="J811" s="12" t="b">
        <f aca="false">FALSE()</f>
        <v>0</v>
      </c>
      <c r="K811" s="12" t="b">
        <f aca="false">FALSE()</f>
        <v>0</v>
      </c>
      <c r="L811" s="2" t="n">
        <v>0.0010367397494436</v>
      </c>
    </row>
    <row r="812" customFormat="false" ht="15" hidden="false" customHeight="false" outlineLevel="0" collapsed="false">
      <c r="A812" s="2" t="s">
        <v>275</v>
      </c>
      <c r="B812" s="2" t="s">
        <v>275</v>
      </c>
      <c r="C812" s="2" t="n">
        <v>782</v>
      </c>
      <c r="D812" s="2" t="n">
        <v>-0.14457721611752</v>
      </c>
      <c r="E812" s="2" t="n">
        <v>0.001058201058201</v>
      </c>
      <c r="F812" s="2" t="n">
        <v>-0.474546254671136</v>
      </c>
      <c r="G812" s="12" t="b">
        <f aca="false">FALSE()</f>
        <v>0</v>
      </c>
      <c r="H812" s="2" t="n">
        <v>-0.0282100828468845</v>
      </c>
      <c r="I812" s="2" t="n">
        <v>0.0418242688287909</v>
      </c>
      <c r="J812" s="12" t="b">
        <f aca="false">FALSE()</f>
        <v>0</v>
      </c>
      <c r="K812" s="12" t="b">
        <f aca="false">FALSE()</f>
        <v>0</v>
      </c>
      <c r="L812" s="2" t="n">
        <v>0.0010367397494436</v>
      </c>
    </row>
    <row r="813" customFormat="false" ht="15" hidden="false" customHeight="false" outlineLevel="0" collapsed="false">
      <c r="A813" s="2" t="s">
        <v>275</v>
      </c>
      <c r="B813" s="2" t="s">
        <v>275</v>
      </c>
      <c r="C813" s="2" t="n">
        <v>783</v>
      </c>
      <c r="D813" s="2" t="n">
        <v>-0.0469466498425446</v>
      </c>
      <c r="E813" s="2" t="n">
        <v>0.001058201058201</v>
      </c>
      <c r="F813" s="2" t="n">
        <v>0.064511107363498</v>
      </c>
      <c r="G813" s="12" t="b">
        <f aca="false">FALSE()</f>
        <v>0</v>
      </c>
      <c r="H813" s="2" t="n">
        <v>-0.0282100828468845</v>
      </c>
      <c r="I813" s="2" t="n">
        <v>0.0418242688287909</v>
      </c>
      <c r="J813" s="12" t="b">
        <f aca="false">FALSE()</f>
        <v>0</v>
      </c>
      <c r="K813" s="12" t="b">
        <f aca="false">FALSE()</f>
        <v>0</v>
      </c>
      <c r="L813" s="2" t="n">
        <v>0.0010367397494436</v>
      </c>
    </row>
    <row r="814" customFormat="false" ht="15" hidden="false" customHeight="false" outlineLevel="0" collapsed="false">
      <c r="A814" s="2" t="s">
        <v>275</v>
      </c>
      <c r="B814" s="2" t="s">
        <v>275</v>
      </c>
      <c r="C814" s="2" t="n">
        <v>784</v>
      </c>
      <c r="D814" s="2" t="n">
        <v>-0.132127464448845</v>
      </c>
      <c r="E814" s="2" t="n">
        <v>0.001058201058201</v>
      </c>
      <c r="F814" s="2" t="n">
        <v>-0.405806201749591</v>
      </c>
      <c r="G814" s="12" t="b">
        <f aca="false">FALSE()</f>
        <v>0</v>
      </c>
      <c r="H814" s="2" t="n">
        <v>-0.0282100828468845</v>
      </c>
      <c r="I814" s="2" t="n">
        <v>0.0418242688287909</v>
      </c>
      <c r="J814" s="12" t="b">
        <f aca="false">FALSE()</f>
        <v>0</v>
      </c>
      <c r="K814" s="12" t="b">
        <f aca="false">FALSE()</f>
        <v>0</v>
      </c>
      <c r="L814" s="2" t="n">
        <v>0.0010367397494436</v>
      </c>
    </row>
    <row r="815" customFormat="false" ht="15" hidden="false" customHeight="false" outlineLevel="0" collapsed="false">
      <c r="A815" s="2" t="s">
        <v>275</v>
      </c>
      <c r="B815" s="2" t="s">
        <v>275</v>
      </c>
      <c r="C815" s="2" t="n">
        <v>785</v>
      </c>
      <c r="D815" s="2" t="n">
        <v>-0.131547895726856</v>
      </c>
      <c r="E815" s="2" t="n">
        <v>0.001058201058201</v>
      </c>
      <c r="F815" s="2" t="n">
        <v>-0.402606171284612</v>
      </c>
      <c r="G815" s="12" t="b">
        <f aca="false">FALSE()</f>
        <v>0</v>
      </c>
      <c r="H815" s="2" t="n">
        <v>-0.0282100828468845</v>
      </c>
      <c r="I815" s="2" t="n">
        <v>0.0418242688287909</v>
      </c>
      <c r="J815" s="12" t="b">
        <f aca="false">FALSE()</f>
        <v>0</v>
      </c>
      <c r="K815" s="12" t="b">
        <f aca="false">FALSE()</f>
        <v>0</v>
      </c>
      <c r="L815" s="2" t="n">
        <v>0.0010367397494436</v>
      </c>
    </row>
    <row r="816" customFormat="false" ht="15" hidden="false" customHeight="false" outlineLevel="0" collapsed="false">
      <c r="A816" s="2" t="s">
        <v>277</v>
      </c>
      <c r="B816" s="2" t="s">
        <v>277</v>
      </c>
      <c r="C816" s="2" t="n">
        <v>786</v>
      </c>
      <c r="D816" s="2" t="n">
        <v>-0.15623288231198</v>
      </c>
      <c r="E816" s="2" t="n">
        <v>0.0009107468123861</v>
      </c>
      <c r="F816" s="2" t="n">
        <v>-0.542587519045125</v>
      </c>
      <c r="G816" s="12" t="b">
        <f aca="false">FALSE()</f>
        <v>0</v>
      </c>
      <c r="H816" s="2" t="n">
        <v>-0.0282100828468845</v>
      </c>
      <c r="I816" s="2" t="n">
        <v>0.0418242688287909</v>
      </c>
      <c r="J816" s="12" t="b">
        <f aca="false">TRUE()</f>
        <v>1</v>
      </c>
      <c r="K816" s="12" t="b">
        <f aca="false">FALSE()</f>
        <v>0</v>
      </c>
      <c r="L816" s="2" t="n">
        <v>0.0059089146599258</v>
      </c>
    </row>
    <row r="817" customFormat="false" ht="15" hidden="false" customHeight="false" outlineLevel="0" collapsed="false">
      <c r="A817" s="2" t="s">
        <v>276</v>
      </c>
      <c r="B817" s="2" t="s">
        <v>276</v>
      </c>
      <c r="C817" s="2" t="n">
        <v>787</v>
      </c>
      <c r="D817" s="2" t="n">
        <v>-0.0912032707854568</v>
      </c>
      <c r="E817" s="2" t="n">
        <v>0.0007686395080707</v>
      </c>
      <c r="F817" s="2" t="n">
        <v>-0.138974139900731</v>
      </c>
      <c r="G817" s="12" t="b">
        <f aca="false">FALSE()</f>
        <v>0</v>
      </c>
      <c r="H817" s="2" t="n">
        <v>-0.0282100828468845</v>
      </c>
      <c r="I817" s="2" t="n">
        <v>0.0418242688287909</v>
      </c>
      <c r="J817" s="12" t="b">
        <f aca="false">FALSE()</f>
        <v>0</v>
      </c>
      <c r="K817" s="12" t="b">
        <f aca="false">FALSE()</f>
        <v>0</v>
      </c>
      <c r="L817" s="2" t="n">
        <v>0.0036297326193124</v>
      </c>
    </row>
    <row r="818" customFormat="false" ht="15" hidden="false" customHeight="false" outlineLevel="0" collapsed="false">
      <c r="A818" s="2" t="s">
        <v>278</v>
      </c>
      <c r="B818" s="2" t="s">
        <v>278</v>
      </c>
      <c r="C818" s="2" t="n">
        <v>788</v>
      </c>
      <c r="D818" s="2" t="n">
        <v>-0.0532414913083813</v>
      </c>
      <c r="E818" s="2" t="n">
        <v>0.0006265664160401</v>
      </c>
      <c r="F818" s="2" t="n">
        <v>0.0299948540244583</v>
      </c>
      <c r="G818" s="12" t="b">
        <f aca="false">FALSE()</f>
        <v>0</v>
      </c>
      <c r="H818" s="2" t="n">
        <v>-0.0282100828468845</v>
      </c>
      <c r="I818" s="2" t="n">
        <v>0.0418242688287909</v>
      </c>
      <c r="J818" s="12" t="b">
        <f aca="false">FALSE()</f>
        <v>0</v>
      </c>
      <c r="K818" s="12" t="b">
        <f aca="false">FALSE()</f>
        <v>0</v>
      </c>
      <c r="L818" s="2" t="n">
        <v>0.0003223073618296</v>
      </c>
    </row>
    <row r="819" customFormat="false" ht="15" hidden="false" customHeight="false" outlineLevel="0" collapsed="false">
      <c r="A819" s="2" t="s">
        <v>278</v>
      </c>
      <c r="B819" s="2" t="s">
        <v>278</v>
      </c>
      <c r="C819" s="2" t="n">
        <v>789</v>
      </c>
      <c r="D819" s="2" t="n">
        <v>-0.0677194106510893</v>
      </c>
      <c r="E819" s="2" t="n">
        <v>0.0006265664160401</v>
      </c>
      <c r="F819" s="2" t="n">
        <v>-0.0504057837880036</v>
      </c>
      <c r="G819" s="12" t="b">
        <f aca="false">FALSE()</f>
        <v>0</v>
      </c>
      <c r="H819" s="2" t="n">
        <v>-0.0282100828468845</v>
      </c>
      <c r="I819" s="2" t="n">
        <v>0.0418242688287909</v>
      </c>
      <c r="J819" s="12" t="b">
        <f aca="false">FALSE()</f>
        <v>0</v>
      </c>
      <c r="K819" s="12" t="b">
        <f aca="false">FALSE()</f>
        <v>0</v>
      </c>
      <c r="L819" s="2" t="n">
        <v>0.0003223073618296</v>
      </c>
    </row>
    <row r="820" customFormat="false" ht="15" hidden="false" customHeight="false" outlineLevel="0" collapsed="false">
      <c r="A820" s="2" t="s">
        <v>278</v>
      </c>
      <c r="B820" s="2" t="s">
        <v>278</v>
      </c>
      <c r="C820" s="2" t="n">
        <v>790</v>
      </c>
      <c r="D820" s="2" t="n">
        <v>-0.0579856335289675</v>
      </c>
      <c r="E820" s="2" t="n">
        <v>0.0006265664160401</v>
      </c>
      <c r="F820" s="2" t="n">
        <v>0.0036490752299193</v>
      </c>
      <c r="G820" s="12" t="b">
        <f aca="false">FALSE()</f>
        <v>0</v>
      </c>
      <c r="H820" s="2" t="n">
        <v>-0.0282100828468845</v>
      </c>
      <c r="I820" s="2" t="n">
        <v>0.0418242688287909</v>
      </c>
      <c r="J820" s="12" t="b">
        <f aca="false">FALSE()</f>
        <v>0</v>
      </c>
      <c r="K820" s="12" t="b">
        <f aca="false">FALSE()</f>
        <v>0</v>
      </c>
      <c r="L820" s="2" t="n">
        <v>0.0003223073618296</v>
      </c>
    </row>
    <row r="821" customFormat="false" ht="15" hidden="false" customHeight="false" outlineLevel="0" collapsed="false">
      <c r="A821" s="2" t="s">
        <v>278</v>
      </c>
      <c r="B821" s="2" t="s">
        <v>278</v>
      </c>
      <c r="C821" s="2" t="n">
        <v>791</v>
      </c>
      <c r="D821" s="2" t="n">
        <v>-0.0574863096757483</v>
      </c>
      <c r="E821" s="2" t="n">
        <v>0.0006265664160401</v>
      </c>
      <c r="F821" s="2" t="n">
        <v>0.0064219844666335</v>
      </c>
      <c r="G821" s="12" t="b">
        <f aca="false">FALSE()</f>
        <v>0</v>
      </c>
      <c r="H821" s="2" t="n">
        <v>-0.0282100828468845</v>
      </c>
      <c r="I821" s="2" t="n">
        <v>0.0418242688287909</v>
      </c>
      <c r="J821" s="12" t="b">
        <f aca="false">FALSE()</f>
        <v>0</v>
      </c>
      <c r="K821" s="12" t="b">
        <f aca="false">FALSE()</f>
        <v>0</v>
      </c>
      <c r="L821" s="2" t="n">
        <v>0.0003223073618296</v>
      </c>
    </row>
    <row r="822" customFormat="false" ht="15" hidden="false" customHeight="false" outlineLevel="0" collapsed="false">
      <c r="A822" s="2" t="s">
        <v>278</v>
      </c>
      <c r="B822" s="2" t="s">
        <v>278</v>
      </c>
      <c r="C822" s="2" t="n">
        <v>792</v>
      </c>
      <c r="D822" s="2" t="n">
        <v>-0.0682184138845261</v>
      </c>
      <c r="E822" s="2" t="n">
        <v>0.0006265664160401</v>
      </c>
      <c r="F822" s="2" t="n">
        <v>-0.0531769125178379</v>
      </c>
      <c r="G822" s="12" t="b">
        <f aca="false">FALSE()</f>
        <v>0</v>
      </c>
      <c r="H822" s="2" t="n">
        <v>-0.0282100828468845</v>
      </c>
      <c r="I822" s="2" t="n">
        <v>0.0418242688287909</v>
      </c>
      <c r="J822" s="12" t="b">
        <f aca="false">FALSE()</f>
        <v>0</v>
      </c>
      <c r="K822" s="12" t="b">
        <f aca="false">FALSE()</f>
        <v>0</v>
      </c>
      <c r="L822" s="2" t="n">
        <v>0.0003223073618296</v>
      </c>
    </row>
    <row r="823" customFormat="false" ht="15" hidden="false" customHeight="false" outlineLevel="0" collapsed="false">
      <c r="A823" s="2" t="s">
        <v>278</v>
      </c>
      <c r="B823" s="2" t="s">
        <v>278</v>
      </c>
      <c r="C823" s="2" t="n">
        <v>793</v>
      </c>
      <c r="D823" s="2" t="n">
        <v>-0.0574863096757483</v>
      </c>
      <c r="E823" s="2" t="n">
        <v>0.0006265664160401</v>
      </c>
      <c r="F823" s="2" t="n">
        <v>0.0064219844666335</v>
      </c>
      <c r="G823" s="12" t="b">
        <f aca="false">FALSE()</f>
        <v>0</v>
      </c>
      <c r="H823" s="2" t="n">
        <v>-0.0282100828468845</v>
      </c>
      <c r="I823" s="2" t="n">
        <v>0.0418242688287909</v>
      </c>
      <c r="J823" s="12" t="b">
        <f aca="false">FALSE()</f>
        <v>0</v>
      </c>
      <c r="K823" s="12" t="b">
        <f aca="false">FALSE()</f>
        <v>0</v>
      </c>
      <c r="L823" s="2" t="n">
        <v>0.0003223073618296</v>
      </c>
    </row>
    <row r="824" customFormat="false" ht="15" hidden="false" customHeight="false" outlineLevel="0" collapsed="false">
      <c r="A824" s="2" t="s">
        <v>278</v>
      </c>
      <c r="B824" s="2" t="s">
        <v>278</v>
      </c>
      <c r="C824" s="2" t="n">
        <v>794</v>
      </c>
      <c r="D824" s="2" t="n">
        <v>-0.0587345921941127</v>
      </c>
      <c r="E824" s="2" t="n">
        <v>0.0006265664160401</v>
      </c>
      <c r="F824" s="2" t="n">
        <v>-0.0005101380484148</v>
      </c>
      <c r="G824" s="12" t="b">
        <f aca="false">FALSE()</f>
        <v>0</v>
      </c>
      <c r="H824" s="2" t="n">
        <v>-0.0282100828468845</v>
      </c>
      <c r="I824" s="2" t="n">
        <v>0.0418242688287909</v>
      </c>
      <c r="J824" s="12" t="b">
        <f aca="false">FALSE()</f>
        <v>0</v>
      </c>
      <c r="K824" s="12" t="b">
        <f aca="false">FALSE()</f>
        <v>0</v>
      </c>
      <c r="L824" s="2" t="n">
        <v>0.0003223073618296</v>
      </c>
    </row>
    <row r="825" customFormat="false" ht="15" hidden="false" customHeight="false" outlineLevel="0" collapsed="false">
      <c r="A825" s="2" t="s">
        <v>278</v>
      </c>
      <c r="B825" s="2" t="s">
        <v>278</v>
      </c>
      <c r="C825" s="2" t="n">
        <v>795</v>
      </c>
      <c r="D825" s="2" t="n">
        <v>-0.0961319588975929</v>
      </c>
      <c r="E825" s="2" t="n">
        <v>0.0006265664160401</v>
      </c>
      <c r="F825" s="2" t="n">
        <v>-0.208189989295876</v>
      </c>
      <c r="G825" s="12" t="b">
        <f aca="false">FALSE()</f>
        <v>0</v>
      </c>
      <c r="H825" s="2" t="n">
        <v>-0.0282100828468845</v>
      </c>
      <c r="I825" s="2" t="n">
        <v>0.0418242688287909</v>
      </c>
      <c r="J825" s="12" t="b">
        <f aca="false">FALSE()</f>
        <v>0</v>
      </c>
      <c r="K825" s="12" t="b">
        <f aca="false">FALSE()</f>
        <v>0</v>
      </c>
      <c r="L825" s="2" t="n">
        <v>0.0003223073618296</v>
      </c>
    </row>
    <row r="826" customFormat="false" ht="15" hidden="false" customHeight="false" outlineLevel="0" collapsed="false">
      <c r="A826" s="2" t="s">
        <v>278</v>
      </c>
      <c r="B826" s="2" t="s">
        <v>278</v>
      </c>
      <c r="C826" s="2" t="n">
        <v>796</v>
      </c>
      <c r="D826" s="2" t="n">
        <v>-0.0879142222666246</v>
      </c>
      <c r="E826" s="2" t="n">
        <v>0.0006265664160401</v>
      </c>
      <c r="F826" s="2" t="n">
        <v>-0.162554200694978</v>
      </c>
      <c r="G826" s="12" t="b">
        <f aca="false">FALSE()</f>
        <v>0</v>
      </c>
      <c r="H826" s="2" t="n">
        <v>-0.0282100828468845</v>
      </c>
      <c r="I826" s="2" t="n">
        <v>0.0418242688287909</v>
      </c>
      <c r="J826" s="12" t="b">
        <f aca="false">FALSE()</f>
        <v>0</v>
      </c>
      <c r="K826" s="12" t="b">
        <f aca="false">FALSE()</f>
        <v>0</v>
      </c>
      <c r="L826" s="2" t="n">
        <v>0.0003223073618296</v>
      </c>
    </row>
    <row r="827" customFormat="false" ht="15" hidden="false" customHeight="false" outlineLevel="0" collapsed="false">
      <c r="A827" s="2" t="s">
        <v>278</v>
      </c>
      <c r="B827" s="2" t="s">
        <v>278</v>
      </c>
      <c r="C827" s="2" t="n">
        <v>797</v>
      </c>
      <c r="D827" s="2" t="n">
        <v>-0.0923973932988777</v>
      </c>
      <c r="E827" s="2" t="n">
        <v>0.0006265664160401</v>
      </c>
      <c r="F827" s="2" t="n">
        <v>-0.187450720829071</v>
      </c>
      <c r="G827" s="12" t="b">
        <f aca="false">FALSE()</f>
        <v>0</v>
      </c>
      <c r="H827" s="2" t="n">
        <v>-0.0282100828468845</v>
      </c>
      <c r="I827" s="2" t="n">
        <v>0.0418242688287909</v>
      </c>
      <c r="J827" s="12" t="b">
        <f aca="false">FALSE()</f>
        <v>0</v>
      </c>
      <c r="K827" s="12" t="b">
        <f aca="false">FALSE()</f>
        <v>0</v>
      </c>
      <c r="L827" s="2" t="n">
        <v>0.0003223073618296</v>
      </c>
    </row>
    <row r="828" customFormat="false" ht="15" hidden="false" customHeight="false" outlineLevel="0" collapsed="false">
      <c r="A828" s="2" t="s">
        <v>278</v>
      </c>
      <c r="B828" s="2" t="s">
        <v>278</v>
      </c>
      <c r="C828" s="2" t="n">
        <v>798</v>
      </c>
      <c r="D828" s="2" t="n">
        <v>-0.107327436806906</v>
      </c>
      <c r="E828" s="2" t="n">
        <v>0.0006265664160401</v>
      </c>
      <c r="F828" s="2" t="n">
        <v>-0.270362152520247</v>
      </c>
      <c r="G828" s="12" t="b">
        <f aca="false">FALSE()</f>
        <v>0</v>
      </c>
      <c r="H828" s="2" t="n">
        <v>-0.0282100828468845</v>
      </c>
      <c r="I828" s="2" t="n">
        <v>0.0418242688287909</v>
      </c>
      <c r="J828" s="12" t="b">
        <f aca="false">FALSE()</f>
        <v>0</v>
      </c>
      <c r="K828" s="12" t="b">
        <f aca="false">FALSE()</f>
        <v>0</v>
      </c>
      <c r="L828" s="2" t="n">
        <v>0.0003223073618296</v>
      </c>
    </row>
    <row r="829" customFormat="false" ht="15" hidden="false" customHeight="false" outlineLevel="0" collapsed="false">
      <c r="A829" s="2" t="s">
        <v>278</v>
      </c>
      <c r="B829" s="2" t="s">
        <v>278</v>
      </c>
      <c r="C829" s="2" t="n">
        <v>799</v>
      </c>
      <c r="D829" s="2" t="n">
        <v>-0.0961319588975929</v>
      </c>
      <c r="E829" s="2" t="n">
        <v>0.0006265664160401</v>
      </c>
      <c r="F829" s="2" t="n">
        <v>-0.208189989295876</v>
      </c>
      <c r="G829" s="12" t="b">
        <f aca="false">FALSE()</f>
        <v>0</v>
      </c>
      <c r="H829" s="2" t="n">
        <v>-0.0282100828468845</v>
      </c>
      <c r="I829" s="2" t="n">
        <v>0.0418242688287909</v>
      </c>
      <c r="J829" s="12" t="b">
        <f aca="false">FALSE()</f>
        <v>0</v>
      </c>
      <c r="K829" s="12" t="b">
        <f aca="false">FALSE()</f>
        <v>0</v>
      </c>
      <c r="L829" s="2" t="n">
        <v>0.0003223073618296</v>
      </c>
    </row>
    <row r="830" customFormat="false" ht="15" hidden="false" customHeight="false" outlineLevel="0" collapsed="false">
      <c r="A830" s="2" t="s">
        <v>278</v>
      </c>
      <c r="B830" s="2" t="s">
        <v>278</v>
      </c>
      <c r="C830" s="2" t="n">
        <v>800</v>
      </c>
      <c r="D830" s="2" t="n">
        <v>-0.0859211306327319</v>
      </c>
      <c r="E830" s="2" t="n">
        <v>0.0006265664160401</v>
      </c>
      <c r="F830" s="2" t="n">
        <v>-0.151485908712514</v>
      </c>
      <c r="G830" s="12" t="b">
        <f aca="false">FALSE()</f>
        <v>0</v>
      </c>
      <c r="H830" s="2" t="n">
        <v>-0.0282100828468845</v>
      </c>
      <c r="I830" s="2" t="n">
        <v>0.0418242688287909</v>
      </c>
      <c r="J830" s="12" t="b">
        <f aca="false">FALSE()</f>
        <v>0</v>
      </c>
      <c r="K830" s="12" t="b">
        <f aca="false">FALSE()</f>
        <v>0</v>
      </c>
      <c r="L830" s="2" t="n">
        <v>0.0003223073618296</v>
      </c>
    </row>
    <row r="831" customFormat="false" ht="15" hidden="false" customHeight="false" outlineLevel="0" collapsed="false">
      <c r="A831" s="2" t="s">
        <v>278</v>
      </c>
      <c r="B831" s="2" t="s">
        <v>278</v>
      </c>
      <c r="C831" s="2" t="n">
        <v>801</v>
      </c>
      <c r="D831" s="2" t="n">
        <v>-0.0869177195004518</v>
      </c>
      <c r="E831" s="2" t="n">
        <v>0.0007733952049497</v>
      </c>
      <c r="F831" s="2" t="n">
        <v>-0.156657117805774</v>
      </c>
      <c r="G831" s="12" t="b">
        <f aca="false">FALSE()</f>
        <v>0</v>
      </c>
      <c r="H831" s="2" t="n">
        <v>-0.0282100828468845</v>
      </c>
      <c r="I831" s="2" t="n">
        <v>0.0418242688287909</v>
      </c>
      <c r="J831" s="12" t="b">
        <f aca="false">FALSE()</f>
        <v>0</v>
      </c>
      <c r="K831" s="12" t="b">
        <f aca="false">FALSE()</f>
        <v>0</v>
      </c>
      <c r="L831" s="2" t="n">
        <v>0.0002876072940041</v>
      </c>
    </row>
    <row r="832" customFormat="false" ht="15" hidden="false" customHeight="false" outlineLevel="0" collapsed="false">
      <c r="A832" s="2" t="s">
        <v>278</v>
      </c>
      <c r="B832" s="2" t="s">
        <v>278</v>
      </c>
      <c r="C832" s="2" t="n">
        <v>802</v>
      </c>
      <c r="D832" s="2" t="n">
        <v>-0.11528060177906</v>
      </c>
      <c r="E832" s="2" t="n">
        <v>0.0007733952049497</v>
      </c>
      <c r="F832" s="2" t="n">
        <v>-0.31380470752733</v>
      </c>
      <c r="G832" s="12" t="b">
        <f aca="false">FALSE()</f>
        <v>0</v>
      </c>
      <c r="H832" s="2" t="n">
        <v>-0.0282100828468845</v>
      </c>
      <c r="I832" s="2" t="n">
        <v>0.0418242688287909</v>
      </c>
      <c r="J832" s="12" t="b">
        <f aca="false">FALSE()</f>
        <v>0</v>
      </c>
      <c r="K832" s="12" t="b">
        <f aca="false">FALSE()</f>
        <v>0</v>
      </c>
      <c r="L832" s="2" t="n">
        <v>0.0002876072940041</v>
      </c>
    </row>
    <row r="833" customFormat="false" ht="15" hidden="false" customHeight="false" outlineLevel="0" collapsed="false">
      <c r="A833" s="2" t="s">
        <v>278</v>
      </c>
      <c r="B833" s="2" t="s">
        <v>278</v>
      </c>
      <c r="C833" s="2" t="n">
        <v>803</v>
      </c>
      <c r="D833" s="2" t="n">
        <v>-0.108714239603114</v>
      </c>
      <c r="E833" s="2" t="n">
        <v>0.001564945226917</v>
      </c>
      <c r="F833" s="2" t="n">
        <v>-0.27406272655231</v>
      </c>
      <c r="G833" s="12" t="b">
        <f aca="false">FALSE()</f>
        <v>0</v>
      </c>
      <c r="H833" s="2" t="n">
        <v>-0.0282100828468845</v>
      </c>
      <c r="I833" s="2" t="n">
        <v>0.0418242688287909</v>
      </c>
      <c r="J833" s="12" t="b">
        <f aca="false">FALSE()</f>
        <v>0</v>
      </c>
      <c r="K833" s="12" t="b">
        <f aca="false">FALSE()</f>
        <v>0</v>
      </c>
      <c r="L833" s="2" t="n">
        <v>0.0001437136987908</v>
      </c>
    </row>
    <row r="834" customFormat="false" ht="15" hidden="false" customHeight="false" outlineLevel="0" collapsed="false">
      <c r="A834" s="2" t="s">
        <v>278</v>
      </c>
      <c r="B834" s="2" t="s">
        <v>278</v>
      </c>
      <c r="C834" s="2" t="n">
        <v>804</v>
      </c>
      <c r="D834" s="2" t="n">
        <v>-0.181341328451206</v>
      </c>
      <c r="E834" s="2" t="n">
        <v>0.001564945226917</v>
      </c>
      <c r="F834" s="2" t="n">
        <v>-0.671603422195369</v>
      </c>
      <c r="G834" s="12" t="b">
        <f aca="false">FALSE()</f>
        <v>0</v>
      </c>
      <c r="H834" s="2" t="n">
        <v>-0.0282100828468845</v>
      </c>
      <c r="I834" s="2" t="n">
        <v>0.0418242688287909</v>
      </c>
      <c r="J834" s="12" t="b">
        <f aca="false">TRUE()</f>
        <v>1</v>
      </c>
      <c r="K834" s="12" t="b">
        <f aca="false">FALSE()</f>
        <v>0</v>
      </c>
      <c r="L834" s="2" t="n">
        <v>0.0001437136987908</v>
      </c>
    </row>
    <row r="835" customFormat="false" ht="15" hidden="false" customHeight="false" outlineLevel="0" collapsed="false">
      <c r="A835" s="2" t="s">
        <v>278</v>
      </c>
      <c r="B835" s="2" t="s">
        <v>278</v>
      </c>
      <c r="C835" s="2" t="n">
        <v>805</v>
      </c>
      <c r="D835" s="2" t="n">
        <v>-0.100860484085715</v>
      </c>
      <c r="E835" s="2" t="n">
        <v>0.0022075055187638</v>
      </c>
      <c r="F835" s="2" t="n">
        <v>-0.228855942697678</v>
      </c>
      <c r="G835" s="12" t="b">
        <f aca="false">FALSE()</f>
        <v>0</v>
      </c>
      <c r="H835" s="2" t="n">
        <v>-0.0282100828468845</v>
      </c>
      <c r="I835" s="2" t="n">
        <v>0.0418242688287909</v>
      </c>
      <c r="J835" s="12" t="b">
        <f aca="false">FALSE()</f>
        <v>0</v>
      </c>
      <c r="K835" s="12" t="b">
        <f aca="false">FALSE()</f>
        <v>0</v>
      </c>
      <c r="L835" s="2" t="n">
        <v>5.62289773927322E-005</v>
      </c>
    </row>
    <row r="836" customFormat="false" ht="15" hidden="false" customHeight="false" outlineLevel="0" collapsed="false">
      <c r="A836" s="2" t="s">
        <v>278</v>
      </c>
      <c r="B836" s="2" t="s">
        <v>278</v>
      </c>
      <c r="C836" s="2" t="n">
        <v>806</v>
      </c>
      <c r="D836" s="2" t="n">
        <v>-0.106103293983322</v>
      </c>
      <c r="E836" s="2" t="n">
        <v>0.0022075055187638</v>
      </c>
      <c r="F836" s="2" t="n">
        <v>-0.257278835702709</v>
      </c>
      <c r="G836" s="12" t="b">
        <f aca="false">FALSE()</f>
        <v>0</v>
      </c>
      <c r="H836" s="2" t="n">
        <v>-0.0282100828468845</v>
      </c>
      <c r="I836" s="2" t="n">
        <v>0.0418242688287909</v>
      </c>
      <c r="J836" s="12" t="b">
        <f aca="false">FALSE()</f>
        <v>0</v>
      </c>
      <c r="K836" s="12" t="b">
        <f aca="false">FALSE()</f>
        <v>0</v>
      </c>
      <c r="L836" s="2" t="n">
        <v>5.62289773927304E-005</v>
      </c>
    </row>
    <row r="837" customFormat="false" ht="15" hidden="false" customHeight="false" outlineLevel="0" collapsed="false">
      <c r="A837" s="2" t="s">
        <v>279</v>
      </c>
      <c r="B837" s="2" t="s">
        <v>279</v>
      </c>
      <c r="C837" s="2" t="n">
        <v>807</v>
      </c>
      <c r="D837" s="2" t="n">
        <v>0.0360155641044414</v>
      </c>
      <c r="E837" s="2" t="n">
        <v>0.0002158428663932</v>
      </c>
      <c r="F837" s="2" t="n">
        <v>0.529911549829975</v>
      </c>
      <c r="G837" s="12" t="b">
        <f aca="false">FALSE()</f>
        <v>0</v>
      </c>
      <c r="H837" s="2" t="n">
        <v>-0.0282100828468845</v>
      </c>
      <c r="I837" s="2" t="n">
        <v>0.0418242688287909</v>
      </c>
      <c r="J837" s="12" t="b">
        <f aca="false">FALSE()</f>
        <v>0</v>
      </c>
      <c r="K837" s="12" t="b">
        <f aca="false">FALSE()</f>
        <v>0</v>
      </c>
      <c r="L837" s="2" t="n">
        <v>0.0037176019189066</v>
      </c>
    </row>
    <row r="838" customFormat="false" ht="15" hidden="false" customHeight="false" outlineLevel="0" collapsed="false">
      <c r="A838" s="2" t="s">
        <v>279</v>
      </c>
      <c r="B838" s="2" t="s">
        <v>279</v>
      </c>
      <c r="C838" s="2" t="n">
        <v>808</v>
      </c>
      <c r="D838" s="2" t="n">
        <v>0.0129240571099012</v>
      </c>
      <c r="E838" s="2" t="n">
        <v>0.0002158428663932</v>
      </c>
      <c r="F838" s="2" t="n">
        <v>0.400120855688393</v>
      </c>
      <c r="G838" s="12" t="b">
        <f aca="false">FALSE()</f>
        <v>0</v>
      </c>
      <c r="H838" s="2" t="n">
        <v>-0.0282100828468845</v>
      </c>
      <c r="I838" s="2" t="n">
        <v>0.0418242688287909</v>
      </c>
      <c r="J838" s="12" t="b">
        <f aca="false">FALSE()</f>
        <v>0</v>
      </c>
      <c r="K838" s="12" t="b">
        <f aca="false">FALSE()</f>
        <v>0</v>
      </c>
      <c r="L838" s="2" t="n">
        <v>0.0037176019189066</v>
      </c>
    </row>
    <row r="839" customFormat="false" ht="15" hidden="false" customHeight="false" outlineLevel="0" collapsed="false">
      <c r="A839" s="2" t="s">
        <v>280</v>
      </c>
      <c r="B839" s="2" t="s">
        <v>280</v>
      </c>
      <c r="C839" s="2" t="n">
        <v>809</v>
      </c>
      <c r="D839" s="2" t="n">
        <v>-0.0514004781588667</v>
      </c>
      <c r="E839" s="2" t="n">
        <v>1.83644610948892E-005</v>
      </c>
      <c r="F839" s="2" t="n">
        <v>0.0406383708002635</v>
      </c>
      <c r="G839" s="12" t="b">
        <f aca="false">FALSE()</f>
        <v>0</v>
      </c>
      <c r="H839" s="2" t="n">
        <v>-0.0282100828468845</v>
      </c>
      <c r="I839" s="2" t="n">
        <v>0.0418242688287909</v>
      </c>
      <c r="J839" s="12" t="b">
        <f aca="false">FALSE()</f>
        <v>0</v>
      </c>
      <c r="K839" s="12" t="b">
        <f aca="false">FALSE()</f>
        <v>0</v>
      </c>
      <c r="L839" s="2" t="n">
        <v>0.0003135748963715</v>
      </c>
    </row>
    <row r="840" customFormat="false" ht="15" hidden="false" customHeight="false" outlineLevel="0" collapsed="false">
      <c r="A840" s="2" t="s">
        <v>280</v>
      </c>
      <c r="B840" s="2" t="s">
        <v>280</v>
      </c>
      <c r="C840" s="2" t="n">
        <v>810</v>
      </c>
      <c r="D840" s="2" t="n">
        <v>-0.0770324499165434</v>
      </c>
      <c r="E840" s="2" t="n">
        <v>2.3227185097438E-005</v>
      </c>
      <c r="F840" s="2" t="n">
        <v>-0.103048398236698</v>
      </c>
      <c r="G840" s="12" t="b">
        <f aca="false">FALSE()</f>
        <v>0</v>
      </c>
      <c r="H840" s="2" t="n">
        <v>-0.0282100828468845</v>
      </c>
      <c r="I840" s="2" t="n">
        <v>0.0418242688287909</v>
      </c>
      <c r="J840" s="12" t="b">
        <f aca="false">FALSE()</f>
        <v>0</v>
      </c>
      <c r="K840" s="12" t="b">
        <f aca="false">FALSE()</f>
        <v>0</v>
      </c>
      <c r="L840" s="2" t="n">
        <v>0.0003119466818207</v>
      </c>
    </row>
    <row r="841" customFormat="false" ht="15" hidden="false" customHeight="false" outlineLevel="0" collapsed="false">
      <c r="A841" s="2" t="s">
        <v>280</v>
      </c>
      <c r="B841" s="2" t="s">
        <v>280</v>
      </c>
      <c r="C841" s="2" t="n">
        <v>811</v>
      </c>
      <c r="D841" s="2" t="n">
        <v>-0.0432376689063233</v>
      </c>
      <c r="E841" s="2" t="n">
        <v>4.56767003151692E-005</v>
      </c>
      <c r="F841" s="2" t="n">
        <v>0.0863609337170757</v>
      </c>
      <c r="G841" s="12" t="b">
        <f aca="false">FALSE()</f>
        <v>0</v>
      </c>
      <c r="H841" s="2" t="n">
        <v>-0.0282100828468845</v>
      </c>
      <c r="I841" s="2" t="n">
        <v>0.0418242688287909</v>
      </c>
      <c r="J841" s="12" t="b">
        <f aca="false">FALSE()</f>
        <v>0</v>
      </c>
      <c r="K841" s="12" t="b">
        <f aca="false">FALSE()</f>
        <v>0</v>
      </c>
      <c r="L841" s="2" t="n">
        <v>0.0003059905619861</v>
      </c>
    </row>
    <row r="842" customFormat="false" ht="15" hidden="false" customHeight="false" outlineLevel="0" collapsed="false">
      <c r="A842" s="2" t="s">
        <v>280</v>
      </c>
      <c r="B842" s="2" t="s">
        <v>280</v>
      </c>
      <c r="C842" s="2" t="n">
        <v>812</v>
      </c>
      <c r="D842" s="2" t="n">
        <v>-0.0796601161147194</v>
      </c>
      <c r="E842" s="2" t="n">
        <v>4.72656803894692E-005</v>
      </c>
      <c r="F842" s="2" t="n">
        <v>-0.117733747951971</v>
      </c>
      <c r="G842" s="12" t="b">
        <f aca="false">FALSE()</f>
        <v>0</v>
      </c>
      <c r="H842" s="2" t="n">
        <v>-0.0282100828468845</v>
      </c>
      <c r="I842" s="2" t="n">
        <v>0.0418242688287909</v>
      </c>
      <c r="J842" s="12" t="b">
        <f aca="false">FALSE()</f>
        <v>0</v>
      </c>
      <c r="K842" s="12" t="b">
        <f aca="false">FALSE()</f>
        <v>0</v>
      </c>
      <c r="L842" s="2" t="n">
        <v>0.0003056303742301</v>
      </c>
    </row>
    <row r="843" customFormat="false" ht="15" hidden="false" customHeight="false" outlineLevel="0" collapsed="false">
      <c r="A843" s="2" t="s">
        <v>280</v>
      </c>
      <c r="B843" s="2" t="s">
        <v>280</v>
      </c>
      <c r="C843" s="2" t="n">
        <v>813</v>
      </c>
      <c r="D843" s="2" t="n">
        <v>-0.0361368177390757</v>
      </c>
      <c r="E843" s="2" t="n">
        <v>2.3227185097438E-005</v>
      </c>
      <c r="F843" s="2" t="n">
        <v>0.126197431209482</v>
      </c>
      <c r="G843" s="12" t="b">
        <f aca="false">FALSE()</f>
        <v>0</v>
      </c>
      <c r="H843" s="2" t="n">
        <v>-0.0282100828468845</v>
      </c>
      <c r="I843" s="2" t="n">
        <v>0.0418242688287909</v>
      </c>
      <c r="J843" s="12" t="b">
        <f aca="false">FALSE()</f>
        <v>0</v>
      </c>
      <c r="K843" s="12" t="b">
        <f aca="false">FALSE()</f>
        <v>0</v>
      </c>
      <c r="L843" s="2" t="n">
        <v>0.0003119466818207</v>
      </c>
    </row>
    <row r="844" customFormat="false" ht="15" hidden="false" customHeight="false" outlineLevel="0" collapsed="false">
      <c r="A844" s="2" t="s">
        <v>280</v>
      </c>
      <c r="B844" s="2" t="s">
        <v>280</v>
      </c>
      <c r="C844" s="2" t="n">
        <v>814</v>
      </c>
      <c r="D844" s="2" t="n">
        <v>-0.0471204159139763</v>
      </c>
      <c r="E844" s="2" t="n">
        <v>1.83644610948892E-005</v>
      </c>
      <c r="F844" s="2" t="n">
        <v>0.0646326941159521</v>
      </c>
      <c r="G844" s="12" t="b">
        <f aca="false">FALSE()</f>
        <v>0</v>
      </c>
      <c r="H844" s="2" t="n">
        <v>-0.0282100828468845</v>
      </c>
      <c r="I844" s="2" t="n">
        <v>0.0418242688287909</v>
      </c>
      <c r="J844" s="12" t="b">
        <f aca="false">FALSE()</f>
        <v>0</v>
      </c>
      <c r="K844" s="12" t="b">
        <f aca="false">FALSE()</f>
        <v>0</v>
      </c>
      <c r="L844" s="2" t="n">
        <v>0.0003135748963715</v>
      </c>
    </row>
    <row r="845" customFormat="false" ht="15" hidden="false" customHeight="false" outlineLevel="0" collapsed="false">
      <c r="A845" s="2" t="s">
        <v>280</v>
      </c>
      <c r="B845" s="2" t="s">
        <v>280</v>
      </c>
      <c r="C845" s="2" t="n">
        <v>815</v>
      </c>
      <c r="D845" s="2" t="n">
        <v>-0.0747146611033125</v>
      </c>
      <c r="E845" s="2" t="n">
        <v>4.22940280832346E-005</v>
      </c>
      <c r="F845" s="2" t="n">
        <v>-0.0900289723988753</v>
      </c>
      <c r="G845" s="12" t="b">
        <f aca="false">FALSE()</f>
        <v>0</v>
      </c>
      <c r="H845" s="2" t="n">
        <v>-0.0282100828468845</v>
      </c>
      <c r="I845" s="2" t="n">
        <v>0.0418242688287909</v>
      </c>
      <c r="J845" s="12" t="b">
        <f aca="false">FALSE()</f>
        <v>0</v>
      </c>
      <c r="K845" s="12" t="b">
        <f aca="false">FALSE()</f>
        <v>0</v>
      </c>
      <c r="L845" s="2" t="n">
        <v>0.0003067779845434</v>
      </c>
    </row>
    <row r="846" customFormat="false" ht="15" hidden="false" customHeight="false" outlineLevel="0" collapsed="false">
      <c r="A846" s="2" t="s">
        <v>280</v>
      </c>
      <c r="B846" s="2" t="s">
        <v>280</v>
      </c>
      <c r="C846" s="2" t="n">
        <v>816</v>
      </c>
      <c r="D846" s="2" t="n">
        <v>-0.0913911642864578</v>
      </c>
      <c r="E846" s="2" t="n">
        <v>5.15304544986087E-005</v>
      </c>
      <c r="F846" s="2" t="n">
        <v>-0.183456108375957</v>
      </c>
      <c r="G846" s="12" t="b">
        <f aca="false">FALSE()</f>
        <v>0</v>
      </c>
      <c r="H846" s="2" t="n">
        <v>-0.0282100828468845</v>
      </c>
      <c r="I846" s="2" t="n">
        <v>0.0418242688287909</v>
      </c>
      <c r="J846" s="12" t="b">
        <f aca="false">FALSE()</f>
        <v>0</v>
      </c>
      <c r="K846" s="12" t="b">
        <f aca="false">FALSE()</f>
        <v>0</v>
      </c>
      <c r="L846" s="2" t="n">
        <v>0.0003046914095509</v>
      </c>
    </row>
    <row r="847" customFormat="false" ht="15" hidden="false" customHeight="false" outlineLevel="0" collapsed="false">
      <c r="A847" s="2" t="s">
        <v>280</v>
      </c>
      <c r="B847" s="2" t="s">
        <v>280</v>
      </c>
      <c r="C847" s="2" t="n">
        <v>817</v>
      </c>
      <c r="D847" s="2" t="n">
        <v>-0.0505809857510378</v>
      </c>
      <c r="E847" s="2" t="n">
        <v>2.3227185097438E-005</v>
      </c>
      <c r="F847" s="2" t="n">
        <v>0.0452287531317615</v>
      </c>
      <c r="G847" s="12" t="b">
        <f aca="false">FALSE()</f>
        <v>0</v>
      </c>
      <c r="H847" s="2" t="n">
        <v>-0.0282100828468845</v>
      </c>
      <c r="I847" s="2" t="n">
        <v>0.0418242688287909</v>
      </c>
      <c r="J847" s="12" t="b">
        <f aca="false">FALSE()</f>
        <v>0</v>
      </c>
      <c r="K847" s="12" t="b">
        <f aca="false">FALSE()</f>
        <v>0</v>
      </c>
      <c r="L847" s="2" t="n">
        <v>0.0003119466818207</v>
      </c>
    </row>
    <row r="848" customFormat="false" ht="15" hidden="false" customHeight="false" outlineLevel="0" collapsed="false">
      <c r="A848" s="2" t="s">
        <v>280</v>
      </c>
      <c r="B848" s="2" t="s">
        <v>280</v>
      </c>
      <c r="C848" s="2" t="n">
        <v>818</v>
      </c>
      <c r="D848" s="2" t="n">
        <v>-0.0456729304072321</v>
      </c>
      <c r="E848" s="2" t="n">
        <v>2.57731958762887E-005</v>
      </c>
      <c r="F848" s="2" t="n">
        <v>0.072738429340105</v>
      </c>
      <c r="G848" s="12" t="b">
        <f aca="false">FALSE()</f>
        <v>0</v>
      </c>
      <c r="H848" s="2" t="n">
        <v>-0.0282100828468845</v>
      </c>
      <c r="I848" s="2" t="n">
        <v>0.0418242688287909</v>
      </c>
      <c r="J848" s="12" t="b">
        <f aca="false">FALSE()</f>
        <v>0</v>
      </c>
      <c r="K848" s="12" t="b">
        <f aca="false">FALSE()</f>
        <v>0</v>
      </c>
      <c r="L848" s="2" t="n">
        <v>0.0003111604156933</v>
      </c>
    </row>
    <row r="849" customFormat="false" ht="15" hidden="false" customHeight="false" outlineLevel="0" collapsed="false">
      <c r="A849" s="2" t="s">
        <v>280</v>
      </c>
      <c r="B849" s="2" t="s">
        <v>280</v>
      </c>
      <c r="C849" s="2" t="n">
        <v>819</v>
      </c>
      <c r="D849" s="2" t="n">
        <v>-0.047284593433574</v>
      </c>
      <c r="E849" s="2" t="n">
        <v>3.28774329300368E-005</v>
      </c>
      <c r="F849" s="2" t="n">
        <v>0.0636969074003059</v>
      </c>
      <c r="G849" s="12" t="b">
        <f aca="false">FALSE()</f>
        <v>0</v>
      </c>
      <c r="H849" s="2" t="n">
        <v>-0.0282100828468845</v>
      </c>
      <c r="I849" s="2" t="n">
        <v>0.0418242688287909</v>
      </c>
      <c r="J849" s="12" t="b">
        <f aca="false">FALSE()</f>
        <v>0</v>
      </c>
      <c r="K849" s="12" t="b">
        <f aca="false">FALSE()</f>
        <v>0</v>
      </c>
      <c r="L849" s="2" t="n">
        <v>0.0003091464073329</v>
      </c>
    </row>
    <row r="850" customFormat="false" ht="15" hidden="false" customHeight="false" outlineLevel="0" collapsed="false">
      <c r="A850" s="2" t="s">
        <v>280</v>
      </c>
      <c r="B850" s="2" t="s">
        <v>280</v>
      </c>
      <c r="C850" s="2" t="n">
        <v>820</v>
      </c>
      <c r="D850" s="2" t="n">
        <v>-0.0374482423894414</v>
      </c>
      <c r="E850" s="2" t="n">
        <v>6.44371415684E-005</v>
      </c>
      <c r="F850" s="2" t="n">
        <v>0.118766762116497</v>
      </c>
      <c r="G850" s="12" t="b">
        <f aca="false">FALSE()</f>
        <v>0</v>
      </c>
      <c r="H850" s="2" t="n">
        <v>-0.0282100828468845</v>
      </c>
      <c r="I850" s="2" t="n">
        <v>0.0418242688287909</v>
      </c>
      <c r="J850" s="12" t="b">
        <f aca="false">FALSE()</f>
        <v>0</v>
      </c>
      <c r="K850" s="12" t="b">
        <f aca="false">FALSE()</f>
        <v>0</v>
      </c>
      <c r="L850" s="2" t="n">
        <v>0.0003020566168826</v>
      </c>
    </row>
    <row r="851" customFormat="false" ht="15" hidden="false" customHeight="false" outlineLevel="0" collapsed="false">
      <c r="A851" s="2" t="s">
        <v>280</v>
      </c>
      <c r="B851" s="2" t="s">
        <v>280</v>
      </c>
      <c r="C851" s="2" t="n">
        <v>821</v>
      </c>
      <c r="D851" s="2" t="n">
        <v>-0.0532302951372537</v>
      </c>
      <c r="E851" s="2" t="n">
        <v>6.71411306566403E-005</v>
      </c>
      <c r="F851" s="2" t="n">
        <v>0.0303551171268334</v>
      </c>
      <c r="G851" s="12" t="b">
        <f aca="false">FALSE()</f>
        <v>0</v>
      </c>
      <c r="H851" s="2" t="n">
        <v>-0.0282100828468845</v>
      </c>
      <c r="I851" s="2" t="n">
        <v>0.0418242688287909</v>
      </c>
      <c r="J851" s="12" t="b">
        <f aca="false">FALSE()</f>
        <v>0</v>
      </c>
      <c r="K851" s="12" t="b">
        <f aca="false">FALSE()</f>
        <v>0</v>
      </c>
      <c r="L851" s="2" t="n">
        <v>0.0003015377306882</v>
      </c>
    </row>
    <row r="852" customFormat="false" ht="15" hidden="false" customHeight="false" outlineLevel="0" collapsed="false">
      <c r="A852" s="2" t="s">
        <v>280</v>
      </c>
      <c r="B852" s="2" t="s">
        <v>280</v>
      </c>
      <c r="C852" s="2" t="n">
        <v>822</v>
      </c>
      <c r="D852" s="2" t="n">
        <v>-0.0194930118707626</v>
      </c>
      <c r="E852" s="2" t="n">
        <v>3.28774329300368E-005</v>
      </c>
      <c r="F852" s="2" t="n">
        <v>0.219462207866637</v>
      </c>
      <c r="G852" s="12" t="b">
        <f aca="false">FALSE()</f>
        <v>0</v>
      </c>
      <c r="H852" s="2" t="n">
        <v>-0.0282100828468845</v>
      </c>
      <c r="I852" s="2" t="n">
        <v>0.0418242688287909</v>
      </c>
      <c r="J852" s="12" t="b">
        <f aca="false">FALSE()</f>
        <v>0</v>
      </c>
      <c r="K852" s="12" t="b">
        <f aca="false">FALSE()</f>
        <v>0</v>
      </c>
      <c r="L852" s="2" t="n">
        <v>0.0003091464073329</v>
      </c>
    </row>
    <row r="853" customFormat="false" ht="15" hidden="false" customHeight="false" outlineLevel="0" collapsed="false">
      <c r="A853" s="2" t="s">
        <v>280</v>
      </c>
      <c r="B853" s="2" t="s">
        <v>280</v>
      </c>
      <c r="C853" s="2" t="n">
        <v>823</v>
      </c>
      <c r="D853" s="2" t="n">
        <v>-0.0406011208275529</v>
      </c>
      <c r="E853" s="2" t="n">
        <v>2.57731958762887E-005</v>
      </c>
      <c r="F853" s="2" t="n">
        <v>0.101167963236154</v>
      </c>
      <c r="G853" s="12" t="b">
        <f aca="false">FALSE()</f>
        <v>0</v>
      </c>
      <c r="H853" s="2" t="n">
        <v>-0.0282100828468845</v>
      </c>
      <c r="I853" s="2" t="n">
        <v>0.0418242688287909</v>
      </c>
      <c r="J853" s="12" t="b">
        <f aca="false">FALSE()</f>
        <v>0</v>
      </c>
      <c r="K853" s="12" t="b">
        <f aca="false">FALSE()</f>
        <v>0</v>
      </c>
      <c r="L853" s="2" t="n">
        <v>0.0003111604156933</v>
      </c>
    </row>
    <row r="854" customFormat="false" ht="15" hidden="false" customHeight="false" outlineLevel="0" collapsed="false">
      <c r="A854" s="2" t="s">
        <v>280</v>
      </c>
      <c r="B854" s="2" t="s">
        <v>280</v>
      </c>
      <c r="C854" s="2" t="n">
        <v>824</v>
      </c>
      <c r="D854" s="2" t="n">
        <v>-0.0495148343494386</v>
      </c>
      <c r="E854" s="2" t="n">
        <v>5.99161174355902E-005</v>
      </c>
      <c r="F854" s="2" t="n">
        <v>0.0511740975321002</v>
      </c>
      <c r="G854" s="12" t="b">
        <f aca="false">FALSE()</f>
        <v>0</v>
      </c>
      <c r="H854" s="2" t="n">
        <v>-0.0282100828468845</v>
      </c>
      <c r="I854" s="2" t="n">
        <v>0.0418242688287909</v>
      </c>
      <c r="J854" s="12" t="b">
        <f aca="false">FALSE()</f>
        <v>0</v>
      </c>
      <c r="K854" s="12" t="b">
        <f aca="false">FALSE()</f>
        <v>0</v>
      </c>
      <c r="L854" s="2" t="n">
        <v>0.0003029480310643</v>
      </c>
    </row>
    <row r="855" customFormat="false" ht="15" hidden="false" customHeight="false" outlineLevel="0" collapsed="false">
      <c r="A855" s="2" t="s">
        <v>280</v>
      </c>
      <c r="B855" s="2" t="s">
        <v>280</v>
      </c>
      <c r="C855" s="2" t="n">
        <v>825</v>
      </c>
      <c r="D855" s="2" t="n">
        <v>-0.0580087323411113</v>
      </c>
      <c r="E855" s="2" t="n">
        <v>7.28703636231145E-005</v>
      </c>
      <c r="F855" s="2" t="n">
        <v>0.0035872396464218</v>
      </c>
      <c r="G855" s="12" t="b">
        <f aca="false">FALSE()</f>
        <v>0</v>
      </c>
      <c r="H855" s="2" t="n">
        <v>-0.0282100828468845</v>
      </c>
      <c r="I855" s="2" t="n">
        <v>0.0418242688287909</v>
      </c>
      <c r="J855" s="12" t="b">
        <f aca="false">FALSE()</f>
        <v>0</v>
      </c>
      <c r="K855" s="12" t="b">
        <f aca="false">FALSE()</f>
        <v>0</v>
      </c>
      <c r="L855" s="2" t="n">
        <v>0.0003004703046704</v>
      </c>
    </row>
    <row r="856" customFormat="false" ht="15" hidden="false" customHeight="false" outlineLevel="0" collapsed="false">
      <c r="A856" s="2" t="s">
        <v>280</v>
      </c>
      <c r="B856" s="2" t="s">
        <v>280</v>
      </c>
      <c r="C856" s="2" t="n">
        <v>826</v>
      </c>
      <c r="D856" s="2" t="n">
        <v>-0.0315295860539414</v>
      </c>
      <c r="E856" s="2" t="n">
        <v>3.28774329300368E-005</v>
      </c>
      <c r="F856" s="2" t="n">
        <v>0.152000030876431</v>
      </c>
      <c r="G856" s="12" t="b">
        <f aca="false">FALSE()</f>
        <v>0</v>
      </c>
      <c r="H856" s="2" t="n">
        <v>-0.0282100828468845</v>
      </c>
      <c r="I856" s="2" t="n">
        <v>0.0418242688287909</v>
      </c>
      <c r="J856" s="12" t="b">
        <f aca="false">FALSE()</f>
        <v>0</v>
      </c>
      <c r="K856" s="12" t="b">
        <f aca="false">FALSE()</f>
        <v>0</v>
      </c>
      <c r="L856" s="2" t="n">
        <v>0.0003091464073329</v>
      </c>
    </row>
    <row r="857" customFormat="false" ht="15" hidden="false" customHeight="false" outlineLevel="0" collapsed="false">
      <c r="A857" s="2" t="s">
        <v>280</v>
      </c>
      <c r="B857" s="2" t="s">
        <v>280</v>
      </c>
      <c r="C857" s="2" t="n">
        <v>827</v>
      </c>
      <c r="D857" s="2" t="n">
        <v>-0.0322844401033617</v>
      </c>
      <c r="E857" s="2" t="n">
        <v>3.73231814279849E-005</v>
      </c>
      <c r="F857" s="2" t="n">
        <v>0.147758613739436</v>
      </c>
      <c r="G857" s="12" t="b">
        <f aca="false">FALSE()</f>
        <v>0</v>
      </c>
      <c r="H857" s="2" t="n">
        <v>-0.0282100828468845</v>
      </c>
      <c r="I857" s="2" t="n">
        <v>0.0418242688287909</v>
      </c>
      <c r="J857" s="12" t="b">
        <f aca="false">FALSE()</f>
        <v>0</v>
      </c>
      <c r="K857" s="12" t="b">
        <f aca="false">FALSE()</f>
        <v>0</v>
      </c>
      <c r="L857" s="2" t="n">
        <v>0.0003079923651259</v>
      </c>
    </row>
    <row r="858" customFormat="false" ht="15" hidden="false" customHeight="false" outlineLevel="0" collapsed="false">
      <c r="A858" s="2" t="s">
        <v>280</v>
      </c>
      <c r="B858" s="2" t="s">
        <v>280</v>
      </c>
      <c r="C858" s="2" t="n">
        <v>828</v>
      </c>
      <c r="D858" s="2" t="n">
        <v>-0.0427494747821692</v>
      </c>
      <c r="E858" s="2" t="n">
        <v>3.73231814279849E-005</v>
      </c>
      <c r="F858" s="2" t="n">
        <v>0.0891087100191777</v>
      </c>
      <c r="G858" s="12" t="b">
        <f aca="false">FALSE()</f>
        <v>0</v>
      </c>
      <c r="H858" s="2" t="n">
        <v>-0.0282100828468845</v>
      </c>
      <c r="I858" s="2" t="n">
        <v>0.0418242688287909</v>
      </c>
      <c r="J858" s="12" t="b">
        <f aca="false">FALSE()</f>
        <v>0</v>
      </c>
      <c r="K858" s="12" t="b">
        <f aca="false">FALSE()</f>
        <v>0</v>
      </c>
      <c r="L858" s="2" t="n">
        <v>0.0003079923651259</v>
      </c>
    </row>
    <row r="859" customFormat="false" ht="15" hidden="false" customHeight="false" outlineLevel="0" collapsed="false">
      <c r="A859" s="2" t="s">
        <v>280</v>
      </c>
      <c r="B859" s="2" t="s">
        <v>280</v>
      </c>
      <c r="C859" s="2" t="n">
        <v>829</v>
      </c>
      <c r="D859" s="2" t="n">
        <v>-0.0432376689063233</v>
      </c>
      <c r="E859" s="2" t="n">
        <v>4.56767003151692E-005</v>
      </c>
      <c r="F859" s="2" t="n">
        <v>0.0863609337170757</v>
      </c>
      <c r="G859" s="12" t="b">
        <f aca="false">FALSE()</f>
        <v>0</v>
      </c>
      <c r="H859" s="2" t="n">
        <v>-0.0282100828468845</v>
      </c>
      <c r="I859" s="2" t="n">
        <v>0.0418242688287909</v>
      </c>
      <c r="J859" s="12" t="b">
        <f aca="false">FALSE()</f>
        <v>0</v>
      </c>
      <c r="K859" s="12" t="b">
        <f aca="false">FALSE()</f>
        <v>0</v>
      </c>
      <c r="L859" s="2" t="n">
        <v>0.0003059905619861</v>
      </c>
    </row>
    <row r="860" customFormat="false" ht="15" hidden="false" customHeight="false" outlineLevel="0" collapsed="false">
      <c r="A860" s="2" t="s">
        <v>280</v>
      </c>
      <c r="B860" s="2" t="s">
        <v>280</v>
      </c>
      <c r="C860" s="2" t="n">
        <v>830</v>
      </c>
      <c r="D860" s="2" t="n">
        <v>-0.0796601161147194</v>
      </c>
      <c r="E860" s="2" t="n">
        <v>4.72656803894692E-005</v>
      </c>
      <c r="F860" s="2" t="n">
        <v>-0.117733747951971</v>
      </c>
      <c r="G860" s="12" t="b">
        <f aca="false">FALSE()</f>
        <v>0</v>
      </c>
      <c r="H860" s="2" t="n">
        <v>-0.0282100828468845</v>
      </c>
      <c r="I860" s="2" t="n">
        <v>0.0418242688287909</v>
      </c>
      <c r="J860" s="12" t="b">
        <f aca="false">FALSE()</f>
        <v>0</v>
      </c>
      <c r="K860" s="12" t="b">
        <f aca="false">FALSE()</f>
        <v>0</v>
      </c>
      <c r="L860" s="2" t="n">
        <v>0.0003056303742301</v>
      </c>
    </row>
    <row r="861" customFormat="false" ht="15" hidden="false" customHeight="false" outlineLevel="0" collapsed="false">
      <c r="A861" s="2" t="s">
        <v>280</v>
      </c>
      <c r="B861" s="2" t="s">
        <v>280</v>
      </c>
      <c r="C861" s="2" t="n">
        <v>831</v>
      </c>
      <c r="D861" s="2" t="n">
        <v>-0.0134392373209305</v>
      </c>
      <c r="E861" s="2" t="n">
        <v>3.73231814279849E-005</v>
      </c>
      <c r="F861" s="2" t="n">
        <v>0.253374062010867</v>
      </c>
      <c r="G861" s="12" t="b">
        <f aca="false">FALSE()</f>
        <v>0</v>
      </c>
      <c r="H861" s="2" t="n">
        <v>-0.0282100828468845</v>
      </c>
      <c r="I861" s="2" t="n">
        <v>0.0418242688287909</v>
      </c>
      <c r="J861" s="12" t="b">
        <f aca="false">FALSE()</f>
        <v>0</v>
      </c>
      <c r="K861" s="12" t="b">
        <f aca="false">FALSE()</f>
        <v>0</v>
      </c>
      <c r="L861" s="2" t="n">
        <v>0.0003079923651259</v>
      </c>
    </row>
    <row r="862" customFormat="false" ht="15" hidden="false" customHeight="false" outlineLevel="0" collapsed="false">
      <c r="A862" s="2" t="s">
        <v>280</v>
      </c>
      <c r="B862" s="2" t="s">
        <v>280</v>
      </c>
      <c r="C862" s="2" t="n">
        <v>832</v>
      </c>
      <c r="D862" s="2" t="n">
        <v>-0.0448075978629813</v>
      </c>
      <c r="E862" s="2" t="n">
        <v>7.52785305630834E-005</v>
      </c>
      <c r="F862" s="2" t="n">
        <v>0.0775264299390983</v>
      </c>
      <c r="G862" s="12" t="b">
        <f aca="false">FALSE()</f>
        <v>0</v>
      </c>
      <c r="H862" s="2" t="n">
        <v>-0.0282100828468845</v>
      </c>
      <c r="I862" s="2" t="n">
        <v>0.0418242688287909</v>
      </c>
      <c r="J862" s="12" t="b">
        <f aca="false">FALSE()</f>
        <v>0</v>
      </c>
      <c r="K862" s="12" t="b">
        <f aca="false">FALSE()</f>
        <v>0</v>
      </c>
      <c r="L862" s="2" t="n">
        <v>0.0003000336451818</v>
      </c>
    </row>
    <row r="863" customFormat="false" ht="15" hidden="false" customHeight="false" outlineLevel="0" collapsed="false">
      <c r="A863" s="2" t="s">
        <v>280</v>
      </c>
      <c r="B863" s="2" t="s">
        <v>280</v>
      </c>
      <c r="C863" s="2" t="n">
        <v>833</v>
      </c>
      <c r="D863" s="2" t="n">
        <v>-0.0411962141288238</v>
      </c>
      <c r="E863" s="2" t="n">
        <v>7.52785305630834E-005</v>
      </c>
      <c r="F863" s="2" t="n">
        <v>0.0977537428518735</v>
      </c>
      <c r="G863" s="12" t="b">
        <f aca="false">FALSE()</f>
        <v>0</v>
      </c>
      <c r="H863" s="2" t="n">
        <v>-0.0282100828468845</v>
      </c>
      <c r="I863" s="2" t="n">
        <v>0.0418242688287909</v>
      </c>
      <c r="J863" s="12" t="b">
        <f aca="false">FALSE()</f>
        <v>0</v>
      </c>
      <c r="K863" s="12" t="b">
        <f aca="false">FALSE()</f>
        <v>0</v>
      </c>
      <c r="L863" s="2" t="n">
        <v>0.0003000336451818</v>
      </c>
    </row>
    <row r="864" customFormat="false" ht="15" hidden="false" customHeight="false" outlineLevel="0" collapsed="false">
      <c r="A864" s="2" t="s">
        <v>280</v>
      </c>
      <c r="B864" s="2" t="s">
        <v>280</v>
      </c>
      <c r="C864" s="2" t="n">
        <v>834</v>
      </c>
      <c r="D864" s="2" t="n">
        <v>-0.0430055535491373</v>
      </c>
      <c r="E864" s="2" t="n">
        <v>7.40411668887902E-005</v>
      </c>
      <c r="F864" s="2" t="n">
        <v>0.0876214032956644</v>
      </c>
      <c r="G864" s="12" t="b">
        <f aca="false">FALSE()</f>
        <v>0</v>
      </c>
      <c r="H864" s="2" t="n">
        <v>-0.0282100828468845</v>
      </c>
      <c r="I864" s="2" t="n">
        <v>0.0418242688287909</v>
      </c>
      <c r="J864" s="12" t="b">
        <f aca="false">FALSE()</f>
        <v>0</v>
      </c>
      <c r="K864" s="12" t="b">
        <f aca="false">FALSE()</f>
        <v>0</v>
      </c>
      <c r="L864" s="2" t="n">
        <v>0.0003002571631199</v>
      </c>
    </row>
    <row r="865" customFormat="false" ht="15" hidden="false" customHeight="false" outlineLevel="0" collapsed="false">
      <c r="A865" s="2" t="s">
        <v>280</v>
      </c>
      <c r="B865" s="2" t="s">
        <v>280</v>
      </c>
      <c r="C865" s="2" t="n">
        <v>835</v>
      </c>
      <c r="D865" s="2" t="n">
        <v>-0.0619075364886195</v>
      </c>
      <c r="E865" s="2" t="n">
        <v>7.40411668887902E-005</v>
      </c>
      <c r="F865" s="2" t="n">
        <v>-0.0182504325819441</v>
      </c>
      <c r="G865" s="12" t="b">
        <f aca="false">FALSE()</f>
        <v>0</v>
      </c>
      <c r="H865" s="2" t="n">
        <v>-0.0282100828468845</v>
      </c>
      <c r="I865" s="2" t="n">
        <v>0.0418242688287909</v>
      </c>
      <c r="J865" s="12" t="b">
        <f aca="false">FALSE()</f>
        <v>0</v>
      </c>
      <c r="K865" s="12" t="b">
        <f aca="false">FALSE()</f>
        <v>0</v>
      </c>
      <c r="L865" s="2" t="n">
        <v>0.0003002571631199</v>
      </c>
    </row>
    <row r="866" customFormat="false" ht="15" hidden="false" customHeight="false" outlineLevel="0" collapsed="false">
      <c r="A866" s="2" t="s">
        <v>280</v>
      </c>
      <c r="B866" s="2" t="s">
        <v>280</v>
      </c>
      <c r="C866" s="2" t="n">
        <v>836</v>
      </c>
      <c r="D866" s="2" t="n">
        <v>-0.0331566771281675</v>
      </c>
      <c r="E866" s="2" t="n">
        <v>3.73231814279849E-005</v>
      </c>
      <c r="F866" s="2" t="n">
        <v>0.142870276615269</v>
      </c>
      <c r="G866" s="12" t="b">
        <f aca="false">FALSE()</f>
        <v>0</v>
      </c>
      <c r="H866" s="2" t="n">
        <v>-0.0282100828468845</v>
      </c>
      <c r="I866" s="2" t="n">
        <v>0.0418242688287909</v>
      </c>
      <c r="J866" s="12" t="b">
        <f aca="false">FALSE()</f>
        <v>0</v>
      </c>
      <c r="K866" s="12" t="b">
        <f aca="false">FALSE()</f>
        <v>0</v>
      </c>
      <c r="L866" s="2" t="n">
        <v>0.0003079923651259</v>
      </c>
    </row>
    <row r="867" customFormat="false" ht="15" hidden="false" customHeight="false" outlineLevel="0" collapsed="false">
      <c r="A867" s="2" t="s">
        <v>280</v>
      </c>
      <c r="B867" s="2" t="s">
        <v>280</v>
      </c>
      <c r="C867" s="2" t="n">
        <v>837</v>
      </c>
      <c r="D867" s="2" t="n">
        <v>-0.0213796196718047</v>
      </c>
      <c r="E867" s="2" t="n">
        <v>3.73231814279849E-005</v>
      </c>
      <c r="F867" s="2" t="n">
        <v>0.20887323858561</v>
      </c>
      <c r="G867" s="12" t="b">
        <f aca="false">FALSE()</f>
        <v>0</v>
      </c>
      <c r="H867" s="2" t="n">
        <v>-0.0282100828468845</v>
      </c>
      <c r="I867" s="2" t="n">
        <v>0.0418242688287909</v>
      </c>
      <c r="J867" s="12" t="b">
        <f aca="false">FALSE()</f>
        <v>0</v>
      </c>
      <c r="K867" s="12" t="b">
        <f aca="false">FALSE()</f>
        <v>0</v>
      </c>
      <c r="L867" s="2" t="n">
        <v>0.0003079923651259</v>
      </c>
    </row>
    <row r="868" customFormat="false" ht="15" hidden="false" customHeight="false" outlineLevel="0" collapsed="false">
      <c r="A868" s="2" t="s">
        <v>280</v>
      </c>
      <c r="B868" s="2" t="s">
        <v>280</v>
      </c>
      <c r="C868" s="2" t="n">
        <v>838</v>
      </c>
      <c r="D868" s="2" t="n">
        <v>-0.331647108705132</v>
      </c>
      <c r="E868" s="2" t="n">
        <v>1.31168011794628E-006</v>
      </c>
      <c r="F868" s="2" t="n">
        <v>-1.53086772353226</v>
      </c>
      <c r="G868" s="12" t="b">
        <f aca="false">FALSE()</f>
        <v>0</v>
      </c>
      <c r="H868" s="2" t="n">
        <v>-0.0282100828468845</v>
      </c>
      <c r="I868" s="2" t="n">
        <v>0.0418242688287909</v>
      </c>
      <c r="J868" s="12" t="b">
        <f aca="false">TRUE()</f>
        <v>1</v>
      </c>
      <c r="K868" s="12" t="b">
        <f aca="false">FALSE()</f>
        <v>0</v>
      </c>
      <c r="L868" s="2" t="n">
        <v>0.000323033150047</v>
      </c>
    </row>
    <row r="869" customFormat="false" ht="15" hidden="false" customHeight="false" outlineLevel="0" collapsed="false">
      <c r="A869" s="2" t="s">
        <v>280</v>
      </c>
      <c r="B869" s="2" t="s">
        <v>280</v>
      </c>
      <c r="C869" s="2" t="n">
        <v>839</v>
      </c>
      <c r="D869" s="2" t="n">
        <v>-0.354092528962243</v>
      </c>
      <c r="E869" s="2" t="n">
        <v>1.31168011794628E-006</v>
      </c>
      <c r="F869" s="2" t="n">
        <v>-1.65673327888891</v>
      </c>
      <c r="G869" s="12" t="b">
        <f aca="false">FALSE()</f>
        <v>0</v>
      </c>
      <c r="H869" s="2" t="n">
        <v>-0.0282100828468845</v>
      </c>
      <c r="I869" s="2" t="n">
        <v>0.0418242688287909</v>
      </c>
      <c r="J869" s="12" t="b">
        <f aca="false">TRUE()</f>
        <v>1</v>
      </c>
      <c r="K869" s="12" t="b">
        <f aca="false">FALSE()</f>
        <v>0</v>
      </c>
      <c r="L869" s="2" t="n">
        <v>0.000323033150047</v>
      </c>
    </row>
    <row r="870" customFormat="false" ht="15" hidden="false" customHeight="false" outlineLevel="0" collapsed="false">
      <c r="A870" s="2" t="s">
        <v>281</v>
      </c>
      <c r="B870" s="2" t="s">
        <v>281</v>
      </c>
      <c r="C870" s="2" t="n">
        <v>840</v>
      </c>
      <c r="D870" s="2" t="n">
        <v>-0.0620796263978297</v>
      </c>
      <c r="E870" s="2" t="n">
        <v>2.59221816108044E-005</v>
      </c>
      <c r="F870" s="2" t="n">
        <v>-0.0193050067175525</v>
      </c>
      <c r="G870" s="12" t="b">
        <f aca="false">FALSE()</f>
        <v>0</v>
      </c>
      <c r="H870" s="2" t="n">
        <v>-0.0282100828468845</v>
      </c>
      <c r="I870" s="2" t="n">
        <v>0.0418242688287909</v>
      </c>
      <c r="J870" s="12" t="b">
        <f aca="false">FALSE()</f>
        <v>0</v>
      </c>
      <c r="K870" s="12" t="b">
        <f aca="false">FALSE()</f>
        <v>0</v>
      </c>
      <c r="L870" s="2" t="n">
        <v>0.0003884351389558</v>
      </c>
    </row>
    <row r="871" customFormat="false" ht="15" hidden="false" customHeight="false" outlineLevel="0" collapsed="false">
      <c r="A871" s="2" t="s">
        <v>281</v>
      </c>
      <c r="B871" s="2" t="s">
        <v>281</v>
      </c>
      <c r="C871" s="2" t="n">
        <v>841</v>
      </c>
      <c r="D871" s="2" t="n">
        <v>-0.105388447838499</v>
      </c>
      <c r="E871" s="2" t="n">
        <v>2.59221816108044E-005</v>
      </c>
      <c r="F871" s="2" t="n">
        <v>-0.262087681750592</v>
      </c>
      <c r="G871" s="12" t="b">
        <f aca="false">FALSE()</f>
        <v>0</v>
      </c>
      <c r="H871" s="2" t="n">
        <v>-0.0282100828468845</v>
      </c>
      <c r="I871" s="2" t="n">
        <v>0.0418242688287909</v>
      </c>
      <c r="J871" s="12" t="b">
        <f aca="false">FALSE()</f>
        <v>0</v>
      </c>
      <c r="K871" s="12" t="b">
        <f aca="false">FALSE()</f>
        <v>0</v>
      </c>
      <c r="L871" s="2" t="n">
        <v>0.0003884351389558</v>
      </c>
    </row>
    <row r="872" customFormat="false" ht="15" hidden="false" customHeight="false" outlineLevel="0" collapsed="false">
      <c r="A872" s="2" t="s">
        <v>281</v>
      </c>
      <c r="B872" s="2" t="s">
        <v>281</v>
      </c>
      <c r="C872" s="2" t="n">
        <v>842</v>
      </c>
      <c r="D872" s="2" t="n">
        <v>-0.116524540151806</v>
      </c>
      <c r="E872" s="2" t="n">
        <v>2.59221816108044E-005</v>
      </c>
      <c r="F872" s="2" t="n">
        <v>-0.324514923852839</v>
      </c>
      <c r="G872" s="12" t="b">
        <f aca="false">FALSE()</f>
        <v>0</v>
      </c>
      <c r="H872" s="2" t="n">
        <v>-0.0282100828468845</v>
      </c>
      <c r="I872" s="2" t="n">
        <v>0.0418242688287909</v>
      </c>
      <c r="J872" s="12" t="b">
        <f aca="false">FALSE()</f>
        <v>0</v>
      </c>
      <c r="K872" s="12" t="b">
        <f aca="false">FALSE()</f>
        <v>0</v>
      </c>
      <c r="L872" s="2" t="n">
        <v>0.0003884351389558</v>
      </c>
    </row>
    <row r="873" customFormat="false" ht="15" hidden="false" customHeight="false" outlineLevel="0" collapsed="false">
      <c r="A873" s="2" t="s">
        <v>281</v>
      </c>
      <c r="B873" s="2" t="s">
        <v>281</v>
      </c>
      <c r="C873" s="2" t="n">
        <v>843</v>
      </c>
      <c r="D873" s="2" t="n">
        <v>-0.122610746223762</v>
      </c>
      <c r="E873" s="2" t="n">
        <v>2.59221816108044E-005</v>
      </c>
      <c r="F873" s="2" t="n">
        <v>-0.358633270688393</v>
      </c>
      <c r="G873" s="12" t="b">
        <f aca="false">FALSE()</f>
        <v>0</v>
      </c>
      <c r="H873" s="2" t="n">
        <v>-0.0282100828468845</v>
      </c>
      <c r="I873" s="2" t="n">
        <v>0.0418242688287909</v>
      </c>
      <c r="J873" s="12" t="b">
        <f aca="false">FALSE()</f>
        <v>0</v>
      </c>
      <c r="K873" s="12" t="b">
        <f aca="false">FALSE()</f>
        <v>0</v>
      </c>
      <c r="L873" s="2" t="n">
        <v>0.0003884351389558</v>
      </c>
    </row>
    <row r="874" customFormat="false" ht="15" hidden="false" customHeight="false" outlineLevel="0" collapsed="false">
      <c r="A874" s="2" t="s">
        <v>281</v>
      </c>
      <c r="B874" s="2" t="s">
        <v>281</v>
      </c>
      <c r="C874" s="2" t="n">
        <v>844</v>
      </c>
      <c r="D874" s="2" t="n">
        <v>-0.0451552019484856</v>
      </c>
      <c r="E874" s="2" t="n">
        <v>0.0004248088360237</v>
      </c>
      <c r="F874" s="2" t="n">
        <v>0.0751075402111864</v>
      </c>
      <c r="G874" s="12" t="b">
        <f aca="false">FALSE()</f>
        <v>0</v>
      </c>
      <c r="H874" s="2" t="n">
        <v>-0.0282100828468845</v>
      </c>
      <c r="I874" s="2" t="n">
        <v>0.0418242688287909</v>
      </c>
      <c r="J874" s="12" t="b">
        <f aca="false">FALSE()</f>
        <v>0</v>
      </c>
      <c r="K874" s="12" t="b">
        <f aca="false">FALSE()</f>
        <v>0</v>
      </c>
      <c r="L874" s="2" t="n">
        <v>0.0002531416558727</v>
      </c>
    </row>
    <row r="875" customFormat="false" ht="15" hidden="false" customHeight="false" outlineLevel="0" collapsed="false">
      <c r="A875" s="2" t="s">
        <v>281</v>
      </c>
      <c r="B875" s="2" t="s">
        <v>281</v>
      </c>
      <c r="C875" s="2" t="n">
        <v>845</v>
      </c>
      <c r="D875" s="2" t="n">
        <v>-0.0422760112159325</v>
      </c>
      <c r="E875" s="2" t="n">
        <v>0.0004249893752656</v>
      </c>
      <c r="F875" s="2" t="n">
        <v>0.0911451646654337</v>
      </c>
      <c r="G875" s="12" t="b">
        <f aca="false">FALSE()</f>
        <v>0</v>
      </c>
      <c r="H875" s="2" t="n">
        <v>-0.0282100828468845</v>
      </c>
      <c r="I875" s="2" t="n">
        <v>0.0418242688287909</v>
      </c>
      <c r="J875" s="12" t="b">
        <f aca="false">FALSE()</f>
        <v>0</v>
      </c>
      <c r="K875" s="12" t="b">
        <f aca="false">FALSE()</f>
        <v>0</v>
      </c>
      <c r="L875" s="2" t="n">
        <v>0.0002531034137207</v>
      </c>
    </row>
    <row r="876" customFormat="false" ht="15" hidden="false" customHeight="false" outlineLevel="0" collapsed="false">
      <c r="A876" s="2" t="s">
        <v>281</v>
      </c>
      <c r="B876" s="2" t="s">
        <v>281</v>
      </c>
      <c r="C876" s="2" t="n">
        <v>846</v>
      </c>
      <c r="D876" s="2" t="n">
        <v>-0.0362557365209699</v>
      </c>
      <c r="E876" s="2" t="n">
        <v>0.0004248088360237</v>
      </c>
      <c r="F876" s="2" t="n">
        <v>0.124679990878987</v>
      </c>
      <c r="G876" s="12" t="b">
        <f aca="false">FALSE()</f>
        <v>0</v>
      </c>
      <c r="H876" s="2" t="n">
        <v>-0.0282100828468845</v>
      </c>
      <c r="I876" s="2" t="n">
        <v>0.0418242688287909</v>
      </c>
      <c r="J876" s="12" t="b">
        <f aca="false">FALSE()</f>
        <v>0</v>
      </c>
      <c r="K876" s="12" t="b">
        <f aca="false">FALSE()</f>
        <v>0</v>
      </c>
      <c r="L876" s="2" t="n">
        <v>0.0002531416558727</v>
      </c>
    </row>
    <row r="877" customFormat="false" ht="15" hidden="false" customHeight="false" outlineLevel="0" collapsed="false">
      <c r="A877" s="2" t="s">
        <v>281</v>
      </c>
      <c r="B877" s="2" t="s">
        <v>281</v>
      </c>
      <c r="C877" s="2" t="n">
        <v>847</v>
      </c>
      <c r="D877" s="2" t="n">
        <v>-0.0339434887084172</v>
      </c>
      <c r="E877" s="2" t="n">
        <v>0.0004249893752656</v>
      </c>
      <c r="F877" s="2" t="n">
        <v>0.13755945682836</v>
      </c>
      <c r="G877" s="12" t="b">
        <f aca="false">FALSE()</f>
        <v>0</v>
      </c>
      <c r="H877" s="2" t="n">
        <v>-0.0282100828468845</v>
      </c>
      <c r="I877" s="2" t="n">
        <v>0.0418242688287909</v>
      </c>
      <c r="J877" s="12" t="b">
        <f aca="false">FALSE()</f>
        <v>0</v>
      </c>
      <c r="K877" s="12" t="b">
        <f aca="false">FALSE()</f>
        <v>0</v>
      </c>
      <c r="L877" s="2" t="n">
        <v>0.0002531034137206</v>
      </c>
    </row>
    <row r="878" customFormat="false" ht="15" hidden="false" customHeight="false" outlineLevel="0" collapsed="false">
      <c r="A878" s="2" t="s">
        <v>281</v>
      </c>
      <c r="B878" s="2" t="s">
        <v>281</v>
      </c>
      <c r="C878" s="2" t="n">
        <v>848</v>
      </c>
      <c r="D878" s="2" t="n">
        <v>0.0037642539558967</v>
      </c>
      <c r="E878" s="2" t="n">
        <v>0.0004291845493562</v>
      </c>
      <c r="F878" s="2" t="n">
        <v>0.347578472267872</v>
      </c>
      <c r="G878" s="12" t="b">
        <f aca="false">FALSE()</f>
        <v>0</v>
      </c>
      <c r="H878" s="2" t="n">
        <v>-0.0282100828468845</v>
      </c>
      <c r="I878" s="2" t="n">
        <v>0.0418242688287909</v>
      </c>
      <c r="J878" s="12" t="b">
        <f aca="false">FALSE()</f>
        <v>0</v>
      </c>
      <c r="K878" s="12" t="b">
        <f aca="false">FALSE()</f>
        <v>0</v>
      </c>
      <c r="L878" s="2" t="n">
        <v>0.0002522170990839</v>
      </c>
    </row>
    <row r="879" customFormat="false" ht="15" hidden="false" customHeight="false" outlineLevel="0" collapsed="false">
      <c r="A879" s="2" t="s">
        <v>281</v>
      </c>
      <c r="B879" s="2" t="s">
        <v>281</v>
      </c>
      <c r="C879" s="2" t="n">
        <v>849</v>
      </c>
      <c r="D879" s="2" t="n">
        <v>0.0100739354178432</v>
      </c>
      <c r="E879" s="2" t="n">
        <v>0.0004293688278231</v>
      </c>
      <c r="F879" s="2" t="n">
        <v>0.382721598594864</v>
      </c>
      <c r="G879" s="12" t="b">
        <f aca="false">FALSE()</f>
        <v>0</v>
      </c>
      <c r="H879" s="2" t="n">
        <v>-0.0282100828468845</v>
      </c>
      <c r="I879" s="2" t="n">
        <v>0.0418242688287909</v>
      </c>
      <c r="J879" s="12" t="b">
        <f aca="false">FALSE()</f>
        <v>0</v>
      </c>
      <c r="K879" s="12" t="b">
        <f aca="false">FALSE()</f>
        <v>0</v>
      </c>
      <c r="L879" s="2" t="n">
        <v>0.0002521782678038</v>
      </c>
    </row>
    <row r="880" customFormat="false" ht="15" hidden="false" customHeight="false" outlineLevel="0" collapsed="false">
      <c r="A880" s="2" t="s">
        <v>281</v>
      </c>
      <c r="B880" s="2" t="s">
        <v>281</v>
      </c>
      <c r="C880" s="2" t="n">
        <v>850</v>
      </c>
      <c r="D880" s="2" t="n">
        <v>-0.0329504694349809</v>
      </c>
      <c r="E880" s="2" t="n">
        <v>0.0004248088360237</v>
      </c>
      <c r="F880" s="2" t="n">
        <v>0.143091230396532</v>
      </c>
      <c r="G880" s="12" t="b">
        <f aca="false">FALSE()</f>
        <v>0</v>
      </c>
      <c r="H880" s="2" t="n">
        <v>-0.0282100828468845</v>
      </c>
      <c r="I880" s="2" t="n">
        <v>0.0418242688287909</v>
      </c>
      <c r="J880" s="12" t="b">
        <f aca="false">FALSE()</f>
        <v>0</v>
      </c>
      <c r="K880" s="12" t="b">
        <f aca="false">FALSE()</f>
        <v>0</v>
      </c>
      <c r="L880" s="2" t="n">
        <v>0.0002531416558727</v>
      </c>
    </row>
    <row r="881" customFormat="false" ht="15" hidden="false" customHeight="false" outlineLevel="0" collapsed="false">
      <c r="A881" s="2" t="s">
        <v>281</v>
      </c>
      <c r="B881" s="2" t="s">
        <v>281</v>
      </c>
      <c r="C881" s="2" t="n">
        <v>851</v>
      </c>
      <c r="D881" s="2" t="n">
        <v>-0.0308982949364047</v>
      </c>
      <c r="E881" s="2" t="n">
        <v>0.0004249893752656</v>
      </c>
      <c r="F881" s="2" t="n">
        <v>0.154521968876714</v>
      </c>
      <c r="G881" s="12" t="b">
        <f aca="false">FALSE()</f>
        <v>0</v>
      </c>
      <c r="H881" s="2" t="n">
        <v>-0.0282100828468845</v>
      </c>
      <c r="I881" s="2" t="n">
        <v>0.0418242688287909</v>
      </c>
      <c r="J881" s="12" t="b">
        <f aca="false">FALSE()</f>
        <v>0</v>
      </c>
      <c r="K881" s="12" t="b">
        <f aca="false">FALSE()</f>
        <v>0</v>
      </c>
      <c r="L881" s="2" t="n">
        <v>0.0002531034137207</v>
      </c>
    </row>
    <row r="882" customFormat="false" ht="15" hidden="false" customHeight="false" outlineLevel="0" collapsed="false">
      <c r="A882" s="2" t="s">
        <v>281</v>
      </c>
      <c r="B882" s="2" t="s">
        <v>281</v>
      </c>
      <c r="C882" s="2" t="n">
        <v>852</v>
      </c>
      <c r="D882" s="2" t="n">
        <v>-0.0392237895674534</v>
      </c>
      <c r="E882" s="2" t="n">
        <v>0.0004248088360237</v>
      </c>
      <c r="F882" s="2" t="n">
        <v>0.108147125570999</v>
      </c>
      <c r="G882" s="12" t="b">
        <f aca="false">FALSE()</f>
        <v>0</v>
      </c>
      <c r="H882" s="2" t="n">
        <v>-0.0282100828468845</v>
      </c>
      <c r="I882" s="2" t="n">
        <v>0.0418242688287909</v>
      </c>
      <c r="J882" s="12" t="b">
        <f aca="false">FALSE()</f>
        <v>0</v>
      </c>
      <c r="K882" s="12" t="b">
        <f aca="false">FALSE()</f>
        <v>0</v>
      </c>
      <c r="L882" s="2" t="n">
        <v>0.0002531416558727</v>
      </c>
    </row>
    <row r="883" customFormat="false" ht="15" hidden="false" customHeight="false" outlineLevel="0" collapsed="false">
      <c r="A883" s="2" t="s">
        <v>281</v>
      </c>
      <c r="B883" s="2" t="s">
        <v>281</v>
      </c>
      <c r="C883" s="2" t="n">
        <v>853</v>
      </c>
      <c r="D883" s="2" t="n">
        <v>-0.0422760112159325</v>
      </c>
      <c r="E883" s="2" t="n">
        <v>0.0004249893752656</v>
      </c>
      <c r="F883" s="2" t="n">
        <v>0.0911451646654337</v>
      </c>
      <c r="G883" s="12" t="b">
        <f aca="false">FALSE()</f>
        <v>0</v>
      </c>
      <c r="H883" s="2" t="n">
        <v>-0.0282100828468845</v>
      </c>
      <c r="I883" s="2" t="n">
        <v>0.0418242688287909</v>
      </c>
      <c r="J883" s="12" t="b">
        <f aca="false">FALSE()</f>
        <v>0</v>
      </c>
      <c r="K883" s="12" t="b">
        <f aca="false">FALSE()</f>
        <v>0</v>
      </c>
      <c r="L883" s="2" t="n">
        <v>0.0002531034137206</v>
      </c>
    </row>
    <row r="884" customFormat="false" ht="15" hidden="false" customHeight="false" outlineLevel="0" collapsed="false">
      <c r="A884" s="2" t="s">
        <v>281</v>
      </c>
      <c r="B884" s="2" t="s">
        <v>281</v>
      </c>
      <c r="C884" s="2" t="n">
        <v>854</v>
      </c>
      <c r="D884" s="2" t="n">
        <v>-0.0607478334285025</v>
      </c>
      <c r="E884" s="2" t="n">
        <v>0.0004203446826397</v>
      </c>
      <c r="F884" s="2" t="n">
        <v>-0.0117486251293369</v>
      </c>
      <c r="G884" s="12" t="b">
        <f aca="false">FALSE()</f>
        <v>0</v>
      </c>
      <c r="H884" s="2" t="n">
        <v>-0.0282100828468845</v>
      </c>
      <c r="I884" s="2" t="n">
        <v>0.0418242688287909</v>
      </c>
      <c r="J884" s="12" t="b">
        <f aca="false">FALSE()</f>
        <v>0</v>
      </c>
      <c r="K884" s="12" t="b">
        <f aca="false">FALSE()</f>
        <v>0</v>
      </c>
      <c r="L884" s="2" t="n">
        <v>0.0002540899022326</v>
      </c>
    </row>
    <row r="885" customFormat="false" ht="15" hidden="false" customHeight="false" outlineLevel="0" collapsed="false">
      <c r="A885" s="2" t="s">
        <v>281</v>
      </c>
      <c r="B885" s="2" t="s">
        <v>281</v>
      </c>
      <c r="C885" s="2" t="n">
        <v>855</v>
      </c>
      <c r="D885" s="2" t="n">
        <v>-0.0631253375104913</v>
      </c>
      <c r="E885" s="2" t="n">
        <v>0.0004798464491362</v>
      </c>
      <c r="F885" s="2" t="n">
        <v>-0.0249678792247293</v>
      </c>
      <c r="G885" s="12" t="b">
        <f aca="false">FALSE()</f>
        <v>0</v>
      </c>
      <c r="H885" s="2" t="n">
        <v>-0.0282100828468845</v>
      </c>
      <c r="I885" s="2" t="n">
        <v>0.0418242688287909</v>
      </c>
      <c r="J885" s="12" t="b">
        <f aca="false">FALSE()</f>
        <v>0</v>
      </c>
      <c r="K885" s="12" t="b">
        <f aca="false">FALSE()</f>
        <v>0</v>
      </c>
      <c r="L885" s="2" t="n">
        <v>0.0002418437848788</v>
      </c>
    </row>
    <row r="886" customFormat="false" ht="15" hidden="false" customHeight="false" outlineLevel="0" collapsed="false">
      <c r="A886" s="2" t="s">
        <v>281</v>
      </c>
      <c r="B886" s="2" t="s">
        <v>281</v>
      </c>
      <c r="C886" s="2" t="n">
        <v>856</v>
      </c>
      <c r="D886" s="2" t="n">
        <v>-0.0268296826694504</v>
      </c>
      <c r="E886" s="2" t="n">
        <v>0.0002594033722438</v>
      </c>
      <c r="F886" s="2" t="n">
        <v>0.177643891894777</v>
      </c>
      <c r="G886" s="12" t="b">
        <f aca="false">FALSE()</f>
        <v>0</v>
      </c>
      <c r="H886" s="2" t="n">
        <v>-0.0282100828468845</v>
      </c>
      <c r="I886" s="2" t="n">
        <v>0.0418242688287909</v>
      </c>
      <c r="J886" s="12" t="b">
        <f aca="false">FALSE()</f>
        <v>0</v>
      </c>
      <c r="K886" s="12" t="b">
        <f aca="false">FALSE()</f>
        <v>0</v>
      </c>
      <c r="L886" s="2" t="n">
        <v>0.0002925268121921</v>
      </c>
    </row>
    <row r="887" customFormat="false" ht="15" hidden="false" customHeight="false" outlineLevel="0" collapsed="false">
      <c r="A887" s="2" t="s">
        <v>281</v>
      </c>
      <c r="B887" s="2" t="s">
        <v>281</v>
      </c>
      <c r="C887" s="2" t="n">
        <v>857</v>
      </c>
      <c r="D887" s="2" t="n">
        <v>-0.0204918013503625</v>
      </c>
      <c r="E887" s="2" t="n">
        <v>0.0002594706798131</v>
      </c>
      <c r="F887" s="2" t="n">
        <v>0.213039725645212</v>
      </c>
      <c r="G887" s="12" t="b">
        <f aca="false">FALSE()</f>
        <v>0</v>
      </c>
      <c r="H887" s="2" t="n">
        <v>-0.0282100828468845</v>
      </c>
      <c r="I887" s="2" t="n">
        <v>0.0418242688287909</v>
      </c>
      <c r="J887" s="12" t="b">
        <f aca="false">FALSE()</f>
        <v>0</v>
      </c>
      <c r="K887" s="12" t="b">
        <f aca="false">FALSE()</f>
        <v>0</v>
      </c>
      <c r="L887" s="2" t="n">
        <v>0.0002925085362713</v>
      </c>
    </row>
    <row r="888" customFormat="false" ht="15" hidden="false" customHeight="false" outlineLevel="0" collapsed="false">
      <c r="A888" s="2" t="s">
        <v>281</v>
      </c>
      <c r="B888" s="2" t="s">
        <v>281</v>
      </c>
      <c r="C888" s="2" t="n">
        <v>858</v>
      </c>
      <c r="D888" s="2" t="n">
        <v>0.0305490912427969</v>
      </c>
      <c r="E888" s="2" t="n">
        <v>0.0003179650238473</v>
      </c>
      <c r="F888" s="2" t="n">
        <v>0.497635388677943</v>
      </c>
      <c r="G888" s="12" t="b">
        <f aca="false">FALSE()</f>
        <v>0</v>
      </c>
      <c r="H888" s="2" t="n">
        <v>-0.0282100828468845</v>
      </c>
      <c r="I888" s="2" t="n">
        <v>0.0418242688287909</v>
      </c>
      <c r="J888" s="12" t="b">
        <f aca="false">FALSE()</f>
        <v>0</v>
      </c>
      <c r="K888" s="12" t="b">
        <f aca="false">FALSE()</f>
        <v>0</v>
      </c>
      <c r="L888" s="2" t="n">
        <v>0.0002774336088652</v>
      </c>
    </row>
    <row r="889" customFormat="false" ht="15" hidden="false" customHeight="false" outlineLevel="0" collapsed="false">
      <c r="A889" s="2" t="s">
        <v>281</v>
      </c>
      <c r="B889" s="2" t="s">
        <v>281</v>
      </c>
      <c r="C889" s="2" t="n">
        <v>859</v>
      </c>
      <c r="D889" s="2" t="n">
        <v>0.0048615917610762</v>
      </c>
      <c r="E889" s="2" t="n">
        <v>0.0003180661577608</v>
      </c>
      <c r="F889" s="2" t="n">
        <v>0.354307226051549</v>
      </c>
      <c r="G889" s="12" t="b">
        <f aca="false">FALSE()</f>
        <v>0</v>
      </c>
      <c r="H889" s="2" t="n">
        <v>-0.0282100828468845</v>
      </c>
      <c r="I889" s="2" t="n">
        <v>0.0418242688287909</v>
      </c>
      <c r="J889" s="12" t="b">
        <f aca="false">FALSE()</f>
        <v>0</v>
      </c>
      <c r="K889" s="12" t="b">
        <f aca="false">FALSE()</f>
        <v>0</v>
      </c>
      <c r="L889" s="2" t="n">
        <v>0.0002774088097601</v>
      </c>
    </row>
    <row r="890" customFormat="false" ht="15" hidden="false" customHeight="false" outlineLevel="0" collapsed="false">
      <c r="A890" s="2" t="s">
        <v>281</v>
      </c>
      <c r="B890" s="2" t="s">
        <v>281</v>
      </c>
      <c r="C890" s="2" t="n">
        <v>860</v>
      </c>
      <c r="D890" s="2" t="n">
        <v>0.0041949713974974</v>
      </c>
      <c r="E890" s="2" t="n">
        <v>0.0004405286343612</v>
      </c>
      <c r="F890" s="2" t="n">
        <v>0.349915458749663</v>
      </c>
      <c r="G890" s="12" t="b">
        <f aca="false">FALSE()</f>
        <v>0</v>
      </c>
      <c r="H890" s="2" t="n">
        <v>-0.0282100828468845</v>
      </c>
      <c r="I890" s="2" t="n">
        <v>0.0418242688287909</v>
      </c>
      <c r="J890" s="12" t="b">
        <f aca="false">FALSE()</f>
        <v>0</v>
      </c>
      <c r="K890" s="12" t="b">
        <f aca="false">FALSE()</f>
        <v>0</v>
      </c>
      <c r="L890" s="2" t="n">
        <v>0.000249842271887</v>
      </c>
    </row>
    <row r="891" customFormat="false" ht="15" hidden="false" customHeight="false" outlineLevel="0" collapsed="false">
      <c r="A891" s="2" t="s">
        <v>281</v>
      </c>
      <c r="B891" s="2" t="s">
        <v>281</v>
      </c>
      <c r="C891" s="2" t="n">
        <v>861</v>
      </c>
      <c r="D891" s="2" t="n">
        <v>0.0251672453418608</v>
      </c>
      <c r="E891" s="2" t="n">
        <v>0.0004405286343612</v>
      </c>
      <c r="F891" s="2" t="n">
        <v>0.466707888151685</v>
      </c>
      <c r="G891" s="12" t="b">
        <f aca="false">FALSE()</f>
        <v>0</v>
      </c>
      <c r="H891" s="2" t="n">
        <v>-0.0282100828468845</v>
      </c>
      <c r="I891" s="2" t="n">
        <v>0.0418242688287909</v>
      </c>
      <c r="J891" s="12" t="b">
        <f aca="false">FALSE()</f>
        <v>0</v>
      </c>
      <c r="K891" s="12" t="b">
        <f aca="false">FALSE()</f>
        <v>0</v>
      </c>
      <c r="L891" s="2" t="n">
        <v>0.000249842271887</v>
      </c>
    </row>
    <row r="892" customFormat="false" ht="15" hidden="false" customHeight="false" outlineLevel="0" collapsed="false">
      <c r="A892" s="2" t="s">
        <v>281</v>
      </c>
      <c r="B892" s="2" t="s">
        <v>281</v>
      </c>
      <c r="C892" s="2" t="n">
        <v>862</v>
      </c>
      <c r="D892" s="2" t="n">
        <v>-0.0189670931872382</v>
      </c>
      <c r="E892" s="2" t="n">
        <v>0.0004359197907585</v>
      </c>
      <c r="F892" s="2" t="n">
        <v>0.220944179475606</v>
      </c>
      <c r="G892" s="12" t="b">
        <f aca="false">FALSE()</f>
        <v>0</v>
      </c>
      <c r="H892" s="2" t="n">
        <v>-0.0282100828468845</v>
      </c>
      <c r="I892" s="2" t="n">
        <v>0.0418242688287909</v>
      </c>
      <c r="J892" s="12" t="b">
        <f aca="false">FALSE()</f>
        <v>0</v>
      </c>
      <c r="K892" s="12" t="b">
        <f aca="false">FALSE()</f>
        <v>0</v>
      </c>
      <c r="L892" s="2" t="n">
        <v>0.0002508033116148</v>
      </c>
    </row>
    <row r="893" customFormat="false" ht="15" hidden="false" customHeight="false" outlineLevel="0" collapsed="false">
      <c r="A893" s="2" t="s">
        <v>281</v>
      </c>
      <c r="B893" s="2" t="s">
        <v>281</v>
      </c>
      <c r="C893" s="2" t="n">
        <v>863</v>
      </c>
      <c r="D893" s="2" t="n">
        <v>0.0151740020460827</v>
      </c>
      <c r="E893" s="2" t="n">
        <v>0.0004359197907585</v>
      </c>
      <c r="F893" s="2" t="n">
        <v>0.411086184721715</v>
      </c>
      <c r="G893" s="12" t="b">
        <f aca="false">FALSE()</f>
        <v>0</v>
      </c>
      <c r="H893" s="2" t="n">
        <v>-0.0282100828468845</v>
      </c>
      <c r="I893" s="2" t="n">
        <v>0.0418242688287909</v>
      </c>
      <c r="J893" s="12" t="b">
        <f aca="false">FALSE()</f>
        <v>0</v>
      </c>
      <c r="K893" s="12" t="b">
        <f aca="false">FALSE()</f>
        <v>0</v>
      </c>
      <c r="L893" s="2" t="n">
        <v>0.0002508033116148</v>
      </c>
    </row>
    <row r="894" customFormat="false" ht="15" hidden="false" customHeight="false" outlineLevel="0" collapsed="false">
      <c r="A894" s="2" t="s">
        <v>281</v>
      </c>
      <c r="B894" s="2" t="s">
        <v>281</v>
      </c>
      <c r="C894" s="2" t="n">
        <v>864</v>
      </c>
      <c r="D894" s="2" t="n">
        <v>0.0051505124994664</v>
      </c>
      <c r="E894" s="2" t="n">
        <v>0.0004249893752656</v>
      </c>
      <c r="F894" s="2" t="n">
        <v>0.355323092299366</v>
      </c>
      <c r="G894" s="12" t="b">
        <f aca="false">FALSE()</f>
        <v>0</v>
      </c>
      <c r="H894" s="2" t="n">
        <v>-0.0282100828468845</v>
      </c>
      <c r="I894" s="2" t="n">
        <v>0.0418242688287909</v>
      </c>
      <c r="J894" s="12" t="b">
        <f aca="false">FALSE()</f>
        <v>0</v>
      </c>
      <c r="K894" s="12" t="b">
        <f aca="false">FALSE()</f>
        <v>0</v>
      </c>
      <c r="L894" s="2" t="n">
        <v>0.0002531034137206</v>
      </c>
    </row>
    <row r="895" customFormat="false" ht="15" hidden="false" customHeight="false" outlineLevel="0" collapsed="false">
      <c r="A895" s="2" t="s">
        <v>281</v>
      </c>
      <c r="B895" s="2" t="s">
        <v>281</v>
      </c>
      <c r="C895" s="2" t="n">
        <v>865</v>
      </c>
      <c r="D895" s="2" t="n">
        <v>-0.0237967790172041</v>
      </c>
      <c r="E895" s="2" t="n">
        <v>0.0004249893752656</v>
      </c>
      <c r="F895" s="2" t="n">
        <v>0.194079237924133</v>
      </c>
      <c r="G895" s="12" t="b">
        <f aca="false">FALSE()</f>
        <v>0</v>
      </c>
      <c r="H895" s="2" t="n">
        <v>-0.0282100828468845</v>
      </c>
      <c r="I895" s="2" t="n">
        <v>0.0418242688287909</v>
      </c>
      <c r="J895" s="12" t="b">
        <f aca="false">FALSE()</f>
        <v>0</v>
      </c>
      <c r="K895" s="12" t="b">
        <f aca="false">FALSE()</f>
        <v>0</v>
      </c>
      <c r="L895" s="2" t="n">
        <v>0.0002531034137206</v>
      </c>
    </row>
    <row r="896" customFormat="false" ht="15" hidden="false" customHeight="false" outlineLevel="0" collapsed="false">
      <c r="A896" s="2" t="s">
        <v>281</v>
      </c>
      <c r="B896" s="2" t="s">
        <v>281</v>
      </c>
      <c r="C896" s="2" t="n">
        <v>866</v>
      </c>
      <c r="D896" s="2" t="n">
        <v>-0.0250142768917772</v>
      </c>
      <c r="E896" s="2" t="n">
        <v>0.0004249893752656</v>
      </c>
      <c r="F896" s="2" t="n">
        <v>0.187297461816452</v>
      </c>
      <c r="G896" s="12" t="b">
        <f aca="false">FALSE()</f>
        <v>0</v>
      </c>
      <c r="H896" s="2" t="n">
        <v>-0.0282100828468845</v>
      </c>
      <c r="I896" s="2" t="n">
        <v>0.0418242688287909</v>
      </c>
      <c r="J896" s="12" t="b">
        <f aca="false">FALSE()</f>
        <v>0</v>
      </c>
      <c r="K896" s="12" t="b">
        <f aca="false">FALSE()</f>
        <v>0</v>
      </c>
      <c r="L896" s="2" t="n">
        <v>0.0002531034137206</v>
      </c>
    </row>
    <row r="897" customFormat="false" ht="15" hidden="false" customHeight="false" outlineLevel="0" collapsed="false">
      <c r="A897" s="2" t="s">
        <v>281</v>
      </c>
      <c r="B897" s="2" t="s">
        <v>281</v>
      </c>
      <c r="C897" s="2" t="n">
        <v>867</v>
      </c>
      <c r="D897" s="2" t="n">
        <v>0.0108039032959541</v>
      </c>
      <c r="E897" s="2" t="n">
        <v>0.0004293688278231</v>
      </c>
      <c r="F897" s="2" t="n">
        <v>0.386787427370552</v>
      </c>
      <c r="G897" s="12" t="b">
        <f aca="false">FALSE()</f>
        <v>0</v>
      </c>
      <c r="H897" s="2" t="n">
        <v>-0.0282100828468845</v>
      </c>
      <c r="I897" s="2" t="n">
        <v>0.0418242688287909</v>
      </c>
      <c r="J897" s="12" t="b">
        <f aca="false">FALSE()</f>
        <v>0</v>
      </c>
      <c r="K897" s="12" t="b">
        <f aca="false">FALSE()</f>
        <v>0</v>
      </c>
      <c r="L897" s="2" t="n">
        <v>0.0002521782678038</v>
      </c>
    </row>
    <row r="898" customFormat="false" ht="15" hidden="false" customHeight="false" outlineLevel="0" collapsed="false">
      <c r="A898" s="2" t="s">
        <v>281</v>
      </c>
      <c r="B898" s="2" t="s">
        <v>281</v>
      </c>
      <c r="C898" s="2" t="n">
        <v>868</v>
      </c>
      <c r="D898" s="2" t="n">
        <v>-0.0187281243577021</v>
      </c>
      <c r="E898" s="2" t="n">
        <v>0.0004249893752656</v>
      </c>
      <c r="F898" s="2" t="n">
        <v>0.222312947227278</v>
      </c>
      <c r="G898" s="12" t="b">
        <f aca="false">FALSE()</f>
        <v>0</v>
      </c>
      <c r="H898" s="2" t="n">
        <v>-0.0282100828468845</v>
      </c>
      <c r="I898" s="2" t="n">
        <v>0.0418242688287909</v>
      </c>
      <c r="J898" s="12" t="b">
        <f aca="false">FALSE()</f>
        <v>0</v>
      </c>
      <c r="K898" s="12" t="b">
        <f aca="false">FALSE()</f>
        <v>0</v>
      </c>
      <c r="L898" s="2" t="n">
        <v>0.0002531034137206</v>
      </c>
    </row>
    <row r="899" customFormat="false" ht="15" hidden="false" customHeight="false" outlineLevel="0" collapsed="false">
      <c r="A899" s="2" t="s">
        <v>281</v>
      </c>
      <c r="B899" s="2" t="s">
        <v>281</v>
      </c>
      <c r="C899" s="2" t="n">
        <v>869</v>
      </c>
      <c r="D899" s="2" t="n">
        <v>0.0062123252904456</v>
      </c>
      <c r="E899" s="2" t="n">
        <v>0.0004293688278231</v>
      </c>
      <c r="F899" s="2" t="n">
        <v>0.361212918490892</v>
      </c>
      <c r="G899" s="12" t="b">
        <f aca="false">FALSE()</f>
        <v>0</v>
      </c>
      <c r="H899" s="2" t="n">
        <v>-0.0282100828468845</v>
      </c>
      <c r="I899" s="2" t="n">
        <v>0.0418242688287909</v>
      </c>
      <c r="J899" s="12" t="b">
        <f aca="false">FALSE()</f>
        <v>0</v>
      </c>
      <c r="K899" s="12" t="b">
        <f aca="false">FALSE()</f>
        <v>0</v>
      </c>
      <c r="L899" s="2" t="n">
        <v>0.0002521782678038</v>
      </c>
    </row>
    <row r="900" customFormat="false" ht="15" hidden="false" customHeight="false" outlineLevel="0" collapsed="false">
      <c r="A900" s="2" t="s">
        <v>281</v>
      </c>
      <c r="B900" s="2" t="s">
        <v>281</v>
      </c>
      <c r="C900" s="2" t="n">
        <v>870</v>
      </c>
      <c r="D900" s="2" t="n">
        <v>-0.0430638925310266</v>
      </c>
      <c r="E900" s="2" t="n">
        <v>0.0004249893752656</v>
      </c>
      <c r="F900" s="2" t="n">
        <v>0.0867564632229226</v>
      </c>
      <c r="G900" s="12" t="b">
        <f aca="false">FALSE()</f>
        <v>0</v>
      </c>
      <c r="H900" s="2" t="n">
        <v>-0.0282100828468845</v>
      </c>
      <c r="I900" s="2" t="n">
        <v>0.0418242688287909</v>
      </c>
      <c r="J900" s="12" t="b">
        <f aca="false">FALSE()</f>
        <v>0</v>
      </c>
      <c r="K900" s="12" t="b">
        <f aca="false">FALSE()</f>
        <v>0</v>
      </c>
      <c r="L900" s="2" t="n">
        <v>0.0002531034137206</v>
      </c>
    </row>
    <row r="901" customFormat="false" ht="15" hidden="false" customHeight="false" outlineLevel="0" collapsed="false">
      <c r="A901" s="2" t="s">
        <v>281</v>
      </c>
      <c r="B901" s="2" t="s">
        <v>281</v>
      </c>
      <c r="C901" s="2" t="n">
        <v>871</v>
      </c>
      <c r="D901" s="2" t="n">
        <v>-0.0023008739880829</v>
      </c>
      <c r="E901" s="2" t="n">
        <v>0.0004293688278231</v>
      </c>
      <c r="F901" s="2" t="n">
        <v>0.313795475014631</v>
      </c>
      <c r="G901" s="12" t="b">
        <f aca="false">FALSE()</f>
        <v>0</v>
      </c>
      <c r="H901" s="2" t="n">
        <v>-0.0282100828468845</v>
      </c>
      <c r="I901" s="2" t="n">
        <v>0.0418242688287909</v>
      </c>
      <c r="J901" s="12" t="b">
        <f aca="false">FALSE()</f>
        <v>0</v>
      </c>
      <c r="K901" s="12" t="b">
        <f aca="false">FALSE()</f>
        <v>0</v>
      </c>
      <c r="L901" s="2" t="n">
        <v>0.0002521782678038</v>
      </c>
    </row>
    <row r="902" customFormat="false" ht="15" hidden="false" customHeight="false" outlineLevel="0" collapsed="false">
      <c r="A902" s="2" t="s">
        <v>281</v>
      </c>
      <c r="B902" s="2" t="s">
        <v>281</v>
      </c>
      <c r="C902" s="2" t="n">
        <v>872</v>
      </c>
      <c r="D902" s="2" t="n">
        <v>-0.0421728343291544</v>
      </c>
      <c r="E902" s="2" t="n">
        <v>0.0004249893752656</v>
      </c>
      <c r="F902" s="2" t="n">
        <v>0.0917198864454302</v>
      </c>
      <c r="G902" s="12" t="b">
        <f aca="false">FALSE()</f>
        <v>0</v>
      </c>
      <c r="H902" s="2" t="n">
        <v>-0.0282100828468845</v>
      </c>
      <c r="I902" s="2" t="n">
        <v>0.0418242688287909</v>
      </c>
      <c r="J902" s="12" t="b">
        <f aca="false">FALSE()</f>
        <v>0</v>
      </c>
      <c r="K902" s="12" t="b">
        <f aca="false">FALSE()</f>
        <v>0</v>
      </c>
      <c r="L902" s="2" t="n">
        <v>0.0002531034137206</v>
      </c>
    </row>
    <row r="903" customFormat="false" ht="15" hidden="false" customHeight="false" outlineLevel="0" collapsed="false">
      <c r="A903" s="2" t="s">
        <v>281</v>
      </c>
      <c r="B903" s="2" t="s">
        <v>281</v>
      </c>
      <c r="C903" s="2" t="n">
        <v>873</v>
      </c>
      <c r="D903" s="2" t="n">
        <v>-0.029328741425383</v>
      </c>
      <c r="E903" s="2" t="n">
        <v>0.0004568296025582</v>
      </c>
      <c r="F903" s="2" t="n">
        <v>0.163184040673311</v>
      </c>
      <c r="G903" s="12" t="b">
        <f aca="false">FALSE()</f>
        <v>0</v>
      </c>
      <c r="H903" s="2" t="n">
        <v>-0.0282100828468845</v>
      </c>
      <c r="I903" s="2" t="n">
        <v>0.0418242688287909</v>
      </c>
      <c r="J903" s="12" t="b">
        <f aca="false">FALSE()</f>
        <v>0</v>
      </c>
      <c r="K903" s="12" t="b">
        <f aca="false">FALSE()</f>
        <v>0</v>
      </c>
      <c r="L903" s="2" t="n">
        <v>0.0002464836409329</v>
      </c>
    </row>
    <row r="904" customFormat="false" ht="15" hidden="false" customHeight="false" outlineLevel="0" collapsed="false">
      <c r="A904" s="2" t="s">
        <v>281</v>
      </c>
      <c r="B904" s="2" t="s">
        <v>281</v>
      </c>
      <c r="C904" s="2" t="n">
        <v>874</v>
      </c>
      <c r="D904" s="2" t="n">
        <v>-0.0197332587969399</v>
      </c>
      <c r="E904" s="2" t="n">
        <v>0.0005115089514066</v>
      </c>
      <c r="F904" s="2" t="n">
        <v>0.216422490270036</v>
      </c>
      <c r="G904" s="12" t="b">
        <f aca="false">FALSE()</f>
        <v>0</v>
      </c>
      <c r="H904" s="2" t="n">
        <v>-0.0282100828468845</v>
      </c>
      <c r="I904" s="2" t="n">
        <v>0.0418242688287909</v>
      </c>
      <c r="J904" s="12" t="b">
        <f aca="false">FALSE()</f>
        <v>0</v>
      </c>
      <c r="K904" s="12" t="b">
        <f aca="false">FALSE()</f>
        <v>0</v>
      </c>
      <c r="L904" s="2" t="n">
        <v>0.0002356434404182</v>
      </c>
    </row>
    <row r="905" customFormat="false" ht="15" hidden="false" customHeight="false" outlineLevel="0" collapsed="false">
      <c r="A905" s="2" t="s">
        <v>282</v>
      </c>
      <c r="B905" s="2" t="s">
        <v>282</v>
      </c>
      <c r="C905" s="2" t="n">
        <v>875</v>
      </c>
      <c r="D905" s="2" t="n">
        <v>-0.0490392729254534</v>
      </c>
      <c r="E905" s="2" t="n">
        <v>7.0008401008121E-005</v>
      </c>
      <c r="F905" s="2" t="n">
        <v>0.0534701120789345</v>
      </c>
      <c r="G905" s="12" t="b">
        <f aca="false">FALSE()</f>
        <v>0</v>
      </c>
      <c r="H905" s="2" t="n">
        <v>-0.0282100828468845</v>
      </c>
      <c r="I905" s="2" t="n">
        <v>0.0418242688287909</v>
      </c>
      <c r="J905" s="12" t="b">
        <f aca="false">FALSE()</f>
        <v>0</v>
      </c>
      <c r="K905" s="12" t="b">
        <f aca="false">FALSE()</f>
        <v>0</v>
      </c>
      <c r="L905" s="2" t="n">
        <v>0.0007131683923134</v>
      </c>
    </row>
    <row r="906" customFormat="false" ht="15" hidden="false" customHeight="false" outlineLevel="0" collapsed="false">
      <c r="A906" s="2" t="s">
        <v>282</v>
      </c>
      <c r="B906" s="2" t="s">
        <v>282</v>
      </c>
      <c r="C906" s="2" t="n">
        <v>876</v>
      </c>
      <c r="D906" s="2" t="n">
        <v>0.0250306177885938</v>
      </c>
      <c r="E906" s="2" t="n">
        <v>0.0009132420091324</v>
      </c>
      <c r="F906" s="2" t="n">
        <v>0.46247896879041</v>
      </c>
      <c r="G906" s="12" t="b">
        <f aca="false">FALSE()</f>
        <v>0</v>
      </c>
      <c r="H906" s="2" t="n">
        <v>-0.0282100828468845</v>
      </c>
      <c r="I906" s="2" t="n">
        <v>0.0418242688287909</v>
      </c>
      <c r="J906" s="12" t="b">
        <f aca="false">FALSE()</f>
        <v>0</v>
      </c>
      <c r="K906" s="12" t="b">
        <f aca="false">FALSE()</f>
        <v>0</v>
      </c>
      <c r="L906" s="2" t="n">
        <v>0.0004093578967016</v>
      </c>
    </row>
    <row r="907" customFormat="false" ht="15" hidden="false" customHeight="false" outlineLevel="0" collapsed="false">
      <c r="A907" s="2" t="s">
        <v>282</v>
      </c>
      <c r="B907" s="2" t="s">
        <v>282</v>
      </c>
      <c r="C907" s="2" t="n">
        <v>877</v>
      </c>
      <c r="D907" s="2" t="n">
        <v>0.0415237638191095</v>
      </c>
      <c r="E907" s="2" t="n">
        <v>0.0009132420091324</v>
      </c>
      <c r="F907" s="2" t="n">
        <v>0.553677599144851</v>
      </c>
      <c r="G907" s="12" t="b">
        <f aca="false">FALSE()</f>
        <v>0</v>
      </c>
      <c r="H907" s="2" t="n">
        <v>-0.0282100828468845</v>
      </c>
      <c r="I907" s="2" t="n">
        <v>0.0418242688287909</v>
      </c>
      <c r="J907" s="12" t="b">
        <f aca="false">FALSE()</f>
        <v>0</v>
      </c>
      <c r="K907" s="12" t="b">
        <f aca="false">FALSE()</f>
        <v>0</v>
      </c>
      <c r="L907" s="2" t="n">
        <v>0.0004093578967016</v>
      </c>
    </row>
    <row r="908" customFormat="false" ht="15" hidden="false" customHeight="false" outlineLevel="0" collapsed="false">
      <c r="A908" s="2" t="s">
        <v>282</v>
      </c>
      <c r="B908" s="2" t="s">
        <v>282</v>
      </c>
      <c r="C908" s="2" t="n">
        <v>878</v>
      </c>
      <c r="D908" s="2" t="n">
        <v>0.0430373326139187</v>
      </c>
      <c r="E908" s="2" t="n">
        <v>0.0009132420091324</v>
      </c>
      <c r="F908" s="2" t="n">
        <v>0.562046857549429</v>
      </c>
      <c r="G908" s="12" t="b">
        <f aca="false">FALSE()</f>
        <v>0</v>
      </c>
      <c r="H908" s="2" t="n">
        <v>-0.0282100828468845</v>
      </c>
      <c r="I908" s="2" t="n">
        <v>0.0418242688287909</v>
      </c>
      <c r="J908" s="12" t="b">
        <f aca="false">FALSE()</f>
        <v>0</v>
      </c>
      <c r="K908" s="12" t="b">
        <f aca="false">FALSE()</f>
        <v>0</v>
      </c>
      <c r="L908" s="2" t="n">
        <v>0.0004093578967016</v>
      </c>
    </row>
    <row r="909" customFormat="false" ht="15" hidden="false" customHeight="false" outlineLevel="0" collapsed="false">
      <c r="A909" s="2" t="s">
        <v>282</v>
      </c>
      <c r="B909" s="2" t="s">
        <v>282</v>
      </c>
      <c r="C909" s="2" t="n">
        <v>879</v>
      </c>
      <c r="D909" s="2" t="n">
        <v>0.0680699185947779</v>
      </c>
      <c r="E909" s="2" t="n">
        <v>0.001187648456057</v>
      </c>
      <c r="F909" s="2" t="n">
        <v>0.697532998122859</v>
      </c>
      <c r="G909" s="12" t="b">
        <f aca="false">FALSE()</f>
        <v>0</v>
      </c>
      <c r="H909" s="2" t="n">
        <v>-0.0282100828468845</v>
      </c>
      <c r="I909" s="2" t="n">
        <v>0.0418242688287909</v>
      </c>
      <c r="J909" s="12" t="b">
        <f aca="false">FALSE()</f>
        <v>0</v>
      </c>
      <c r="K909" s="12" t="b">
        <f aca="false">FALSE()</f>
        <v>0</v>
      </c>
      <c r="L909" s="2" t="n">
        <v>0.0003510445587157</v>
      </c>
    </row>
    <row r="910" customFormat="false" ht="15" hidden="false" customHeight="false" outlineLevel="0" collapsed="false">
      <c r="A910" s="2" t="s">
        <v>282</v>
      </c>
      <c r="B910" s="2" t="s">
        <v>282</v>
      </c>
      <c r="C910" s="2" t="n">
        <v>880</v>
      </c>
      <c r="D910" s="2" t="n">
        <v>0.0271426286117943</v>
      </c>
      <c r="E910" s="2" t="n">
        <v>0.0009661835748792</v>
      </c>
      <c r="F910" s="2" t="n">
        <v>0.473774313053525</v>
      </c>
      <c r="G910" s="12" t="b">
        <f aca="false">FALSE()</f>
        <v>0</v>
      </c>
      <c r="H910" s="2" t="n">
        <v>-0.0282100828468845</v>
      </c>
      <c r="I910" s="2" t="n">
        <v>0.0418242688287909</v>
      </c>
      <c r="J910" s="12" t="b">
        <f aca="false">FALSE()</f>
        <v>0</v>
      </c>
      <c r="K910" s="12" t="b">
        <f aca="false">FALSE()</f>
        <v>0</v>
      </c>
      <c r="L910" s="2" t="n">
        <v>0.0003974405928878</v>
      </c>
    </row>
    <row r="911" customFormat="false" ht="15" hidden="false" customHeight="false" outlineLevel="0" collapsed="false">
      <c r="A911" s="2" t="s">
        <v>282</v>
      </c>
      <c r="B911" s="2" t="s">
        <v>282</v>
      </c>
      <c r="C911" s="2" t="n">
        <v>881</v>
      </c>
      <c r="D911" s="2" t="n">
        <v>-0.0423177522855329</v>
      </c>
      <c r="E911" s="2" t="n">
        <v>0.0009132420091324</v>
      </c>
      <c r="F911" s="2" t="n">
        <v>0.0900770573539692</v>
      </c>
      <c r="G911" s="12" t="b">
        <f aca="false">FALSE()</f>
        <v>0</v>
      </c>
      <c r="H911" s="2" t="n">
        <v>-0.0282100828468845</v>
      </c>
      <c r="I911" s="2" t="n">
        <v>0.0418242688287909</v>
      </c>
      <c r="J911" s="12" t="b">
        <f aca="false">FALSE()</f>
        <v>0</v>
      </c>
      <c r="K911" s="12" t="b">
        <f aca="false">FALSE()</f>
        <v>0</v>
      </c>
      <c r="L911" s="2" t="n">
        <v>0.0004093578967016</v>
      </c>
    </row>
    <row r="912" customFormat="false" ht="15" hidden="false" customHeight="false" outlineLevel="0" collapsed="false">
      <c r="A912" s="2" t="s">
        <v>282</v>
      </c>
      <c r="B912" s="2" t="s">
        <v>282</v>
      </c>
      <c r="C912" s="2" t="n">
        <v>882</v>
      </c>
      <c r="D912" s="2" t="n">
        <v>0.0429330358464598</v>
      </c>
      <c r="E912" s="2" t="n">
        <v>0.0009132420091324</v>
      </c>
      <c r="F912" s="2" t="n">
        <v>0.561470149968896</v>
      </c>
      <c r="G912" s="12" t="b">
        <f aca="false">FALSE()</f>
        <v>0</v>
      </c>
      <c r="H912" s="2" t="n">
        <v>-0.0282100828468845</v>
      </c>
      <c r="I912" s="2" t="n">
        <v>0.0418242688287909</v>
      </c>
      <c r="J912" s="12" t="b">
        <f aca="false">FALSE()</f>
        <v>0</v>
      </c>
      <c r="K912" s="12" t="b">
        <f aca="false">FALSE()</f>
        <v>0</v>
      </c>
      <c r="L912" s="2" t="n">
        <v>0.0004093578967016</v>
      </c>
    </row>
    <row r="913" customFormat="false" ht="15" hidden="false" customHeight="false" outlineLevel="0" collapsed="false">
      <c r="A913" s="2" t="s">
        <v>282</v>
      </c>
      <c r="B913" s="2" t="s">
        <v>282</v>
      </c>
      <c r="C913" s="2" t="n">
        <v>883</v>
      </c>
      <c r="D913" s="2" t="n">
        <v>0.0430373326139187</v>
      </c>
      <c r="E913" s="2" t="n">
        <v>0.0009132420091324</v>
      </c>
      <c r="F913" s="2" t="n">
        <v>0.562046857549429</v>
      </c>
      <c r="G913" s="12" t="b">
        <f aca="false">FALSE()</f>
        <v>0</v>
      </c>
      <c r="H913" s="2" t="n">
        <v>-0.0282100828468845</v>
      </c>
      <c r="I913" s="2" t="n">
        <v>0.0418242688287909</v>
      </c>
      <c r="J913" s="12" t="b">
        <f aca="false">FALSE()</f>
        <v>0</v>
      </c>
      <c r="K913" s="12" t="b">
        <f aca="false">FALSE()</f>
        <v>0</v>
      </c>
      <c r="L913" s="2" t="n">
        <v>0.0004093578967016</v>
      </c>
    </row>
    <row r="914" customFormat="false" ht="15" hidden="false" customHeight="false" outlineLevel="0" collapsed="false">
      <c r="A914" s="2" t="s">
        <v>282</v>
      </c>
      <c r="B914" s="2" t="s">
        <v>282</v>
      </c>
      <c r="C914" s="2" t="n">
        <v>884</v>
      </c>
      <c r="D914" s="2" t="n">
        <v>0.0433533462380267</v>
      </c>
      <c r="E914" s="2" t="n">
        <v>0.0009132420091324</v>
      </c>
      <c r="F914" s="2" t="n">
        <v>0.563794250656764</v>
      </c>
      <c r="G914" s="12" t="b">
        <f aca="false">FALSE()</f>
        <v>0</v>
      </c>
      <c r="H914" s="2" t="n">
        <v>-0.0282100828468845</v>
      </c>
      <c r="I914" s="2" t="n">
        <v>0.0418242688287909</v>
      </c>
      <c r="J914" s="12" t="b">
        <f aca="false">FALSE()</f>
        <v>0</v>
      </c>
      <c r="K914" s="12" t="b">
        <f aca="false">FALSE()</f>
        <v>0</v>
      </c>
      <c r="L914" s="2" t="n">
        <v>0.0004093578967016</v>
      </c>
    </row>
    <row r="915" customFormat="false" ht="15" hidden="false" customHeight="false" outlineLevel="0" collapsed="false">
      <c r="A915" s="2" t="s">
        <v>282</v>
      </c>
      <c r="B915" s="2" t="s">
        <v>282</v>
      </c>
      <c r="C915" s="2" t="n">
        <v>885</v>
      </c>
      <c r="D915" s="2" t="n">
        <v>0.043142145640764</v>
      </c>
      <c r="E915" s="2" t="n">
        <v>0.0009132420091324</v>
      </c>
      <c r="F915" s="2" t="n">
        <v>0.562626419779334</v>
      </c>
      <c r="G915" s="12" t="b">
        <f aca="false">FALSE()</f>
        <v>0</v>
      </c>
      <c r="H915" s="2" t="n">
        <v>-0.0282100828468845</v>
      </c>
      <c r="I915" s="2" t="n">
        <v>0.0418242688287909</v>
      </c>
      <c r="J915" s="12" t="b">
        <f aca="false">FALSE()</f>
        <v>0</v>
      </c>
      <c r="K915" s="12" t="b">
        <f aca="false">FALSE()</f>
        <v>0</v>
      </c>
      <c r="L915" s="2" t="n">
        <v>0.0004093578967016</v>
      </c>
    </row>
    <row r="916" customFormat="false" ht="15" hidden="false" customHeight="false" outlineLevel="0" collapsed="false">
      <c r="A916" s="2" t="s">
        <v>282</v>
      </c>
      <c r="B916" s="2" t="s">
        <v>282</v>
      </c>
      <c r="C916" s="2" t="n">
        <v>886</v>
      </c>
      <c r="D916" s="2" t="n">
        <v>0.0427259660372889</v>
      </c>
      <c r="E916" s="2" t="n">
        <v>0.0009132420091324</v>
      </c>
      <c r="F916" s="2" t="n">
        <v>0.560325160228963</v>
      </c>
      <c r="G916" s="12" t="b">
        <f aca="false">FALSE()</f>
        <v>0</v>
      </c>
      <c r="H916" s="2" t="n">
        <v>-0.0282100828468845</v>
      </c>
      <c r="I916" s="2" t="n">
        <v>0.0418242688287909</v>
      </c>
      <c r="J916" s="12" t="b">
        <f aca="false">FALSE()</f>
        <v>0</v>
      </c>
      <c r="K916" s="12" t="b">
        <f aca="false">FALSE()</f>
        <v>0</v>
      </c>
      <c r="L916" s="2" t="n">
        <v>0.0004093578967016</v>
      </c>
    </row>
    <row r="917" customFormat="false" ht="15" hidden="false" customHeight="false" outlineLevel="0" collapsed="false">
      <c r="A917" s="2" t="s">
        <v>282</v>
      </c>
      <c r="B917" s="2" t="s">
        <v>282</v>
      </c>
      <c r="C917" s="2" t="n">
        <v>887</v>
      </c>
      <c r="D917" s="2" t="n">
        <v>0.0441097940708674</v>
      </c>
      <c r="E917" s="2" t="n">
        <v>0.0009132420091324</v>
      </c>
      <c r="F917" s="2" t="n">
        <v>0.567977018829799</v>
      </c>
      <c r="G917" s="12" t="b">
        <f aca="false">FALSE()</f>
        <v>0</v>
      </c>
      <c r="H917" s="2" t="n">
        <v>-0.0282100828468845</v>
      </c>
      <c r="I917" s="2" t="n">
        <v>0.0418242688287909</v>
      </c>
      <c r="J917" s="12" t="b">
        <f aca="false">FALSE()</f>
        <v>0</v>
      </c>
      <c r="K917" s="12" t="b">
        <f aca="false">FALSE()</f>
        <v>0</v>
      </c>
      <c r="L917" s="2" t="n">
        <v>0.0004093578967016</v>
      </c>
    </row>
    <row r="918" customFormat="false" ht="15" hidden="false" customHeight="false" outlineLevel="0" collapsed="false">
      <c r="A918" s="2" t="s">
        <v>282</v>
      </c>
      <c r="B918" s="2" t="s">
        <v>282</v>
      </c>
      <c r="C918" s="2" t="n">
        <v>888</v>
      </c>
      <c r="D918" s="2" t="n">
        <v>0.043782232968532</v>
      </c>
      <c r="E918" s="2" t="n">
        <v>0.0009132420091324</v>
      </c>
      <c r="F918" s="2" t="n">
        <v>0.566165774096071</v>
      </c>
      <c r="G918" s="12" t="b">
        <f aca="false">FALSE()</f>
        <v>0</v>
      </c>
      <c r="H918" s="2" t="n">
        <v>-0.0282100828468845</v>
      </c>
      <c r="I918" s="2" t="n">
        <v>0.0418242688287909</v>
      </c>
      <c r="J918" s="12" t="b">
        <f aca="false">FALSE()</f>
        <v>0</v>
      </c>
      <c r="K918" s="12" t="b">
        <f aca="false">FALSE()</f>
        <v>0</v>
      </c>
      <c r="L918" s="2" t="n">
        <v>0.0004093578967016</v>
      </c>
    </row>
    <row r="919" customFormat="false" ht="15" hidden="false" customHeight="false" outlineLevel="0" collapsed="false">
      <c r="A919" s="2" t="s">
        <v>282</v>
      </c>
      <c r="B919" s="2" t="s">
        <v>282</v>
      </c>
      <c r="C919" s="2" t="n">
        <v>889</v>
      </c>
      <c r="D919" s="2" t="n">
        <v>0.0440000309075167</v>
      </c>
      <c r="E919" s="2" t="n">
        <v>0.0009132420091324</v>
      </c>
      <c r="F919" s="2" t="n">
        <v>0.567370084886303</v>
      </c>
      <c r="G919" s="12" t="b">
        <f aca="false">FALSE()</f>
        <v>0</v>
      </c>
      <c r="H919" s="2" t="n">
        <v>-0.0282100828468845</v>
      </c>
      <c r="I919" s="2" t="n">
        <v>0.0418242688287909</v>
      </c>
      <c r="J919" s="12" t="b">
        <f aca="false">FALSE()</f>
        <v>0</v>
      </c>
      <c r="K919" s="12" t="b">
        <f aca="false">FALSE()</f>
        <v>0</v>
      </c>
      <c r="L919" s="2" t="n">
        <v>0.0004093578967016</v>
      </c>
    </row>
    <row r="920" customFormat="false" ht="15" hidden="false" customHeight="false" outlineLevel="0" collapsed="false">
      <c r="A920" s="2" t="s">
        <v>282</v>
      </c>
      <c r="B920" s="2" t="s">
        <v>282</v>
      </c>
      <c r="C920" s="2" t="n">
        <v>890</v>
      </c>
      <c r="D920" s="2" t="n">
        <v>0.0394764254512997</v>
      </c>
      <c r="E920" s="2" t="n">
        <v>0.0009132420091324</v>
      </c>
      <c r="F920" s="2" t="n">
        <v>0.542356869026359</v>
      </c>
      <c r="G920" s="12" t="b">
        <f aca="false">FALSE()</f>
        <v>0</v>
      </c>
      <c r="H920" s="2" t="n">
        <v>-0.0282100828468845</v>
      </c>
      <c r="I920" s="2" t="n">
        <v>0.0418242688287909</v>
      </c>
      <c r="J920" s="12" t="b">
        <f aca="false">FALSE()</f>
        <v>0</v>
      </c>
      <c r="K920" s="12" t="b">
        <f aca="false">FALSE()</f>
        <v>0</v>
      </c>
      <c r="L920" s="2" t="n">
        <v>0.0004093578967016</v>
      </c>
    </row>
    <row r="921" customFormat="false" ht="15" hidden="false" customHeight="false" outlineLevel="0" collapsed="false">
      <c r="A921" s="2" t="s">
        <v>282</v>
      </c>
      <c r="B921" s="2" t="s">
        <v>282</v>
      </c>
      <c r="C921" s="2" t="n">
        <v>891</v>
      </c>
      <c r="D921" s="2" t="n">
        <v>0.038689039127767</v>
      </c>
      <c r="E921" s="2" t="n">
        <v>0.0009132420091324</v>
      </c>
      <c r="F921" s="2" t="n">
        <v>0.538003026882893</v>
      </c>
      <c r="G921" s="12" t="b">
        <f aca="false">FALSE()</f>
        <v>0</v>
      </c>
      <c r="H921" s="2" t="n">
        <v>-0.0282100828468845</v>
      </c>
      <c r="I921" s="2" t="n">
        <v>0.0418242688287909</v>
      </c>
      <c r="J921" s="12" t="b">
        <f aca="false">FALSE()</f>
        <v>0</v>
      </c>
      <c r="K921" s="12" t="b">
        <f aca="false">FALSE()</f>
        <v>0</v>
      </c>
      <c r="L921" s="2" t="n">
        <v>0.0004093578967016</v>
      </c>
    </row>
    <row r="922" customFormat="false" ht="15" hidden="false" customHeight="false" outlineLevel="0" collapsed="false">
      <c r="A922" s="2" t="s">
        <v>282</v>
      </c>
      <c r="B922" s="2" t="s">
        <v>282</v>
      </c>
      <c r="C922" s="2" t="n">
        <v>892</v>
      </c>
      <c r="D922" s="2" t="n">
        <v>0.0282128727213337</v>
      </c>
      <c r="E922" s="2" t="n">
        <v>0.0009132420091324</v>
      </c>
      <c r="F922" s="2" t="n">
        <v>0.480075204873422</v>
      </c>
      <c r="G922" s="12" t="b">
        <f aca="false">FALSE()</f>
        <v>0</v>
      </c>
      <c r="H922" s="2" t="n">
        <v>-0.0282100828468845</v>
      </c>
      <c r="I922" s="2" t="n">
        <v>0.0418242688287909</v>
      </c>
      <c r="J922" s="12" t="b">
        <f aca="false">FALSE()</f>
        <v>0</v>
      </c>
      <c r="K922" s="12" t="b">
        <f aca="false">FALSE()</f>
        <v>0</v>
      </c>
      <c r="L922" s="2" t="n">
        <v>0.0004093578967016</v>
      </c>
    </row>
    <row r="923" customFormat="false" ht="15" hidden="false" customHeight="false" outlineLevel="0" collapsed="false">
      <c r="A923" s="2" t="s">
        <v>282</v>
      </c>
      <c r="B923" s="2" t="s">
        <v>282</v>
      </c>
      <c r="C923" s="2" t="n">
        <v>893</v>
      </c>
      <c r="D923" s="2" t="n">
        <v>0.0667804567144571</v>
      </c>
      <c r="E923" s="2" t="n">
        <v>0.0009132420091324</v>
      </c>
      <c r="F923" s="2" t="n">
        <v>0.693334144662409</v>
      </c>
      <c r="G923" s="12" t="b">
        <f aca="false">FALSE()</f>
        <v>0</v>
      </c>
      <c r="H923" s="2" t="n">
        <v>-0.0282100828468845</v>
      </c>
      <c r="I923" s="2" t="n">
        <v>0.0418242688287909</v>
      </c>
      <c r="J923" s="12" t="b">
        <f aca="false">FALSE()</f>
        <v>0</v>
      </c>
      <c r="K923" s="12" t="b">
        <f aca="false">FALSE()</f>
        <v>0</v>
      </c>
      <c r="L923" s="2" t="n">
        <v>0.0004093578967016</v>
      </c>
    </row>
    <row r="924" customFormat="false" ht="15" hidden="false" customHeight="false" outlineLevel="0" collapsed="false">
      <c r="A924" s="2" t="s">
        <v>282</v>
      </c>
      <c r="B924" s="2" t="s">
        <v>282</v>
      </c>
      <c r="C924" s="2" t="n">
        <v>894</v>
      </c>
      <c r="D924" s="2" t="n">
        <v>0.0313525832022359</v>
      </c>
      <c r="E924" s="2" t="n">
        <v>0.0009132420091324</v>
      </c>
      <c r="F924" s="2" t="n">
        <v>0.497436191979095</v>
      </c>
      <c r="G924" s="12" t="b">
        <f aca="false">FALSE()</f>
        <v>0</v>
      </c>
      <c r="H924" s="2" t="n">
        <v>-0.0282100828468845</v>
      </c>
      <c r="I924" s="2" t="n">
        <v>0.0418242688287909</v>
      </c>
      <c r="J924" s="12" t="b">
        <f aca="false">FALSE()</f>
        <v>0</v>
      </c>
      <c r="K924" s="12" t="b">
        <f aca="false">FALSE()</f>
        <v>0</v>
      </c>
      <c r="L924" s="2" t="n">
        <v>0.0004093578967016</v>
      </c>
    </row>
    <row r="925" customFormat="false" ht="15" hidden="false" customHeight="false" outlineLevel="0" collapsed="false">
      <c r="A925" s="2" t="s">
        <v>282</v>
      </c>
      <c r="B925" s="2" t="s">
        <v>282</v>
      </c>
      <c r="C925" s="2" t="n">
        <v>895</v>
      </c>
      <c r="D925" s="2" t="n">
        <v>0.0435468495486791</v>
      </c>
      <c r="E925" s="2" t="n">
        <v>0.000912408759124</v>
      </c>
      <c r="F925" s="2" t="n">
        <v>0.564871432656895</v>
      </c>
      <c r="G925" s="12" t="b">
        <f aca="false">FALSE()</f>
        <v>0</v>
      </c>
      <c r="H925" s="2" t="n">
        <v>-0.0282100828468845</v>
      </c>
      <c r="I925" s="2" t="n">
        <v>0.0418242688287909</v>
      </c>
      <c r="J925" s="12" t="b">
        <f aca="false">FALSE()</f>
        <v>0</v>
      </c>
      <c r="K925" s="12" t="b">
        <f aca="false">FALSE()</f>
        <v>0</v>
      </c>
      <c r="L925" s="2" t="n">
        <v>0.0004095483596766</v>
      </c>
    </row>
    <row r="926" customFormat="false" ht="15" hidden="false" customHeight="false" outlineLevel="0" collapsed="false">
      <c r="A926" s="2" t="s">
        <v>282</v>
      </c>
      <c r="B926" s="2" t="s">
        <v>282</v>
      </c>
      <c r="C926" s="2" t="n">
        <v>896</v>
      </c>
      <c r="D926" s="2" t="n">
        <v>0.0408332504548734</v>
      </c>
      <c r="E926" s="2" t="n">
        <v>0.000912408759124</v>
      </c>
      <c r="F926" s="2" t="n">
        <v>0.549866428805906</v>
      </c>
      <c r="G926" s="12" t="b">
        <f aca="false">FALSE()</f>
        <v>0</v>
      </c>
      <c r="H926" s="2" t="n">
        <v>-0.0282100828468845</v>
      </c>
      <c r="I926" s="2" t="n">
        <v>0.0418242688287909</v>
      </c>
      <c r="J926" s="12" t="b">
        <f aca="false">FALSE()</f>
        <v>0</v>
      </c>
      <c r="K926" s="12" t="b">
        <f aca="false">FALSE()</f>
        <v>0</v>
      </c>
      <c r="L926" s="2" t="n">
        <v>0.0004095483596766</v>
      </c>
    </row>
    <row r="927" customFormat="false" ht="15" hidden="false" customHeight="false" outlineLevel="0" collapsed="false">
      <c r="A927" s="2" t="s">
        <v>283</v>
      </c>
      <c r="B927" s="2" t="s">
        <v>283</v>
      </c>
      <c r="C927" s="2" t="n">
        <v>897</v>
      </c>
      <c r="D927" s="2" t="n">
        <v>-0.122208316989517</v>
      </c>
      <c r="E927" s="2" t="n">
        <v>0.0042194092827004</v>
      </c>
      <c r="F927" s="2" t="n">
        <v>-0.334783728868804</v>
      </c>
      <c r="G927" s="12" t="b">
        <f aca="false">FALSE()</f>
        <v>0</v>
      </c>
      <c r="H927" s="2" t="n">
        <v>-0.0282100828468845</v>
      </c>
      <c r="I927" s="2" t="n">
        <v>0.0418242688287909</v>
      </c>
      <c r="J927" s="12" t="b">
        <f aca="false">FALSE()</f>
        <v>0</v>
      </c>
      <c r="K927" s="12" t="b">
        <f aca="false">FALSE()</f>
        <v>0</v>
      </c>
      <c r="L927" s="2" t="n">
        <v>-8.86714364661556E-005</v>
      </c>
    </row>
    <row r="928" customFormat="false" ht="15" hidden="false" customHeight="false" outlineLevel="0" collapsed="false">
      <c r="A928" s="2" t="s">
        <v>283</v>
      </c>
      <c r="B928" s="2" t="s">
        <v>283</v>
      </c>
      <c r="C928" s="2" t="n">
        <v>898</v>
      </c>
      <c r="D928" s="2" t="n">
        <v>-0.113363560005335</v>
      </c>
      <c r="E928" s="2" t="n">
        <v>0.0042194092827004</v>
      </c>
      <c r="F928" s="2" t="n">
        <v>-0.288198390879922</v>
      </c>
      <c r="G928" s="12" t="b">
        <f aca="false">FALSE()</f>
        <v>0</v>
      </c>
      <c r="H928" s="2" t="n">
        <v>-0.0282100828468845</v>
      </c>
      <c r="I928" s="2" t="n">
        <v>0.0418242688287909</v>
      </c>
      <c r="J928" s="12" t="b">
        <f aca="false">FALSE()</f>
        <v>0</v>
      </c>
      <c r="K928" s="12" t="b">
        <f aca="false">FALSE()</f>
        <v>0</v>
      </c>
      <c r="L928" s="2" t="n">
        <v>-8.86714364661581E-005</v>
      </c>
    </row>
    <row r="929" customFormat="false" ht="15" hidden="false" customHeight="false" outlineLevel="0" collapsed="false">
      <c r="A929" s="2" t="s">
        <v>283</v>
      </c>
      <c r="B929" s="2" t="s">
        <v>283</v>
      </c>
      <c r="C929" s="2" t="n">
        <v>899</v>
      </c>
      <c r="D929" s="2" t="n">
        <v>-0.0916163579849121</v>
      </c>
      <c r="E929" s="2" t="n">
        <v>0.0006153846153846</v>
      </c>
      <c r="F929" s="2" t="n">
        <v>-0.183121866938406</v>
      </c>
      <c r="G929" s="12" t="b">
        <f aca="false">FALSE()</f>
        <v>0</v>
      </c>
      <c r="H929" s="2" t="n">
        <v>-0.0282100828468845</v>
      </c>
      <c r="I929" s="2" t="n">
        <v>0.0418242688287909</v>
      </c>
      <c r="J929" s="12" t="b">
        <f aca="false">FALSE()</f>
        <v>0</v>
      </c>
      <c r="K929" s="12" t="b">
        <f aca="false">FALSE()</f>
        <v>0</v>
      </c>
      <c r="L929" s="2" t="n">
        <v>0.0002695630510357</v>
      </c>
    </row>
    <row r="930" customFormat="false" ht="15" hidden="false" customHeight="false" outlineLevel="0" collapsed="false">
      <c r="A930" s="2" t="s">
        <v>283</v>
      </c>
      <c r="B930" s="2" t="s">
        <v>283</v>
      </c>
      <c r="C930" s="2" t="n">
        <v>900</v>
      </c>
      <c r="D930" s="2" t="n">
        <v>-0.0535400092476729</v>
      </c>
      <c r="E930" s="2" t="n">
        <v>0.0006153846153846</v>
      </c>
      <c r="F930" s="2" t="n">
        <v>0.0283533204914164</v>
      </c>
      <c r="G930" s="12" t="b">
        <f aca="false">FALSE()</f>
        <v>0</v>
      </c>
      <c r="H930" s="2" t="n">
        <v>-0.0282100828468845</v>
      </c>
      <c r="I930" s="2" t="n">
        <v>0.0418242688287909</v>
      </c>
      <c r="J930" s="12" t="b">
        <f aca="false">FALSE()</f>
        <v>0</v>
      </c>
      <c r="K930" s="12" t="b">
        <f aca="false">FALSE()</f>
        <v>0</v>
      </c>
      <c r="L930" s="2" t="n">
        <v>0.0002695630510357</v>
      </c>
    </row>
    <row r="931" customFormat="false" ht="15" hidden="false" customHeight="false" outlineLevel="0" collapsed="false">
      <c r="A931" s="2" t="s">
        <v>283</v>
      </c>
      <c r="B931" s="2" t="s">
        <v>283</v>
      </c>
      <c r="C931" s="2" t="n">
        <v>901</v>
      </c>
      <c r="D931" s="2" t="n">
        <v>-0.214678767614465</v>
      </c>
      <c r="E931" s="2" t="n">
        <v>0.0009852216748768</v>
      </c>
      <c r="F931" s="2" t="n">
        <v>-0.861648363393591</v>
      </c>
      <c r="G931" s="12" t="b">
        <f aca="false">FALSE()</f>
        <v>0</v>
      </c>
      <c r="H931" s="2" t="n">
        <v>-0.0282100828468845</v>
      </c>
      <c r="I931" s="2" t="n">
        <v>0.0418242688287909</v>
      </c>
      <c r="J931" s="12" t="b">
        <f aca="false">TRUE()</f>
        <v>1</v>
      </c>
      <c r="K931" s="12" t="b">
        <f aca="false">FALSE()</f>
        <v>0</v>
      </c>
      <c r="L931" s="2" t="n">
        <v>0.0002065949079664</v>
      </c>
    </row>
    <row r="932" customFormat="false" ht="15" hidden="false" customHeight="false" outlineLevel="0" collapsed="false">
      <c r="A932" s="2" t="s">
        <v>283</v>
      </c>
      <c r="B932" s="2" t="s">
        <v>283</v>
      </c>
      <c r="C932" s="2" t="n">
        <v>902</v>
      </c>
      <c r="D932" s="2" t="n">
        <v>-0.035486915104321</v>
      </c>
      <c r="E932" s="2" t="n">
        <v>0.0006153846153846</v>
      </c>
      <c r="F932" s="2" t="n">
        <v>0.128619800715129</v>
      </c>
      <c r="G932" s="12" t="b">
        <f aca="false">FALSE()</f>
        <v>0</v>
      </c>
      <c r="H932" s="2" t="n">
        <v>-0.0282100828468845</v>
      </c>
      <c r="I932" s="2" t="n">
        <v>0.0418242688287909</v>
      </c>
      <c r="J932" s="12" t="b">
        <f aca="false">FALSE()</f>
        <v>0</v>
      </c>
      <c r="K932" s="12" t="b">
        <f aca="false">FALSE()</f>
        <v>0</v>
      </c>
      <c r="L932" s="2" t="n">
        <v>0.0002695630510357</v>
      </c>
    </row>
    <row r="933" customFormat="false" ht="15" hidden="false" customHeight="false" outlineLevel="0" collapsed="false">
      <c r="A933" s="2" t="s">
        <v>283</v>
      </c>
      <c r="B933" s="2" t="s">
        <v>283</v>
      </c>
      <c r="C933" s="2" t="n">
        <v>903</v>
      </c>
      <c r="D933" s="2" t="n">
        <v>-0.0933899727721855</v>
      </c>
      <c r="E933" s="2" t="n">
        <v>0.0006153846153846</v>
      </c>
      <c r="F933" s="2" t="n">
        <v>-0.192972483712491</v>
      </c>
      <c r="G933" s="12" t="b">
        <f aca="false">FALSE()</f>
        <v>0</v>
      </c>
      <c r="H933" s="2" t="n">
        <v>-0.0282100828468845</v>
      </c>
      <c r="I933" s="2" t="n">
        <v>0.0418242688287909</v>
      </c>
      <c r="J933" s="12" t="b">
        <f aca="false">FALSE()</f>
        <v>0</v>
      </c>
      <c r="K933" s="12" t="b">
        <f aca="false">FALSE()</f>
        <v>0</v>
      </c>
      <c r="L933" s="2" t="n">
        <v>0.0002695630510357</v>
      </c>
    </row>
    <row r="934" customFormat="false" ht="15" hidden="false" customHeight="false" outlineLevel="0" collapsed="false">
      <c r="A934" s="2" t="s">
        <v>283</v>
      </c>
      <c r="B934" s="2" t="s">
        <v>283</v>
      </c>
      <c r="C934" s="2" t="n">
        <v>904</v>
      </c>
      <c r="D934" s="2" t="n">
        <v>-0.0398569873670807</v>
      </c>
      <c r="E934" s="2" t="n">
        <v>0.0006153846153846</v>
      </c>
      <c r="F934" s="2" t="n">
        <v>0.104348517320114</v>
      </c>
      <c r="G934" s="12" t="b">
        <f aca="false">FALSE()</f>
        <v>0</v>
      </c>
      <c r="H934" s="2" t="n">
        <v>-0.0282100828468845</v>
      </c>
      <c r="I934" s="2" t="n">
        <v>0.0418242688287909</v>
      </c>
      <c r="J934" s="12" t="b">
        <f aca="false">FALSE()</f>
        <v>0</v>
      </c>
      <c r="K934" s="12" t="b">
        <f aca="false">FALSE()</f>
        <v>0</v>
      </c>
      <c r="L934" s="2" t="n">
        <v>0.0002695630510357</v>
      </c>
    </row>
    <row r="935" customFormat="false" ht="15" hidden="false" customHeight="false" outlineLevel="0" collapsed="false">
      <c r="A935" s="2" t="s">
        <v>283</v>
      </c>
      <c r="B935" s="2" t="s">
        <v>283</v>
      </c>
      <c r="C935" s="2" t="n">
        <v>905</v>
      </c>
      <c r="D935" s="2" t="n">
        <v>-0.0351816074122763</v>
      </c>
      <c r="E935" s="2" t="n">
        <v>0.0006153846153846</v>
      </c>
      <c r="F935" s="2" t="n">
        <v>0.13031547279347</v>
      </c>
      <c r="G935" s="12" t="b">
        <f aca="false">FALSE()</f>
        <v>0</v>
      </c>
      <c r="H935" s="2" t="n">
        <v>-0.0282100828468845</v>
      </c>
      <c r="I935" s="2" t="n">
        <v>0.0418242688287909</v>
      </c>
      <c r="J935" s="12" t="b">
        <f aca="false">FALSE()</f>
        <v>0</v>
      </c>
      <c r="K935" s="12" t="b">
        <f aca="false">FALSE()</f>
        <v>0</v>
      </c>
      <c r="L935" s="2" t="n">
        <v>0.0002695630510357</v>
      </c>
    </row>
    <row r="936" customFormat="false" ht="15" hidden="false" customHeight="false" outlineLevel="0" collapsed="false">
      <c r="A936" s="2" t="s">
        <v>283</v>
      </c>
      <c r="B936" s="2" t="s">
        <v>283</v>
      </c>
      <c r="C936" s="2" t="n">
        <v>906</v>
      </c>
      <c r="D936" s="2" t="n">
        <v>-0.257451576867719</v>
      </c>
      <c r="E936" s="2" t="n">
        <v>0.0013245033112582</v>
      </c>
      <c r="F936" s="2" t="n">
        <v>-1.09216101859767</v>
      </c>
      <c r="G936" s="12" t="b">
        <f aca="false">FALSE()</f>
        <v>0</v>
      </c>
      <c r="H936" s="2" t="n">
        <v>-0.0282100828468845</v>
      </c>
      <c r="I936" s="2" t="n">
        <v>0.0418242688287909</v>
      </c>
      <c r="J936" s="12" t="b">
        <f aca="false">TRUE()</f>
        <v>1</v>
      </c>
      <c r="K936" s="12" t="b">
        <f aca="false">FALSE()</f>
        <v>0</v>
      </c>
      <c r="L936" s="2" t="n">
        <v>0.0001594119469741</v>
      </c>
    </row>
    <row r="937" customFormat="false" ht="15" hidden="false" customHeight="false" outlineLevel="0" collapsed="false">
      <c r="A937" s="2" t="s">
        <v>283</v>
      </c>
      <c r="B937" s="2" t="s">
        <v>283</v>
      </c>
      <c r="C937" s="2" t="n">
        <v>907</v>
      </c>
      <c r="D937" s="2" t="n">
        <v>-0.203877226961825</v>
      </c>
      <c r="E937" s="2" t="n">
        <v>0.0011848341232227</v>
      </c>
      <c r="F937" s="2" t="n">
        <v>-0.79954584447977</v>
      </c>
      <c r="G937" s="12" t="b">
        <f aca="false">FALSE()</f>
        <v>0</v>
      </c>
      <c r="H937" s="2" t="n">
        <v>-0.0282100828468845</v>
      </c>
      <c r="I937" s="2" t="n">
        <v>0.0418242688287909</v>
      </c>
      <c r="J937" s="12" t="b">
        <f aca="false">TRUE()</f>
        <v>1</v>
      </c>
      <c r="K937" s="12" t="b">
        <f aca="false">FALSE()</f>
        <v>0</v>
      </c>
      <c r="L937" s="2" t="n">
        <v>0.0001779141475204</v>
      </c>
    </row>
    <row r="938" customFormat="false" ht="15" hidden="false" customHeight="false" outlineLevel="0" collapsed="false">
      <c r="A938" s="2" t="s">
        <v>284</v>
      </c>
      <c r="B938" s="2" t="s">
        <v>284</v>
      </c>
      <c r="C938" s="2" t="n">
        <v>908</v>
      </c>
      <c r="D938" s="2" t="n">
        <v>-0.0439428810632752</v>
      </c>
      <c r="E938" s="2" t="n">
        <v>0.0001662510390689</v>
      </c>
      <c r="F938" s="2" t="n">
        <v>0.0823146396751699</v>
      </c>
      <c r="G938" s="12" t="b">
        <f aca="false">FALSE()</f>
        <v>0</v>
      </c>
      <c r="H938" s="2" t="n">
        <v>-0.0282100828468845</v>
      </c>
      <c r="I938" s="2" t="n">
        <v>0.0418242688287909</v>
      </c>
      <c r="J938" s="12" t="b">
        <f aca="false">FALSE()</f>
        <v>0</v>
      </c>
      <c r="K938" s="12" t="b">
        <f aca="false">FALSE()</f>
        <v>0</v>
      </c>
      <c r="L938" s="2" t="n">
        <v>0.0037384664024058</v>
      </c>
    </row>
    <row r="939" customFormat="false" ht="15" hidden="false" customHeight="false" outlineLevel="0" collapsed="false">
      <c r="A939" s="2" t="s">
        <v>284</v>
      </c>
      <c r="B939" s="2" t="s">
        <v>284</v>
      </c>
      <c r="C939" s="2" t="n">
        <v>909</v>
      </c>
      <c r="D939" s="2" t="n">
        <v>-0.0428182476153669</v>
      </c>
      <c r="E939" s="2" t="n">
        <v>0.0003161555485298</v>
      </c>
      <c r="F939" s="2" t="n">
        <v>0.0884313583606428</v>
      </c>
      <c r="G939" s="12" t="b">
        <f aca="false">FALSE()</f>
        <v>0</v>
      </c>
      <c r="H939" s="2" t="n">
        <v>-0.0282100828468845</v>
      </c>
      <c r="I939" s="2" t="n">
        <v>0.0418242688287909</v>
      </c>
      <c r="J939" s="12" t="b">
        <f aca="false">FALSE()</f>
        <v>0</v>
      </c>
      <c r="K939" s="12" t="b">
        <f aca="false">FALSE()</f>
        <v>0</v>
      </c>
      <c r="L939" s="2" t="n">
        <v>0.0036920045129007</v>
      </c>
    </row>
    <row r="940" customFormat="false" ht="15" hidden="false" customHeight="false" outlineLevel="0" collapsed="false">
      <c r="A940" s="2" t="s">
        <v>285</v>
      </c>
      <c r="B940" s="2" t="s">
        <v>285</v>
      </c>
      <c r="C940" s="2" t="n">
        <v>910</v>
      </c>
      <c r="D940" s="2" t="n">
        <v>-0.0483999256035286</v>
      </c>
      <c r="E940" s="2" t="n">
        <v>0.0006105006105006</v>
      </c>
      <c r="F940" s="2" t="n">
        <v>0.0570906462831458</v>
      </c>
      <c r="G940" s="12" t="b">
        <f aca="false">FALSE()</f>
        <v>0</v>
      </c>
      <c r="H940" s="2" t="n">
        <v>-0.0282100828468845</v>
      </c>
      <c r="I940" s="2" t="n">
        <v>0.0418242688287909</v>
      </c>
      <c r="J940" s="12" t="b">
        <f aca="false">FALSE()</f>
        <v>0</v>
      </c>
      <c r="K940" s="12" t="b">
        <f aca="false">FALSE()</f>
        <v>0</v>
      </c>
      <c r="L940" s="2" t="n">
        <v>0.0020851200834831</v>
      </c>
    </row>
    <row r="941" customFormat="false" ht="15" hidden="false" customHeight="false" outlineLevel="0" collapsed="false">
      <c r="A941" s="2" t="s">
        <v>285</v>
      </c>
      <c r="B941" s="2" t="s">
        <v>285</v>
      </c>
      <c r="C941" s="2" t="n">
        <v>911</v>
      </c>
      <c r="D941" s="2" t="n">
        <v>-0.0636173087578278</v>
      </c>
      <c r="E941" s="2" t="n">
        <v>0.0006105006105006</v>
      </c>
      <c r="F941" s="2" t="n">
        <v>-0.0276344010501307</v>
      </c>
      <c r="G941" s="12" t="b">
        <f aca="false">FALSE()</f>
        <v>0</v>
      </c>
      <c r="H941" s="2" t="n">
        <v>-0.0282100828468845</v>
      </c>
      <c r="I941" s="2" t="n">
        <v>0.0418242688287909</v>
      </c>
      <c r="J941" s="12" t="b">
        <f aca="false">FALSE()</f>
        <v>0</v>
      </c>
      <c r="K941" s="12" t="b">
        <f aca="false">FALSE()</f>
        <v>0</v>
      </c>
      <c r="L941" s="2" t="n">
        <v>0.0020851200834831</v>
      </c>
    </row>
    <row r="942" customFormat="false" ht="15" hidden="false" customHeight="false" outlineLevel="0" collapsed="false">
      <c r="A942" s="2" t="s">
        <v>285</v>
      </c>
      <c r="B942" s="2" t="s">
        <v>285</v>
      </c>
      <c r="C942" s="2" t="n">
        <v>912</v>
      </c>
      <c r="D942" s="2" t="n">
        <v>-0.0675191001684379</v>
      </c>
      <c r="E942" s="2" t="n">
        <v>0.0006877579092159</v>
      </c>
      <c r="F942" s="2" t="n">
        <v>-0.0492985275685329</v>
      </c>
      <c r="G942" s="12" t="b">
        <f aca="false">FALSE()</f>
        <v>0</v>
      </c>
      <c r="H942" s="2" t="n">
        <v>-0.0282100828468845</v>
      </c>
      <c r="I942" s="2" t="n">
        <v>0.0418242688287909</v>
      </c>
      <c r="J942" s="12" t="b">
        <f aca="false">FALSE()</f>
        <v>0</v>
      </c>
      <c r="K942" s="12" t="b">
        <f aca="false">FALSE()</f>
        <v>0</v>
      </c>
      <c r="L942" s="2" t="n">
        <v>0.0020640038433448</v>
      </c>
    </row>
    <row r="943" customFormat="false" ht="15" hidden="false" customHeight="false" outlineLevel="0" collapsed="false">
      <c r="A943" s="2" t="s">
        <v>285</v>
      </c>
      <c r="B943" s="2" t="s">
        <v>285</v>
      </c>
      <c r="C943" s="2" t="n">
        <v>913</v>
      </c>
      <c r="D943" s="2" t="n">
        <v>-0.0675191001684379</v>
      </c>
      <c r="E943" s="2" t="n">
        <v>0.0006877579092159</v>
      </c>
      <c r="F943" s="2" t="n">
        <v>-0.0492985275685329</v>
      </c>
      <c r="G943" s="12" t="b">
        <f aca="false">FALSE()</f>
        <v>0</v>
      </c>
      <c r="H943" s="2" t="n">
        <v>-0.0282100828468845</v>
      </c>
      <c r="I943" s="2" t="n">
        <v>0.0418242688287909</v>
      </c>
      <c r="J943" s="12" t="b">
        <f aca="false">FALSE()</f>
        <v>0</v>
      </c>
      <c r="K943" s="12" t="b">
        <f aca="false">FALSE()</f>
        <v>0</v>
      </c>
      <c r="L943" s="2" t="n">
        <v>0.0020640038433448</v>
      </c>
    </row>
    <row r="944" customFormat="false" ht="15" hidden="false" customHeight="false" outlineLevel="0" collapsed="false">
      <c r="A944" s="2" t="s">
        <v>286</v>
      </c>
      <c r="B944" s="2" t="s">
        <v>286</v>
      </c>
      <c r="C944" s="2" t="n">
        <v>914</v>
      </c>
      <c r="D944" s="2" t="n">
        <v>0.37688590118819</v>
      </c>
      <c r="E944" s="2" t="n">
        <v>0.0013513513513513</v>
      </c>
      <c r="F944" s="2" t="n">
        <v>2.39206518129124</v>
      </c>
      <c r="G944" s="12" t="b">
        <f aca="false">FALSE()</f>
        <v>0</v>
      </c>
      <c r="H944" s="2" t="n">
        <v>-0.0282100828468845</v>
      </c>
      <c r="I944" s="2" t="n">
        <v>0.0418242688287909</v>
      </c>
      <c r="J944" s="12" t="b">
        <f aca="false">TRUE()</f>
        <v>1</v>
      </c>
      <c r="K944" s="12" t="b">
        <f aca="false">FALSE()</f>
        <v>0</v>
      </c>
      <c r="L944" s="2" t="n">
        <v>0.0003662576658573</v>
      </c>
    </row>
    <row r="945" customFormat="false" ht="15" hidden="false" customHeight="false" outlineLevel="0" collapsed="false">
      <c r="A945" s="2" t="s">
        <v>286</v>
      </c>
      <c r="B945" s="2" t="s">
        <v>286</v>
      </c>
      <c r="C945" s="2" t="n">
        <v>915</v>
      </c>
      <c r="D945" s="2" t="n">
        <v>0.202732554054082</v>
      </c>
      <c r="E945" s="2" t="n">
        <v>0.0013513513513513</v>
      </c>
      <c r="F945" s="2" t="n">
        <v>1.43551407980454</v>
      </c>
      <c r="G945" s="12" t="b">
        <f aca="false">FALSE()</f>
        <v>0</v>
      </c>
      <c r="H945" s="2" t="n">
        <v>-0.0282100828468845</v>
      </c>
      <c r="I945" s="2" t="n">
        <v>0.0418242688287909</v>
      </c>
      <c r="J945" s="12" t="b">
        <f aca="false">TRUE()</f>
        <v>1</v>
      </c>
      <c r="K945" s="12" t="b">
        <f aca="false">FALSE()</f>
        <v>0</v>
      </c>
      <c r="L945" s="2" t="n">
        <v>0.0003662576658573</v>
      </c>
    </row>
    <row r="946" customFormat="false" ht="15" hidden="false" customHeight="false" outlineLevel="0" collapsed="false">
      <c r="A946" s="2" t="s">
        <v>286</v>
      </c>
      <c r="B946" s="2" t="s">
        <v>286</v>
      </c>
      <c r="C946" s="2" t="n">
        <v>916</v>
      </c>
      <c r="D946" s="2" t="n">
        <v>0.151140435936467</v>
      </c>
      <c r="E946" s="2" t="n">
        <v>0.0013513513513513</v>
      </c>
      <c r="F946" s="2" t="n">
        <v>1.15214027031103</v>
      </c>
      <c r="G946" s="12" t="b">
        <f aca="false">FALSE()</f>
        <v>0</v>
      </c>
      <c r="H946" s="2" t="n">
        <v>-0.0282100828468845</v>
      </c>
      <c r="I946" s="2" t="n">
        <v>0.0418242688287909</v>
      </c>
      <c r="J946" s="12" t="b">
        <f aca="false">TRUE()</f>
        <v>1</v>
      </c>
      <c r="K946" s="12" t="b">
        <f aca="false">FALSE()</f>
        <v>0</v>
      </c>
      <c r="L946" s="2" t="n">
        <v>0.0003662576658573</v>
      </c>
    </row>
    <row r="947" customFormat="false" ht="15" hidden="false" customHeight="false" outlineLevel="0" collapsed="false">
      <c r="A947" s="2" t="s">
        <v>286</v>
      </c>
      <c r="B947" s="2" t="s">
        <v>286</v>
      </c>
      <c r="C947" s="2" t="n">
        <v>917</v>
      </c>
      <c r="D947" s="2" t="n">
        <v>-0.0009727464124499</v>
      </c>
      <c r="E947" s="2" t="n">
        <v>0.0013513513513513</v>
      </c>
      <c r="F947" s="2" t="n">
        <v>0.316646525740865</v>
      </c>
      <c r="G947" s="12" t="b">
        <f aca="false">FALSE()</f>
        <v>0</v>
      </c>
      <c r="H947" s="2" t="n">
        <v>-0.0282100828468845</v>
      </c>
      <c r="I947" s="2" t="n">
        <v>0.0418242688287909</v>
      </c>
      <c r="J947" s="12" t="b">
        <f aca="false">FALSE()</f>
        <v>0</v>
      </c>
      <c r="K947" s="12" t="b">
        <f aca="false">FALSE()</f>
        <v>0</v>
      </c>
      <c r="L947" s="2" t="n">
        <v>0.0003662576658573</v>
      </c>
    </row>
    <row r="948" customFormat="false" ht="15" hidden="false" customHeight="false" outlineLevel="0" collapsed="false">
      <c r="A948" s="2" t="s">
        <v>286</v>
      </c>
      <c r="B948" s="2" t="s">
        <v>286</v>
      </c>
      <c r="C948" s="2" t="n">
        <v>918</v>
      </c>
      <c r="D948" s="2" t="n">
        <v>-0.0243979468448868</v>
      </c>
      <c r="E948" s="2" t="n">
        <v>0.0013850415512465</v>
      </c>
      <c r="F948" s="2" t="n">
        <v>0.187887808947703</v>
      </c>
      <c r="G948" s="12" t="b">
        <f aca="false">FALSE()</f>
        <v>0</v>
      </c>
      <c r="H948" s="2" t="n">
        <v>-0.0282100828468845</v>
      </c>
      <c r="I948" s="2" t="n">
        <v>0.0418242688287909</v>
      </c>
      <c r="J948" s="12" t="b">
        <f aca="false">FALSE()</f>
        <v>0</v>
      </c>
      <c r="K948" s="12" t="b">
        <f aca="false">FALSE()</f>
        <v>0</v>
      </c>
      <c r="L948" s="2" t="n">
        <v>0.0003578999289503</v>
      </c>
    </row>
    <row r="949" customFormat="false" ht="15" hidden="false" customHeight="false" outlineLevel="0" collapsed="false">
      <c r="A949" s="2" t="s">
        <v>286</v>
      </c>
      <c r="B949" s="2" t="s">
        <v>286</v>
      </c>
      <c r="C949" s="2" t="n">
        <v>919</v>
      </c>
      <c r="D949" s="2" t="n">
        <v>-0.190801294670889</v>
      </c>
      <c r="E949" s="2" t="n">
        <v>0.0014471780028943</v>
      </c>
      <c r="F949" s="2" t="n">
        <v>-0.724929205353367</v>
      </c>
      <c r="G949" s="12" t="b">
        <f aca="false">FALSE()</f>
        <v>0</v>
      </c>
      <c r="H949" s="2" t="n">
        <v>-0.0282100828468845</v>
      </c>
      <c r="I949" s="2" t="n">
        <v>0.0418242688287909</v>
      </c>
      <c r="J949" s="12" t="b">
        <f aca="false">TRUE()</f>
        <v>1</v>
      </c>
      <c r="K949" s="12" t="b">
        <f aca="false">FALSE()</f>
        <v>0</v>
      </c>
      <c r="L949" s="2" t="n">
        <v>0.0003427821994931</v>
      </c>
    </row>
    <row r="950" customFormat="false" ht="15" hidden="false" customHeight="false" outlineLevel="0" collapsed="false">
      <c r="A950" s="2" t="s">
        <v>286</v>
      </c>
      <c r="B950" s="2" t="s">
        <v>286</v>
      </c>
      <c r="C950" s="2" t="n">
        <v>920</v>
      </c>
      <c r="D950" s="2" t="n">
        <v>-0.0775535326957399</v>
      </c>
      <c r="E950" s="2" t="n">
        <v>0.001564945226917</v>
      </c>
      <c r="F950" s="2" t="n">
        <v>-0.103622177826023</v>
      </c>
      <c r="G950" s="12" t="b">
        <f aca="false">FALSE()</f>
        <v>0</v>
      </c>
      <c r="H950" s="2" t="n">
        <v>-0.0282100828468845</v>
      </c>
      <c r="I950" s="2" t="n">
        <v>0.0418242688287909</v>
      </c>
      <c r="J950" s="12" t="b">
        <f aca="false">FALSE()</f>
        <v>0</v>
      </c>
      <c r="K950" s="12" t="b">
        <f aca="false">FALSE()</f>
        <v>0</v>
      </c>
      <c r="L950" s="2" t="n">
        <v>0.0003151156334671</v>
      </c>
    </row>
    <row r="951" customFormat="false" ht="15" hidden="false" customHeight="false" outlineLevel="0" collapsed="false">
      <c r="A951" s="2" t="s">
        <v>286</v>
      </c>
      <c r="B951" s="2" t="s">
        <v>286</v>
      </c>
      <c r="C951" s="2" t="n">
        <v>921</v>
      </c>
      <c r="D951" s="2" t="n">
        <v>-0.0693665503871055</v>
      </c>
      <c r="E951" s="2" t="n">
        <v>0.001564945226917</v>
      </c>
      <c r="F951" s="2" t="n">
        <v>-0.0588009808402548</v>
      </c>
      <c r="G951" s="12" t="b">
        <f aca="false">FALSE()</f>
        <v>0</v>
      </c>
      <c r="H951" s="2" t="n">
        <v>-0.0282100828468845</v>
      </c>
      <c r="I951" s="2" t="n">
        <v>0.0418242688287909</v>
      </c>
      <c r="J951" s="12" t="b">
        <f aca="false">FALSE()</f>
        <v>0</v>
      </c>
      <c r="K951" s="12" t="b">
        <f aca="false">FALSE()</f>
        <v>0</v>
      </c>
      <c r="L951" s="2" t="n">
        <v>0.0003151156334671</v>
      </c>
    </row>
    <row r="952" customFormat="false" ht="15" hidden="false" customHeight="false" outlineLevel="0" collapsed="false">
      <c r="A952" s="2" t="s">
        <v>286</v>
      </c>
      <c r="B952" s="2" t="s">
        <v>286</v>
      </c>
      <c r="C952" s="2" t="n">
        <v>922</v>
      </c>
      <c r="D952" s="2" t="n">
        <v>-0.0874772225122238</v>
      </c>
      <c r="E952" s="2" t="n">
        <v>0.0019193857965451</v>
      </c>
      <c r="F952" s="2" t="n">
        <v>-0.157079485582838</v>
      </c>
      <c r="G952" s="12" t="b">
        <f aca="false">FALSE()</f>
        <v>0</v>
      </c>
      <c r="H952" s="2" t="n">
        <v>-0.0282100828468845</v>
      </c>
      <c r="I952" s="2" t="n">
        <v>0.0418242688287909</v>
      </c>
      <c r="J952" s="12" t="b">
        <f aca="false">FALSE()</f>
        <v>0</v>
      </c>
      <c r="K952" s="12" t="b">
        <f aca="false">FALSE()</f>
        <v>0</v>
      </c>
      <c r="L952" s="2" t="n">
        <v>0.0002385230769502</v>
      </c>
    </row>
    <row r="953" customFormat="false" ht="15" hidden="false" customHeight="false" outlineLevel="0" collapsed="false">
      <c r="A953" s="2" t="s">
        <v>286</v>
      </c>
      <c r="B953" s="2" t="s">
        <v>286</v>
      </c>
      <c r="C953" s="2" t="n">
        <v>923</v>
      </c>
      <c r="D953" s="2" t="n">
        <v>-0.0782041444627923</v>
      </c>
      <c r="E953" s="2" t="n">
        <v>0.0019193857965451</v>
      </c>
      <c r="F953" s="2" t="n">
        <v>-0.10658359782632</v>
      </c>
      <c r="G953" s="12" t="b">
        <f aca="false">FALSE()</f>
        <v>0</v>
      </c>
      <c r="H953" s="2" t="n">
        <v>-0.0282100828468845</v>
      </c>
      <c r="I953" s="2" t="n">
        <v>0.0418242688287909</v>
      </c>
      <c r="J953" s="12" t="b">
        <f aca="false">FALSE()</f>
        <v>0</v>
      </c>
      <c r="K953" s="12" t="b">
        <f aca="false">FALSE()</f>
        <v>0</v>
      </c>
      <c r="L953" s="2" t="n">
        <v>0.0002385230769502</v>
      </c>
    </row>
    <row r="954" customFormat="false" ht="15" hidden="false" customHeight="false" outlineLevel="0" collapsed="false">
      <c r="A954" s="2" t="s">
        <v>287</v>
      </c>
      <c r="B954" s="2" t="s">
        <v>287</v>
      </c>
      <c r="C954" s="2" t="n">
        <v>924</v>
      </c>
      <c r="D954" s="2" t="n">
        <v>-0.0360155641044414</v>
      </c>
      <c r="E954" s="2" t="n">
        <v>0.0019569471624266</v>
      </c>
      <c r="F954" s="2" t="n">
        <v>0.123225597503957</v>
      </c>
      <c r="G954" s="12" t="b">
        <f aca="false">FALSE()</f>
        <v>0</v>
      </c>
      <c r="H954" s="2" t="n">
        <v>-0.0282100828468845</v>
      </c>
      <c r="I954" s="2" t="n">
        <v>0.0418242688287909</v>
      </c>
      <c r="J954" s="12" t="b">
        <f aca="false">FALSE()</f>
        <v>0</v>
      </c>
      <c r="K954" s="12" t="b">
        <f aca="false">FALSE()</f>
        <v>0</v>
      </c>
      <c r="L954" s="2" t="n">
        <v>0.0001286372282787</v>
      </c>
    </row>
    <row r="955" customFormat="false" ht="15" hidden="false" customHeight="false" outlineLevel="0" collapsed="false">
      <c r="A955" s="2" t="s">
        <v>287</v>
      </c>
      <c r="B955" s="2" t="s">
        <v>287</v>
      </c>
      <c r="C955" s="2" t="n">
        <v>925</v>
      </c>
      <c r="D955" s="2" t="n">
        <v>-0.113792606995288</v>
      </c>
      <c r="E955" s="2" t="n">
        <v>0.0019569471624266</v>
      </c>
      <c r="F955" s="2" t="n">
        <v>-0.300019017465111</v>
      </c>
      <c r="G955" s="12" t="b">
        <f aca="false">FALSE()</f>
        <v>0</v>
      </c>
      <c r="H955" s="2" t="n">
        <v>-0.0282100828468845</v>
      </c>
      <c r="I955" s="2" t="n">
        <v>0.0418242688287909</v>
      </c>
      <c r="J955" s="12" t="b">
        <f aca="false">FALSE()</f>
        <v>0</v>
      </c>
      <c r="K955" s="12" t="b">
        <f aca="false">FALSE()</f>
        <v>0</v>
      </c>
      <c r="L955" s="2" t="n">
        <v>0.0001286372282787</v>
      </c>
    </row>
    <row r="956" customFormat="false" ht="15" hidden="false" customHeight="false" outlineLevel="0" collapsed="false">
      <c r="A956" s="2" t="s">
        <v>287</v>
      </c>
      <c r="B956" s="2" t="s">
        <v>287</v>
      </c>
      <c r="C956" s="2" t="n">
        <v>926</v>
      </c>
      <c r="D956" s="2" t="n">
        <v>-0.0865462673925265</v>
      </c>
      <c r="E956" s="2" t="n">
        <v>0.0019569471624266</v>
      </c>
      <c r="F956" s="2" t="n">
        <v>-0.151750761359371</v>
      </c>
      <c r="G956" s="12" t="b">
        <f aca="false">FALSE()</f>
        <v>0</v>
      </c>
      <c r="H956" s="2" t="n">
        <v>-0.0282100828468845</v>
      </c>
      <c r="I956" s="2" t="n">
        <v>0.0418242688287909</v>
      </c>
      <c r="J956" s="12" t="b">
        <f aca="false">FALSE()</f>
        <v>0</v>
      </c>
      <c r="K956" s="12" t="b">
        <f aca="false">FALSE()</f>
        <v>0</v>
      </c>
      <c r="L956" s="2" t="n">
        <v>0.0001286372282787</v>
      </c>
    </row>
    <row r="957" customFormat="false" ht="15" hidden="false" customHeight="false" outlineLevel="0" collapsed="false">
      <c r="A957" s="2" t="s">
        <v>287</v>
      </c>
      <c r="B957" s="2" t="s">
        <v>287</v>
      </c>
      <c r="C957" s="2" t="n">
        <v>927</v>
      </c>
      <c r="D957" s="2" t="n">
        <v>-0.113792606995288</v>
      </c>
      <c r="E957" s="2" t="n">
        <v>0.0019569471624266</v>
      </c>
      <c r="F957" s="2" t="n">
        <v>-0.300019017465111</v>
      </c>
      <c r="G957" s="12" t="b">
        <f aca="false">FALSE()</f>
        <v>0</v>
      </c>
      <c r="H957" s="2" t="n">
        <v>-0.0282100828468845</v>
      </c>
      <c r="I957" s="2" t="n">
        <v>0.0418242688287909</v>
      </c>
      <c r="J957" s="12" t="b">
        <f aca="false">FALSE()</f>
        <v>0</v>
      </c>
      <c r="K957" s="12" t="b">
        <f aca="false">FALSE()</f>
        <v>0</v>
      </c>
      <c r="L957" s="2" t="n">
        <v>0.0001286372282787</v>
      </c>
    </row>
    <row r="958" customFormat="false" ht="15" hidden="false" customHeight="false" outlineLevel="0" collapsed="false">
      <c r="A958" s="2" t="s">
        <v>287</v>
      </c>
      <c r="B958" s="2" t="s">
        <v>287</v>
      </c>
      <c r="C958" s="2" t="n">
        <v>928</v>
      </c>
      <c r="D958" s="2" t="n">
        <v>-0.657354239196706</v>
      </c>
      <c r="E958" s="2" t="n">
        <v>0.0019569471624266</v>
      </c>
      <c r="F958" s="2" t="n">
        <v>-3.25795525651597</v>
      </c>
      <c r="G958" s="12" t="b">
        <f aca="false">TRUE()</f>
        <v>1</v>
      </c>
      <c r="H958" s="2" t="n">
        <v>-0.0282100828468845</v>
      </c>
      <c r="I958" s="2" t="n">
        <v>0.0418242688287909</v>
      </c>
      <c r="J958" s="12" t="b">
        <f aca="false">TRUE()</f>
        <v>1</v>
      </c>
      <c r="K958" s="12" t="b">
        <f aca="false">TRUE()</f>
        <v>1</v>
      </c>
      <c r="L958" s="2" t="n">
        <v>0.0001286372282787</v>
      </c>
    </row>
    <row r="959" customFormat="false" ht="15" hidden="false" customHeight="false" outlineLevel="0" collapsed="false">
      <c r="A959" s="2" t="s">
        <v>287</v>
      </c>
      <c r="B959" s="2" t="s">
        <v>287</v>
      </c>
      <c r="C959" s="2" t="n">
        <v>929</v>
      </c>
      <c r="D959" s="2" t="n">
        <v>-0.0063011167516975</v>
      </c>
      <c r="E959" s="2" t="n">
        <v>0.0019569471624266</v>
      </c>
      <c r="F959" s="2" t="n">
        <v>0.284924723124878</v>
      </c>
      <c r="G959" s="12" t="b">
        <f aca="false">FALSE()</f>
        <v>0</v>
      </c>
      <c r="H959" s="2" t="n">
        <v>-0.0282100828468845</v>
      </c>
      <c r="I959" s="2" t="n">
        <v>0.0418242688287909</v>
      </c>
      <c r="J959" s="12" t="b">
        <f aca="false">FALSE()</f>
        <v>0</v>
      </c>
      <c r="K959" s="12" t="b">
        <f aca="false">FALSE()</f>
        <v>0</v>
      </c>
      <c r="L959" s="2" t="n">
        <v>0.0001286372282787</v>
      </c>
    </row>
    <row r="960" customFormat="false" ht="15" hidden="false" customHeight="false" outlineLevel="0" collapsed="false">
      <c r="A960" s="2" t="s">
        <v>287</v>
      </c>
      <c r="B960" s="2" t="s">
        <v>287</v>
      </c>
      <c r="C960" s="2" t="n">
        <v>930</v>
      </c>
      <c r="D960" s="2" t="n">
        <v>-0.366648692842203</v>
      </c>
      <c r="E960" s="2" t="n">
        <v>0.0019569471624266</v>
      </c>
      <c r="F960" s="2" t="n">
        <v>-1.67600314747449</v>
      </c>
      <c r="G960" s="12" t="b">
        <f aca="false">FALSE()</f>
        <v>0</v>
      </c>
      <c r="H960" s="2" t="n">
        <v>-0.0282100828468845</v>
      </c>
      <c r="I960" s="2" t="n">
        <v>0.0418242688287909</v>
      </c>
      <c r="J960" s="12" t="b">
        <f aca="false">TRUE()</f>
        <v>1</v>
      </c>
      <c r="K960" s="12" t="b">
        <f aca="false">FALSE()</f>
        <v>0</v>
      </c>
      <c r="L960" s="2" t="n">
        <v>0.0001286372282787</v>
      </c>
    </row>
    <row r="961" customFormat="false" ht="15" hidden="false" customHeight="false" outlineLevel="0" collapsed="false">
      <c r="A961" s="2" t="s">
        <v>287</v>
      </c>
      <c r="B961" s="2" t="s">
        <v>287</v>
      </c>
      <c r="C961" s="2" t="n">
        <v>931</v>
      </c>
      <c r="D961" s="2" t="n">
        <v>0.131941178293671</v>
      </c>
      <c r="E961" s="2" t="n">
        <v>0.0019569471624266</v>
      </c>
      <c r="F961" s="2" t="n">
        <v>1.03720720602966</v>
      </c>
      <c r="G961" s="12" t="b">
        <f aca="false">FALSE()</f>
        <v>0</v>
      </c>
      <c r="H961" s="2" t="n">
        <v>-0.0282100828468845</v>
      </c>
      <c r="I961" s="2" t="n">
        <v>0.0418242688287909</v>
      </c>
      <c r="J961" s="12" t="b">
        <f aca="false">TRUE()</f>
        <v>1</v>
      </c>
      <c r="K961" s="12" t="b">
        <f aca="false">FALSE()</f>
        <v>0</v>
      </c>
      <c r="L961" s="2" t="n">
        <v>0.0001286372282787</v>
      </c>
    </row>
    <row r="962" customFormat="false" ht="15" hidden="false" customHeight="false" outlineLevel="0" collapsed="false">
      <c r="A962" s="2" t="s">
        <v>287</v>
      </c>
      <c r="B962" s="2" t="s">
        <v>287</v>
      </c>
      <c r="C962" s="2" t="n">
        <v>932</v>
      </c>
      <c r="D962" s="2" t="n">
        <v>-0.140681445767327</v>
      </c>
      <c r="E962" s="2" t="n">
        <v>0.0019569471624266</v>
      </c>
      <c r="F962" s="2" t="n">
        <v>-0.446341837027804</v>
      </c>
      <c r="G962" s="12" t="b">
        <f aca="false">FALSE()</f>
        <v>0</v>
      </c>
      <c r="H962" s="2" t="n">
        <v>-0.0282100828468845</v>
      </c>
      <c r="I962" s="2" t="n">
        <v>0.0418242688287909</v>
      </c>
      <c r="J962" s="12" t="b">
        <f aca="false">FALSE()</f>
        <v>0</v>
      </c>
      <c r="K962" s="12" t="b">
        <f aca="false">FALSE()</f>
        <v>0</v>
      </c>
      <c r="L962" s="2" t="n">
        <v>0.0001286372282787</v>
      </c>
    </row>
    <row r="963" customFormat="false" ht="15" hidden="false" customHeight="false" outlineLevel="0" collapsed="false">
      <c r="A963" s="2" t="s">
        <v>287</v>
      </c>
      <c r="B963" s="2" t="s">
        <v>287</v>
      </c>
      <c r="C963" s="2" t="n">
        <v>933</v>
      </c>
      <c r="D963" s="2" t="n">
        <v>-0.0049008813966848</v>
      </c>
      <c r="E963" s="2" t="n">
        <v>0.0019569471624266</v>
      </c>
      <c r="F963" s="2" t="n">
        <v>0.292544478925188</v>
      </c>
      <c r="G963" s="12" t="b">
        <f aca="false">FALSE()</f>
        <v>0</v>
      </c>
      <c r="H963" s="2" t="n">
        <v>-0.0282100828468845</v>
      </c>
      <c r="I963" s="2" t="n">
        <v>0.0418242688287909</v>
      </c>
      <c r="J963" s="12" t="b">
        <f aca="false">FALSE()</f>
        <v>0</v>
      </c>
      <c r="K963" s="12" t="b">
        <f aca="false">FALSE()</f>
        <v>0</v>
      </c>
      <c r="L963" s="2" t="n">
        <v>0.0001286372282787</v>
      </c>
    </row>
    <row r="964" customFormat="false" ht="15" hidden="false" customHeight="false" outlineLevel="0" collapsed="false">
      <c r="A964" s="2" t="s">
        <v>287</v>
      </c>
      <c r="B964" s="2" t="s">
        <v>287</v>
      </c>
      <c r="C964" s="2" t="n">
        <v>934</v>
      </c>
      <c r="D964" s="2" t="n">
        <v>-0.325056178706809</v>
      </c>
      <c r="E964" s="2" t="n">
        <v>0.0019569471624266</v>
      </c>
      <c r="F964" s="2" t="n">
        <v>-1.44966633938144</v>
      </c>
      <c r="G964" s="12" t="b">
        <f aca="false">FALSE()</f>
        <v>0</v>
      </c>
      <c r="H964" s="2" t="n">
        <v>-0.0282100828468845</v>
      </c>
      <c r="I964" s="2" t="n">
        <v>0.0418242688287909</v>
      </c>
      <c r="J964" s="12" t="b">
        <f aca="false">TRUE()</f>
        <v>1</v>
      </c>
      <c r="K964" s="12" t="b">
        <f aca="false">FALSE()</f>
        <v>0</v>
      </c>
      <c r="L964" s="2" t="n">
        <v>0.0001286372282787</v>
      </c>
    </row>
    <row r="965" customFormat="false" ht="15" hidden="false" customHeight="false" outlineLevel="0" collapsed="false">
      <c r="A965" s="2" t="s">
        <v>287</v>
      </c>
      <c r="B965" s="2" t="s">
        <v>287</v>
      </c>
      <c r="C965" s="2" t="n">
        <v>935</v>
      </c>
      <c r="D965" s="2" t="n">
        <v>-0.0881021991947563</v>
      </c>
      <c r="E965" s="2" t="n">
        <v>0.0019569471624266</v>
      </c>
      <c r="F965" s="2" t="n">
        <v>-0.160217781087507</v>
      </c>
      <c r="G965" s="12" t="b">
        <f aca="false">FALSE()</f>
        <v>0</v>
      </c>
      <c r="H965" s="2" t="n">
        <v>-0.0282100828468845</v>
      </c>
      <c r="I965" s="2" t="n">
        <v>0.0418242688287909</v>
      </c>
      <c r="J965" s="12" t="b">
        <f aca="false">FALSE()</f>
        <v>0</v>
      </c>
      <c r="K965" s="12" t="b">
        <f aca="false">FALSE()</f>
        <v>0</v>
      </c>
      <c r="L965" s="2" t="n">
        <v>0.0001286372282787</v>
      </c>
    </row>
    <row r="966" customFormat="false" ht="15" hidden="false" customHeight="false" outlineLevel="0" collapsed="false">
      <c r="A966" s="2" t="s">
        <v>287</v>
      </c>
      <c r="B966" s="2" t="s">
        <v>287</v>
      </c>
      <c r="C966" s="2" t="n">
        <v>936</v>
      </c>
      <c r="D966" s="2" t="n">
        <v>-0.186378550660807</v>
      </c>
      <c r="E966" s="2" t="n">
        <v>0.0019569471624266</v>
      </c>
      <c r="F966" s="2" t="n">
        <v>-0.695014875330196</v>
      </c>
      <c r="G966" s="12" t="b">
        <f aca="false">FALSE()</f>
        <v>0</v>
      </c>
      <c r="H966" s="2" t="n">
        <v>-0.0282100828468845</v>
      </c>
      <c r="I966" s="2" t="n">
        <v>0.0418242688287909</v>
      </c>
      <c r="J966" s="12" t="b">
        <f aca="false">TRUE()</f>
        <v>1</v>
      </c>
      <c r="K966" s="12" t="b">
        <f aca="false">FALSE()</f>
        <v>0</v>
      </c>
      <c r="L966" s="2" t="n">
        <v>0.0001286372282787</v>
      </c>
    </row>
    <row r="967" customFormat="false" ht="15" hidden="false" customHeight="false" outlineLevel="0" collapsed="false">
      <c r="A967" s="2" t="s">
        <v>287</v>
      </c>
      <c r="B967" s="2" t="s">
        <v>287</v>
      </c>
      <c r="C967" s="2" t="n">
        <v>937</v>
      </c>
      <c r="D967" s="2" t="n">
        <v>-0.102738090518945</v>
      </c>
      <c r="E967" s="2" t="n">
        <v>0.0019569471624266</v>
      </c>
      <c r="F967" s="2" t="n">
        <v>-0.239862904609736</v>
      </c>
      <c r="G967" s="12" t="b">
        <f aca="false">FALSE()</f>
        <v>0</v>
      </c>
      <c r="H967" s="2" t="n">
        <v>-0.0282100828468845</v>
      </c>
      <c r="I967" s="2" t="n">
        <v>0.0418242688287909</v>
      </c>
      <c r="J967" s="12" t="b">
        <f aca="false">FALSE()</f>
        <v>0</v>
      </c>
      <c r="K967" s="12" t="b">
        <f aca="false">FALSE()</f>
        <v>0</v>
      </c>
      <c r="L967" s="2" t="n">
        <v>0.0001286372282787</v>
      </c>
    </row>
    <row r="968" customFormat="false" ht="15" hidden="false" customHeight="false" outlineLevel="0" collapsed="false">
      <c r="A968" s="2" t="s">
        <v>287</v>
      </c>
      <c r="B968" s="2" t="s">
        <v>287</v>
      </c>
      <c r="C968" s="2" t="n">
        <v>938</v>
      </c>
      <c r="D968" s="2" t="n">
        <v>-0.140681445767327</v>
      </c>
      <c r="E968" s="2" t="n">
        <v>0.0019569471624266</v>
      </c>
      <c r="F968" s="2" t="n">
        <v>-0.446341837027804</v>
      </c>
      <c r="G968" s="12" t="b">
        <f aca="false">FALSE()</f>
        <v>0</v>
      </c>
      <c r="H968" s="2" t="n">
        <v>-0.0282100828468845</v>
      </c>
      <c r="I968" s="2" t="n">
        <v>0.0418242688287909</v>
      </c>
      <c r="J968" s="12" t="b">
        <f aca="false">FALSE()</f>
        <v>0</v>
      </c>
      <c r="K968" s="12" t="b">
        <f aca="false">FALSE()</f>
        <v>0</v>
      </c>
      <c r="L968" s="2" t="n">
        <v>0.0001286372282787</v>
      </c>
    </row>
    <row r="969" customFormat="false" ht="15" hidden="false" customHeight="false" outlineLevel="0" collapsed="false">
      <c r="A969" s="2" t="s">
        <v>287</v>
      </c>
      <c r="B969" s="2" t="s">
        <v>287</v>
      </c>
      <c r="C969" s="2" t="n">
        <v>939</v>
      </c>
      <c r="D969" s="2" t="n">
        <v>-0.0147021733852918</v>
      </c>
      <c r="E969" s="2" t="n">
        <v>0.0019569471624266</v>
      </c>
      <c r="F969" s="2" t="n">
        <v>0.239208122852365</v>
      </c>
      <c r="G969" s="12" t="b">
        <f aca="false">FALSE()</f>
        <v>0</v>
      </c>
      <c r="H969" s="2" t="n">
        <v>-0.0282100828468845</v>
      </c>
      <c r="I969" s="2" t="n">
        <v>0.0418242688287909</v>
      </c>
      <c r="J969" s="12" t="b">
        <f aca="false">FALSE()</f>
        <v>0</v>
      </c>
      <c r="K969" s="12" t="b">
        <f aca="false">FALSE()</f>
        <v>0</v>
      </c>
      <c r="L969" s="2" t="n">
        <v>0.0001286372282787</v>
      </c>
    </row>
    <row r="970" customFormat="false" ht="15" hidden="false" customHeight="false" outlineLevel="0" collapsed="false">
      <c r="A970" s="2" t="s">
        <v>287</v>
      </c>
      <c r="B970" s="2" t="s">
        <v>287</v>
      </c>
      <c r="C970" s="2" t="n">
        <v>940</v>
      </c>
      <c r="D970" s="2" t="n">
        <v>-0.427902796066753</v>
      </c>
      <c r="E970" s="2" t="n">
        <v>0.0019569471624266</v>
      </c>
      <c r="F970" s="2" t="n">
        <v>-2.00933375983699</v>
      </c>
      <c r="G970" s="12" t="b">
        <f aca="false">FALSE()</f>
        <v>0</v>
      </c>
      <c r="H970" s="2" t="n">
        <v>-0.0282100828468845</v>
      </c>
      <c r="I970" s="2" t="n">
        <v>0.0418242688287909</v>
      </c>
      <c r="J970" s="12" t="b">
        <f aca="false">TRUE()</f>
        <v>1</v>
      </c>
      <c r="K970" s="12" t="b">
        <f aca="false">FALSE()</f>
        <v>0</v>
      </c>
      <c r="L970" s="2" t="n">
        <v>0.0001286372282787</v>
      </c>
    </row>
    <row r="971" customFormat="false" ht="15" hidden="false" customHeight="false" outlineLevel="0" collapsed="false">
      <c r="A971" s="2" t="s">
        <v>287</v>
      </c>
      <c r="B971" s="2" t="s">
        <v>287</v>
      </c>
      <c r="C971" s="2" t="n">
        <v>941</v>
      </c>
      <c r="D971" s="2" t="n">
        <v>0.0040098173581495</v>
      </c>
      <c r="E971" s="2" t="n">
        <v>0.0019569471624266</v>
      </c>
      <c r="F971" s="2" t="n">
        <v>0.341034433330989</v>
      </c>
      <c r="G971" s="12" t="b">
        <f aca="false">FALSE()</f>
        <v>0</v>
      </c>
      <c r="H971" s="2" t="n">
        <v>-0.0282100828468845</v>
      </c>
      <c r="I971" s="2" t="n">
        <v>0.0418242688287909</v>
      </c>
      <c r="J971" s="12" t="b">
        <f aca="false">FALSE()</f>
        <v>0</v>
      </c>
      <c r="K971" s="12" t="b">
        <f aca="false">FALSE()</f>
        <v>0</v>
      </c>
      <c r="L971" s="2" t="n">
        <v>0.0001286372282787</v>
      </c>
    </row>
    <row r="972" customFormat="false" ht="15" hidden="false" customHeight="false" outlineLevel="0" collapsed="false">
      <c r="A972" s="2" t="s">
        <v>287</v>
      </c>
      <c r="B972" s="2" t="s">
        <v>287</v>
      </c>
      <c r="C972" s="2" t="n">
        <v>942</v>
      </c>
      <c r="D972" s="2" t="n">
        <v>-0.325056178706809</v>
      </c>
      <c r="E972" s="2" t="n">
        <v>0.0019569471624266</v>
      </c>
      <c r="F972" s="2" t="n">
        <v>-1.44966633938144</v>
      </c>
      <c r="G972" s="12" t="b">
        <f aca="false">FALSE()</f>
        <v>0</v>
      </c>
      <c r="H972" s="2" t="n">
        <v>-0.0282100828468845</v>
      </c>
      <c r="I972" s="2" t="n">
        <v>0.0418242688287909</v>
      </c>
      <c r="J972" s="12" t="b">
        <f aca="false">TRUE()</f>
        <v>1</v>
      </c>
      <c r="K972" s="12" t="b">
        <f aca="false">FALSE()</f>
        <v>0</v>
      </c>
      <c r="L972" s="2" t="n">
        <v>0.0001286372282787</v>
      </c>
    </row>
    <row r="973" customFormat="false" ht="15" hidden="false" customHeight="false" outlineLevel="0" collapsed="false">
      <c r="A973" s="2" t="s">
        <v>287</v>
      </c>
      <c r="B973" s="2" t="s">
        <v>287</v>
      </c>
      <c r="C973" s="2" t="n">
        <v>943</v>
      </c>
      <c r="D973" s="2" t="n">
        <v>-0.218790798440339</v>
      </c>
      <c r="E973" s="2" t="n">
        <v>0.0019569471624266</v>
      </c>
      <c r="F973" s="2" t="n">
        <v>-0.871394804700644</v>
      </c>
      <c r="G973" s="12" t="b">
        <f aca="false">FALSE()</f>
        <v>0</v>
      </c>
      <c r="H973" s="2" t="n">
        <v>-0.0282100828468845</v>
      </c>
      <c r="I973" s="2" t="n">
        <v>0.0418242688287909</v>
      </c>
      <c r="J973" s="12" t="b">
        <f aca="false">TRUE()</f>
        <v>1</v>
      </c>
      <c r="K973" s="12" t="b">
        <f aca="false">FALSE()</f>
        <v>0</v>
      </c>
      <c r="L973" s="2" t="n">
        <v>0.0001286372282787</v>
      </c>
    </row>
    <row r="974" customFormat="false" ht="15" hidden="false" customHeight="false" outlineLevel="0" collapsed="false">
      <c r="A974" s="2" t="s">
        <v>287</v>
      </c>
      <c r="B974" s="2" t="s">
        <v>287</v>
      </c>
      <c r="C974" s="2" t="n">
        <v>944</v>
      </c>
      <c r="D974" s="2" t="n">
        <v>-0.0035286414084238</v>
      </c>
      <c r="E974" s="2" t="n">
        <v>0.0019569471624266</v>
      </c>
      <c r="F974" s="2" t="n">
        <v>0.3000118904375</v>
      </c>
      <c r="G974" s="12" t="b">
        <f aca="false">FALSE()</f>
        <v>0</v>
      </c>
      <c r="H974" s="2" t="n">
        <v>-0.0282100828468845</v>
      </c>
      <c r="I974" s="2" t="n">
        <v>0.0418242688287909</v>
      </c>
      <c r="J974" s="12" t="b">
        <f aca="false">FALSE()</f>
        <v>0</v>
      </c>
      <c r="K974" s="12" t="b">
        <f aca="false">FALSE()</f>
        <v>0</v>
      </c>
      <c r="L974" s="2" t="n">
        <v>0.0001286372282787</v>
      </c>
    </row>
    <row r="975" customFormat="false" ht="15" hidden="false" customHeight="false" outlineLevel="0" collapsed="false">
      <c r="A975" s="2" t="s">
        <v>287</v>
      </c>
      <c r="B975" s="2" t="s">
        <v>287</v>
      </c>
      <c r="C975" s="2" t="n">
        <v>945</v>
      </c>
      <c r="D975" s="2" t="n">
        <v>-0.197205777294072</v>
      </c>
      <c r="E975" s="2" t="n">
        <v>0.0019569471624266</v>
      </c>
      <c r="F975" s="2" t="n">
        <v>-0.753934129614653</v>
      </c>
      <c r="G975" s="12" t="b">
        <f aca="false">FALSE()</f>
        <v>0</v>
      </c>
      <c r="H975" s="2" t="n">
        <v>-0.0282100828468845</v>
      </c>
      <c r="I975" s="2" t="n">
        <v>0.0418242688287909</v>
      </c>
      <c r="J975" s="12" t="b">
        <f aca="false">TRUE()</f>
        <v>1</v>
      </c>
      <c r="K975" s="12" t="b">
        <f aca="false">FALSE()</f>
        <v>0</v>
      </c>
      <c r="L975" s="2" t="n">
        <v>0.0001286372282787</v>
      </c>
    </row>
    <row r="976" customFormat="false" ht="15" hidden="false" customHeight="false" outlineLevel="0" collapsed="false">
      <c r="A976" s="2" t="s">
        <v>287</v>
      </c>
      <c r="B976" s="2" t="s">
        <v>287</v>
      </c>
      <c r="C976" s="2" t="n">
        <v>946</v>
      </c>
      <c r="D976" s="2" t="n">
        <v>-0.175529682451937</v>
      </c>
      <c r="E976" s="2" t="n">
        <v>0.0019569471624266</v>
      </c>
      <c r="F976" s="2" t="n">
        <v>-0.635977852614408</v>
      </c>
      <c r="G976" s="12" t="b">
        <f aca="false">FALSE()</f>
        <v>0</v>
      </c>
      <c r="H976" s="2" t="n">
        <v>-0.0282100828468845</v>
      </c>
      <c r="I976" s="2" t="n">
        <v>0.0418242688287909</v>
      </c>
      <c r="J976" s="12" t="b">
        <f aca="false">TRUE()</f>
        <v>1</v>
      </c>
      <c r="K976" s="12" t="b">
        <f aca="false">FALSE()</f>
        <v>0</v>
      </c>
      <c r="L976" s="2" t="n">
        <v>0.0001286372282787</v>
      </c>
    </row>
    <row r="977" customFormat="false" ht="15" hidden="false" customHeight="false" outlineLevel="0" collapsed="false">
      <c r="A977" s="2" t="s">
        <v>287</v>
      </c>
      <c r="B977" s="2" t="s">
        <v>287</v>
      </c>
      <c r="C977" s="2" t="n">
        <v>947</v>
      </c>
      <c r="D977" s="2" t="n">
        <v>-0.131941178293671</v>
      </c>
      <c r="E977" s="2" t="n">
        <v>0.0019569471624266</v>
      </c>
      <c r="F977" s="2" t="n">
        <v>-0.398779330096219</v>
      </c>
      <c r="G977" s="12" t="b">
        <f aca="false">FALSE()</f>
        <v>0</v>
      </c>
      <c r="H977" s="2" t="n">
        <v>-0.0282100828468845</v>
      </c>
      <c r="I977" s="2" t="n">
        <v>0.0418242688287909</v>
      </c>
      <c r="J977" s="12" t="b">
        <f aca="false">FALSE()</f>
        <v>0</v>
      </c>
      <c r="K977" s="12" t="b">
        <f aca="false">FALSE()</f>
        <v>0</v>
      </c>
      <c r="L977" s="2" t="n">
        <v>0.0001286372282787</v>
      </c>
    </row>
    <row r="978" customFormat="false" ht="15" hidden="false" customHeight="false" outlineLevel="0" collapsed="false">
      <c r="A978" s="2" t="s">
        <v>287</v>
      </c>
      <c r="B978" s="2" t="s">
        <v>287</v>
      </c>
      <c r="C978" s="2" t="n">
        <v>948</v>
      </c>
      <c r="D978" s="2" t="n">
        <v>-0.0264617771728249</v>
      </c>
      <c r="E978" s="2" t="n">
        <v>0.0019569471624266</v>
      </c>
      <c r="F978" s="2" t="n">
        <v>0.175215088503806</v>
      </c>
      <c r="G978" s="12" t="b">
        <f aca="false">FALSE()</f>
        <v>0</v>
      </c>
      <c r="H978" s="2" t="n">
        <v>-0.0282100828468845</v>
      </c>
      <c r="I978" s="2" t="n">
        <v>0.0418242688287909</v>
      </c>
      <c r="J978" s="12" t="b">
        <f aca="false">FALSE()</f>
        <v>0</v>
      </c>
      <c r="K978" s="12" t="b">
        <f aca="false">FALSE()</f>
        <v>0</v>
      </c>
      <c r="L978" s="2" t="n">
        <v>0.0001286372282787</v>
      </c>
    </row>
    <row r="979" customFormat="false" ht="15" hidden="false" customHeight="false" outlineLevel="0" collapsed="false">
      <c r="A979" s="2" t="s">
        <v>287</v>
      </c>
      <c r="B979" s="2" t="s">
        <v>287</v>
      </c>
      <c r="C979" s="2" t="n">
        <v>949</v>
      </c>
      <c r="D979" s="2" t="n">
        <v>-0.0881021991947563</v>
      </c>
      <c r="E979" s="2" t="n">
        <v>0.0019569471624266</v>
      </c>
      <c r="F979" s="2" t="n">
        <v>-0.160217781087507</v>
      </c>
      <c r="G979" s="12" t="b">
        <f aca="false">FALSE()</f>
        <v>0</v>
      </c>
      <c r="H979" s="2" t="n">
        <v>-0.0282100828468845</v>
      </c>
      <c r="I979" s="2" t="n">
        <v>0.0418242688287909</v>
      </c>
      <c r="J979" s="12" t="b">
        <f aca="false">FALSE()</f>
        <v>0</v>
      </c>
      <c r="K979" s="12" t="b">
        <f aca="false">FALSE()</f>
        <v>0</v>
      </c>
      <c r="L979" s="2" t="n">
        <v>0.0001286372282787</v>
      </c>
    </row>
    <row r="980" customFormat="false" ht="15" hidden="false" customHeight="false" outlineLevel="0" collapsed="false">
      <c r="A980" s="2" t="s">
        <v>287</v>
      </c>
      <c r="B980" s="2" t="s">
        <v>287</v>
      </c>
      <c r="C980" s="2" t="n">
        <v>950</v>
      </c>
      <c r="D980" s="2" t="n">
        <v>-0.175529682451937</v>
      </c>
      <c r="E980" s="2" t="n">
        <v>0.0019569471624266</v>
      </c>
      <c r="F980" s="2" t="n">
        <v>-0.635977852614408</v>
      </c>
      <c r="G980" s="12" t="b">
        <f aca="false">FALSE()</f>
        <v>0</v>
      </c>
      <c r="H980" s="2" t="n">
        <v>-0.0282100828468845</v>
      </c>
      <c r="I980" s="2" t="n">
        <v>0.0418242688287909</v>
      </c>
      <c r="J980" s="12" t="b">
        <f aca="false">TRUE()</f>
        <v>1</v>
      </c>
      <c r="K980" s="12" t="b">
        <f aca="false">FALSE()</f>
        <v>0</v>
      </c>
      <c r="L980" s="2" t="n">
        <v>0.0001286372282787</v>
      </c>
    </row>
    <row r="981" customFormat="false" ht="15" hidden="false" customHeight="false" outlineLevel="0" collapsed="false">
      <c r="A981" s="2" t="s">
        <v>287</v>
      </c>
      <c r="B981" s="2" t="s">
        <v>287</v>
      </c>
      <c r="C981" s="2" t="n">
        <v>951</v>
      </c>
      <c r="D981" s="2" t="n">
        <v>-0.006014705889914</v>
      </c>
      <c r="E981" s="2" t="n">
        <v>0.0019569471624266</v>
      </c>
      <c r="F981" s="2" t="n">
        <v>0.286483304557302</v>
      </c>
      <c r="G981" s="12" t="b">
        <f aca="false">FALSE()</f>
        <v>0</v>
      </c>
      <c r="H981" s="2" t="n">
        <v>-0.0282100828468845</v>
      </c>
      <c r="I981" s="2" t="n">
        <v>0.0418242688287909</v>
      </c>
      <c r="J981" s="12" t="b">
        <f aca="false">FALSE()</f>
        <v>0</v>
      </c>
      <c r="K981" s="12" t="b">
        <f aca="false">FALSE()</f>
        <v>0</v>
      </c>
      <c r="L981" s="2" t="n">
        <v>0.0001286372282787</v>
      </c>
    </row>
    <row r="982" customFormat="false" ht="15" hidden="false" customHeight="false" outlineLevel="0" collapsed="false">
      <c r="A982" s="2" t="s">
        <v>287</v>
      </c>
      <c r="B982" s="2" t="s">
        <v>287</v>
      </c>
      <c r="C982" s="2" t="n">
        <v>952</v>
      </c>
      <c r="D982" s="2" t="n">
        <v>-0.261652862285194</v>
      </c>
      <c r="E982" s="2" t="n">
        <v>0.0019569471624266</v>
      </c>
      <c r="F982" s="2" t="n">
        <v>-1.10464020764371</v>
      </c>
      <c r="G982" s="12" t="b">
        <f aca="false">FALSE()</f>
        <v>0</v>
      </c>
      <c r="H982" s="2" t="n">
        <v>-0.0282100828468845</v>
      </c>
      <c r="I982" s="2" t="n">
        <v>0.0418242688287909</v>
      </c>
      <c r="J982" s="12" t="b">
        <f aca="false">TRUE()</f>
        <v>1</v>
      </c>
      <c r="K982" s="12" t="b">
        <f aca="false">FALSE()</f>
        <v>0</v>
      </c>
      <c r="L982" s="2" t="n">
        <v>0.0001286372282787</v>
      </c>
    </row>
    <row r="983" customFormat="false" ht="15" hidden="false" customHeight="false" outlineLevel="0" collapsed="false">
      <c r="A983" s="2" t="s">
        <v>287</v>
      </c>
      <c r="B983" s="2" t="s">
        <v>287</v>
      </c>
      <c r="C983" s="2" t="n">
        <v>953</v>
      </c>
      <c r="D983" s="2" t="n">
        <v>0.197205777294072</v>
      </c>
      <c r="E983" s="2" t="n">
        <v>0.0019569471624266</v>
      </c>
      <c r="F983" s="2" t="n">
        <v>1.39236200554809</v>
      </c>
      <c r="G983" s="12" t="b">
        <f aca="false">FALSE()</f>
        <v>0</v>
      </c>
      <c r="H983" s="2" t="n">
        <v>-0.0282100828468845</v>
      </c>
      <c r="I983" s="2" t="n">
        <v>0.0418242688287909</v>
      </c>
      <c r="J983" s="12" t="b">
        <f aca="false">TRUE()</f>
        <v>1</v>
      </c>
      <c r="K983" s="12" t="b">
        <f aca="false">FALSE()</f>
        <v>0</v>
      </c>
      <c r="L983" s="2" t="n">
        <v>0.0001286372282787</v>
      </c>
    </row>
    <row r="984" customFormat="false" ht="15" hidden="false" customHeight="false" outlineLevel="0" collapsed="false">
      <c r="A984" s="2" t="s">
        <v>287</v>
      </c>
      <c r="B984" s="2" t="s">
        <v>287</v>
      </c>
      <c r="C984" s="2" t="n">
        <v>954</v>
      </c>
      <c r="D984" s="2" t="n">
        <v>0.175529682451937</v>
      </c>
      <c r="E984" s="2" t="n">
        <v>0.0019569471624266</v>
      </c>
      <c r="F984" s="2" t="n">
        <v>1.27440572854785</v>
      </c>
      <c r="G984" s="12" t="b">
        <f aca="false">FALSE()</f>
        <v>0</v>
      </c>
      <c r="H984" s="2" t="n">
        <v>-0.0282100828468845</v>
      </c>
      <c r="I984" s="2" t="n">
        <v>0.0418242688287909</v>
      </c>
      <c r="J984" s="12" t="b">
        <f aca="false">TRUE()</f>
        <v>1</v>
      </c>
      <c r="K984" s="12" t="b">
        <f aca="false">FALSE()</f>
        <v>0</v>
      </c>
      <c r="L984" s="2" t="n">
        <v>0.0001286372282787</v>
      </c>
    </row>
    <row r="985" customFormat="false" ht="15" hidden="false" customHeight="false" outlineLevel="0" collapsed="false">
      <c r="A985" s="2" t="s">
        <v>287</v>
      </c>
      <c r="B985" s="2" t="s">
        <v>287</v>
      </c>
      <c r="C985" s="2" t="n">
        <v>955</v>
      </c>
      <c r="D985" s="2" t="n">
        <v>-0.218790798440339</v>
      </c>
      <c r="E985" s="2" t="n">
        <v>0.0019569471624266</v>
      </c>
      <c r="F985" s="2" t="n">
        <v>-0.871394804700643</v>
      </c>
      <c r="G985" s="12" t="b">
        <f aca="false">FALSE()</f>
        <v>0</v>
      </c>
      <c r="H985" s="2" t="n">
        <v>-0.0282100828468845</v>
      </c>
      <c r="I985" s="2" t="n">
        <v>0.0418242688287909</v>
      </c>
      <c r="J985" s="12" t="b">
        <f aca="false">TRUE()</f>
        <v>1</v>
      </c>
      <c r="K985" s="12" t="b">
        <f aca="false">FALSE()</f>
        <v>0</v>
      </c>
      <c r="L985" s="2" t="n">
        <v>0.0001286372282787</v>
      </c>
    </row>
    <row r="986" customFormat="false" ht="15" hidden="false" customHeight="false" outlineLevel="0" collapsed="false">
      <c r="A986" s="2" t="s">
        <v>287</v>
      </c>
      <c r="B986" s="2" t="s">
        <v>287</v>
      </c>
      <c r="C986" s="2" t="n">
        <v>956</v>
      </c>
      <c r="D986" s="2" t="n">
        <v>0.0264617771728249</v>
      </c>
      <c r="E986" s="2" t="n">
        <v>0.0019569471624266</v>
      </c>
      <c r="F986" s="2" t="n">
        <v>0.463212787429634</v>
      </c>
      <c r="G986" s="12" t="b">
        <f aca="false">FALSE()</f>
        <v>0</v>
      </c>
      <c r="H986" s="2" t="n">
        <v>-0.0282100828468845</v>
      </c>
      <c r="I986" s="2" t="n">
        <v>0.0418242688287909</v>
      </c>
      <c r="J986" s="12" t="b">
        <f aca="false">FALSE()</f>
        <v>0</v>
      </c>
      <c r="K986" s="12" t="b">
        <f aca="false">FALSE()</f>
        <v>0</v>
      </c>
      <c r="L986" s="2" t="n">
        <v>0.0001286372282787</v>
      </c>
    </row>
    <row r="987" customFormat="false" ht="15" hidden="false" customHeight="false" outlineLevel="0" collapsed="false">
      <c r="A987" s="2" t="s">
        <v>287</v>
      </c>
      <c r="B987" s="2" t="s">
        <v>287</v>
      </c>
      <c r="C987" s="2" t="n">
        <v>957</v>
      </c>
      <c r="D987" s="2" t="n">
        <v>-0.175529682451937</v>
      </c>
      <c r="E987" s="2" t="n">
        <v>0.0019569471624266</v>
      </c>
      <c r="F987" s="2" t="n">
        <v>-0.635977852614408</v>
      </c>
      <c r="G987" s="12" t="b">
        <f aca="false">FALSE()</f>
        <v>0</v>
      </c>
      <c r="H987" s="2" t="n">
        <v>-0.0282100828468845</v>
      </c>
      <c r="I987" s="2" t="n">
        <v>0.0418242688287909</v>
      </c>
      <c r="J987" s="12" t="b">
        <f aca="false">TRUE()</f>
        <v>1</v>
      </c>
      <c r="K987" s="12" t="b">
        <f aca="false">FALSE()</f>
        <v>0</v>
      </c>
      <c r="L987" s="2" t="n">
        <v>0.0001286372282787</v>
      </c>
    </row>
    <row r="988" customFormat="false" ht="15" hidden="false" customHeight="false" outlineLevel="0" collapsed="false">
      <c r="A988" s="2" t="s">
        <v>287</v>
      </c>
      <c r="B988" s="2" t="s">
        <v>287</v>
      </c>
      <c r="C988" s="2" t="n">
        <v>958</v>
      </c>
      <c r="D988" s="2" t="n">
        <v>0.0252019659167958</v>
      </c>
      <c r="E988" s="2" t="n">
        <v>0.0019569471624266</v>
      </c>
      <c r="F988" s="2" t="n">
        <v>0.456357186982853</v>
      </c>
      <c r="G988" s="12" t="b">
        <f aca="false">FALSE()</f>
        <v>0</v>
      </c>
      <c r="H988" s="2" t="n">
        <v>-0.0282100828468845</v>
      </c>
      <c r="I988" s="2" t="n">
        <v>0.0418242688287909</v>
      </c>
      <c r="J988" s="12" t="b">
        <f aca="false">FALSE()</f>
        <v>0</v>
      </c>
      <c r="K988" s="12" t="b">
        <f aca="false">FALSE()</f>
        <v>0</v>
      </c>
      <c r="L988" s="2" t="n">
        <v>0.0001286372282787</v>
      </c>
    </row>
    <row r="989" customFormat="false" ht="15" hidden="false" customHeight="false" outlineLevel="0" collapsed="false">
      <c r="A989" s="2" t="s">
        <v>287</v>
      </c>
      <c r="B989" s="2" t="s">
        <v>287</v>
      </c>
      <c r="C989" s="2" t="n">
        <v>959</v>
      </c>
      <c r="D989" s="2" t="n">
        <v>-0.197205777294072</v>
      </c>
      <c r="E989" s="2" t="n">
        <v>0.0019569471624266</v>
      </c>
      <c r="F989" s="2" t="n">
        <v>-0.753934129614653</v>
      </c>
      <c r="G989" s="12" t="b">
        <f aca="false">FALSE()</f>
        <v>0</v>
      </c>
      <c r="H989" s="2" t="n">
        <v>-0.0282100828468845</v>
      </c>
      <c r="I989" s="2" t="n">
        <v>0.0418242688287909</v>
      </c>
      <c r="J989" s="12" t="b">
        <f aca="false">TRUE()</f>
        <v>1</v>
      </c>
      <c r="K989" s="12" t="b">
        <f aca="false">FALSE()</f>
        <v>0</v>
      </c>
      <c r="L989" s="2" t="n">
        <v>0.0001286372282787</v>
      </c>
    </row>
    <row r="990" customFormat="false" ht="15" hidden="false" customHeight="false" outlineLevel="0" collapsed="false">
      <c r="A990" s="2" t="s">
        <v>287</v>
      </c>
      <c r="B990" s="2" t="s">
        <v>287</v>
      </c>
      <c r="C990" s="2" t="n">
        <v>960</v>
      </c>
      <c r="D990" s="2" t="n">
        <v>-0.0881021991947563</v>
      </c>
      <c r="E990" s="2" t="n">
        <v>0.0019569471624266</v>
      </c>
      <c r="F990" s="2" t="n">
        <v>-0.160217781087507</v>
      </c>
      <c r="G990" s="12" t="b">
        <f aca="false">FALSE()</f>
        <v>0</v>
      </c>
      <c r="H990" s="2" t="n">
        <v>-0.0282100828468845</v>
      </c>
      <c r="I990" s="2" t="n">
        <v>0.0418242688287909</v>
      </c>
      <c r="J990" s="12" t="b">
        <f aca="false">FALSE()</f>
        <v>0</v>
      </c>
      <c r="K990" s="12" t="b">
        <f aca="false">FALSE()</f>
        <v>0</v>
      </c>
      <c r="L990" s="2" t="n">
        <v>0.0001286372282787</v>
      </c>
    </row>
    <row r="991" customFormat="false" ht="15" hidden="false" customHeight="false" outlineLevel="0" collapsed="false">
      <c r="A991" s="2" t="s">
        <v>287</v>
      </c>
      <c r="B991" s="2" t="s">
        <v>287</v>
      </c>
      <c r="C991" s="2" t="n">
        <v>961</v>
      </c>
      <c r="D991" s="2" t="n">
        <v>-0.102738090518945</v>
      </c>
      <c r="E991" s="2" t="n">
        <v>0.0019569471624266</v>
      </c>
      <c r="F991" s="2" t="n">
        <v>-0.239862904609736</v>
      </c>
      <c r="G991" s="12" t="b">
        <f aca="false">FALSE()</f>
        <v>0</v>
      </c>
      <c r="H991" s="2" t="n">
        <v>-0.0282100828468845</v>
      </c>
      <c r="I991" s="2" t="n">
        <v>0.0418242688287909</v>
      </c>
      <c r="J991" s="12" t="b">
        <f aca="false">FALSE()</f>
        <v>0</v>
      </c>
      <c r="K991" s="12" t="b">
        <f aca="false">FALSE()</f>
        <v>0</v>
      </c>
      <c r="L991" s="2" t="n">
        <v>0.0001286372282787</v>
      </c>
    </row>
    <row r="992" customFormat="false" ht="15" hidden="false" customHeight="false" outlineLevel="0" collapsed="false">
      <c r="A992" s="2" t="s">
        <v>287</v>
      </c>
      <c r="B992" s="2" t="s">
        <v>287</v>
      </c>
      <c r="C992" s="2" t="n">
        <v>962</v>
      </c>
      <c r="D992" s="2" t="n">
        <v>-0.0110268038245029</v>
      </c>
      <c r="E992" s="2" t="n">
        <v>0.0019569471624266</v>
      </c>
      <c r="F992" s="2" t="n">
        <v>0.259208630930414</v>
      </c>
      <c r="G992" s="12" t="b">
        <f aca="false">FALSE()</f>
        <v>0</v>
      </c>
      <c r="H992" s="2" t="n">
        <v>-0.0282100828468845</v>
      </c>
      <c r="I992" s="2" t="n">
        <v>0.0418242688287909</v>
      </c>
      <c r="J992" s="12" t="b">
        <f aca="false">FALSE()</f>
        <v>0</v>
      </c>
      <c r="K992" s="12" t="b">
        <f aca="false">FALSE()</f>
        <v>0</v>
      </c>
      <c r="L992" s="2" t="n">
        <v>0.0001286372282787</v>
      </c>
    </row>
    <row r="993" customFormat="false" ht="15" hidden="false" customHeight="false" outlineLevel="0" collapsed="false">
      <c r="A993" s="2" t="s">
        <v>287</v>
      </c>
      <c r="B993" s="2" t="s">
        <v>287</v>
      </c>
      <c r="C993" s="2" t="n">
        <v>963</v>
      </c>
      <c r="D993" s="2" t="n">
        <v>-0.197205777294072</v>
      </c>
      <c r="E993" s="2" t="n">
        <v>0.0019569471624266</v>
      </c>
      <c r="F993" s="2" t="n">
        <v>-0.753934129614653</v>
      </c>
      <c r="G993" s="12" t="b">
        <f aca="false">FALSE()</f>
        <v>0</v>
      </c>
      <c r="H993" s="2" t="n">
        <v>-0.0282100828468845</v>
      </c>
      <c r="I993" s="2" t="n">
        <v>0.0418242688287909</v>
      </c>
      <c r="J993" s="12" t="b">
        <f aca="false">TRUE()</f>
        <v>1</v>
      </c>
      <c r="K993" s="12" t="b">
        <f aca="false">FALSE()</f>
        <v>0</v>
      </c>
      <c r="L993" s="2" t="n">
        <v>0.0001286372282787</v>
      </c>
    </row>
    <row r="994" customFormat="false" ht="15" hidden="false" customHeight="false" outlineLevel="0" collapsed="false">
      <c r="A994" s="2" t="s">
        <v>287</v>
      </c>
      <c r="B994" s="2" t="s">
        <v>287</v>
      </c>
      <c r="C994" s="2" t="n">
        <v>964</v>
      </c>
      <c r="D994" s="2" t="n">
        <v>-0.131941178293671</v>
      </c>
      <c r="E994" s="2" t="n">
        <v>0.0019569471624266</v>
      </c>
      <c r="F994" s="2" t="n">
        <v>-0.398779330096219</v>
      </c>
      <c r="G994" s="12" t="b">
        <f aca="false">FALSE()</f>
        <v>0</v>
      </c>
      <c r="H994" s="2" t="n">
        <v>-0.0282100828468845</v>
      </c>
      <c r="I994" s="2" t="n">
        <v>0.0418242688287909</v>
      </c>
      <c r="J994" s="12" t="b">
        <f aca="false">FALSE()</f>
        <v>0</v>
      </c>
      <c r="K994" s="12" t="b">
        <f aca="false">FALSE()</f>
        <v>0</v>
      </c>
      <c r="L994" s="2" t="n">
        <v>0.0001286372282787</v>
      </c>
    </row>
    <row r="995" customFormat="false" ht="15" hidden="false" customHeight="false" outlineLevel="0" collapsed="false">
      <c r="A995" s="2" t="s">
        <v>287</v>
      </c>
      <c r="B995" s="2" t="s">
        <v>287</v>
      </c>
      <c r="C995" s="2" t="n">
        <v>965</v>
      </c>
      <c r="D995" s="2" t="n">
        <v>-0.204411345129875</v>
      </c>
      <c r="E995" s="2" t="n">
        <v>0.0019569471624266</v>
      </c>
      <c r="F995" s="2" t="n">
        <v>-0.793145157328548</v>
      </c>
      <c r="G995" s="12" t="b">
        <f aca="false">FALSE()</f>
        <v>0</v>
      </c>
      <c r="H995" s="2" t="n">
        <v>-0.0282100828468845</v>
      </c>
      <c r="I995" s="2" t="n">
        <v>0.0418242688287909</v>
      </c>
      <c r="J995" s="12" t="b">
        <f aca="false">TRUE()</f>
        <v>1</v>
      </c>
      <c r="K995" s="12" t="b">
        <f aca="false">FALSE()</f>
        <v>0</v>
      </c>
      <c r="L995" s="2" t="n">
        <v>0.0001286372282787</v>
      </c>
    </row>
    <row r="996" customFormat="false" ht="15" hidden="false" customHeight="false" outlineLevel="0" collapsed="false">
      <c r="A996" s="2" t="s">
        <v>287</v>
      </c>
      <c r="B996" s="2" t="s">
        <v>287</v>
      </c>
      <c r="C996" s="2" t="n">
        <v>966</v>
      </c>
      <c r="D996" s="2" t="n">
        <v>-0.0057531998889661</v>
      </c>
      <c r="E996" s="2" t="n">
        <v>0.0019569471624266</v>
      </c>
      <c r="F996" s="2" t="n">
        <v>0.287906359517602</v>
      </c>
      <c r="G996" s="12" t="b">
        <f aca="false">FALSE()</f>
        <v>0</v>
      </c>
      <c r="H996" s="2" t="n">
        <v>-0.0282100828468845</v>
      </c>
      <c r="I996" s="2" t="n">
        <v>0.0418242688287909</v>
      </c>
      <c r="J996" s="12" t="b">
        <f aca="false">FALSE()</f>
        <v>0</v>
      </c>
      <c r="K996" s="12" t="b">
        <f aca="false">FALSE()</f>
        <v>0</v>
      </c>
      <c r="L996" s="2" t="n">
        <v>0.0001286372282787</v>
      </c>
    </row>
    <row r="997" customFormat="false" ht="15" hidden="false" customHeight="false" outlineLevel="0" collapsed="false">
      <c r="A997" s="2" t="s">
        <v>287</v>
      </c>
      <c r="B997" s="2" t="s">
        <v>287</v>
      </c>
      <c r="C997" s="2" t="n">
        <v>967</v>
      </c>
      <c r="D997" s="2" t="n">
        <v>-0.218790798440339</v>
      </c>
      <c r="E997" s="2" t="n">
        <v>0.0019569471624266</v>
      </c>
      <c r="F997" s="2" t="n">
        <v>-0.871394804700644</v>
      </c>
      <c r="G997" s="12" t="b">
        <f aca="false">FALSE()</f>
        <v>0</v>
      </c>
      <c r="H997" s="2" t="n">
        <v>-0.0282100828468845</v>
      </c>
      <c r="I997" s="2" t="n">
        <v>0.0418242688287909</v>
      </c>
      <c r="J997" s="12" t="b">
        <f aca="false">TRUE()</f>
        <v>1</v>
      </c>
      <c r="K997" s="12" t="b">
        <f aca="false">FALSE()</f>
        <v>0</v>
      </c>
      <c r="L997" s="2" t="n">
        <v>0.0001286372282787</v>
      </c>
    </row>
    <row r="998" customFormat="false" ht="15" hidden="false" customHeight="false" outlineLevel="0" collapsed="false">
      <c r="A998" s="2" t="s">
        <v>287</v>
      </c>
      <c r="B998" s="2" t="s">
        <v>287</v>
      </c>
      <c r="C998" s="2" t="n">
        <v>968</v>
      </c>
      <c r="D998" s="2" t="n">
        <v>-0.0661139884851027</v>
      </c>
      <c r="E998" s="2" t="n">
        <v>0.0019569471624266</v>
      </c>
      <c r="F998" s="2" t="n">
        <v>-0.0405630419798909</v>
      </c>
      <c r="G998" s="12" t="b">
        <f aca="false">FALSE()</f>
        <v>0</v>
      </c>
      <c r="H998" s="2" t="n">
        <v>-0.0282100828468845</v>
      </c>
      <c r="I998" s="2" t="n">
        <v>0.0418242688287909</v>
      </c>
      <c r="J998" s="12" t="b">
        <f aca="false">FALSE()</f>
        <v>0</v>
      </c>
      <c r="K998" s="12" t="b">
        <f aca="false">FALSE()</f>
        <v>0</v>
      </c>
      <c r="L998" s="2" t="n">
        <v>0.0001286372282787</v>
      </c>
    </row>
    <row r="999" customFormat="false" ht="15" hidden="false" customHeight="false" outlineLevel="0" collapsed="false">
      <c r="A999" s="2" t="s">
        <v>287</v>
      </c>
      <c r="B999" s="2" t="s">
        <v>287</v>
      </c>
      <c r="C999" s="2" t="n">
        <v>969</v>
      </c>
      <c r="D999" s="2" t="n">
        <v>-0.175529682451937</v>
      </c>
      <c r="E999" s="2" t="n">
        <v>0.0019569471624266</v>
      </c>
      <c r="F999" s="2" t="n">
        <v>-0.635977852614408</v>
      </c>
      <c r="G999" s="12" t="b">
        <f aca="false">FALSE()</f>
        <v>0</v>
      </c>
      <c r="H999" s="2" t="n">
        <v>-0.0282100828468845</v>
      </c>
      <c r="I999" s="2" t="n">
        <v>0.0418242688287909</v>
      </c>
      <c r="J999" s="12" t="b">
        <f aca="false">TRUE()</f>
        <v>1</v>
      </c>
      <c r="K999" s="12" t="b">
        <f aca="false">FALSE()</f>
        <v>0</v>
      </c>
      <c r="L999" s="2" t="n">
        <v>0.0001286372282787</v>
      </c>
    </row>
    <row r="1000" customFormat="false" ht="15" hidden="false" customHeight="false" outlineLevel="0" collapsed="false">
      <c r="A1000" s="2" t="s">
        <v>287</v>
      </c>
      <c r="B1000" s="2" t="s">
        <v>287</v>
      </c>
      <c r="C1000" s="2" t="n">
        <v>970</v>
      </c>
      <c r="D1000" s="2" t="n">
        <v>-0.0020049127085951</v>
      </c>
      <c r="E1000" s="2" t="n">
        <v>0.0019569471624266</v>
      </c>
      <c r="F1000" s="2" t="n">
        <v>0.308303668356871</v>
      </c>
      <c r="G1000" s="12" t="b">
        <f aca="false">FALSE()</f>
        <v>0</v>
      </c>
      <c r="H1000" s="2" t="n">
        <v>-0.0282100828468845</v>
      </c>
      <c r="I1000" s="2" t="n">
        <v>0.0418242688287909</v>
      </c>
      <c r="J1000" s="12" t="b">
        <f aca="false">FALSE()</f>
        <v>0</v>
      </c>
      <c r="K1000" s="12" t="b">
        <f aca="false">FALSE()</f>
        <v>0</v>
      </c>
      <c r="L1000" s="2" t="n">
        <v>0.0001286372282787</v>
      </c>
    </row>
    <row r="1001" customFormat="false" ht="15" hidden="false" customHeight="false" outlineLevel="0" collapsed="false">
      <c r="A1001" s="2" t="s">
        <v>287</v>
      </c>
      <c r="B1001" s="2" t="s">
        <v>287</v>
      </c>
      <c r="C1001" s="2" t="n">
        <v>971</v>
      </c>
      <c r="D1001" s="2" t="n">
        <v>-0.233125862031651</v>
      </c>
      <c r="E1001" s="2" t="n">
        <v>0.0019569471624266</v>
      </c>
      <c r="F1001" s="2" t="n">
        <v>-0.949402893524193</v>
      </c>
      <c r="G1001" s="12" t="b">
        <f aca="false">FALSE()</f>
        <v>0</v>
      </c>
      <c r="H1001" s="2" t="n">
        <v>-0.0282100828468845</v>
      </c>
      <c r="I1001" s="2" t="n">
        <v>0.0418242688287909</v>
      </c>
      <c r="J1001" s="12" t="b">
        <f aca="false">TRUE()</f>
        <v>1</v>
      </c>
      <c r="K1001" s="12" t="b">
        <f aca="false">FALSE()</f>
        <v>0</v>
      </c>
      <c r="L1001" s="2" t="n">
        <v>0.0001286372282787</v>
      </c>
    </row>
    <row r="1002" customFormat="false" ht="15" hidden="false" customHeight="false" outlineLevel="0" collapsed="false">
      <c r="A1002" s="2" t="s">
        <v>287</v>
      </c>
      <c r="B1002" s="2" t="s">
        <v>287</v>
      </c>
      <c r="C1002" s="2" t="n">
        <v>972</v>
      </c>
      <c r="D1002" s="2" t="n">
        <v>-0.131941178293671</v>
      </c>
      <c r="E1002" s="2" t="n">
        <v>0.0019569471624266</v>
      </c>
      <c r="F1002" s="2" t="n">
        <v>-0.398779330096219</v>
      </c>
      <c r="G1002" s="12" t="b">
        <f aca="false">FALSE()</f>
        <v>0</v>
      </c>
      <c r="H1002" s="2" t="n">
        <v>-0.0282100828468845</v>
      </c>
      <c r="I1002" s="2" t="n">
        <v>0.0418242688287909</v>
      </c>
      <c r="J1002" s="12" t="b">
        <f aca="false">FALSE()</f>
        <v>0</v>
      </c>
      <c r="K1002" s="12" t="b">
        <f aca="false">FALSE()</f>
        <v>0</v>
      </c>
      <c r="L1002" s="2" t="n">
        <v>0.0001286372282787</v>
      </c>
    </row>
    <row r="1003" customFormat="false" ht="15" hidden="false" customHeight="false" outlineLevel="0" collapsed="false">
      <c r="A1003" s="2" t="s">
        <v>287</v>
      </c>
      <c r="B1003" s="2" t="s">
        <v>287</v>
      </c>
      <c r="C1003" s="2" t="n">
        <v>973</v>
      </c>
      <c r="D1003" s="2" t="n">
        <v>-0.218790798440339</v>
      </c>
      <c r="E1003" s="2" t="n">
        <v>0.0019569471624266</v>
      </c>
      <c r="F1003" s="2" t="n">
        <v>-0.871394804700644</v>
      </c>
      <c r="G1003" s="12" t="b">
        <f aca="false">FALSE()</f>
        <v>0</v>
      </c>
      <c r="H1003" s="2" t="n">
        <v>-0.0282100828468845</v>
      </c>
      <c r="I1003" s="2" t="n">
        <v>0.0418242688287909</v>
      </c>
      <c r="J1003" s="12" t="b">
        <f aca="false">TRUE()</f>
        <v>1</v>
      </c>
      <c r="K1003" s="12" t="b">
        <f aca="false">FALSE()</f>
        <v>0</v>
      </c>
      <c r="L1003" s="2" t="n">
        <v>0.0001286372282787</v>
      </c>
    </row>
    <row r="1004" customFormat="false" ht="15" hidden="false" customHeight="false" outlineLevel="0" collapsed="false">
      <c r="A1004" s="2" t="s">
        <v>287</v>
      </c>
      <c r="B1004" s="2" t="s">
        <v>287</v>
      </c>
      <c r="C1004" s="2" t="n">
        <v>974</v>
      </c>
      <c r="D1004" s="2" t="n">
        <v>-0.0881021991947563</v>
      </c>
      <c r="E1004" s="2" t="n">
        <v>0.0019569471624266</v>
      </c>
      <c r="F1004" s="2" t="n">
        <v>-0.160217781087507</v>
      </c>
      <c r="G1004" s="12" t="b">
        <f aca="false">FALSE()</f>
        <v>0</v>
      </c>
      <c r="H1004" s="2" t="n">
        <v>-0.0282100828468845</v>
      </c>
      <c r="I1004" s="2" t="n">
        <v>0.0418242688287909</v>
      </c>
      <c r="J1004" s="12" t="b">
        <f aca="false">FALSE()</f>
        <v>0</v>
      </c>
      <c r="K1004" s="12" t="b">
        <f aca="false">FALSE()</f>
        <v>0</v>
      </c>
      <c r="L1004" s="2" t="n">
        <v>0.0001286372282787</v>
      </c>
    </row>
    <row r="1005" customFormat="false" ht="15" hidden="false" customHeight="false" outlineLevel="0" collapsed="false">
      <c r="A1005" s="2" t="s">
        <v>287</v>
      </c>
      <c r="B1005" s="2" t="s">
        <v>287</v>
      </c>
      <c r="C1005" s="2" t="n">
        <v>975</v>
      </c>
      <c r="D1005" s="2" t="n">
        <v>-0.110048014359664</v>
      </c>
      <c r="E1005" s="2" t="n">
        <v>0.0019569471624266</v>
      </c>
      <c r="F1005" s="2" t="n">
        <v>-0.279641813480836</v>
      </c>
      <c r="G1005" s="12" t="b">
        <f aca="false">FALSE()</f>
        <v>0</v>
      </c>
      <c r="H1005" s="2" t="n">
        <v>-0.0282100828468845</v>
      </c>
      <c r="I1005" s="2" t="n">
        <v>0.0418242688287909</v>
      </c>
      <c r="J1005" s="12" t="b">
        <f aca="false">FALSE()</f>
        <v>0</v>
      </c>
      <c r="K1005" s="12" t="b">
        <f aca="false">FALSE()</f>
        <v>0</v>
      </c>
      <c r="L1005" s="2" t="n">
        <v>0.0001286372282787</v>
      </c>
    </row>
    <row r="1006" customFormat="false" ht="15" hidden="false" customHeight="false" outlineLevel="0" collapsed="false">
      <c r="A1006" s="2" t="s">
        <v>287</v>
      </c>
      <c r="B1006" s="2" t="s">
        <v>287</v>
      </c>
      <c r="C1006" s="2" t="n">
        <v>976</v>
      </c>
      <c r="D1006" s="2" t="n">
        <v>0.0189023496940097</v>
      </c>
      <c r="E1006" s="2" t="n">
        <v>0.0019569471624266</v>
      </c>
      <c r="F1006" s="2" t="n">
        <v>0.422076137671067</v>
      </c>
      <c r="G1006" s="12" t="b">
        <f aca="false">FALSE()</f>
        <v>0</v>
      </c>
      <c r="H1006" s="2" t="n">
        <v>-0.0282100828468845</v>
      </c>
      <c r="I1006" s="2" t="n">
        <v>0.0418242688287909</v>
      </c>
      <c r="J1006" s="12" t="b">
        <f aca="false">FALSE()</f>
        <v>0</v>
      </c>
      <c r="K1006" s="12" t="b">
        <f aca="false">FALSE()</f>
        <v>0</v>
      </c>
      <c r="L1006" s="2" t="n">
        <v>0.0001286372282787</v>
      </c>
    </row>
    <row r="1007" customFormat="false" ht="15" hidden="false" customHeight="false" outlineLevel="0" collapsed="false">
      <c r="A1007" s="2" t="s">
        <v>287</v>
      </c>
      <c r="B1007" s="2" t="s">
        <v>287</v>
      </c>
      <c r="C1007" s="2" t="n">
        <v>977</v>
      </c>
      <c r="D1007" s="2" t="n">
        <v>-0.131941178293671</v>
      </c>
      <c r="E1007" s="2" t="n">
        <v>0.0019569471624266</v>
      </c>
      <c r="F1007" s="2" t="n">
        <v>-0.398779330096219</v>
      </c>
      <c r="G1007" s="12" t="b">
        <f aca="false">FALSE()</f>
        <v>0</v>
      </c>
      <c r="H1007" s="2" t="n">
        <v>-0.0282100828468845</v>
      </c>
      <c r="I1007" s="2" t="n">
        <v>0.0418242688287909</v>
      </c>
      <c r="J1007" s="12" t="b">
        <f aca="false">FALSE()</f>
        <v>0</v>
      </c>
      <c r="K1007" s="12" t="b">
        <f aca="false">FALSE()</f>
        <v>0</v>
      </c>
      <c r="L1007" s="2" t="n">
        <v>0.0001286372282787</v>
      </c>
    </row>
    <row r="1008" customFormat="false" ht="15" hidden="false" customHeight="false" outlineLevel="0" collapsed="false">
      <c r="A1008" s="2" t="s">
        <v>287</v>
      </c>
      <c r="B1008" s="2" t="s">
        <v>287</v>
      </c>
      <c r="C1008" s="2" t="n">
        <v>978</v>
      </c>
      <c r="D1008" s="2" t="n">
        <v>0.0220522671807029</v>
      </c>
      <c r="E1008" s="2" t="n">
        <v>0.0019569471624266</v>
      </c>
      <c r="F1008" s="2" t="n">
        <v>0.439217257521957</v>
      </c>
      <c r="G1008" s="12" t="b">
        <f aca="false">FALSE()</f>
        <v>0</v>
      </c>
      <c r="H1008" s="2" t="n">
        <v>-0.0282100828468845</v>
      </c>
      <c r="I1008" s="2" t="n">
        <v>0.0418242688287909</v>
      </c>
      <c r="J1008" s="12" t="b">
        <f aca="false">FALSE()</f>
        <v>0</v>
      </c>
      <c r="K1008" s="12" t="b">
        <f aca="false">FALSE()</f>
        <v>0</v>
      </c>
      <c r="L1008" s="2" t="n">
        <v>0.0001286372282787</v>
      </c>
    </row>
    <row r="1009" customFormat="false" ht="15" hidden="false" customHeight="false" outlineLevel="0" collapsed="false">
      <c r="A1009" s="2" t="s">
        <v>287</v>
      </c>
      <c r="B1009" s="2" t="s">
        <v>287</v>
      </c>
      <c r="C1009" s="2" t="n">
        <v>979</v>
      </c>
      <c r="D1009" s="2" t="n">
        <v>-0.175529682451937</v>
      </c>
      <c r="E1009" s="2" t="n">
        <v>0.0019569471624266</v>
      </c>
      <c r="F1009" s="2" t="n">
        <v>-0.635977852614408</v>
      </c>
      <c r="G1009" s="12" t="b">
        <f aca="false">FALSE()</f>
        <v>0</v>
      </c>
      <c r="H1009" s="2" t="n">
        <v>-0.0282100828468845</v>
      </c>
      <c r="I1009" s="2" t="n">
        <v>0.0418242688287909</v>
      </c>
      <c r="J1009" s="12" t="b">
        <f aca="false">TRUE()</f>
        <v>1</v>
      </c>
      <c r="K1009" s="12" t="b">
        <f aca="false">FALSE()</f>
        <v>0</v>
      </c>
      <c r="L1009" s="2" t="n">
        <v>0.0001286372282787</v>
      </c>
    </row>
    <row r="1010" customFormat="false" ht="15" hidden="false" customHeight="false" outlineLevel="0" collapsed="false">
      <c r="A1010" s="2" t="s">
        <v>287</v>
      </c>
      <c r="B1010" s="2" t="s">
        <v>287</v>
      </c>
      <c r="C1010" s="2" t="n">
        <v>980</v>
      </c>
      <c r="D1010" s="2" t="n">
        <v>-0.0881021991947563</v>
      </c>
      <c r="E1010" s="2" t="n">
        <v>0.0019569471624266</v>
      </c>
      <c r="F1010" s="2" t="n">
        <v>-0.160217781087507</v>
      </c>
      <c r="G1010" s="12" t="b">
        <f aca="false">FALSE()</f>
        <v>0</v>
      </c>
      <c r="H1010" s="2" t="n">
        <v>-0.0282100828468845</v>
      </c>
      <c r="I1010" s="2" t="n">
        <v>0.0418242688287909</v>
      </c>
      <c r="J1010" s="12" t="b">
        <f aca="false">FALSE()</f>
        <v>0</v>
      </c>
      <c r="K1010" s="12" t="b">
        <f aca="false">FALSE()</f>
        <v>0</v>
      </c>
      <c r="L1010" s="2" t="n">
        <v>0.0001286372282787</v>
      </c>
    </row>
    <row r="1011" customFormat="false" ht="15" hidden="false" customHeight="false" outlineLevel="0" collapsed="false">
      <c r="A1011" s="2" t="s">
        <v>287</v>
      </c>
      <c r="B1011" s="2" t="s">
        <v>287</v>
      </c>
      <c r="C1011" s="2" t="n">
        <v>981</v>
      </c>
      <c r="D1011" s="2" t="n">
        <v>-0.189990087201462</v>
      </c>
      <c r="E1011" s="2" t="n">
        <v>0.0019569471624266</v>
      </c>
      <c r="F1011" s="2" t="n">
        <v>-0.714668018928638</v>
      </c>
      <c r="G1011" s="12" t="b">
        <f aca="false">FALSE()</f>
        <v>0</v>
      </c>
      <c r="H1011" s="2" t="n">
        <v>-0.0282100828468845</v>
      </c>
      <c r="I1011" s="2" t="n">
        <v>0.0418242688287909</v>
      </c>
      <c r="J1011" s="12" t="b">
        <f aca="false">TRUE()</f>
        <v>1</v>
      </c>
      <c r="K1011" s="12" t="b">
        <f aca="false">FALSE()</f>
        <v>0</v>
      </c>
      <c r="L1011" s="2" t="n">
        <v>0.0001286372282787</v>
      </c>
    </row>
    <row r="1012" customFormat="false" ht="15" hidden="false" customHeight="false" outlineLevel="0" collapsed="false">
      <c r="A1012" s="2" t="s">
        <v>287</v>
      </c>
      <c r="B1012" s="2" t="s">
        <v>287</v>
      </c>
      <c r="C1012" s="2" t="n">
        <v>982</v>
      </c>
      <c r="D1012" s="2" t="n">
        <v>-0.0088215074139087</v>
      </c>
      <c r="E1012" s="2" t="n">
        <v>0.0019569471624266</v>
      </c>
      <c r="F1012" s="2" t="n">
        <v>0.271209342136477</v>
      </c>
      <c r="G1012" s="12" t="b">
        <f aca="false">FALSE()</f>
        <v>0</v>
      </c>
      <c r="H1012" s="2" t="n">
        <v>-0.0282100828468845</v>
      </c>
      <c r="I1012" s="2" t="n">
        <v>0.0418242688287909</v>
      </c>
      <c r="J1012" s="12" t="b">
        <f aca="false">FALSE()</f>
        <v>0</v>
      </c>
      <c r="K1012" s="12" t="b">
        <f aca="false">FALSE()</f>
        <v>0</v>
      </c>
      <c r="L1012" s="2" t="n">
        <v>0.0001286372282787</v>
      </c>
    </row>
    <row r="1013" customFormat="false" ht="15" hidden="false" customHeight="false" outlineLevel="0" collapsed="false">
      <c r="A1013" s="2" t="s">
        <v>287</v>
      </c>
      <c r="B1013" s="2" t="s">
        <v>287</v>
      </c>
      <c r="C1013" s="2" t="n">
        <v>983</v>
      </c>
      <c r="D1013" s="2" t="n">
        <v>-0.164660326707141</v>
      </c>
      <c r="E1013" s="2" t="n">
        <v>0.0019569471624266</v>
      </c>
      <c r="F1013" s="2" t="n">
        <v>-0.576829341483376</v>
      </c>
      <c r="G1013" s="12" t="b">
        <f aca="false">FALSE()</f>
        <v>0</v>
      </c>
      <c r="H1013" s="2" t="n">
        <v>-0.0282100828468845</v>
      </c>
      <c r="I1013" s="2" t="n">
        <v>0.0418242688287909</v>
      </c>
      <c r="J1013" s="12" t="b">
        <f aca="false">TRUE()</f>
        <v>1</v>
      </c>
      <c r="K1013" s="12" t="b">
        <f aca="false">FALSE()</f>
        <v>0</v>
      </c>
      <c r="L1013" s="2" t="n">
        <v>0.0001286372282787</v>
      </c>
    </row>
    <row r="1014" customFormat="false" ht="15" hidden="false" customHeight="false" outlineLevel="0" collapsed="false">
      <c r="A1014" s="2" t="s">
        <v>287</v>
      </c>
      <c r="B1014" s="2" t="s">
        <v>287</v>
      </c>
      <c r="C1014" s="2" t="n">
        <v>984</v>
      </c>
      <c r="D1014" s="2" t="n">
        <v>-0.145464686275626</v>
      </c>
      <c r="E1014" s="2" t="n">
        <v>0.0019569471624266</v>
      </c>
      <c r="F1014" s="2" t="n">
        <v>-0.472371121659784</v>
      </c>
      <c r="G1014" s="12" t="b">
        <f aca="false">FALSE()</f>
        <v>0</v>
      </c>
      <c r="H1014" s="2" t="n">
        <v>-0.0282100828468845</v>
      </c>
      <c r="I1014" s="2" t="n">
        <v>0.0418242688287909</v>
      </c>
      <c r="J1014" s="12" t="b">
        <f aca="false">FALSE()</f>
        <v>0</v>
      </c>
      <c r="K1014" s="12" t="b">
        <f aca="false">FALSE()</f>
        <v>0</v>
      </c>
      <c r="L1014" s="2" t="n">
        <v>0.0001286372282787</v>
      </c>
    </row>
    <row r="1015" customFormat="false" ht="15" hidden="false" customHeight="false" outlineLevel="0" collapsed="false">
      <c r="A1015" s="2" t="s">
        <v>287</v>
      </c>
      <c r="B1015" s="2" t="s">
        <v>287</v>
      </c>
      <c r="C1015" s="2" t="n">
        <v>985</v>
      </c>
      <c r="D1015" s="2" t="n">
        <v>-0.145464686275626</v>
      </c>
      <c r="E1015" s="2" t="n">
        <v>0.0019569471624266</v>
      </c>
      <c r="F1015" s="2" t="n">
        <v>-0.472371121659784</v>
      </c>
      <c r="G1015" s="12" t="b">
        <f aca="false">FALSE()</f>
        <v>0</v>
      </c>
      <c r="H1015" s="2" t="n">
        <v>-0.0282100828468845</v>
      </c>
      <c r="I1015" s="2" t="n">
        <v>0.0418242688287909</v>
      </c>
      <c r="J1015" s="12" t="b">
        <f aca="false">FALSE()</f>
        <v>0</v>
      </c>
      <c r="K1015" s="12" t="b">
        <f aca="false">FALSE()</f>
        <v>0</v>
      </c>
      <c r="L1015" s="2" t="n">
        <v>0.0001286372282787</v>
      </c>
    </row>
    <row r="1016" customFormat="false" ht="15" hidden="false" customHeight="false" outlineLevel="0" collapsed="false">
      <c r="A1016" s="2" t="s">
        <v>287</v>
      </c>
      <c r="B1016" s="2" t="s">
        <v>287</v>
      </c>
      <c r="C1016" s="2" t="n">
        <v>986</v>
      </c>
      <c r="D1016" s="2" t="n">
        <v>-0.145464686275626</v>
      </c>
      <c r="E1016" s="2" t="n">
        <v>0.0019569471624266</v>
      </c>
      <c r="F1016" s="2" t="n">
        <v>-0.472371121659784</v>
      </c>
      <c r="G1016" s="12" t="b">
        <f aca="false">FALSE()</f>
        <v>0</v>
      </c>
      <c r="H1016" s="2" t="n">
        <v>-0.0282100828468845</v>
      </c>
      <c r="I1016" s="2" t="n">
        <v>0.0418242688287909</v>
      </c>
      <c r="J1016" s="12" t="b">
        <f aca="false">FALSE()</f>
        <v>0</v>
      </c>
      <c r="K1016" s="12" t="b">
        <f aca="false">FALSE()</f>
        <v>0</v>
      </c>
      <c r="L1016" s="2" t="n">
        <v>0.0001286372282787</v>
      </c>
    </row>
    <row r="1017" customFormat="false" ht="15" hidden="false" customHeight="false" outlineLevel="0" collapsed="false">
      <c r="A1017" s="2" t="s">
        <v>288</v>
      </c>
      <c r="B1017" s="2" t="s">
        <v>288</v>
      </c>
      <c r="C1017" s="2" t="n">
        <v>987</v>
      </c>
      <c r="D1017" s="2" t="n">
        <v>-0.0791649645014139</v>
      </c>
      <c r="E1017" s="2" t="n">
        <v>0.0008019246190858</v>
      </c>
      <c r="F1017" s="2" t="n">
        <v>-0.112082971206275</v>
      </c>
      <c r="G1017" s="12" t="b">
        <f aca="false">FALSE()</f>
        <v>0</v>
      </c>
      <c r="H1017" s="2" t="n">
        <v>-0.0282100828468845</v>
      </c>
      <c r="I1017" s="2" t="n">
        <v>0.0418242688287909</v>
      </c>
      <c r="J1017" s="12" t="b">
        <f aca="false">FALSE()</f>
        <v>0</v>
      </c>
      <c r="K1017" s="12" t="b">
        <f aca="false">FALSE()</f>
        <v>0</v>
      </c>
      <c r="L1017" s="2" t="n">
        <v>0.0016962456811748</v>
      </c>
    </row>
    <row r="1018" customFormat="false" ht="15" hidden="false" customHeight="false" outlineLevel="0" collapsed="false">
      <c r="A1018" s="2" t="s">
        <v>288</v>
      </c>
      <c r="B1018" s="2" t="s">
        <v>288</v>
      </c>
      <c r="C1018" s="2" t="n">
        <v>988</v>
      </c>
      <c r="D1018" s="2" t="n">
        <v>-0.0753533919726289</v>
      </c>
      <c r="E1018" s="2" t="n">
        <v>0.0008019246190858</v>
      </c>
      <c r="F1018" s="2" t="n">
        <v>-0.0909364750743653</v>
      </c>
      <c r="G1018" s="12" t="b">
        <f aca="false">FALSE()</f>
        <v>0</v>
      </c>
      <c r="H1018" s="2" t="n">
        <v>-0.0282100828468845</v>
      </c>
      <c r="I1018" s="2" t="n">
        <v>0.0418242688287909</v>
      </c>
      <c r="J1018" s="12" t="b">
        <f aca="false">FALSE()</f>
        <v>0</v>
      </c>
      <c r="K1018" s="12" t="b">
        <f aca="false">FALSE()</f>
        <v>0</v>
      </c>
      <c r="L1018" s="2" t="n">
        <v>0.0016962456811748</v>
      </c>
    </row>
    <row r="1019" customFormat="false" ht="15" hidden="false" customHeight="false" outlineLevel="0" collapsed="false">
      <c r="A1019" s="2" t="s">
        <v>288</v>
      </c>
      <c r="B1019" s="2" t="s">
        <v>288</v>
      </c>
      <c r="C1019" s="2" t="n">
        <v>989</v>
      </c>
      <c r="D1019" s="2" t="n">
        <v>-0.611675541061019</v>
      </c>
      <c r="E1019" s="2" t="n">
        <v>0.0008019246190858</v>
      </c>
      <c r="F1019" s="2" t="n">
        <v>-3.06643652538309</v>
      </c>
      <c r="G1019" s="12" t="b">
        <f aca="false">TRUE()</f>
        <v>1</v>
      </c>
      <c r="H1019" s="2" t="n">
        <v>-0.0282100828468845</v>
      </c>
      <c r="I1019" s="2" t="n">
        <v>0.0418242688287909</v>
      </c>
      <c r="J1019" s="12" t="b">
        <f aca="false">TRUE()</f>
        <v>1</v>
      </c>
      <c r="K1019" s="12" t="b">
        <f aca="false">TRUE()</f>
        <v>1</v>
      </c>
      <c r="L1019" s="2" t="n">
        <v>0.0016962456811748</v>
      </c>
    </row>
    <row r="1020" customFormat="false" ht="15" hidden="false" customHeight="false" outlineLevel="0" collapsed="false">
      <c r="A1020" s="2" t="s">
        <v>289</v>
      </c>
      <c r="B1020" s="2" t="s">
        <v>289</v>
      </c>
      <c r="C1020" s="2" t="n">
        <v>990</v>
      </c>
      <c r="D1020" s="2" t="n">
        <v>-0.0300331866471556</v>
      </c>
      <c r="E1020" s="2" t="n">
        <v>0.0002349072116513</v>
      </c>
      <c r="F1020" s="2" t="n">
        <v>0.160095543701922</v>
      </c>
      <c r="G1020" s="12" t="b">
        <f aca="false">FALSE()</f>
        <v>0</v>
      </c>
      <c r="H1020" s="2" t="n">
        <v>-0.0282100828468845</v>
      </c>
      <c r="I1020" s="2" t="n">
        <v>0.0418242688287909</v>
      </c>
      <c r="J1020" s="12" t="b">
        <f aca="false">FALSE()</f>
        <v>0</v>
      </c>
      <c r="K1020" s="12" t="b">
        <f aca="false">FALSE()</f>
        <v>0</v>
      </c>
      <c r="L1020" s="2" t="n">
        <v>0.0020762714046739</v>
      </c>
    </row>
    <row r="1021" customFormat="false" ht="15" hidden="false" customHeight="false" outlineLevel="0" collapsed="false">
      <c r="A1021" s="2" t="s">
        <v>290</v>
      </c>
      <c r="B1021" s="2" t="s">
        <v>290</v>
      </c>
      <c r="C1021" s="2" t="n">
        <v>991</v>
      </c>
      <c r="D1021" s="2" t="n">
        <v>-0.0811778476417606</v>
      </c>
      <c r="E1021" s="2" t="n">
        <v>0.0001348799568384</v>
      </c>
      <c r="F1021" s="2" t="n">
        <v>-0.126165290737845</v>
      </c>
      <c r="G1021" s="12" t="b">
        <f aca="false">FALSE()</f>
        <v>0</v>
      </c>
      <c r="H1021" s="2" t="n">
        <v>-0.0282100828468845</v>
      </c>
      <c r="I1021" s="2" t="n">
        <v>0.0418242688287909</v>
      </c>
      <c r="J1021" s="12" t="b">
        <f aca="false">FALSE()</f>
        <v>0</v>
      </c>
      <c r="K1021" s="12" t="b">
        <f aca="false">FALSE()</f>
        <v>0</v>
      </c>
      <c r="L1021" s="2" t="n">
        <v>0.0005509455851663</v>
      </c>
    </row>
    <row r="1022" customFormat="false" ht="15" hidden="false" customHeight="false" outlineLevel="0" collapsed="false">
      <c r="A1022" s="2" t="s">
        <v>290</v>
      </c>
      <c r="B1022" s="2" t="s">
        <v>290</v>
      </c>
      <c r="C1022" s="2" t="n">
        <v>992</v>
      </c>
      <c r="D1022" s="2" t="n">
        <v>-0.0518866556443168</v>
      </c>
      <c r="E1022" s="2" t="n">
        <v>0.0001348799568384</v>
      </c>
      <c r="F1022" s="2" t="n">
        <v>0.0377861477398403</v>
      </c>
      <c r="G1022" s="12" t="b">
        <f aca="false">FALSE()</f>
        <v>0</v>
      </c>
      <c r="H1022" s="2" t="n">
        <v>-0.0282100828468845</v>
      </c>
      <c r="I1022" s="2" t="n">
        <v>0.0418242688287909</v>
      </c>
      <c r="J1022" s="12" t="b">
        <f aca="false">FALSE()</f>
        <v>0</v>
      </c>
      <c r="K1022" s="12" t="b">
        <f aca="false">FALSE()</f>
        <v>0</v>
      </c>
      <c r="L1022" s="2" t="n">
        <v>0.0005509455851663</v>
      </c>
    </row>
    <row r="1023" customFormat="false" ht="15" hidden="false" customHeight="false" outlineLevel="0" collapsed="false">
      <c r="A1023" s="2" t="s">
        <v>290</v>
      </c>
      <c r="B1023" s="2" t="s">
        <v>290</v>
      </c>
      <c r="C1023" s="2" t="n">
        <v>993</v>
      </c>
      <c r="D1023" s="2" t="n">
        <v>-0.0480859791975254</v>
      </c>
      <c r="E1023" s="2" t="n">
        <v>0.0001348799568384</v>
      </c>
      <c r="F1023" s="2" t="n">
        <v>0.0590596544886984</v>
      </c>
      <c r="G1023" s="12" t="b">
        <f aca="false">FALSE()</f>
        <v>0</v>
      </c>
      <c r="H1023" s="2" t="n">
        <v>-0.0282100828468845</v>
      </c>
      <c r="I1023" s="2" t="n">
        <v>0.0418242688287909</v>
      </c>
      <c r="J1023" s="12" t="b">
        <f aca="false">FALSE()</f>
        <v>0</v>
      </c>
      <c r="K1023" s="12" t="b">
        <f aca="false">FALSE()</f>
        <v>0</v>
      </c>
      <c r="L1023" s="2" t="n">
        <v>0.0005509455851663</v>
      </c>
    </row>
    <row r="1024" customFormat="false" ht="15" hidden="false" customHeight="false" outlineLevel="0" collapsed="false">
      <c r="A1024" s="2" t="s">
        <v>290</v>
      </c>
      <c r="B1024" s="2" t="s">
        <v>290</v>
      </c>
      <c r="C1024" s="2" t="n">
        <v>994</v>
      </c>
      <c r="D1024" s="2" t="n">
        <v>-0.0348272612235648</v>
      </c>
      <c r="E1024" s="2" t="n">
        <v>0.0001348799568384</v>
      </c>
      <c r="F1024" s="2" t="n">
        <v>0.133272608484919</v>
      </c>
      <c r="G1024" s="12" t="b">
        <f aca="false">FALSE()</f>
        <v>0</v>
      </c>
      <c r="H1024" s="2" t="n">
        <v>-0.0282100828468845</v>
      </c>
      <c r="I1024" s="2" t="n">
        <v>0.0418242688287909</v>
      </c>
      <c r="J1024" s="12" t="b">
        <f aca="false">FALSE()</f>
        <v>0</v>
      </c>
      <c r="K1024" s="12" t="b">
        <f aca="false">FALSE()</f>
        <v>0</v>
      </c>
      <c r="L1024" s="2" t="n">
        <v>0.0005509455851663</v>
      </c>
    </row>
    <row r="1025" customFormat="false" ht="15" hidden="false" customHeight="false" outlineLevel="0" collapsed="false">
      <c r="A1025" s="2" t="s">
        <v>290</v>
      </c>
      <c r="B1025" s="2" t="s">
        <v>290</v>
      </c>
      <c r="C1025" s="2" t="n">
        <v>995</v>
      </c>
      <c r="D1025" s="2" t="n">
        <v>-0.0323404999339178</v>
      </c>
      <c r="E1025" s="2" t="n">
        <v>0.0001348799568384</v>
      </c>
      <c r="F1025" s="2" t="n">
        <v>0.147191744675206</v>
      </c>
      <c r="G1025" s="12" t="b">
        <f aca="false">FALSE()</f>
        <v>0</v>
      </c>
      <c r="H1025" s="2" t="n">
        <v>-0.0282100828468845</v>
      </c>
      <c r="I1025" s="2" t="n">
        <v>0.0418242688287909</v>
      </c>
      <c r="J1025" s="12" t="b">
        <f aca="false">FALSE()</f>
        <v>0</v>
      </c>
      <c r="K1025" s="12" t="b">
        <f aca="false">FALSE()</f>
        <v>0</v>
      </c>
      <c r="L1025" s="2" t="n">
        <v>0.0005509455851663</v>
      </c>
    </row>
    <row r="1026" customFormat="false" ht="15" hidden="false" customHeight="false" outlineLevel="0" collapsed="false">
      <c r="A1026" s="2" t="s">
        <v>290</v>
      </c>
      <c r="B1026" s="2" t="s">
        <v>290</v>
      </c>
      <c r="C1026" s="2" t="n">
        <v>996</v>
      </c>
      <c r="D1026" s="2" t="n">
        <v>-0.0136752627673754</v>
      </c>
      <c r="E1026" s="2" t="n">
        <v>0.0001348799568384</v>
      </c>
      <c r="F1026" s="2" t="n">
        <v>0.251666580770945</v>
      </c>
      <c r="G1026" s="12" t="b">
        <f aca="false">FALSE()</f>
        <v>0</v>
      </c>
      <c r="H1026" s="2" t="n">
        <v>-0.0282100828468845</v>
      </c>
      <c r="I1026" s="2" t="n">
        <v>0.0418242688287909</v>
      </c>
      <c r="J1026" s="12" t="b">
        <f aca="false">FALSE()</f>
        <v>0</v>
      </c>
      <c r="K1026" s="12" t="b">
        <f aca="false">FALSE()</f>
        <v>0</v>
      </c>
      <c r="L1026" s="2" t="n">
        <v>0.0005509455851663</v>
      </c>
    </row>
    <row r="1027" customFormat="false" ht="15" hidden="false" customHeight="false" outlineLevel="0" collapsed="false">
      <c r="A1027" s="2" t="s">
        <v>290</v>
      </c>
      <c r="B1027" s="2" t="s">
        <v>290</v>
      </c>
      <c r="C1027" s="2" t="n">
        <v>997</v>
      </c>
      <c r="D1027" s="2" t="n">
        <v>-0.0199400544922558</v>
      </c>
      <c r="E1027" s="2" t="n">
        <v>0.0001348799568384</v>
      </c>
      <c r="F1027" s="2" t="n">
        <v>0.216600694235946</v>
      </c>
      <c r="G1027" s="12" t="b">
        <f aca="false">FALSE()</f>
        <v>0</v>
      </c>
      <c r="H1027" s="2" t="n">
        <v>-0.0282100828468845</v>
      </c>
      <c r="I1027" s="2" t="n">
        <v>0.0418242688287909</v>
      </c>
      <c r="J1027" s="12" t="b">
        <f aca="false">FALSE()</f>
        <v>0</v>
      </c>
      <c r="K1027" s="12" t="b">
        <f aca="false">FALSE()</f>
        <v>0</v>
      </c>
      <c r="L1027" s="2" t="n">
        <v>0.0005509455851663</v>
      </c>
    </row>
    <row r="1028" customFormat="false" ht="15" hidden="false" customHeight="false" outlineLevel="0" collapsed="false">
      <c r="A1028" s="2" t="s">
        <v>290</v>
      </c>
      <c r="B1028" s="2" t="s">
        <v>290</v>
      </c>
      <c r="C1028" s="2" t="n">
        <v>998</v>
      </c>
      <c r="D1028" s="2" t="n">
        <v>-0.0149652897433788</v>
      </c>
      <c r="E1028" s="2" t="n">
        <v>0.0001348799568384</v>
      </c>
      <c r="F1028" s="2" t="n">
        <v>0.244445919405944</v>
      </c>
      <c r="G1028" s="12" t="b">
        <f aca="false">FALSE()</f>
        <v>0</v>
      </c>
      <c r="H1028" s="2" t="n">
        <v>-0.0282100828468845</v>
      </c>
      <c r="I1028" s="2" t="n">
        <v>0.0418242688287909</v>
      </c>
      <c r="J1028" s="12" t="b">
        <f aca="false">FALSE()</f>
        <v>0</v>
      </c>
      <c r="K1028" s="12" t="b">
        <f aca="false">FALSE()</f>
        <v>0</v>
      </c>
      <c r="L1028" s="2" t="n">
        <v>0.0005509455851663</v>
      </c>
    </row>
    <row r="1029" customFormat="false" ht="15" hidden="false" customHeight="false" outlineLevel="0" collapsed="false">
      <c r="A1029" s="2" t="s">
        <v>290</v>
      </c>
      <c r="B1029" s="2" t="s">
        <v>290</v>
      </c>
      <c r="C1029" s="2" t="n">
        <v>999</v>
      </c>
      <c r="D1029" s="2" t="n">
        <v>-0.020823349669744</v>
      </c>
      <c r="E1029" s="2" t="n">
        <v>0.0001348799568384</v>
      </c>
      <c r="F1029" s="2" t="n">
        <v>0.211656630677105</v>
      </c>
      <c r="G1029" s="12" t="b">
        <f aca="false">FALSE()</f>
        <v>0</v>
      </c>
      <c r="H1029" s="2" t="n">
        <v>-0.0282100828468845</v>
      </c>
      <c r="I1029" s="2" t="n">
        <v>0.0418242688287909</v>
      </c>
      <c r="J1029" s="12" t="b">
        <f aca="false">FALSE()</f>
        <v>0</v>
      </c>
      <c r="K1029" s="12" t="b">
        <f aca="false">FALSE()</f>
        <v>0</v>
      </c>
      <c r="L1029" s="2" t="n">
        <v>0.0005509455851663</v>
      </c>
    </row>
    <row r="1030" customFormat="false" ht="15" hidden="false" customHeight="false" outlineLevel="0" collapsed="false">
      <c r="A1030" s="2" t="s">
        <v>290</v>
      </c>
      <c r="B1030" s="2" t="s">
        <v>290</v>
      </c>
      <c r="C1030" s="2" t="n">
        <v>1000</v>
      </c>
      <c r="D1030" s="2" t="n">
        <v>-0.0473212604323217</v>
      </c>
      <c r="E1030" s="2" t="n">
        <v>0.0001348799568384</v>
      </c>
      <c r="F1030" s="2" t="n">
        <v>0.0633400109042706</v>
      </c>
      <c r="G1030" s="12" t="b">
        <f aca="false">FALSE()</f>
        <v>0</v>
      </c>
      <c r="H1030" s="2" t="n">
        <v>-0.0282100828468845</v>
      </c>
      <c r="I1030" s="2" t="n">
        <v>0.0418242688287909</v>
      </c>
      <c r="J1030" s="12" t="b">
        <f aca="false">FALSE()</f>
        <v>0</v>
      </c>
      <c r="K1030" s="12" t="b">
        <f aca="false">FALSE()</f>
        <v>0</v>
      </c>
      <c r="L1030" s="2" t="n">
        <v>0.0005509455851663</v>
      </c>
    </row>
    <row r="1031" customFormat="false" ht="15" hidden="false" customHeight="false" outlineLevel="0" collapsed="false">
      <c r="A1031" s="2" t="s">
        <v>290</v>
      </c>
      <c r="B1031" s="2" t="s">
        <v>290</v>
      </c>
      <c r="C1031" s="2" t="n">
        <v>1001</v>
      </c>
      <c r="D1031" s="2" t="n">
        <v>-0.0507781999305535</v>
      </c>
      <c r="E1031" s="2" t="n">
        <v>0.0001348799568384</v>
      </c>
      <c r="F1031" s="2" t="n">
        <v>0.0439905012115653</v>
      </c>
      <c r="G1031" s="12" t="b">
        <f aca="false">FALSE()</f>
        <v>0</v>
      </c>
      <c r="H1031" s="2" t="n">
        <v>-0.0282100828468845</v>
      </c>
      <c r="I1031" s="2" t="n">
        <v>0.0418242688287909</v>
      </c>
      <c r="J1031" s="12" t="b">
        <f aca="false">FALSE()</f>
        <v>0</v>
      </c>
      <c r="K1031" s="12" t="b">
        <f aca="false">FALSE()</f>
        <v>0</v>
      </c>
      <c r="L1031" s="2" t="n">
        <v>0.0005509455851663</v>
      </c>
    </row>
    <row r="1032" customFormat="false" ht="15" hidden="false" customHeight="false" outlineLevel="0" collapsed="false">
      <c r="A1032" s="2" t="s">
        <v>290</v>
      </c>
      <c r="B1032" s="2" t="s">
        <v>290</v>
      </c>
      <c r="C1032" s="2" t="n">
        <v>1002</v>
      </c>
      <c r="D1032" s="2" t="n">
        <v>-0.0580246047866918</v>
      </c>
      <c r="E1032" s="2" t="n">
        <v>0.0001348799568384</v>
      </c>
      <c r="F1032" s="2" t="n">
        <v>0.0034302365402188</v>
      </c>
      <c r="G1032" s="12" t="b">
        <f aca="false">FALSE()</f>
        <v>0</v>
      </c>
      <c r="H1032" s="2" t="n">
        <v>-0.0282100828468845</v>
      </c>
      <c r="I1032" s="2" t="n">
        <v>0.0418242688287909</v>
      </c>
      <c r="J1032" s="12" t="b">
        <f aca="false">FALSE()</f>
        <v>0</v>
      </c>
      <c r="K1032" s="12" t="b">
        <f aca="false">FALSE()</f>
        <v>0</v>
      </c>
      <c r="L1032" s="2" t="n">
        <v>0.0005509455851663</v>
      </c>
    </row>
    <row r="1033" customFormat="false" ht="15" hidden="false" customHeight="false" outlineLevel="0" collapsed="false">
      <c r="A1033" s="2" t="s">
        <v>290</v>
      </c>
      <c r="B1033" s="2" t="s">
        <v>290</v>
      </c>
      <c r="C1033" s="2" t="n">
        <v>1003</v>
      </c>
      <c r="D1033" s="2" t="n">
        <v>-0.0580246047866918</v>
      </c>
      <c r="E1033" s="2" t="n">
        <v>0.0001348799568384</v>
      </c>
      <c r="F1033" s="2" t="n">
        <v>0.0034302365402188</v>
      </c>
      <c r="G1033" s="12" t="b">
        <f aca="false">FALSE()</f>
        <v>0</v>
      </c>
      <c r="H1033" s="2" t="n">
        <v>-0.0282100828468845</v>
      </c>
      <c r="I1033" s="2" t="n">
        <v>0.0418242688287909</v>
      </c>
      <c r="J1033" s="12" t="b">
        <f aca="false">FALSE()</f>
        <v>0</v>
      </c>
      <c r="K1033" s="12" t="b">
        <f aca="false">FALSE()</f>
        <v>0</v>
      </c>
      <c r="L1033" s="2" t="n">
        <v>0.0005509455851663</v>
      </c>
    </row>
    <row r="1034" customFormat="false" ht="15" hidden="false" customHeight="false" outlineLevel="0" collapsed="false">
      <c r="A1034" s="2" t="s">
        <v>290</v>
      </c>
      <c r="B1034" s="2" t="s">
        <v>290</v>
      </c>
      <c r="C1034" s="2" t="n">
        <v>1004</v>
      </c>
      <c r="D1034" s="2" t="n">
        <v>-0.0473212604323217</v>
      </c>
      <c r="E1034" s="2" t="n">
        <v>0.0001348799568384</v>
      </c>
      <c r="F1034" s="2" t="n">
        <v>0.0633400109042706</v>
      </c>
      <c r="G1034" s="12" t="b">
        <f aca="false">FALSE()</f>
        <v>0</v>
      </c>
      <c r="H1034" s="2" t="n">
        <v>-0.0282100828468845</v>
      </c>
      <c r="I1034" s="2" t="n">
        <v>0.0418242688287909</v>
      </c>
      <c r="J1034" s="12" t="b">
        <f aca="false">FALSE()</f>
        <v>0</v>
      </c>
      <c r="K1034" s="12" t="b">
        <f aca="false">FALSE()</f>
        <v>0</v>
      </c>
      <c r="L1034" s="2" t="n">
        <v>0.0005509455851663</v>
      </c>
    </row>
    <row r="1035" customFormat="false" ht="15" hidden="false" customHeight="false" outlineLevel="0" collapsed="false">
      <c r="A1035" s="2" t="s">
        <v>290</v>
      </c>
      <c r="B1035" s="2" t="s">
        <v>290</v>
      </c>
      <c r="C1035" s="2" t="n">
        <v>1005</v>
      </c>
      <c r="D1035" s="2" t="n">
        <v>-0.0428040910539331</v>
      </c>
      <c r="E1035" s="2" t="n">
        <v>0.0001348799568384</v>
      </c>
      <c r="F1035" s="2" t="n">
        <v>0.0886239398580257</v>
      </c>
      <c r="G1035" s="12" t="b">
        <f aca="false">FALSE()</f>
        <v>0</v>
      </c>
      <c r="H1035" s="2" t="n">
        <v>-0.0282100828468845</v>
      </c>
      <c r="I1035" s="2" t="n">
        <v>0.0418242688287909</v>
      </c>
      <c r="J1035" s="12" t="b">
        <f aca="false">FALSE()</f>
        <v>0</v>
      </c>
      <c r="K1035" s="12" t="b">
        <f aca="false">FALSE()</f>
        <v>0</v>
      </c>
      <c r="L1035" s="2" t="n">
        <v>0.0005509455851663</v>
      </c>
    </row>
    <row r="1036" customFormat="false" ht="15" hidden="false" customHeight="false" outlineLevel="0" collapsed="false">
      <c r="A1036" s="2" t="s">
        <v>290</v>
      </c>
      <c r="B1036" s="2" t="s">
        <v>290</v>
      </c>
      <c r="C1036" s="2" t="n">
        <v>1006</v>
      </c>
      <c r="D1036" s="2" t="n">
        <v>-0.0512613806779052</v>
      </c>
      <c r="E1036" s="2" t="n">
        <v>0.0001348799568384</v>
      </c>
      <c r="F1036" s="2" t="n">
        <v>0.0412859960968559</v>
      </c>
      <c r="G1036" s="12" t="b">
        <f aca="false">FALSE()</f>
        <v>0</v>
      </c>
      <c r="H1036" s="2" t="n">
        <v>-0.0282100828468845</v>
      </c>
      <c r="I1036" s="2" t="n">
        <v>0.0418242688287909</v>
      </c>
      <c r="J1036" s="12" t="b">
        <f aca="false">FALSE()</f>
        <v>0</v>
      </c>
      <c r="K1036" s="12" t="b">
        <f aca="false">FALSE()</f>
        <v>0</v>
      </c>
      <c r="L1036" s="2" t="n">
        <v>0.0005509455851663</v>
      </c>
    </row>
    <row r="1037" customFormat="false" ht="15" hidden="false" customHeight="false" outlineLevel="0" collapsed="false">
      <c r="A1037" s="2" t="s">
        <v>290</v>
      </c>
      <c r="B1037" s="2" t="s">
        <v>290</v>
      </c>
      <c r="C1037" s="2" t="n">
        <v>1007</v>
      </c>
      <c r="D1037" s="2" t="n">
        <v>-0.043529130059375</v>
      </c>
      <c r="E1037" s="2" t="n">
        <v>0.0001348799568384</v>
      </c>
      <c r="F1037" s="2" t="n">
        <v>0.0845656827579045</v>
      </c>
      <c r="G1037" s="12" t="b">
        <f aca="false">FALSE()</f>
        <v>0</v>
      </c>
      <c r="H1037" s="2" t="n">
        <v>-0.0282100828468845</v>
      </c>
      <c r="I1037" s="2" t="n">
        <v>0.0418242688287909</v>
      </c>
      <c r="J1037" s="12" t="b">
        <f aca="false">FALSE()</f>
        <v>0</v>
      </c>
      <c r="K1037" s="12" t="b">
        <f aca="false">FALSE()</f>
        <v>0</v>
      </c>
      <c r="L1037" s="2" t="n">
        <v>0.0005509455851663</v>
      </c>
    </row>
    <row r="1038" customFormat="false" ht="15" hidden="false" customHeight="false" outlineLevel="0" collapsed="false">
      <c r="A1038" s="2" t="s">
        <v>291</v>
      </c>
      <c r="B1038" s="2" t="s">
        <v>291</v>
      </c>
      <c r="C1038" s="2" t="n">
        <v>1008</v>
      </c>
      <c r="D1038" s="2" t="n">
        <v>-0.0436276588392019</v>
      </c>
      <c r="E1038" s="2" t="n">
        <v>0.0003519887363604</v>
      </c>
      <c r="F1038" s="2" t="n">
        <v>0.084363194717124</v>
      </c>
      <c r="G1038" s="12" t="b">
        <f aca="false">FALSE()</f>
        <v>0</v>
      </c>
      <c r="H1038" s="2" t="n">
        <v>-0.0282100828468845</v>
      </c>
      <c r="I1038" s="2" t="n">
        <v>0.0418242688287909</v>
      </c>
      <c r="J1038" s="12" t="b">
        <f aca="false">FALSE()</f>
        <v>0</v>
      </c>
      <c r="K1038" s="12" t="b">
        <f aca="false">FALSE()</f>
        <v>0</v>
      </c>
      <c r="L1038" s="2" t="n">
        <v>0.0038777287124685</v>
      </c>
    </row>
    <row r="1039" customFormat="false" ht="15" hidden="false" customHeight="false" outlineLevel="0" collapsed="false">
      <c r="A1039" s="2" t="s">
        <v>291</v>
      </c>
      <c r="B1039" s="2" t="s">
        <v>291</v>
      </c>
      <c r="C1039" s="2" t="n">
        <v>1009</v>
      </c>
      <c r="D1039" s="2" t="n">
        <v>-0.0821250760289216</v>
      </c>
      <c r="E1039" s="2" t="n">
        <v>0.0021231422505307</v>
      </c>
      <c r="F1039" s="2" t="n">
        <v>-0.128037448923406</v>
      </c>
      <c r="G1039" s="12" t="b">
        <f aca="false">FALSE()</f>
        <v>0</v>
      </c>
      <c r="H1039" s="2" t="n">
        <v>-0.0282100828468845</v>
      </c>
      <c r="I1039" s="2" t="n">
        <v>0.0418242688287909</v>
      </c>
      <c r="J1039" s="12" t="b">
        <f aca="false">FALSE()</f>
        <v>0</v>
      </c>
      <c r="K1039" s="12" t="b">
        <f aca="false">FALSE()</f>
        <v>0</v>
      </c>
      <c r="L1039" s="2" t="n">
        <v>0.0033685176491263</v>
      </c>
    </row>
    <row r="1040" customFormat="false" ht="15" hidden="false" customHeight="false" outlineLevel="0" collapsed="false">
      <c r="A1040" s="2" t="s">
        <v>292</v>
      </c>
      <c r="B1040" s="2" t="s">
        <v>292</v>
      </c>
      <c r="C1040" s="2" t="n">
        <v>1010</v>
      </c>
      <c r="D1040" s="2" t="n">
        <v>-0.0660065246748693</v>
      </c>
      <c r="E1040" s="2" t="n">
        <v>0.0004415011037527</v>
      </c>
      <c r="F1040" s="2" t="n">
        <v>-0.0409584730684896</v>
      </c>
      <c r="G1040" s="12" t="b">
        <f aca="false">FALSE()</f>
        <v>0</v>
      </c>
      <c r="H1040" s="2" t="n">
        <v>-0.0282100828468845</v>
      </c>
      <c r="I1040" s="2" t="n">
        <v>0.0418242688287909</v>
      </c>
      <c r="J1040" s="12" t="b">
        <f aca="false">FALSE()</f>
        <v>0</v>
      </c>
      <c r="K1040" s="12" t="b">
        <f aca="false">FALSE()</f>
        <v>0</v>
      </c>
      <c r="L1040" s="2" t="n">
        <v>0.0003908278102134</v>
      </c>
    </row>
    <row r="1041" customFormat="false" ht="15" hidden="false" customHeight="false" outlineLevel="0" collapsed="false">
      <c r="A1041" s="2" t="s">
        <v>292</v>
      </c>
      <c r="B1041" s="2" t="s">
        <v>292</v>
      </c>
      <c r="C1041" s="2" t="n">
        <v>1011</v>
      </c>
      <c r="D1041" s="2" t="n">
        <v>-0.0652345855451721</v>
      </c>
      <c r="E1041" s="2" t="n">
        <v>0.0004415011037527</v>
      </c>
      <c r="F1041" s="2" t="n">
        <v>-0.0366590595584045</v>
      </c>
      <c r="G1041" s="12" t="b">
        <f aca="false">FALSE()</f>
        <v>0</v>
      </c>
      <c r="H1041" s="2" t="n">
        <v>-0.0282100828468845</v>
      </c>
      <c r="I1041" s="2" t="n">
        <v>0.0418242688287909</v>
      </c>
      <c r="J1041" s="12" t="b">
        <f aca="false">FALSE()</f>
        <v>0</v>
      </c>
      <c r="K1041" s="12" t="b">
        <f aca="false">FALSE()</f>
        <v>0</v>
      </c>
      <c r="L1041" s="2" t="n">
        <v>0.0003908278102134</v>
      </c>
    </row>
    <row r="1042" customFormat="false" ht="15" hidden="false" customHeight="false" outlineLevel="0" collapsed="false">
      <c r="A1042" s="2" t="s">
        <v>292</v>
      </c>
      <c r="B1042" s="2" t="s">
        <v>292</v>
      </c>
      <c r="C1042" s="2" t="n">
        <v>1012</v>
      </c>
      <c r="D1042" s="2" t="n">
        <v>-0.0928567475011763</v>
      </c>
      <c r="E1042" s="2" t="n">
        <v>0.00074294205052</v>
      </c>
      <c r="F1042" s="2" t="n">
        <v>-0.189610033625757</v>
      </c>
      <c r="G1042" s="12" t="b">
        <f aca="false">FALSE()</f>
        <v>0</v>
      </c>
      <c r="H1042" s="2" t="n">
        <v>-0.0282100828468845</v>
      </c>
      <c r="I1042" s="2" t="n">
        <v>0.0418242688287909</v>
      </c>
      <c r="J1042" s="12" t="b">
        <f aca="false">FALSE()</f>
        <v>0</v>
      </c>
      <c r="K1042" s="12" t="b">
        <f aca="false">FALSE()</f>
        <v>0</v>
      </c>
      <c r="L1042" s="2" t="n">
        <v>0.0003019816399506</v>
      </c>
    </row>
    <row r="1043" customFormat="false" ht="15" hidden="false" customHeight="false" outlineLevel="0" collapsed="false">
      <c r="A1043" s="2" t="s">
        <v>292</v>
      </c>
      <c r="B1043" s="2" t="s">
        <v>292</v>
      </c>
      <c r="C1043" s="2" t="n">
        <v>1013</v>
      </c>
      <c r="D1043" s="2" t="n">
        <v>-0.0535275836925223</v>
      </c>
      <c r="E1043" s="2" t="n">
        <v>0.0007645259938837</v>
      </c>
      <c r="F1043" s="2" t="n">
        <v>0.028392285507637</v>
      </c>
      <c r="G1043" s="12" t="b">
        <f aca="false">FALSE()</f>
        <v>0</v>
      </c>
      <c r="H1043" s="2" t="n">
        <v>-0.0282100828468845</v>
      </c>
      <c r="I1043" s="2" t="n">
        <v>0.0418242688287909</v>
      </c>
      <c r="J1043" s="12" t="b">
        <f aca="false">FALSE()</f>
        <v>0</v>
      </c>
      <c r="K1043" s="12" t="b">
        <f aca="false">FALSE()</f>
        <v>0</v>
      </c>
      <c r="L1043" s="2" t="n">
        <v>0.0002964225554675</v>
      </c>
    </row>
    <row r="1044" customFormat="false" ht="15" hidden="false" customHeight="false" outlineLevel="0" collapsed="false">
      <c r="A1044" s="2" t="s">
        <v>292</v>
      </c>
      <c r="B1044" s="2" t="s">
        <v>292</v>
      </c>
      <c r="C1044" s="2" t="n">
        <v>1014</v>
      </c>
      <c r="D1044" s="2" t="n">
        <v>-0.0834867561250037</v>
      </c>
      <c r="E1044" s="2" t="n">
        <v>0.0008841732979664</v>
      </c>
      <c r="F1044" s="2" t="n">
        <v>-0.13736991673221</v>
      </c>
      <c r="G1044" s="12" t="b">
        <f aca="false">FALSE()</f>
        <v>0</v>
      </c>
      <c r="H1044" s="2" t="n">
        <v>-0.0282100828468845</v>
      </c>
      <c r="I1044" s="2" t="n">
        <v>0.0418242688287909</v>
      </c>
      <c r="J1044" s="12" t="b">
        <f aca="false">FALSE()</f>
        <v>0</v>
      </c>
      <c r="K1044" s="12" t="b">
        <f aca="false">FALSE()</f>
        <v>0</v>
      </c>
      <c r="L1044" s="2" t="n">
        <v>0.0002670234135223</v>
      </c>
    </row>
    <row r="1045" customFormat="false" ht="15" hidden="false" customHeight="false" outlineLevel="0" collapsed="false">
      <c r="A1045" s="2" t="s">
        <v>292</v>
      </c>
      <c r="B1045" s="2" t="s">
        <v>292</v>
      </c>
      <c r="C1045" s="2" t="n">
        <v>1015</v>
      </c>
      <c r="D1045" s="2" t="n">
        <v>-0.0695117252037925</v>
      </c>
      <c r="E1045" s="2" t="n">
        <v>0.0008841732979664</v>
      </c>
      <c r="F1045" s="2" t="n">
        <v>-0.0600727202034529</v>
      </c>
      <c r="G1045" s="12" t="b">
        <f aca="false">FALSE()</f>
        <v>0</v>
      </c>
      <c r="H1045" s="2" t="n">
        <v>-0.0282100828468845</v>
      </c>
      <c r="I1045" s="2" t="n">
        <v>0.0418242688287909</v>
      </c>
      <c r="J1045" s="12" t="b">
        <f aca="false">FALSE()</f>
        <v>0</v>
      </c>
      <c r="K1045" s="12" t="b">
        <f aca="false">FALSE()</f>
        <v>0</v>
      </c>
      <c r="L1045" s="2" t="n">
        <v>0.0002670234135223</v>
      </c>
    </row>
    <row r="1046" customFormat="false" ht="15" hidden="false" customHeight="false" outlineLevel="0" collapsed="false">
      <c r="A1046" s="2" t="s">
        <v>292</v>
      </c>
      <c r="B1046" s="2" t="s">
        <v>292</v>
      </c>
      <c r="C1046" s="2" t="n">
        <v>1016</v>
      </c>
      <c r="D1046" s="2" t="n">
        <v>-0.0815777832735868</v>
      </c>
      <c r="E1046" s="2" t="n">
        <v>0.0007199424046076</v>
      </c>
      <c r="F1046" s="2" t="n">
        <v>-0.127132848176226</v>
      </c>
      <c r="G1046" s="12" t="b">
        <f aca="false">FALSE()</f>
        <v>0</v>
      </c>
      <c r="H1046" s="2" t="n">
        <v>-0.0282100828468845</v>
      </c>
      <c r="I1046" s="2" t="n">
        <v>0.0418242688287909</v>
      </c>
      <c r="J1046" s="12" t="b">
        <f aca="false">FALSE()</f>
        <v>0</v>
      </c>
      <c r="K1046" s="12" t="b">
        <f aca="false">FALSE()</f>
        <v>0</v>
      </c>
      <c r="L1046" s="2" t="n">
        <v>0.0003080003264205</v>
      </c>
    </row>
    <row r="1047" customFormat="false" ht="15" hidden="false" customHeight="false" outlineLevel="0" collapsed="false">
      <c r="A1047" s="2" t="s">
        <v>292</v>
      </c>
      <c r="B1047" s="2" t="s">
        <v>292</v>
      </c>
      <c r="C1047" s="2" t="n">
        <v>1017</v>
      </c>
      <c r="D1047" s="2" t="n">
        <v>-0.0852581079890783</v>
      </c>
      <c r="E1047" s="2" t="n">
        <v>0.0011454753722795</v>
      </c>
      <c r="F1047" s="2" t="n">
        <v>-0.146579066113637</v>
      </c>
      <c r="G1047" s="12" t="b">
        <f aca="false">FALSE()</f>
        <v>0</v>
      </c>
      <c r="H1047" s="2" t="n">
        <v>-0.0282100828468845</v>
      </c>
      <c r="I1047" s="2" t="n">
        <v>0.0418242688287909</v>
      </c>
      <c r="J1047" s="12" t="b">
        <f aca="false">FALSE()</f>
        <v>0</v>
      </c>
      <c r="K1047" s="12" t="b">
        <f aca="false">FALSE()</f>
        <v>0</v>
      </c>
      <c r="L1047" s="2" t="n">
        <v>0.0002095685309214</v>
      </c>
    </row>
    <row r="1048" customFormat="false" ht="15" hidden="false" customHeight="false" outlineLevel="0" collapsed="false">
      <c r="A1048" s="2" t="s">
        <v>292</v>
      </c>
      <c r="B1048" s="2" t="s">
        <v>292</v>
      </c>
      <c r="C1048" s="2" t="n">
        <v>1018</v>
      </c>
      <c r="D1048" s="2" t="n">
        <v>-0.12062684046505</v>
      </c>
      <c r="E1048" s="2" t="n">
        <v>0.0010449320794148</v>
      </c>
      <c r="F1048" s="2" t="n">
        <v>-0.341945999810773</v>
      </c>
      <c r="G1048" s="12" t="b">
        <f aca="false">FALSE()</f>
        <v>0</v>
      </c>
      <c r="H1048" s="2" t="n">
        <v>-0.0282100828468845</v>
      </c>
      <c r="I1048" s="2" t="n">
        <v>0.0418242688287909</v>
      </c>
      <c r="J1048" s="12" t="b">
        <f aca="false">FALSE()</f>
        <v>0</v>
      </c>
      <c r="K1048" s="12" t="b">
        <f aca="false">FALSE()</f>
        <v>0</v>
      </c>
      <c r="L1048" s="2" t="n">
        <v>0.0002307262535379</v>
      </c>
    </row>
    <row r="1049" customFormat="false" ht="15" hidden="false" customHeight="false" outlineLevel="0" collapsed="false">
      <c r="A1049" s="2" t="s">
        <v>292</v>
      </c>
      <c r="B1049" s="2" t="s">
        <v>292</v>
      </c>
      <c r="C1049" s="2" t="n">
        <v>1019</v>
      </c>
      <c r="D1049" s="2" t="n">
        <v>-0.0670208681982905</v>
      </c>
      <c r="E1049" s="2" t="n">
        <v>0.0011223344556677</v>
      </c>
      <c r="F1049" s="2" t="n">
        <v>-0.0461297097331006</v>
      </c>
      <c r="G1049" s="12" t="b">
        <f aca="false">FALSE()</f>
        <v>0</v>
      </c>
      <c r="H1049" s="2" t="n">
        <v>-0.0282100828468845</v>
      </c>
      <c r="I1049" s="2" t="n">
        <v>0.0418242688287909</v>
      </c>
      <c r="J1049" s="12" t="b">
        <f aca="false">FALSE()</f>
        <v>0</v>
      </c>
      <c r="K1049" s="12" t="b">
        <f aca="false">FALSE()</f>
        <v>0</v>
      </c>
      <c r="L1049" s="2" t="n">
        <v>0.000214343876758</v>
      </c>
    </row>
    <row r="1050" customFormat="false" ht="15" hidden="false" customHeight="false" outlineLevel="0" collapsed="false">
      <c r="A1050" s="2" t="s">
        <v>292</v>
      </c>
      <c r="B1050" s="2" t="s">
        <v>292</v>
      </c>
      <c r="C1050" s="2" t="n">
        <v>1020</v>
      </c>
      <c r="D1050" s="2" t="n">
        <v>-0.0677186602076332</v>
      </c>
      <c r="E1050" s="2" t="n">
        <v>0.0011534025374855</v>
      </c>
      <c r="F1050" s="2" t="n">
        <v>-0.0499517264517179</v>
      </c>
      <c r="G1050" s="12" t="b">
        <f aca="false">FALSE()</f>
        <v>0</v>
      </c>
      <c r="H1050" s="2" t="n">
        <v>-0.0282100828468845</v>
      </c>
      <c r="I1050" s="2" t="n">
        <v>0.0418242688287909</v>
      </c>
      <c r="J1050" s="12" t="b">
        <f aca="false">FALSE()</f>
        <v>0</v>
      </c>
      <c r="K1050" s="12" t="b">
        <f aca="false">FALSE()</f>
        <v>0</v>
      </c>
      <c r="L1050" s="2" t="n">
        <v>0.0002079450659382</v>
      </c>
    </row>
    <row r="1051" customFormat="false" ht="15" hidden="false" customHeight="false" outlineLevel="0" collapsed="false">
      <c r="A1051" s="2" t="s">
        <v>292</v>
      </c>
      <c r="B1051" s="2" t="s">
        <v>292</v>
      </c>
      <c r="C1051" s="2" t="n">
        <v>1021</v>
      </c>
      <c r="D1051" s="2" t="n">
        <v>-0.12407167676739</v>
      </c>
      <c r="E1051" s="2" t="n">
        <v>0.0011148272017837</v>
      </c>
      <c r="F1051" s="2" t="n">
        <v>-0.360564880334604</v>
      </c>
      <c r="G1051" s="12" t="b">
        <f aca="false">FALSE()</f>
        <v>0</v>
      </c>
      <c r="H1051" s="2" t="n">
        <v>-0.0282100828468845</v>
      </c>
      <c r="I1051" s="2" t="n">
        <v>0.0418242688287909</v>
      </c>
      <c r="J1051" s="12" t="b">
        <f aca="false">FALSE()</f>
        <v>0</v>
      </c>
      <c r="K1051" s="12" t="b">
        <f aca="false">FALSE()</f>
        <v>0</v>
      </c>
      <c r="L1051" s="2" t="n">
        <v>0.0002159048217991</v>
      </c>
    </row>
    <row r="1052" customFormat="false" ht="15" hidden="false" customHeight="false" outlineLevel="0" collapsed="false">
      <c r="A1052" s="2" t="s">
        <v>292</v>
      </c>
      <c r="B1052" s="2" t="s">
        <v>292</v>
      </c>
      <c r="C1052" s="2" t="n">
        <v>1022</v>
      </c>
      <c r="D1052" s="2" t="n">
        <v>-0.0357938996075845</v>
      </c>
      <c r="E1052" s="2" t="n">
        <v>0.0010537407797681</v>
      </c>
      <c r="F1052" s="2" t="n">
        <v>0.126089187324181</v>
      </c>
      <c r="G1052" s="12" t="b">
        <f aca="false">FALSE()</f>
        <v>0</v>
      </c>
      <c r="H1052" s="2" t="n">
        <v>-0.0282100828468845</v>
      </c>
      <c r="I1052" s="2" t="n">
        <v>0.0418242688287909</v>
      </c>
      <c r="J1052" s="12" t="b">
        <f aca="false">FALSE()</f>
        <v>0</v>
      </c>
      <c r="K1052" s="12" t="b">
        <f aca="false">FALSE()</f>
        <v>0</v>
      </c>
      <c r="L1052" s="2" t="n">
        <v>0.0002288287849348</v>
      </c>
    </row>
    <row r="1053" customFormat="false" ht="15" hidden="false" customHeight="false" outlineLevel="0" collapsed="false">
      <c r="A1053" s="2" t="s">
        <v>292</v>
      </c>
      <c r="B1053" s="2" t="s">
        <v>292</v>
      </c>
      <c r="C1053" s="2" t="n">
        <v>1023</v>
      </c>
      <c r="D1053" s="2" t="n">
        <v>-0.0827860412649499</v>
      </c>
      <c r="E1053" s="2" t="n">
        <v>0.0007616146230007</v>
      </c>
      <c r="F1053" s="2" t="n">
        <v>-0.133746731633002</v>
      </c>
      <c r="G1053" s="12" t="b">
        <f aca="false">FALSE()</f>
        <v>0</v>
      </c>
      <c r="H1053" s="2" t="n">
        <v>-0.0282100828468845</v>
      </c>
      <c r="I1053" s="2" t="n">
        <v>0.0418242688287909</v>
      </c>
      <c r="J1053" s="12" t="b">
        <f aca="false">FALSE()</f>
        <v>0</v>
      </c>
      <c r="K1053" s="12" t="b">
        <f aca="false">FALSE()</f>
        <v>0</v>
      </c>
      <c r="L1053" s="2" t="n">
        <v>0.0002971674956259</v>
      </c>
    </row>
    <row r="1054" customFormat="false" ht="15" hidden="false" customHeight="false" outlineLevel="0" collapsed="false">
      <c r="A1054" s="2" t="s">
        <v>292</v>
      </c>
      <c r="B1054" s="2" t="s">
        <v>292</v>
      </c>
      <c r="C1054" s="2" t="n">
        <v>1024</v>
      </c>
      <c r="D1054" s="2" t="n">
        <v>-0.0612324153130938</v>
      </c>
      <c r="E1054" s="2" t="n">
        <v>0.0009910802775024</v>
      </c>
      <c r="F1054" s="2" t="n">
        <v>-0.0142574429756583</v>
      </c>
      <c r="G1054" s="12" t="b">
        <f aca="false">FALSE()</f>
        <v>0</v>
      </c>
      <c r="H1054" s="2" t="n">
        <v>-0.0282100828468845</v>
      </c>
      <c r="I1054" s="2" t="n">
        <v>0.0418242688287909</v>
      </c>
      <c r="J1054" s="12" t="b">
        <f aca="false">FALSE()</f>
        <v>0</v>
      </c>
      <c r="K1054" s="12" t="b">
        <f aca="false">FALSE()</f>
        <v>0</v>
      </c>
      <c r="L1054" s="2" t="n">
        <v>0.000242522367393</v>
      </c>
    </row>
    <row r="1055" customFormat="false" ht="15" hidden="false" customHeight="false" outlineLevel="0" collapsed="false">
      <c r="A1055" s="2" t="s">
        <v>292</v>
      </c>
      <c r="B1055" s="2" t="s">
        <v>292</v>
      </c>
      <c r="C1055" s="2" t="n">
        <v>1025</v>
      </c>
      <c r="D1055" s="2" t="n">
        <v>-0.0951429267511394</v>
      </c>
      <c r="E1055" s="2" t="n">
        <v>0.0007980845969672</v>
      </c>
      <c r="F1055" s="2" t="n">
        <v>-0.202110109572881</v>
      </c>
      <c r="G1055" s="12" t="b">
        <f aca="false">FALSE()</f>
        <v>0</v>
      </c>
      <c r="H1055" s="2" t="n">
        <v>-0.0282100828468845</v>
      </c>
      <c r="I1055" s="2" t="n">
        <v>0.0418242688287909</v>
      </c>
      <c r="J1055" s="12" t="b">
        <f aca="false">FALSE()</f>
        <v>0</v>
      </c>
      <c r="K1055" s="12" t="b">
        <f aca="false">FALSE()</f>
        <v>0</v>
      </c>
      <c r="L1055" s="2" t="n">
        <v>0.0002879424727879</v>
      </c>
    </row>
    <row r="1056" customFormat="false" ht="15" hidden="false" customHeight="false" outlineLevel="0" collapsed="false">
      <c r="A1056" s="2" t="s">
        <v>292</v>
      </c>
      <c r="B1056" s="2" t="s">
        <v>292</v>
      </c>
      <c r="C1056" s="2" t="n">
        <v>1026</v>
      </c>
      <c r="D1056" s="2" t="n">
        <v>-0.0717131249688517</v>
      </c>
      <c r="E1056" s="2" t="n">
        <v>0.0006333122229259</v>
      </c>
      <c r="F1056" s="2" t="n">
        <v>-0.0725271416528499</v>
      </c>
      <c r="G1056" s="12" t="b">
        <f aca="false">FALSE()</f>
        <v>0</v>
      </c>
      <c r="H1056" s="2" t="n">
        <v>-0.0282100828468845</v>
      </c>
      <c r="I1056" s="2" t="n">
        <v>0.0418242688287909</v>
      </c>
      <c r="J1056" s="12" t="b">
        <f aca="false">FALSE()</f>
        <v>0</v>
      </c>
      <c r="K1056" s="12" t="b">
        <f aca="false">FALSE()</f>
        <v>0</v>
      </c>
      <c r="L1056" s="2" t="n">
        <v>0.0003316318276587</v>
      </c>
    </row>
    <row r="1057" customFormat="false" ht="15" hidden="false" customHeight="false" outlineLevel="0" collapsed="false">
      <c r="A1057" s="2" t="s">
        <v>292</v>
      </c>
      <c r="B1057" s="2" t="s">
        <v>292</v>
      </c>
      <c r="C1057" s="2" t="n">
        <v>1027</v>
      </c>
      <c r="D1057" s="2" t="n">
        <v>-0.0452396303184593</v>
      </c>
      <c r="E1057" s="2" t="n">
        <v>0.0014641288433382</v>
      </c>
      <c r="F1057" s="2" t="n">
        <v>0.0735108449102174</v>
      </c>
      <c r="G1057" s="12" t="b">
        <f aca="false">FALSE()</f>
        <v>0</v>
      </c>
      <c r="H1057" s="2" t="n">
        <v>-0.0282100828468845</v>
      </c>
      <c r="I1057" s="2" t="n">
        <v>0.0418242688287909</v>
      </c>
      <c r="J1057" s="12" t="b">
        <f aca="false">FALSE()</f>
        <v>0</v>
      </c>
      <c r="K1057" s="12" t="b">
        <f aca="false">FALSE()</f>
        <v>0</v>
      </c>
      <c r="L1057" s="2" t="n">
        <v>0.0001486864421775</v>
      </c>
    </row>
    <row r="1058" customFormat="false" ht="15" hidden="false" customHeight="false" outlineLevel="0" collapsed="false">
      <c r="A1058" s="2" t="s">
        <v>292</v>
      </c>
      <c r="B1058" s="2" t="s">
        <v>292</v>
      </c>
      <c r="C1058" s="2" t="n">
        <v>1028</v>
      </c>
      <c r="D1058" s="2" t="n">
        <v>-0.121098871574297</v>
      </c>
      <c r="E1058" s="2" t="n">
        <v>0.0008841732979664</v>
      </c>
      <c r="F1058" s="2" t="n">
        <v>-0.345406027431158</v>
      </c>
      <c r="G1058" s="12" t="b">
        <f aca="false">FALSE()</f>
        <v>0</v>
      </c>
      <c r="H1058" s="2" t="n">
        <v>-0.0282100828468845</v>
      </c>
      <c r="I1058" s="2" t="n">
        <v>0.0418242688287909</v>
      </c>
      <c r="J1058" s="12" t="b">
        <f aca="false">FALSE()</f>
        <v>0</v>
      </c>
      <c r="K1058" s="12" t="b">
        <f aca="false">FALSE()</f>
        <v>0</v>
      </c>
      <c r="L1058" s="2" t="n">
        <v>0.0002670234135223</v>
      </c>
    </row>
    <row r="1059" customFormat="false" ht="15" hidden="false" customHeight="false" outlineLevel="0" collapsed="false">
      <c r="A1059" s="2" t="s">
        <v>292</v>
      </c>
      <c r="B1059" s="2" t="s">
        <v>292</v>
      </c>
      <c r="C1059" s="2" t="n">
        <v>1029</v>
      </c>
      <c r="D1059" s="2" t="n">
        <v>-0.0507378195734556</v>
      </c>
      <c r="E1059" s="2" t="n">
        <v>0.0008841732979664</v>
      </c>
      <c r="F1059" s="2" t="n">
        <v>0.0437674989203506</v>
      </c>
      <c r="G1059" s="12" t="b">
        <f aca="false">FALSE()</f>
        <v>0</v>
      </c>
      <c r="H1059" s="2" t="n">
        <v>-0.0282100828468845</v>
      </c>
      <c r="I1059" s="2" t="n">
        <v>0.0418242688287909</v>
      </c>
      <c r="J1059" s="12" t="b">
        <f aca="false">FALSE()</f>
        <v>0</v>
      </c>
      <c r="K1059" s="12" t="b">
        <f aca="false">FALSE()</f>
        <v>0</v>
      </c>
      <c r="L1059" s="2" t="n">
        <v>0.0002670234135223</v>
      </c>
    </row>
    <row r="1060" customFormat="false" ht="15" hidden="false" customHeight="false" outlineLevel="0" collapsed="false">
      <c r="A1060" s="2" t="s">
        <v>292</v>
      </c>
      <c r="B1060" s="2" t="s">
        <v>292</v>
      </c>
      <c r="C1060" s="2" t="n">
        <v>1030</v>
      </c>
      <c r="D1060" s="2" t="n">
        <v>-0.0608368953437077</v>
      </c>
      <c r="E1060" s="2" t="n">
        <v>0.0008826125330979</v>
      </c>
      <c r="F1060" s="2" t="n">
        <v>-0.0120916920197925</v>
      </c>
      <c r="G1060" s="12" t="b">
        <f aca="false">FALSE()</f>
        <v>0</v>
      </c>
      <c r="H1060" s="2" t="n">
        <v>-0.0282100828468845</v>
      </c>
      <c r="I1060" s="2" t="n">
        <v>0.0418242688287909</v>
      </c>
      <c r="J1060" s="12" t="b">
        <f aca="false">FALSE()</f>
        <v>0</v>
      </c>
      <c r="K1060" s="12" t="b">
        <f aca="false">FALSE()</f>
        <v>0</v>
      </c>
      <c r="L1060" s="2" t="n">
        <v>0.0002673926776594</v>
      </c>
    </row>
    <row r="1061" customFormat="false" ht="15" hidden="false" customHeight="false" outlineLevel="0" collapsed="false">
      <c r="A1061" s="2" t="s">
        <v>292</v>
      </c>
      <c r="B1061" s="2" t="s">
        <v>292</v>
      </c>
      <c r="C1061" s="2" t="n">
        <v>1031</v>
      </c>
      <c r="D1061" s="2" t="n">
        <v>-0.0862432185482266</v>
      </c>
      <c r="E1061" s="2" t="n">
        <v>0.0008857395925597</v>
      </c>
      <c r="F1061" s="2" t="n">
        <v>-0.152612484565178</v>
      </c>
      <c r="G1061" s="12" t="b">
        <f aca="false">FALSE()</f>
        <v>0</v>
      </c>
      <c r="H1061" s="2" t="n">
        <v>-0.0282100828468845</v>
      </c>
      <c r="I1061" s="2" t="n">
        <v>0.0418242688287909</v>
      </c>
      <c r="J1061" s="12" t="b">
        <f aca="false">FALSE()</f>
        <v>0</v>
      </c>
      <c r="K1061" s="12" t="b">
        <f aca="false">FALSE()</f>
        <v>0</v>
      </c>
      <c r="L1061" s="2" t="n">
        <v>0.0002666531943653</v>
      </c>
    </row>
    <row r="1062" customFormat="false" ht="15" hidden="false" customHeight="false" outlineLevel="0" collapsed="false">
      <c r="A1062" s="2" t="s">
        <v>292</v>
      </c>
      <c r="B1062" s="2" t="s">
        <v>292</v>
      </c>
      <c r="C1062" s="2" t="n">
        <v>1032</v>
      </c>
      <c r="D1062" s="2" t="n">
        <v>-0.0575109140361741</v>
      </c>
      <c r="E1062" s="2" t="n">
        <v>0.0009049773755656</v>
      </c>
      <c r="F1062" s="2" t="n">
        <v>0.0063024489228781</v>
      </c>
      <c r="G1062" s="12" t="b">
        <f aca="false">FALSE()</f>
        <v>0</v>
      </c>
      <c r="H1062" s="2" t="n">
        <v>-0.0282100828468845</v>
      </c>
      <c r="I1062" s="2" t="n">
        <v>0.0418242688287909</v>
      </c>
      <c r="J1062" s="12" t="b">
        <f aca="false">FALSE()</f>
        <v>0</v>
      </c>
      <c r="K1062" s="12" t="b">
        <f aca="false">FALSE()</f>
        <v>0</v>
      </c>
      <c r="L1062" s="2" t="n">
        <v>0.0002621345566411</v>
      </c>
    </row>
    <row r="1063" customFormat="false" ht="15" hidden="false" customHeight="false" outlineLevel="0" collapsed="false">
      <c r="A1063" s="2" t="s">
        <v>292</v>
      </c>
      <c r="B1063" s="2" t="s">
        <v>292</v>
      </c>
      <c r="C1063" s="2" t="n">
        <v>1033</v>
      </c>
      <c r="D1063" s="2" t="n">
        <v>-0.057505815965189</v>
      </c>
      <c r="E1063" s="2" t="n">
        <v>0.0009049773755656</v>
      </c>
      <c r="F1063" s="2" t="n">
        <v>0.0063306377219654</v>
      </c>
      <c r="G1063" s="12" t="b">
        <f aca="false">FALSE()</f>
        <v>0</v>
      </c>
      <c r="H1063" s="2" t="n">
        <v>-0.0282100828468845</v>
      </c>
      <c r="I1063" s="2" t="n">
        <v>0.0418242688287909</v>
      </c>
      <c r="J1063" s="12" t="b">
        <f aca="false">FALSE()</f>
        <v>0</v>
      </c>
      <c r="K1063" s="12" t="b">
        <f aca="false">FALSE()</f>
        <v>0</v>
      </c>
      <c r="L1063" s="2" t="n">
        <v>0.0002621345566411</v>
      </c>
    </row>
    <row r="1064" customFormat="false" ht="15" hidden="false" customHeight="false" outlineLevel="0" collapsed="false">
      <c r="A1064" s="2" t="s">
        <v>292</v>
      </c>
      <c r="B1064" s="2" t="s">
        <v>292</v>
      </c>
      <c r="C1064" s="2" t="n">
        <v>1034</v>
      </c>
      <c r="D1064" s="2" t="n">
        <v>-0.0747600116677104</v>
      </c>
      <c r="E1064" s="2" t="n">
        <v>0.000895255147717</v>
      </c>
      <c r="F1064" s="2" t="n">
        <v>-0.0890863626239867</v>
      </c>
      <c r="G1064" s="12" t="b">
        <f aca="false">FALSE()</f>
        <v>0</v>
      </c>
      <c r="H1064" s="2" t="n">
        <v>-0.0282100828468845</v>
      </c>
      <c r="I1064" s="2" t="n">
        <v>0.0418242688287909</v>
      </c>
      <c r="J1064" s="12" t="b">
        <f aca="false">FALSE()</f>
        <v>0</v>
      </c>
      <c r="K1064" s="12" t="b">
        <f aca="false">FALSE()</f>
        <v>0</v>
      </c>
      <c r="L1064" s="2" t="n">
        <v>0.0002644115928421</v>
      </c>
    </row>
    <row r="1065" customFormat="false" ht="15" hidden="false" customHeight="false" outlineLevel="0" collapsed="false">
      <c r="A1065" s="2" t="s">
        <v>292</v>
      </c>
      <c r="B1065" s="2" t="s">
        <v>292</v>
      </c>
      <c r="C1065" s="2" t="n">
        <v>1035</v>
      </c>
      <c r="D1065" s="2" t="n">
        <v>-0.0253059699823559</v>
      </c>
      <c r="E1065" s="2" t="n">
        <v>0.000895255147717</v>
      </c>
      <c r="F1065" s="2" t="n">
        <v>0.184401478630528</v>
      </c>
      <c r="G1065" s="12" t="b">
        <f aca="false">FALSE()</f>
        <v>0</v>
      </c>
      <c r="H1065" s="2" t="n">
        <v>-0.0282100828468845</v>
      </c>
      <c r="I1065" s="2" t="n">
        <v>0.0418242688287909</v>
      </c>
      <c r="J1065" s="12" t="b">
        <f aca="false">FALSE()</f>
        <v>0</v>
      </c>
      <c r="K1065" s="12" t="b">
        <f aca="false">FALSE()</f>
        <v>0</v>
      </c>
      <c r="L1065" s="2" t="n">
        <v>0.0002644115928422</v>
      </c>
    </row>
    <row r="1066" customFormat="false" ht="15" hidden="false" customHeight="false" outlineLevel="0" collapsed="false">
      <c r="A1066" s="2" t="s">
        <v>292</v>
      </c>
      <c r="B1066" s="2" t="s">
        <v>292</v>
      </c>
      <c r="C1066" s="2" t="n">
        <v>1036</v>
      </c>
      <c r="D1066" s="2" t="n">
        <v>-0.0914749548989052</v>
      </c>
      <c r="E1066" s="2" t="n">
        <v>0.000852514919011</v>
      </c>
      <c r="F1066" s="2" t="n">
        <v>-0.181642120493721</v>
      </c>
      <c r="G1066" s="12" t="b">
        <f aca="false">FALSE()</f>
        <v>0</v>
      </c>
      <c r="H1066" s="2" t="n">
        <v>-0.0282100828468845</v>
      </c>
      <c r="I1066" s="2" t="n">
        <v>0.0418242688287909</v>
      </c>
      <c r="J1066" s="12" t="b">
        <f aca="false">FALSE()</f>
        <v>0</v>
      </c>
      <c r="K1066" s="12" t="b">
        <f aca="false">FALSE()</f>
        <v>0</v>
      </c>
      <c r="L1066" s="2" t="n">
        <v>0.0002745835060256</v>
      </c>
    </row>
    <row r="1067" customFormat="false" ht="15" hidden="false" customHeight="false" outlineLevel="0" collapsed="false">
      <c r="A1067" s="2" t="s">
        <v>292</v>
      </c>
      <c r="B1067" s="2" t="s">
        <v>292</v>
      </c>
      <c r="C1067" s="2" t="n">
        <v>1037</v>
      </c>
      <c r="D1067" s="2" t="n">
        <v>-0.0482435341884647</v>
      </c>
      <c r="E1067" s="2" t="n">
        <v>0.0009182736455463</v>
      </c>
      <c r="F1067" s="2" t="n">
        <v>0.0575325149880093</v>
      </c>
      <c r="G1067" s="12" t="b">
        <f aca="false">FALSE()</f>
        <v>0</v>
      </c>
      <c r="H1067" s="2" t="n">
        <v>-0.0282100828468845</v>
      </c>
      <c r="I1067" s="2" t="n">
        <v>0.0418242688287909</v>
      </c>
      <c r="J1067" s="12" t="b">
        <f aca="false">FALSE()</f>
        <v>0</v>
      </c>
      <c r="K1067" s="12" t="b">
        <f aca="false">FALSE()</f>
        <v>0</v>
      </c>
      <c r="L1067" s="2" t="n">
        <v>0.0002590417628555</v>
      </c>
    </row>
    <row r="1068" customFormat="false" ht="15" hidden="false" customHeight="false" outlineLevel="0" collapsed="false">
      <c r="A1068" s="2" t="s">
        <v>292</v>
      </c>
      <c r="B1068" s="2" t="s">
        <v>292</v>
      </c>
      <c r="C1068" s="2" t="n">
        <v>1038</v>
      </c>
      <c r="D1068" s="2" t="n">
        <v>-0.0970717693992179</v>
      </c>
      <c r="E1068" s="2" t="n">
        <v>0.0010131712259371</v>
      </c>
      <c r="F1068" s="2" t="n">
        <v>-0.21208802044251</v>
      </c>
      <c r="G1068" s="12" t="b">
        <f aca="false">FALSE()</f>
        <v>0</v>
      </c>
      <c r="H1068" s="2" t="n">
        <v>-0.0282100828468845</v>
      </c>
      <c r="I1068" s="2" t="n">
        <v>0.0418242688287909</v>
      </c>
      <c r="J1068" s="12" t="b">
        <f aca="false">FALSE()</f>
        <v>0</v>
      </c>
      <c r="K1068" s="12" t="b">
        <f aca="false">FALSE()</f>
        <v>0</v>
      </c>
      <c r="L1068" s="2" t="n">
        <v>0.0002376418797929</v>
      </c>
    </row>
    <row r="1069" customFormat="false" ht="15" hidden="false" customHeight="false" outlineLevel="0" collapsed="false">
      <c r="A1069" s="2" t="s">
        <v>292</v>
      </c>
      <c r="B1069" s="2" t="s">
        <v>292</v>
      </c>
      <c r="C1069" s="2" t="n">
        <v>1039</v>
      </c>
      <c r="D1069" s="2" t="n">
        <v>-0.0416083891278848</v>
      </c>
      <c r="E1069" s="2" t="n">
        <v>0.0009784735812133</v>
      </c>
      <c r="F1069" s="2" t="n">
        <v>0.0941237603342175</v>
      </c>
      <c r="G1069" s="12" t="b">
        <f aca="false">FALSE()</f>
        <v>0</v>
      </c>
      <c r="H1069" s="2" t="n">
        <v>-0.0282100828468845</v>
      </c>
      <c r="I1069" s="2" t="n">
        <v>0.0418242688287909</v>
      </c>
      <c r="J1069" s="12" t="b">
        <f aca="false">FALSE()</f>
        <v>0</v>
      </c>
      <c r="K1069" s="12" t="b">
        <f aca="false">FALSE()</f>
        <v>0</v>
      </c>
      <c r="L1069" s="2" t="n">
        <v>0.0002453342290829</v>
      </c>
    </row>
    <row r="1070" customFormat="false" ht="15" hidden="false" customHeight="false" outlineLevel="0" collapsed="false">
      <c r="A1070" s="2" t="s">
        <v>292</v>
      </c>
      <c r="B1070" s="2" t="s">
        <v>292</v>
      </c>
      <c r="C1070" s="2" t="n">
        <v>1040</v>
      </c>
      <c r="D1070" s="2" t="n">
        <v>-0.0264822579559486</v>
      </c>
      <c r="E1070" s="2" t="n">
        <v>0.0008298755186721</v>
      </c>
      <c r="F1070" s="2" t="n">
        <v>0.178078609436089</v>
      </c>
      <c r="G1070" s="12" t="b">
        <f aca="false">FALSE()</f>
        <v>0</v>
      </c>
      <c r="H1070" s="2" t="n">
        <v>-0.0282100828468845</v>
      </c>
      <c r="I1070" s="2" t="n">
        <v>0.0418242688287909</v>
      </c>
      <c r="J1070" s="12" t="b">
        <f aca="false">FALSE()</f>
        <v>0</v>
      </c>
      <c r="K1070" s="12" t="b">
        <f aca="false">FALSE()</f>
        <v>0</v>
      </c>
      <c r="L1070" s="2" t="n">
        <v>0.0002800828035188</v>
      </c>
    </row>
    <row r="1071" customFormat="false" ht="15" hidden="false" customHeight="false" outlineLevel="0" collapsed="false">
      <c r="A1071" s="2" t="s">
        <v>292</v>
      </c>
      <c r="B1071" s="2" t="s">
        <v>292</v>
      </c>
      <c r="C1071" s="2" t="n">
        <v>1041</v>
      </c>
      <c r="D1071" s="2" t="n">
        <v>-0.104882587627319</v>
      </c>
      <c r="E1071" s="2" t="n">
        <v>0.0009551098376313</v>
      </c>
      <c r="F1071" s="2" t="n">
        <v>-0.255432411582772</v>
      </c>
      <c r="G1071" s="12" t="b">
        <f aca="false">FALSE()</f>
        <v>0</v>
      </c>
      <c r="H1071" s="2" t="n">
        <v>-0.0282100828468845</v>
      </c>
      <c r="I1071" s="2" t="n">
        <v>0.0418242688287909</v>
      </c>
      <c r="J1071" s="12" t="b">
        <f aca="false">FALSE()</f>
        <v>0</v>
      </c>
      <c r="K1071" s="12" t="b">
        <f aca="false">FALSE()</f>
        <v>0</v>
      </c>
      <c r="L1071" s="2" t="n">
        <v>0.0002505981513195</v>
      </c>
    </row>
    <row r="1072" customFormat="false" ht="15" hidden="false" customHeight="false" outlineLevel="0" collapsed="false">
      <c r="A1072" s="2" t="s">
        <v>292</v>
      </c>
      <c r="B1072" s="2" t="s">
        <v>292</v>
      </c>
      <c r="C1072" s="2" t="n">
        <v>1042</v>
      </c>
      <c r="D1072" s="2" t="n">
        <v>-0.103777094787421</v>
      </c>
      <c r="E1072" s="2" t="n">
        <v>0.0009871668311944</v>
      </c>
      <c r="F1072" s="2" t="n">
        <v>-0.249201458228388</v>
      </c>
      <c r="G1072" s="12" t="b">
        <f aca="false">FALSE()</f>
        <v>0</v>
      </c>
      <c r="H1072" s="2" t="n">
        <v>-0.0282100828468845</v>
      </c>
      <c r="I1072" s="2" t="n">
        <v>0.0418242688287909</v>
      </c>
      <c r="J1072" s="12" t="b">
        <f aca="false">FALSE()</f>
        <v>0</v>
      </c>
      <c r="K1072" s="12" t="b">
        <f aca="false">FALSE()</f>
        <v>0</v>
      </c>
      <c r="L1072" s="2" t="n">
        <v>0.0002433931398267</v>
      </c>
    </row>
    <row r="1073" customFormat="false" ht="15" hidden="false" customHeight="false" outlineLevel="0" collapsed="false">
      <c r="A1073" s="2" t="s">
        <v>292</v>
      </c>
      <c r="B1073" s="2" t="s">
        <v>292</v>
      </c>
      <c r="C1073" s="2" t="n">
        <v>1043</v>
      </c>
      <c r="D1073" s="2" t="n">
        <v>-0.0558934398468097</v>
      </c>
      <c r="E1073" s="2" t="n">
        <v>0.0009891196834817</v>
      </c>
      <c r="F1073" s="2" t="n">
        <v>0.015224535747763</v>
      </c>
      <c r="G1073" s="12" t="b">
        <f aca="false">FALSE()</f>
        <v>0</v>
      </c>
      <c r="H1073" s="2" t="n">
        <v>-0.0282100828468845</v>
      </c>
      <c r="I1073" s="2" t="n">
        <v>0.0418242688287909</v>
      </c>
      <c r="J1073" s="12" t="b">
        <f aca="false">FALSE()</f>
        <v>0</v>
      </c>
      <c r="K1073" s="12" t="b">
        <f aca="false">FALSE()</f>
        <v>0</v>
      </c>
      <c r="L1073" s="2" t="n">
        <v>0.0002429583794902</v>
      </c>
    </row>
    <row r="1074" customFormat="false" ht="15" hidden="false" customHeight="false" outlineLevel="0" collapsed="false">
      <c r="A1074" s="2" t="s">
        <v>292</v>
      </c>
      <c r="B1074" s="2" t="s">
        <v>292</v>
      </c>
      <c r="C1074" s="2" t="n">
        <v>1044</v>
      </c>
      <c r="D1074" s="2" t="n">
        <v>-0.092184252721856</v>
      </c>
      <c r="E1074" s="2" t="n">
        <v>0.0013698630136986</v>
      </c>
      <c r="F1074" s="2" t="n">
        <v>-0.1841036901726</v>
      </c>
      <c r="G1074" s="12" t="b">
        <f aca="false">FALSE()</f>
        <v>0</v>
      </c>
      <c r="H1074" s="2" t="n">
        <v>-0.0282100828468845</v>
      </c>
      <c r="I1074" s="2" t="n">
        <v>0.0418242688287909</v>
      </c>
      <c r="J1074" s="12" t="b">
        <f aca="false">FALSE()</f>
        <v>0</v>
      </c>
      <c r="K1074" s="12" t="b">
        <f aca="false">FALSE()</f>
        <v>0</v>
      </c>
      <c r="L1074" s="2" t="n">
        <v>0.0001658336353966</v>
      </c>
    </row>
    <row r="1075" customFormat="false" ht="15" hidden="false" customHeight="false" outlineLevel="0" collapsed="false">
      <c r="A1075" s="2" t="s">
        <v>292</v>
      </c>
      <c r="B1075" s="2" t="s">
        <v>292</v>
      </c>
      <c r="C1075" s="2" t="n">
        <v>1045</v>
      </c>
      <c r="D1075" s="2" t="n">
        <v>-0.0913401952326906</v>
      </c>
      <c r="E1075" s="2" t="n">
        <v>0.0013774104683195</v>
      </c>
      <c r="F1075" s="2" t="n">
        <v>-0.179449351120098</v>
      </c>
      <c r="G1075" s="12" t="b">
        <f aca="false">FALSE()</f>
        <v>0</v>
      </c>
      <c r="H1075" s="2" t="n">
        <v>-0.0282100828468845</v>
      </c>
      <c r="I1075" s="2" t="n">
        <v>0.0418242688287909</v>
      </c>
      <c r="J1075" s="12" t="b">
        <f aca="false">FALSE()</f>
        <v>0</v>
      </c>
      <c r="K1075" s="12" t="b">
        <f aca="false">FALSE()</f>
        <v>0</v>
      </c>
      <c r="L1075" s="2" t="n">
        <v>0.0001644361617469</v>
      </c>
    </row>
    <row r="1076" customFormat="false" ht="15" hidden="false" customHeight="false" outlineLevel="0" collapsed="false">
      <c r="A1076" s="2" t="s">
        <v>293</v>
      </c>
      <c r="B1076" s="2" t="s">
        <v>293</v>
      </c>
      <c r="C1076" s="2" t="n">
        <v>1046</v>
      </c>
      <c r="D1076" s="2" t="n">
        <v>-0.0297267968366529</v>
      </c>
      <c r="E1076" s="2" t="n">
        <v>0.0004506534474988</v>
      </c>
      <c r="F1076" s="2" t="n">
        <v>0.160964222463245</v>
      </c>
      <c r="G1076" s="12" t="b">
        <f aca="false">FALSE()</f>
        <v>0</v>
      </c>
      <c r="H1076" s="2" t="n">
        <v>-0.0282100828468845</v>
      </c>
      <c r="I1076" s="2" t="n">
        <v>0.0418242688287909</v>
      </c>
      <c r="J1076" s="12" t="b">
        <f aca="false">FALSE()</f>
        <v>0</v>
      </c>
      <c r="K1076" s="12" t="b">
        <f aca="false">FALSE()</f>
        <v>0</v>
      </c>
      <c r="L1076" s="2" t="n">
        <v>0.0002725932968109</v>
      </c>
    </row>
    <row r="1077" customFormat="false" ht="15" hidden="false" customHeight="false" outlineLevel="0" collapsed="false">
      <c r="A1077" s="2" t="s">
        <v>293</v>
      </c>
      <c r="B1077" s="2" t="s">
        <v>293</v>
      </c>
      <c r="C1077" s="2" t="n">
        <v>1047</v>
      </c>
      <c r="D1077" s="2" t="n">
        <v>-0.0462596239118726</v>
      </c>
      <c r="E1077" s="2" t="n">
        <v>0.0015384615384615</v>
      </c>
      <c r="F1077" s="2" t="n">
        <v>0.0678020876823258</v>
      </c>
      <c r="G1077" s="12" t="b">
        <f aca="false">FALSE()</f>
        <v>0</v>
      </c>
      <c r="H1077" s="2" t="n">
        <v>-0.0282100828468845</v>
      </c>
      <c r="I1077" s="2" t="n">
        <v>0.0418242688287909</v>
      </c>
      <c r="J1077" s="12" t="b">
        <f aca="false">FALSE()</f>
        <v>0</v>
      </c>
      <c r="K1077" s="12" t="b">
        <f aca="false">FALSE()</f>
        <v>0</v>
      </c>
      <c r="L1077" s="2" t="n">
        <v>0.0001060372297419</v>
      </c>
    </row>
    <row r="1078" customFormat="false" ht="15" hidden="false" customHeight="false" outlineLevel="0" collapsed="false">
      <c r="A1078" s="2" t="s">
        <v>293</v>
      </c>
      <c r="B1078" s="2" t="s">
        <v>293</v>
      </c>
      <c r="C1078" s="2" t="n">
        <v>1048</v>
      </c>
      <c r="D1078" s="2" t="n">
        <v>-0.036734063735949</v>
      </c>
      <c r="E1078" s="2" t="n">
        <v>0.0006406149903907</v>
      </c>
      <c r="F1078" s="2" t="n">
        <v>0.121593808665506</v>
      </c>
      <c r="G1078" s="12" t="b">
        <f aca="false">FALSE()</f>
        <v>0</v>
      </c>
      <c r="H1078" s="2" t="n">
        <v>-0.0282100828468845</v>
      </c>
      <c r="I1078" s="2" t="n">
        <v>0.0418242688287909</v>
      </c>
      <c r="J1078" s="12" t="b">
        <f aca="false">FALSE()</f>
        <v>0</v>
      </c>
      <c r="K1078" s="12" t="b">
        <f aca="false">FALSE()</f>
        <v>0</v>
      </c>
      <c r="L1078" s="2" t="n">
        <v>0.0002342052727867</v>
      </c>
    </row>
    <row r="1079" customFormat="false" ht="15" hidden="false" customHeight="false" outlineLevel="0" collapsed="false">
      <c r="A1079" s="2" t="s">
        <v>293</v>
      </c>
      <c r="B1079" s="2" t="s">
        <v>293</v>
      </c>
      <c r="C1079" s="2" t="n">
        <v>1049</v>
      </c>
      <c r="D1079" s="2" t="n">
        <v>0.0144529048912872</v>
      </c>
      <c r="E1079" s="2" t="n">
        <v>0.0004506534474988</v>
      </c>
      <c r="F1079" s="2" t="n">
        <v>0.406963433190157</v>
      </c>
      <c r="G1079" s="12" t="b">
        <f aca="false">FALSE()</f>
        <v>0</v>
      </c>
      <c r="H1079" s="2" t="n">
        <v>-0.0282100828468845</v>
      </c>
      <c r="I1079" s="2" t="n">
        <v>0.0418242688287909</v>
      </c>
      <c r="J1079" s="12" t="b">
        <f aca="false">FALSE()</f>
        <v>0</v>
      </c>
      <c r="K1079" s="12" t="b">
        <f aca="false">FALSE()</f>
        <v>0</v>
      </c>
      <c r="L1079" s="2" t="n">
        <v>0.0002725932968109</v>
      </c>
    </row>
    <row r="1080" customFormat="false" ht="15" hidden="false" customHeight="false" outlineLevel="0" collapsed="false">
      <c r="A1080" s="2" t="s">
        <v>293</v>
      </c>
      <c r="B1080" s="2" t="s">
        <v>293</v>
      </c>
      <c r="C1080" s="2" t="n">
        <v>1050</v>
      </c>
      <c r="D1080" s="2" t="n">
        <v>0.032492214632333</v>
      </c>
      <c r="E1080" s="2" t="n">
        <v>0.0015384615384615</v>
      </c>
      <c r="F1080" s="2" t="n">
        <v>0.499022082679933</v>
      </c>
      <c r="G1080" s="12" t="b">
        <f aca="false">FALSE()</f>
        <v>0</v>
      </c>
      <c r="H1080" s="2" t="n">
        <v>-0.0282100828468845</v>
      </c>
      <c r="I1080" s="2" t="n">
        <v>0.0418242688287909</v>
      </c>
      <c r="J1080" s="12" t="b">
        <f aca="false">FALSE()</f>
        <v>0</v>
      </c>
      <c r="K1080" s="12" t="b">
        <f aca="false">FALSE()</f>
        <v>0</v>
      </c>
      <c r="L1080" s="2" t="n">
        <v>0.0001060372297419</v>
      </c>
    </row>
    <row r="1081" customFormat="false" ht="15" hidden="false" customHeight="false" outlineLevel="0" collapsed="false">
      <c r="A1081" s="2" t="s">
        <v>293</v>
      </c>
      <c r="B1081" s="2" t="s">
        <v>293</v>
      </c>
      <c r="C1081" s="2" t="n">
        <v>1051</v>
      </c>
      <c r="D1081" s="2" t="n">
        <v>-0.0222908607410533</v>
      </c>
      <c r="E1081" s="2" t="n">
        <v>0.0006406149903907</v>
      </c>
      <c r="F1081" s="2" t="n">
        <v>0.201776912511104</v>
      </c>
      <c r="G1081" s="12" t="b">
        <f aca="false">FALSE()</f>
        <v>0</v>
      </c>
      <c r="H1081" s="2" t="n">
        <v>-0.0282100828468845</v>
      </c>
      <c r="I1081" s="2" t="n">
        <v>0.0418242688287909</v>
      </c>
      <c r="J1081" s="12" t="b">
        <f aca="false">FALSE()</f>
        <v>0</v>
      </c>
      <c r="K1081" s="12" t="b">
        <f aca="false">FALSE()</f>
        <v>0</v>
      </c>
      <c r="L1081" s="2" t="n">
        <v>0.0002342052727867</v>
      </c>
    </row>
    <row r="1082" customFormat="false" ht="15" hidden="false" customHeight="false" outlineLevel="0" collapsed="false">
      <c r="A1082" s="2" t="s">
        <v>293</v>
      </c>
      <c r="B1082" s="2" t="s">
        <v>293</v>
      </c>
      <c r="C1082" s="2" t="n">
        <v>1052</v>
      </c>
      <c r="D1082" s="2" t="n">
        <v>-0.013713563260619</v>
      </c>
      <c r="E1082" s="2" t="n">
        <v>0.0007836990595611</v>
      </c>
      <c r="F1082" s="2" t="n">
        <v>0.248846557355705</v>
      </c>
      <c r="G1082" s="12" t="b">
        <f aca="false">FALSE()</f>
        <v>0</v>
      </c>
      <c r="H1082" s="2" t="n">
        <v>-0.0282100828468845</v>
      </c>
      <c r="I1082" s="2" t="n">
        <v>0.0418242688287909</v>
      </c>
      <c r="J1082" s="12" t="b">
        <f aca="false">FALSE()</f>
        <v>0</v>
      </c>
      <c r="K1082" s="12" t="b">
        <f aca="false">FALSE()</f>
        <v>0</v>
      </c>
      <c r="L1082" s="2" t="n">
        <v>0.0002090968092375</v>
      </c>
    </row>
    <row r="1083" customFormat="false" ht="15" hidden="false" customHeight="false" outlineLevel="0" collapsed="false">
      <c r="A1083" s="2" t="s">
        <v>293</v>
      </c>
      <c r="B1083" s="2" t="s">
        <v>293</v>
      </c>
      <c r="C1083" s="2" t="n">
        <v>1053</v>
      </c>
      <c r="D1083" s="2" t="n">
        <v>-0.0579615298559623</v>
      </c>
      <c r="E1083" s="2" t="n">
        <v>0.0029239766081871</v>
      </c>
      <c r="F1083" s="2" t="n">
        <v>0.0036814673571005</v>
      </c>
      <c r="G1083" s="12" t="b">
        <f aca="false">FALSE()</f>
        <v>0</v>
      </c>
      <c r="H1083" s="2" t="n">
        <v>-0.0282100828468845</v>
      </c>
      <c r="I1083" s="2" t="n">
        <v>0.0418242688287909</v>
      </c>
      <c r="J1083" s="12" t="b">
        <f aca="false">FALSE()</f>
        <v>0</v>
      </c>
      <c r="K1083" s="12" t="b">
        <f aca="false">FALSE()</f>
        <v>0</v>
      </c>
      <c r="L1083" s="2" t="n">
        <v>-2.25845715943261E-005</v>
      </c>
    </row>
    <row r="1084" customFormat="false" ht="15" hidden="false" customHeight="false" outlineLevel="0" collapsed="false">
      <c r="A1084" s="2" t="s">
        <v>293</v>
      </c>
      <c r="B1084" s="2" t="s">
        <v>293</v>
      </c>
      <c r="C1084" s="2" t="n">
        <v>1054</v>
      </c>
      <c r="D1084" s="2" t="n">
        <v>-0.0076543407567759</v>
      </c>
      <c r="E1084" s="2" t="n">
        <v>0.0010787486515641</v>
      </c>
      <c r="F1084" s="2" t="n">
        <v>0.281138904711359</v>
      </c>
      <c r="G1084" s="12" t="b">
        <f aca="false">FALSE()</f>
        <v>0</v>
      </c>
      <c r="H1084" s="2" t="n">
        <v>-0.0282100828468845</v>
      </c>
      <c r="I1084" s="2" t="n">
        <v>0.0418242688287909</v>
      </c>
      <c r="J1084" s="12" t="b">
        <f aca="false">FALSE()</f>
        <v>0</v>
      </c>
      <c r="K1084" s="12" t="b">
        <f aca="false">FALSE()</f>
        <v>0</v>
      </c>
      <c r="L1084" s="2" t="n">
        <v>0.0001641303598982</v>
      </c>
    </row>
    <row r="1085" customFormat="false" ht="15" hidden="false" customHeight="false" outlineLevel="0" collapsed="false">
      <c r="A1085" s="2" t="s">
        <v>293</v>
      </c>
      <c r="B1085" s="2" t="s">
        <v>293</v>
      </c>
      <c r="C1085" s="2" t="n">
        <v>1055</v>
      </c>
      <c r="D1085" s="2" t="n">
        <v>0.0292406273059792</v>
      </c>
      <c r="E1085" s="2" t="n">
        <v>0.0007097232079489</v>
      </c>
      <c r="F1085" s="2" t="n">
        <v>0.487338195453001</v>
      </c>
      <c r="G1085" s="12" t="b">
        <f aca="false">FALSE()</f>
        <v>0</v>
      </c>
      <c r="H1085" s="2" t="n">
        <v>-0.0282100828468845</v>
      </c>
      <c r="I1085" s="2" t="n">
        <v>0.0418242688287909</v>
      </c>
      <c r="J1085" s="12" t="b">
        <f aca="false">FALSE()</f>
        <v>0</v>
      </c>
      <c r="K1085" s="12" t="b">
        <f aca="false">FALSE()</f>
        <v>0</v>
      </c>
      <c r="L1085" s="2" t="n">
        <v>0.0002217456660417</v>
      </c>
    </row>
    <row r="1086" customFormat="false" ht="15" hidden="false" customHeight="false" outlineLevel="0" collapsed="false">
      <c r="A1086" s="2" t="s">
        <v>293</v>
      </c>
      <c r="B1086" s="2" t="s">
        <v>293</v>
      </c>
      <c r="C1086" s="2" t="n">
        <v>1056</v>
      </c>
      <c r="D1086" s="2" t="n">
        <v>0.038814040852085</v>
      </c>
      <c r="E1086" s="2" t="n">
        <v>0.0018726591760299</v>
      </c>
      <c r="F1086" s="2" t="n">
        <v>0.530974256979447</v>
      </c>
      <c r="G1086" s="12" t="b">
        <f aca="false">FALSE()</f>
        <v>0</v>
      </c>
      <c r="H1086" s="2" t="n">
        <v>-0.0282100828468845</v>
      </c>
      <c r="I1086" s="2" t="n">
        <v>0.0418242688287909</v>
      </c>
      <c r="J1086" s="12" t="b">
        <f aca="false">FALSE()</f>
        <v>0</v>
      </c>
      <c r="K1086" s="12" t="b">
        <f aca="false">FALSE()</f>
        <v>0</v>
      </c>
      <c r="L1086" s="2" t="n">
        <v>6.99301034614116E-005</v>
      </c>
    </row>
    <row r="1087" customFormat="false" ht="15" hidden="false" customHeight="false" outlineLevel="0" collapsed="false">
      <c r="A1087" s="2" t="s">
        <v>293</v>
      </c>
      <c r="B1087" s="2" t="s">
        <v>293</v>
      </c>
      <c r="C1087" s="2" t="n">
        <v>1057</v>
      </c>
      <c r="D1087" s="2" t="n">
        <v>-0.0050282682752595</v>
      </c>
      <c r="E1087" s="2" t="n">
        <v>0.0011547344110854</v>
      </c>
      <c r="F1087" s="2" t="n">
        <v>0.295277968247892</v>
      </c>
      <c r="G1087" s="12" t="b">
        <f aca="false">FALSE()</f>
        <v>0</v>
      </c>
      <c r="H1087" s="2" t="n">
        <v>-0.0282100828468845</v>
      </c>
      <c r="I1087" s="2" t="n">
        <v>0.0418242688287909</v>
      </c>
      <c r="J1087" s="12" t="b">
        <f aca="false">FALSE()</f>
        <v>0</v>
      </c>
      <c r="K1087" s="12" t="b">
        <f aca="false">FALSE()</f>
        <v>0</v>
      </c>
      <c r="L1087" s="2" t="n">
        <v>0.0001536779138925</v>
      </c>
    </row>
    <row r="1088" customFormat="false" ht="15" hidden="false" customHeight="false" outlineLevel="0" collapsed="false">
      <c r="A1088" s="2" t="s">
        <v>293</v>
      </c>
      <c r="B1088" s="2" t="s">
        <v>293</v>
      </c>
      <c r="C1088" s="2" t="n">
        <v>1058</v>
      </c>
      <c r="D1088" s="2" t="n">
        <v>-0.0096855314464786</v>
      </c>
      <c r="E1088" s="2" t="n">
        <v>8.88651915044877E-005</v>
      </c>
      <c r="F1088" s="2" t="n">
        <v>0.274102392692646</v>
      </c>
      <c r="G1088" s="12" t="b">
        <f aca="false">FALSE()</f>
        <v>0</v>
      </c>
      <c r="H1088" s="2" t="n">
        <v>-0.0282100828468845</v>
      </c>
      <c r="I1088" s="2" t="n">
        <v>0.0418242688287909</v>
      </c>
      <c r="J1088" s="12" t="b">
        <f aca="false">FALSE()</f>
        <v>0</v>
      </c>
      <c r="K1088" s="12" t="b">
        <f aca="false">FALSE()</f>
        <v>0</v>
      </c>
      <c r="L1088" s="2" t="n">
        <v>0.000383926211269</v>
      </c>
    </row>
    <row r="1089" customFormat="false" ht="15" hidden="false" customHeight="false" outlineLevel="0" collapsed="false">
      <c r="A1089" s="2" t="s">
        <v>293</v>
      </c>
      <c r="B1089" s="2" t="s">
        <v>293</v>
      </c>
      <c r="C1089" s="2" t="n">
        <v>1059</v>
      </c>
      <c r="D1089" s="2" t="n">
        <v>-0.0245944671346215</v>
      </c>
      <c r="E1089" s="2" t="n">
        <v>0.0003155569580309</v>
      </c>
      <c r="F1089" s="2" t="n">
        <v>0.189938276364423</v>
      </c>
      <c r="G1089" s="12" t="b">
        <f aca="false">FALSE()</f>
        <v>0</v>
      </c>
      <c r="H1089" s="2" t="n">
        <v>-0.0282100828468845</v>
      </c>
      <c r="I1089" s="2" t="n">
        <v>0.0418242688287909</v>
      </c>
      <c r="J1089" s="12" t="b">
        <f aca="false">FALSE()</f>
        <v>0</v>
      </c>
      <c r="K1089" s="12" t="b">
        <f aca="false">FALSE()</f>
        <v>0</v>
      </c>
      <c r="L1089" s="2" t="n">
        <v>0.0003052930826963</v>
      </c>
    </row>
    <row r="1090" customFormat="false" ht="15" hidden="false" customHeight="false" outlineLevel="0" collapsed="false">
      <c r="A1090" s="2" t="s">
        <v>293</v>
      </c>
      <c r="B1090" s="2" t="s">
        <v>293</v>
      </c>
      <c r="C1090" s="2" t="n">
        <v>1060</v>
      </c>
      <c r="D1090" s="2" t="n">
        <v>-0.0030582083201022</v>
      </c>
      <c r="E1090" s="2" t="n">
        <v>0.0001242081728977</v>
      </c>
      <c r="F1090" s="2" t="n">
        <v>0.311043727543653</v>
      </c>
      <c r="G1090" s="12" t="b">
        <f aca="false">FALSE()</f>
        <v>0</v>
      </c>
      <c r="H1090" s="2" t="n">
        <v>-0.0282100828468845</v>
      </c>
      <c r="I1090" s="2" t="n">
        <v>0.0418242688287909</v>
      </c>
      <c r="J1090" s="12" t="b">
        <f aca="false">FALSE()</f>
        <v>0</v>
      </c>
      <c r="K1090" s="12" t="b">
        <f aca="false">FALSE()</f>
        <v>0</v>
      </c>
      <c r="L1090" s="2" t="n">
        <v>0.0003677645600182</v>
      </c>
    </row>
    <row r="1091" customFormat="false" ht="15" hidden="false" customHeight="false" outlineLevel="0" collapsed="false">
      <c r="A1091" s="2" t="s">
        <v>293</v>
      </c>
      <c r="B1091" s="2" t="s">
        <v>293</v>
      </c>
      <c r="C1091" s="2" t="n">
        <v>1061</v>
      </c>
      <c r="D1091" s="2" t="n">
        <v>-0.0092005633530305</v>
      </c>
      <c r="E1091" s="2" t="n">
        <v>8.88651915044877E-005</v>
      </c>
      <c r="F1091" s="2" t="n">
        <v>0.276818351990332</v>
      </c>
      <c r="G1091" s="12" t="b">
        <f aca="false">FALSE()</f>
        <v>0</v>
      </c>
      <c r="H1091" s="2" t="n">
        <v>-0.0282100828468845</v>
      </c>
      <c r="I1091" s="2" t="n">
        <v>0.0418242688287909</v>
      </c>
      <c r="J1091" s="12" t="b">
        <f aca="false">FALSE()</f>
        <v>0</v>
      </c>
      <c r="K1091" s="12" t="b">
        <f aca="false">FALSE()</f>
        <v>0</v>
      </c>
      <c r="L1091" s="2" t="n">
        <v>0.000383926211269</v>
      </c>
    </row>
    <row r="1092" customFormat="false" ht="15" hidden="false" customHeight="false" outlineLevel="0" collapsed="false">
      <c r="A1092" s="2" t="s">
        <v>293</v>
      </c>
      <c r="B1092" s="2" t="s">
        <v>293</v>
      </c>
      <c r="C1092" s="2" t="n">
        <v>1062</v>
      </c>
      <c r="D1092" s="2" t="n">
        <v>-0.0240935101910177</v>
      </c>
      <c r="E1092" s="2" t="n">
        <v>0.0003155569580309</v>
      </c>
      <c r="F1092" s="2" t="n">
        <v>0.19273363164173</v>
      </c>
      <c r="G1092" s="12" t="b">
        <f aca="false">FALSE()</f>
        <v>0</v>
      </c>
      <c r="H1092" s="2" t="n">
        <v>-0.0282100828468845</v>
      </c>
      <c r="I1092" s="2" t="n">
        <v>0.0418242688287909</v>
      </c>
      <c r="J1092" s="12" t="b">
        <f aca="false">FALSE()</f>
        <v>0</v>
      </c>
      <c r="K1092" s="12" t="b">
        <f aca="false">FALSE()</f>
        <v>0</v>
      </c>
      <c r="L1092" s="2" t="n">
        <v>0.0003052930826963</v>
      </c>
    </row>
    <row r="1093" customFormat="false" ht="15" hidden="false" customHeight="false" outlineLevel="0" collapsed="false">
      <c r="A1093" s="2" t="s">
        <v>293</v>
      </c>
      <c r="B1093" s="2" t="s">
        <v>293</v>
      </c>
      <c r="C1093" s="2" t="n">
        <v>1063</v>
      </c>
      <c r="D1093" s="2" t="n">
        <v>-0.0024533646270239</v>
      </c>
      <c r="E1093" s="2" t="n">
        <v>0.0001242081728977</v>
      </c>
      <c r="F1093" s="2" t="n">
        <v>0.314429090925612</v>
      </c>
      <c r="G1093" s="12" t="b">
        <f aca="false">FALSE()</f>
        <v>0</v>
      </c>
      <c r="H1093" s="2" t="n">
        <v>-0.0282100828468845</v>
      </c>
      <c r="I1093" s="2" t="n">
        <v>0.0418242688287909</v>
      </c>
      <c r="J1093" s="12" t="b">
        <f aca="false">FALSE()</f>
        <v>0</v>
      </c>
      <c r="K1093" s="12" t="b">
        <f aca="false">FALSE()</f>
        <v>0</v>
      </c>
      <c r="L1093" s="2" t="n">
        <v>0.0003677645600182</v>
      </c>
    </row>
    <row r="1094" customFormat="false" ht="15" hidden="false" customHeight="false" outlineLevel="0" collapsed="false">
      <c r="A1094" s="2" t="s">
        <v>293</v>
      </c>
      <c r="B1094" s="2" t="s">
        <v>293</v>
      </c>
      <c r="C1094" s="2" t="n">
        <v>1064</v>
      </c>
      <c r="D1094" s="2" t="n">
        <v>-0.0116685545306166</v>
      </c>
      <c r="E1094" s="2" t="n">
        <v>0.0004506534474988</v>
      </c>
      <c r="F1094" s="2" t="n">
        <v>0.261515226219589</v>
      </c>
      <c r="G1094" s="12" t="b">
        <f aca="false">FALSE()</f>
        <v>0</v>
      </c>
      <c r="H1094" s="2" t="n">
        <v>-0.0282100828468845</v>
      </c>
      <c r="I1094" s="2" t="n">
        <v>0.0418242688287909</v>
      </c>
      <c r="J1094" s="12" t="b">
        <f aca="false">FALSE()</f>
        <v>0</v>
      </c>
      <c r="K1094" s="12" t="b">
        <f aca="false">FALSE()</f>
        <v>0</v>
      </c>
      <c r="L1094" s="2" t="n">
        <v>0.0002725932968109</v>
      </c>
    </row>
    <row r="1095" customFormat="false" ht="15" hidden="false" customHeight="false" outlineLevel="0" collapsed="false">
      <c r="A1095" s="2" t="s">
        <v>293</v>
      </c>
      <c r="B1095" s="2" t="s">
        <v>293</v>
      </c>
      <c r="C1095" s="2" t="n">
        <v>1065</v>
      </c>
      <c r="D1095" s="2" t="n">
        <v>-0.0311192477369381</v>
      </c>
      <c r="E1095" s="2" t="n">
        <v>0.0015384615384615</v>
      </c>
      <c r="F1095" s="2" t="n">
        <v>0.150705967250196</v>
      </c>
      <c r="G1095" s="12" t="b">
        <f aca="false">FALSE()</f>
        <v>0</v>
      </c>
      <c r="H1095" s="2" t="n">
        <v>-0.0282100828468845</v>
      </c>
      <c r="I1095" s="2" t="n">
        <v>0.0418242688287909</v>
      </c>
      <c r="J1095" s="12" t="b">
        <f aca="false">FALSE()</f>
        <v>0</v>
      </c>
      <c r="K1095" s="12" t="b">
        <f aca="false">FALSE()</f>
        <v>0</v>
      </c>
      <c r="L1095" s="2" t="n">
        <v>0.0001060372297419</v>
      </c>
    </row>
    <row r="1096" customFormat="false" ht="15" hidden="false" customHeight="false" outlineLevel="0" collapsed="false">
      <c r="A1096" s="2" t="s">
        <v>293</v>
      </c>
      <c r="B1096" s="2" t="s">
        <v>293</v>
      </c>
      <c r="C1096" s="2" t="n">
        <v>1066</v>
      </c>
      <c r="D1096" s="2" t="n">
        <v>-0.0140773627166283</v>
      </c>
      <c r="E1096" s="2" t="n">
        <v>0.0006406149903907</v>
      </c>
      <c r="F1096" s="2" t="n">
        <v>0.247375092171172</v>
      </c>
      <c r="G1096" s="12" t="b">
        <f aca="false">FALSE()</f>
        <v>0</v>
      </c>
      <c r="H1096" s="2" t="n">
        <v>-0.0282100828468845</v>
      </c>
      <c r="I1096" s="2" t="n">
        <v>0.0418242688287909</v>
      </c>
      <c r="J1096" s="12" t="b">
        <f aca="false">FALSE()</f>
        <v>0</v>
      </c>
      <c r="K1096" s="12" t="b">
        <f aca="false">FALSE()</f>
        <v>0</v>
      </c>
      <c r="L1096" s="2" t="n">
        <v>0.0002342052727867</v>
      </c>
    </row>
    <row r="1097" customFormat="false" ht="15" hidden="false" customHeight="false" outlineLevel="0" collapsed="false">
      <c r="A1097" s="2" t="s">
        <v>293</v>
      </c>
      <c r="B1097" s="2" t="s">
        <v>293</v>
      </c>
      <c r="C1097" s="2" t="n">
        <v>1067</v>
      </c>
      <c r="D1097" s="2" t="n">
        <v>0.0374878840628911</v>
      </c>
      <c r="E1097" s="2" t="n">
        <v>0.0004506534474988</v>
      </c>
      <c r="F1097" s="2" t="n">
        <v>0.535225654837113</v>
      </c>
      <c r="G1097" s="12" t="b">
        <f aca="false">FALSE()</f>
        <v>0</v>
      </c>
      <c r="H1097" s="2" t="n">
        <v>-0.0282100828468845</v>
      </c>
      <c r="I1097" s="2" t="n">
        <v>0.0418242688287909</v>
      </c>
      <c r="J1097" s="12" t="b">
        <f aca="false">FALSE()</f>
        <v>0</v>
      </c>
      <c r="K1097" s="12" t="b">
        <f aca="false">FALSE()</f>
        <v>0</v>
      </c>
      <c r="L1097" s="2" t="n">
        <v>0.0002725932968109</v>
      </c>
    </row>
    <row r="1098" customFormat="false" ht="15" hidden="false" customHeight="false" outlineLevel="0" collapsed="false">
      <c r="A1098" s="2" t="s">
        <v>293</v>
      </c>
      <c r="B1098" s="2" t="s">
        <v>293</v>
      </c>
      <c r="C1098" s="2" t="n">
        <v>1068</v>
      </c>
      <c r="D1098" s="2" t="n">
        <v>0.0350934675134758</v>
      </c>
      <c r="E1098" s="2" t="n">
        <v>0.0015384615384615</v>
      </c>
      <c r="F1098" s="2" t="n">
        <v>0.5132657152748</v>
      </c>
      <c r="G1098" s="12" t="b">
        <f aca="false">FALSE()</f>
        <v>0</v>
      </c>
      <c r="H1098" s="2" t="n">
        <v>-0.0282100828468845</v>
      </c>
      <c r="I1098" s="2" t="n">
        <v>0.0418242688287909</v>
      </c>
      <c r="J1098" s="12" t="b">
        <f aca="false">FALSE()</f>
        <v>0</v>
      </c>
      <c r="K1098" s="12" t="b">
        <f aca="false">FALSE()</f>
        <v>0</v>
      </c>
      <c r="L1098" s="2" t="n">
        <v>0.0001060372297419</v>
      </c>
    </row>
    <row r="1099" customFormat="false" ht="15" hidden="false" customHeight="false" outlineLevel="0" collapsed="false">
      <c r="A1099" s="2" t="s">
        <v>293</v>
      </c>
      <c r="B1099" s="2" t="s">
        <v>293</v>
      </c>
      <c r="C1099" s="2" t="n">
        <v>1069</v>
      </c>
      <c r="D1099" s="2" t="n">
        <v>0.0094485798802303</v>
      </c>
      <c r="E1099" s="2" t="n">
        <v>0.0006406149903907</v>
      </c>
      <c r="F1099" s="2" t="n">
        <v>0.377982070344653</v>
      </c>
      <c r="G1099" s="12" t="b">
        <f aca="false">FALSE()</f>
        <v>0</v>
      </c>
      <c r="H1099" s="2" t="n">
        <v>-0.0282100828468845</v>
      </c>
      <c r="I1099" s="2" t="n">
        <v>0.0418242688287909</v>
      </c>
      <c r="J1099" s="12" t="b">
        <f aca="false">FALSE()</f>
        <v>0</v>
      </c>
      <c r="K1099" s="12" t="b">
        <f aca="false">FALSE()</f>
        <v>0</v>
      </c>
      <c r="L1099" s="2" t="n">
        <v>0.0002342052727867</v>
      </c>
    </row>
    <row r="1100" customFormat="false" ht="15" hidden="false" customHeight="false" outlineLevel="0" collapsed="false">
      <c r="A1100" s="2" t="s">
        <v>293</v>
      </c>
      <c r="B1100" s="2" t="s">
        <v>293</v>
      </c>
      <c r="C1100" s="2" t="n">
        <v>1070</v>
      </c>
      <c r="D1100" s="2" t="n">
        <v>-0.0535831731244573</v>
      </c>
      <c r="E1100" s="2" t="n">
        <v>0.0004506534474988</v>
      </c>
      <c r="F1100" s="2" t="n">
        <v>0.0281283383791137</v>
      </c>
      <c r="G1100" s="12" t="b">
        <f aca="false">FALSE()</f>
        <v>0</v>
      </c>
      <c r="H1100" s="2" t="n">
        <v>-0.0282100828468845</v>
      </c>
      <c r="I1100" s="2" t="n">
        <v>0.0418242688287909</v>
      </c>
      <c r="J1100" s="12" t="b">
        <f aca="false">FALSE()</f>
        <v>0</v>
      </c>
      <c r="K1100" s="12" t="b">
        <f aca="false">FALSE()</f>
        <v>0</v>
      </c>
      <c r="L1100" s="2" t="n">
        <v>0.0002725932968109</v>
      </c>
    </row>
    <row r="1101" customFormat="false" ht="15" hidden="false" customHeight="false" outlineLevel="0" collapsed="false">
      <c r="A1101" s="2" t="s">
        <v>293</v>
      </c>
      <c r="B1101" s="2" t="s">
        <v>293</v>
      </c>
      <c r="C1101" s="2" t="n">
        <v>1071</v>
      </c>
      <c r="D1101" s="2" t="n">
        <v>-0.0185237126670476</v>
      </c>
      <c r="E1101" s="2" t="n">
        <v>0.0004506534474988</v>
      </c>
      <c r="F1101" s="2" t="n">
        <v>0.223344676736144</v>
      </c>
      <c r="G1101" s="12" t="b">
        <f aca="false">FALSE()</f>
        <v>0</v>
      </c>
      <c r="H1101" s="2" t="n">
        <v>-0.0282100828468845</v>
      </c>
      <c r="I1101" s="2" t="n">
        <v>0.0418242688287909</v>
      </c>
      <c r="J1101" s="12" t="b">
        <f aca="false">FALSE()</f>
        <v>0</v>
      </c>
      <c r="K1101" s="12" t="b">
        <f aca="false">FALSE()</f>
        <v>0</v>
      </c>
      <c r="L1101" s="2" t="n">
        <v>0.0002725932968109</v>
      </c>
    </row>
    <row r="1102" customFormat="false" ht="15" hidden="false" customHeight="false" outlineLevel="0" collapsed="false">
      <c r="A1102" s="2" t="s">
        <v>293</v>
      </c>
      <c r="B1102" s="2" t="s">
        <v>293</v>
      </c>
      <c r="C1102" s="2" t="n">
        <v>1072</v>
      </c>
      <c r="D1102" s="2" t="n">
        <v>-0.0798852755748864</v>
      </c>
      <c r="E1102" s="2" t="n">
        <v>0.0015384615384615</v>
      </c>
      <c r="F1102" s="2" t="n">
        <v>-0.116321275149093</v>
      </c>
      <c r="G1102" s="12" t="b">
        <f aca="false">FALSE()</f>
        <v>0</v>
      </c>
      <c r="H1102" s="2" t="n">
        <v>-0.0282100828468845</v>
      </c>
      <c r="I1102" s="2" t="n">
        <v>0.0418242688287909</v>
      </c>
      <c r="J1102" s="12" t="b">
        <f aca="false">FALSE()</f>
        <v>0</v>
      </c>
      <c r="K1102" s="12" t="b">
        <f aca="false">FALSE()</f>
        <v>0</v>
      </c>
      <c r="L1102" s="2" t="n">
        <v>0.0001060372297419</v>
      </c>
    </row>
    <row r="1103" customFormat="false" ht="15" hidden="false" customHeight="false" outlineLevel="0" collapsed="false">
      <c r="A1103" s="2" t="s">
        <v>293</v>
      </c>
      <c r="B1103" s="2" t="s">
        <v>293</v>
      </c>
      <c r="C1103" s="2" t="n">
        <v>1073</v>
      </c>
      <c r="D1103" s="2" t="n">
        <v>-0.0296373973458726</v>
      </c>
      <c r="E1103" s="2" t="n">
        <v>0.0015384615384615</v>
      </c>
      <c r="F1103" s="2" t="n">
        <v>0.158820108202775</v>
      </c>
      <c r="G1103" s="12" t="b">
        <f aca="false">FALSE()</f>
        <v>0</v>
      </c>
      <c r="H1103" s="2" t="n">
        <v>-0.0282100828468845</v>
      </c>
      <c r="I1103" s="2" t="n">
        <v>0.0418242688287909</v>
      </c>
      <c r="J1103" s="12" t="b">
        <f aca="false">FALSE()</f>
        <v>0</v>
      </c>
      <c r="K1103" s="12" t="b">
        <f aca="false">FALSE()</f>
        <v>0</v>
      </c>
      <c r="L1103" s="2" t="n">
        <v>0.0001060372297419</v>
      </c>
    </row>
    <row r="1104" customFormat="false" ht="15" hidden="false" customHeight="false" outlineLevel="0" collapsed="false">
      <c r="A1104" s="2" t="s">
        <v>293</v>
      </c>
      <c r="B1104" s="2" t="s">
        <v>293</v>
      </c>
      <c r="C1104" s="2" t="n">
        <v>1074</v>
      </c>
      <c r="D1104" s="2" t="n">
        <v>-0.0215979228256522</v>
      </c>
      <c r="E1104" s="2" t="n">
        <v>8.88651915044877E-005</v>
      </c>
      <c r="F1104" s="2" t="n">
        <v>0.207389611870483</v>
      </c>
      <c r="G1104" s="12" t="b">
        <f aca="false">FALSE()</f>
        <v>0</v>
      </c>
      <c r="H1104" s="2" t="n">
        <v>-0.0282100828468845</v>
      </c>
      <c r="I1104" s="2" t="n">
        <v>0.0418242688287909</v>
      </c>
      <c r="J1104" s="12" t="b">
        <f aca="false">FALSE()</f>
        <v>0</v>
      </c>
      <c r="K1104" s="12" t="b">
        <f aca="false">FALSE()</f>
        <v>0</v>
      </c>
      <c r="L1104" s="2" t="n">
        <v>0.000383926211269</v>
      </c>
    </row>
    <row r="1105" customFormat="false" ht="15" hidden="false" customHeight="false" outlineLevel="0" collapsed="false">
      <c r="A1105" s="2" t="s">
        <v>293</v>
      </c>
      <c r="B1105" s="2" t="s">
        <v>293</v>
      </c>
      <c r="C1105" s="2" t="n">
        <v>1075</v>
      </c>
      <c r="D1105" s="2" t="n">
        <v>-0.0739140152895537</v>
      </c>
      <c r="E1105" s="2" t="n">
        <v>0.0003155569580309</v>
      </c>
      <c r="F1105" s="2" t="n">
        <v>-0.0852663314757479</v>
      </c>
      <c r="G1105" s="12" t="b">
        <f aca="false">FALSE()</f>
        <v>0</v>
      </c>
      <c r="H1105" s="2" t="n">
        <v>-0.0282100828468845</v>
      </c>
      <c r="I1105" s="2" t="n">
        <v>0.0418242688287909</v>
      </c>
      <c r="J1105" s="12" t="b">
        <f aca="false">FALSE()</f>
        <v>0</v>
      </c>
      <c r="K1105" s="12" t="b">
        <f aca="false">FALSE()</f>
        <v>0</v>
      </c>
      <c r="L1105" s="2" t="n">
        <v>0.0003052930826963</v>
      </c>
    </row>
    <row r="1106" customFormat="false" ht="15" hidden="false" customHeight="false" outlineLevel="0" collapsed="false">
      <c r="A1106" s="2" t="s">
        <v>293</v>
      </c>
      <c r="B1106" s="2" t="s">
        <v>293</v>
      </c>
      <c r="C1106" s="2" t="n">
        <v>1076</v>
      </c>
      <c r="D1106" s="2" t="n">
        <v>-0.0070885358600784</v>
      </c>
      <c r="E1106" s="2" t="n">
        <v>0.0001242081728977</v>
      </c>
      <c r="F1106" s="2" t="n">
        <v>0.288485629596566</v>
      </c>
      <c r="G1106" s="12" t="b">
        <f aca="false">FALSE()</f>
        <v>0</v>
      </c>
      <c r="H1106" s="2" t="n">
        <v>-0.0282100828468845</v>
      </c>
      <c r="I1106" s="2" t="n">
        <v>0.0418242688287909</v>
      </c>
      <c r="J1106" s="12" t="b">
        <f aca="false">FALSE()</f>
        <v>0</v>
      </c>
      <c r="K1106" s="12" t="b">
        <f aca="false">FALSE()</f>
        <v>0</v>
      </c>
      <c r="L1106" s="2" t="n">
        <v>0.0003677645600182</v>
      </c>
    </row>
    <row r="1107" customFormat="false" ht="15" hidden="false" customHeight="false" outlineLevel="0" collapsed="false">
      <c r="A1107" s="2" t="s">
        <v>293</v>
      </c>
      <c r="B1107" s="2" t="s">
        <v>293</v>
      </c>
      <c r="C1107" s="2" t="n">
        <v>1077</v>
      </c>
      <c r="D1107" s="2" t="n">
        <v>-0.0208616961378632</v>
      </c>
      <c r="E1107" s="2" t="n">
        <v>8.88651915044877E-005</v>
      </c>
      <c r="F1107" s="2" t="n">
        <v>0.211512690780043</v>
      </c>
      <c r="G1107" s="12" t="b">
        <f aca="false">FALSE()</f>
        <v>0</v>
      </c>
      <c r="H1107" s="2" t="n">
        <v>-0.0282100828468845</v>
      </c>
      <c r="I1107" s="2" t="n">
        <v>0.0418242688287909</v>
      </c>
      <c r="J1107" s="12" t="b">
        <f aca="false">FALSE()</f>
        <v>0</v>
      </c>
      <c r="K1107" s="12" t="b">
        <f aca="false">FALSE()</f>
        <v>0</v>
      </c>
      <c r="L1107" s="2" t="n">
        <v>0.000383926211269</v>
      </c>
    </row>
    <row r="1108" customFormat="false" ht="15" hidden="false" customHeight="false" outlineLevel="0" collapsed="false">
      <c r="A1108" s="2" t="s">
        <v>293</v>
      </c>
      <c r="B1108" s="2" t="s">
        <v>293</v>
      </c>
      <c r="C1108" s="2" t="n">
        <v>1078</v>
      </c>
      <c r="D1108" s="2" t="n">
        <v>-0.073961615015264</v>
      </c>
      <c r="E1108" s="2" t="n">
        <v>0.0003155569580309</v>
      </c>
      <c r="F1108" s="2" t="n">
        <v>-0.0855319394210247</v>
      </c>
      <c r="G1108" s="12" t="b">
        <f aca="false">FALSE()</f>
        <v>0</v>
      </c>
      <c r="H1108" s="2" t="n">
        <v>-0.0282100828468845</v>
      </c>
      <c r="I1108" s="2" t="n">
        <v>0.0418242688287909</v>
      </c>
      <c r="J1108" s="12" t="b">
        <f aca="false">FALSE()</f>
        <v>0</v>
      </c>
      <c r="K1108" s="12" t="b">
        <f aca="false">FALSE()</f>
        <v>0</v>
      </c>
      <c r="L1108" s="2" t="n">
        <v>0.0003052930826963</v>
      </c>
    </row>
    <row r="1109" customFormat="false" ht="15" hidden="false" customHeight="false" outlineLevel="0" collapsed="false">
      <c r="A1109" s="2" t="s">
        <v>293</v>
      </c>
      <c r="B1109" s="2" t="s">
        <v>293</v>
      </c>
      <c r="C1109" s="2" t="n">
        <v>1079</v>
      </c>
      <c r="D1109" s="2" t="n">
        <v>-0.0059770392351581</v>
      </c>
      <c r="E1109" s="2" t="n">
        <v>0.0001242081728977</v>
      </c>
      <c r="F1109" s="2" t="n">
        <v>0.294706774028156</v>
      </c>
      <c r="G1109" s="12" t="b">
        <f aca="false">FALSE()</f>
        <v>0</v>
      </c>
      <c r="H1109" s="2" t="n">
        <v>-0.0282100828468845</v>
      </c>
      <c r="I1109" s="2" t="n">
        <v>0.0418242688287909</v>
      </c>
      <c r="J1109" s="12" t="b">
        <f aca="false">FALSE()</f>
        <v>0</v>
      </c>
      <c r="K1109" s="12" t="b">
        <f aca="false">FALSE()</f>
        <v>0</v>
      </c>
      <c r="L1109" s="2" t="n">
        <v>0.0003677645600182</v>
      </c>
    </row>
    <row r="1110" customFormat="false" ht="15" hidden="false" customHeight="false" outlineLevel="0" collapsed="false">
      <c r="A1110" s="2" t="s">
        <v>293</v>
      </c>
      <c r="B1110" s="2" t="s">
        <v>293</v>
      </c>
      <c r="C1110" s="2" t="n">
        <v>1080</v>
      </c>
      <c r="D1110" s="2" t="n">
        <v>-0.0113842655522842</v>
      </c>
      <c r="E1110" s="2" t="n">
        <v>0.0003155569580309</v>
      </c>
      <c r="F1110" s="2" t="n">
        <v>0.263651610771627</v>
      </c>
      <c r="G1110" s="12" t="b">
        <f aca="false">FALSE()</f>
        <v>0</v>
      </c>
      <c r="H1110" s="2" t="n">
        <v>-0.0282100828468845</v>
      </c>
      <c r="I1110" s="2" t="n">
        <v>0.0418242688287909</v>
      </c>
      <c r="J1110" s="12" t="b">
        <f aca="false">FALSE()</f>
        <v>0</v>
      </c>
      <c r="K1110" s="12" t="b">
        <f aca="false">FALSE()</f>
        <v>0</v>
      </c>
      <c r="L1110" s="2" t="n">
        <v>0.0003052930826963</v>
      </c>
    </row>
    <row r="1111" customFormat="false" ht="15" hidden="false" customHeight="false" outlineLevel="0" collapsed="false">
      <c r="A1111" s="2" t="s">
        <v>293</v>
      </c>
      <c r="B1111" s="2" t="s">
        <v>293</v>
      </c>
      <c r="C1111" s="2" t="n">
        <v>1081</v>
      </c>
      <c r="D1111" s="2" t="n">
        <v>-0.0112403383651556</v>
      </c>
      <c r="E1111" s="2" t="n">
        <v>0.0003155569580309</v>
      </c>
      <c r="F1111" s="2" t="n">
        <v>0.264454728938218</v>
      </c>
      <c r="G1111" s="12" t="b">
        <f aca="false">FALSE()</f>
        <v>0</v>
      </c>
      <c r="H1111" s="2" t="n">
        <v>-0.0282100828468845</v>
      </c>
      <c r="I1111" s="2" t="n">
        <v>0.0418242688287909</v>
      </c>
      <c r="J1111" s="12" t="b">
        <f aca="false">FALSE()</f>
        <v>0</v>
      </c>
      <c r="K1111" s="12" t="b">
        <f aca="false">FALSE()</f>
        <v>0</v>
      </c>
      <c r="L1111" s="2" t="n">
        <v>0.0003052930826963</v>
      </c>
    </row>
    <row r="1112" customFormat="false" ht="15" hidden="false" customHeight="false" outlineLevel="0" collapsed="false">
      <c r="A1112" s="2" t="s">
        <v>293</v>
      </c>
      <c r="B1112" s="2" t="s">
        <v>293</v>
      </c>
      <c r="C1112" s="2" t="n">
        <v>1082</v>
      </c>
      <c r="D1112" s="2" t="n">
        <v>-0.0121321014522345</v>
      </c>
      <c r="E1112" s="2" t="n">
        <v>0.0003155569580309</v>
      </c>
      <c r="F1112" s="2" t="n">
        <v>0.259478663263509</v>
      </c>
      <c r="G1112" s="12" t="b">
        <f aca="false">FALSE()</f>
        <v>0</v>
      </c>
      <c r="H1112" s="2" t="n">
        <v>-0.0282100828468845</v>
      </c>
      <c r="I1112" s="2" t="n">
        <v>0.0418242688287909</v>
      </c>
      <c r="J1112" s="12" t="b">
        <f aca="false">FALSE()</f>
        <v>0</v>
      </c>
      <c r="K1112" s="12" t="b">
        <f aca="false">FALSE()</f>
        <v>0</v>
      </c>
      <c r="L1112" s="2" t="n">
        <v>0.0003052930826963</v>
      </c>
    </row>
    <row r="1113" customFormat="false" ht="15" hidden="false" customHeight="false" outlineLevel="0" collapsed="false">
      <c r="A1113" s="2" t="s">
        <v>293</v>
      </c>
      <c r="B1113" s="2" t="s">
        <v>293</v>
      </c>
      <c r="C1113" s="2" t="n">
        <v>1083</v>
      </c>
      <c r="D1113" s="2" t="n">
        <v>-0.0120609900659301</v>
      </c>
      <c r="E1113" s="2" t="n">
        <v>0.0003155569580309</v>
      </c>
      <c r="F1113" s="2" t="n">
        <v>0.259875467003872</v>
      </c>
      <c r="G1113" s="12" t="b">
        <f aca="false">FALSE()</f>
        <v>0</v>
      </c>
      <c r="H1113" s="2" t="n">
        <v>-0.0282100828468845</v>
      </c>
      <c r="I1113" s="2" t="n">
        <v>0.0418242688287909</v>
      </c>
      <c r="J1113" s="12" t="b">
        <f aca="false">FALSE()</f>
        <v>0</v>
      </c>
      <c r="K1113" s="12" t="b">
        <f aca="false">FALSE()</f>
        <v>0</v>
      </c>
      <c r="L1113" s="2" t="n">
        <v>0.0003052930826963</v>
      </c>
    </row>
    <row r="1114" customFormat="false" ht="15" hidden="false" customHeight="false" outlineLevel="0" collapsed="false">
      <c r="A1114" s="2" t="s">
        <v>294</v>
      </c>
      <c r="B1114" s="2" t="s">
        <v>294</v>
      </c>
      <c r="C1114" s="2" t="n">
        <v>1084</v>
      </c>
      <c r="D1114" s="2" t="n">
        <v>-0.0568052528731892</v>
      </c>
      <c r="E1114" s="2" t="n">
        <v>0.001</v>
      </c>
      <c r="F1114" s="2" t="n">
        <v>0.0101590907233204</v>
      </c>
      <c r="G1114" s="12" t="b">
        <f aca="false">FALSE()</f>
        <v>0</v>
      </c>
      <c r="H1114" s="2" t="n">
        <v>-0.0282100828468845</v>
      </c>
      <c r="I1114" s="2" t="n">
        <v>0.0418242688287909</v>
      </c>
      <c r="J1114" s="12" t="b">
        <f aca="false">FALSE()</f>
        <v>0</v>
      </c>
      <c r="K1114" s="12" t="b">
        <f aca="false">FALSE()</f>
        <v>0</v>
      </c>
      <c r="L1114" s="2" t="n">
        <v>0.0010597134515418</v>
      </c>
    </row>
    <row r="1115" customFormat="false" ht="15" hidden="false" customHeight="false" outlineLevel="0" collapsed="false">
      <c r="A1115" s="2" t="s">
        <v>294</v>
      </c>
      <c r="B1115" s="2" t="s">
        <v>294</v>
      </c>
      <c r="C1115" s="2" t="n">
        <v>1085</v>
      </c>
      <c r="D1115" s="2" t="n">
        <v>-0.140210329758008</v>
      </c>
      <c r="E1115" s="2" t="n">
        <v>0.0027624309392265</v>
      </c>
      <c r="F1115" s="2" t="n">
        <v>-0.438927566783134</v>
      </c>
      <c r="G1115" s="12" t="b">
        <f aca="false">FALSE()</f>
        <v>0</v>
      </c>
      <c r="H1115" s="2" t="n">
        <v>-0.0282100828468845</v>
      </c>
      <c r="I1115" s="2" t="n">
        <v>0.0418242688287909</v>
      </c>
      <c r="J1115" s="12" t="b">
        <f aca="false">FALSE()</f>
        <v>0</v>
      </c>
      <c r="K1115" s="12" t="b">
        <f aca="false">FALSE()</f>
        <v>0</v>
      </c>
      <c r="L1115" s="2" t="n">
        <v>0.0006762682002241</v>
      </c>
    </row>
    <row r="1116" customFormat="false" ht="15" hidden="false" customHeight="false" outlineLevel="0" collapsed="false">
      <c r="A1116" s="2" t="s">
        <v>294</v>
      </c>
      <c r="B1116" s="2" t="s">
        <v>294</v>
      </c>
      <c r="C1116" s="2" t="n">
        <v>1086</v>
      </c>
      <c r="D1116" s="2" t="n">
        <v>-0.0249417964776758</v>
      </c>
      <c r="E1116" s="2" t="n">
        <v>0.0028818443804034</v>
      </c>
      <c r="F1116" s="2" t="n">
        <v>0.181057848241711</v>
      </c>
      <c r="G1116" s="12" t="b">
        <f aca="false">FALSE()</f>
        <v>0</v>
      </c>
      <c r="H1116" s="2" t="n">
        <v>-0.0282100828468845</v>
      </c>
      <c r="I1116" s="2" t="n">
        <v>0.0418242688287909</v>
      </c>
      <c r="J1116" s="12" t="b">
        <f aca="false">FALSE()</f>
        <v>0</v>
      </c>
      <c r="K1116" s="12" t="b">
        <f aca="false">FALSE()</f>
        <v>0</v>
      </c>
      <c r="L1116" s="2" t="n">
        <v>0.0006563566116195</v>
      </c>
    </row>
    <row r="1117" customFormat="false" ht="15" hidden="false" customHeight="false" outlineLevel="0" collapsed="false">
      <c r="A1117" s="2" t="s">
        <v>294</v>
      </c>
      <c r="B1117" s="2" t="s">
        <v>294</v>
      </c>
      <c r="C1117" s="2" t="n">
        <v>1087</v>
      </c>
      <c r="D1117" s="2" t="n">
        <v>-0.0928841369422065</v>
      </c>
      <c r="E1117" s="2" t="n">
        <v>0.0019120458891013</v>
      </c>
      <c r="F1117" s="2" t="n">
        <v>-0.186592834488655</v>
      </c>
      <c r="G1117" s="12" t="b">
        <f aca="false">FALSE()</f>
        <v>0</v>
      </c>
      <c r="H1117" s="2" t="n">
        <v>-0.0282100828468845</v>
      </c>
      <c r="I1117" s="2" t="n">
        <v>0.0418242688287909</v>
      </c>
      <c r="J1117" s="12" t="b">
        <f aca="false">FALSE()</f>
        <v>0</v>
      </c>
      <c r="K1117" s="12" t="b">
        <f aca="false">FALSE()</f>
        <v>0</v>
      </c>
      <c r="L1117" s="2" t="n">
        <v>0.0008356454412425</v>
      </c>
    </row>
    <row r="1118" customFormat="false" ht="15" hidden="false" customHeight="false" outlineLevel="0" collapsed="false">
      <c r="A1118" s="2" t="s">
        <v>294</v>
      </c>
      <c r="B1118" s="2" t="s">
        <v>294</v>
      </c>
      <c r="C1118" s="2" t="n">
        <v>1088</v>
      </c>
      <c r="D1118" s="2" t="n">
        <v>-0.0035294655009401</v>
      </c>
      <c r="E1118" s="2" t="n">
        <v>0.0021186440677966</v>
      </c>
      <c r="F1118" s="2" t="n">
        <v>0.299435639340803</v>
      </c>
      <c r="G1118" s="12" t="b">
        <f aca="false">FALSE()</f>
        <v>0</v>
      </c>
      <c r="H1118" s="2" t="n">
        <v>-0.0282100828468845</v>
      </c>
      <c r="I1118" s="2" t="n">
        <v>0.0418242688287909</v>
      </c>
      <c r="J1118" s="12" t="b">
        <f aca="false">FALSE()</f>
        <v>0</v>
      </c>
      <c r="K1118" s="12" t="b">
        <f aca="false">FALSE()</f>
        <v>0</v>
      </c>
      <c r="L1118" s="2" t="n">
        <v>0.0007936626649216</v>
      </c>
    </row>
    <row r="1119" customFormat="false" ht="15" hidden="false" customHeight="false" outlineLevel="0" collapsed="false">
      <c r="A1119" s="2" t="s">
        <v>294</v>
      </c>
      <c r="B1119" s="2" t="s">
        <v>294</v>
      </c>
      <c r="C1119" s="2" t="n">
        <v>1089</v>
      </c>
      <c r="D1119" s="2" t="n">
        <v>-0.0317265482640445</v>
      </c>
      <c r="E1119" s="2" t="n">
        <v>0.0021141649048625</v>
      </c>
      <c r="F1119" s="2" t="n">
        <v>0.146255075139136</v>
      </c>
      <c r="G1119" s="12" t="b">
        <f aca="false">FALSE()</f>
        <v>0</v>
      </c>
      <c r="H1119" s="2" t="n">
        <v>-0.0282100828468845</v>
      </c>
      <c r="I1119" s="2" t="n">
        <v>0.0418242688287909</v>
      </c>
      <c r="J1119" s="12" t="b">
        <f aca="false">FALSE()</f>
        <v>0</v>
      </c>
      <c r="K1119" s="12" t="b">
        <f aca="false">FALSE()</f>
        <v>0</v>
      </c>
      <c r="L1119" s="2" t="n">
        <v>0.0007945476815986</v>
      </c>
    </row>
    <row r="1120" customFormat="false" ht="15" hidden="false" customHeight="false" outlineLevel="0" collapsed="false">
      <c r="A1120" s="2" t="s">
        <v>294</v>
      </c>
      <c r="B1120" s="2" t="s">
        <v>294</v>
      </c>
      <c r="C1120" s="2" t="n">
        <v>1090</v>
      </c>
      <c r="D1120" s="2" t="n">
        <v>-0.034284665771697</v>
      </c>
      <c r="E1120" s="2" t="n">
        <v>0.0019157088122605</v>
      </c>
      <c r="F1120" s="2" t="n">
        <v>0.132749652918275</v>
      </c>
      <c r="G1120" s="12" t="b">
        <f aca="false">FALSE()</f>
        <v>0</v>
      </c>
      <c r="H1120" s="2" t="n">
        <v>-0.0282100828468845</v>
      </c>
      <c r="I1120" s="2" t="n">
        <v>0.0418242688287909</v>
      </c>
      <c r="J1120" s="12" t="b">
        <f aca="false">FALSE()</f>
        <v>0</v>
      </c>
      <c r="K1120" s="12" t="b">
        <f aca="false">FALSE()</f>
        <v>0</v>
      </c>
      <c r="L1120" s="2" t="n">
        <v>0.0008348794738483</v>
      </c>
    </row>
    <row r="1121" customFormat="false" ht="15" hidden="false" customHeight="false" outlineLevel="0" collapsed="false">
      <c r="A1121" s="2" t="s">
        <v>294</v>
      </c>
      <c r="B1121" s="2" t="s">
        <v>294</v>
      </c>
      <c r="C1121" s="2" t="n">
        <v>1091</v>
      </c>
      <c r="D1121" s="2" t="n">
        <v>-0.143986353873676</v>
      </c>
      <c r="E1121" s="2" t="n">
        <v>0.0020120724346076</v>
      </c>
      <c r="F1121" s="2" t="n">
        <v>-0.464385689303072</v>
      </c>
      <c r="G1121" s="12" t="b">
        <f aca="false">FALSE()</f>
        <v>0</v>
      </c>
      <c r="H1121" s="2" t="n">
        <v>-0.0282100828468845</v>
      </c>
      <c r="I1121" s="2" t="n">
        <v>0.0418242688287909</v>
      </c>
      <c r="J1121" s="12" t="b">
        <f aca="false">FALSE()</f>
        <v>0</v>
      </c>
      <c r="K1121" s="12" t="b">
        <f aca="false">FALSE()</f>
        <v>0</v>
      </c>
      <c r="L1121" s="2" t="n">
        <v>0.0008150156862454</v>
      </c>
    </row>
    <row r="1122" customFormat="false" ht="15" hidden="false" customHeight="false" outlineLevel="0" collapsed="false">
      <c r="A1122" s="2" t="s">
        <v>294</v>
      </c>
      <c r="B1122" s="2" t="s">
        <v>294</v>
      </c>
      <c r="C1122" s="2" t="n">
        <v>1092</v>
      </c>
      <c r="D1122" s="2" t="n">
        <v>-0.0223812054788738</v>
      </c>
      <c r="E1122" s="2" t="n">
        <v>0.002016129032258</v>
      </c>
      <c r="F1122" s="2" t="n">
        <v>0.1973191219975</v>
      </c>
      <c r="G1122" s="12" t="b">
        <f aca="false">FALSE()</f>
        <v>0</v>
      </c>
      <c r="H1122" s="2" t="n">
        <v>-0.0282100828468845</v>
      </c>
      <c r="I1122" s="2" t="n">
        <v>0.0418242688287909</v>
      </c>
      <c r="J1122" s="12" t="b">
        <f aca="false">FALSE()</f>
        <v>0</v>
      </c>
      <c r="K1122" s="12" t="b">
        <f aca="false">FALSE()</f>
        <v>0</v>
      </c>
      <c r="L1122" s="2" t="n">
        <v>0.0008141913342108</v>
      </c>
    </row>
    <row r="1123" customFormat="false" ht="15" hidden="false" customHeight="false" outlineLevel="0" collapsed="false">
      <c r="A1123" s="2" t="s">
        <v>294</v>
      </c>
      <c r="B1123" s="2" t="s">
        <v>294</v>
      </c>
      <c r="C1123" s="2" t="n">
        <v>1093</v>
      </c>
      <c r="D1123" s="2" t="n">
        <v>-0.0160013655430869</v>
      </c>
      <c r="E1123" s="2" t="n">
        <v>8.310479514668E-005</v>
      </c>
      <c r="F1123" s="2" t="n">
        <v>0.239120198462568</v>
      </c>
      <c r="G1123" s="12" t="b">
        <f aca="false">FALSE()</f>
        <v>0</v>
      </c>
      <c r="H1123" s="2" t="n">
        <v>-0.0282100828468845</v>
      </c>
      <c r="I1123" s="2" t="n">
        <v>0.0418242688287909</v>
      </c>
      <c r="J1123" s="12" t="b">
        <f aca="false">FALSE()</f>
        <v>0</v>
      </c>
      <c r="K1123" s="12" t="b">
        <f aca="false">FALSE()</f>
        <v>0</v>
      </c>
      <c r="L1123" s="2" t="n">
        <v>0.0014742162837369</v>
      </c>
    </row>
    <row r="1124" customFormat="false" ht="15" hidden="false" customHeight="false" outlineLevel="0" collapsed="false">
      <c r="A1124" s="2" t="s">
        <v>295</v>
      </c>
      <c r="B1124" s="2" t="s">
        <v>295</v>
      </c>
      <c r="C1124" s="2" t="n">
        <v>1094</v>
      </c>
      <c r="D1124" s="2" t="n">
        <v>0.0937233855946358</v>
      </c>
      <c r="E1124" s="2" t="n">
        <v>0.0017094017094017</v>
      </c>
      <c r="F1124" s="2" t="n">
        <v>0.832947415990318</v>
      </c>
      <c r="G1124" s="12" t="b">
        <f aca="false">FALSE()</f>
        <v>0</v>
      </c>
      <c r="H1124" s="2" t="n">
        <v>-0.0282100828468845</v>
      </c>
      <c r="I1124" s="2" t="n">
        <v>0.0418242688287909</v>
      </c>
      <c r="J1124" s="12" t="b">
        <f aca="false">FALSE()</f>
        <v>0</v>
      </c>
      <c r="K1124" s="12" t="b">
        <f aca="false">FALSE()</f>
        <v>0</v>
      </c>
      <c r="L1124" s="2" t="n">
        <v>0.0009403707488451</v>
      </c>
    </row>
    <row r="1125" customFormat="false" ht="15" hidden="false" customHeight="false" outlineLevel="0" collapsed="false">
      <c r="A1125" s="2" t="s">
        <v>295</v>
      </c>
      <c r="B1125" s="2" t="s">
        <v>295</v>
      </c>
      <c r="C1125" s="2" t="n">
        <v>1095</v>
      </c>
      <c r="D1125" s="2" t="n">
        <v>-0.0145754770013147</v>
      </c>
      <c r="E1125" s="2" t="n">
        <v>0.0021413276231263</v>
      </c>
      <c r="F1125" s="2" t="n">
        <v>0.239338183457677</v>
      </c>
      <c r="G1125" s="12" t="b">
        <f aca="false">FALSE()</f>
        <v>0</v>
      </c>
      <c r="H1125" s="2" t="n">
        <v>-0.0282100828468845</v>
      </c>
      <c r="I1125" s="2" t="n">
        <v>0.0418242688287909</v>
      </c>
      <c r="J1125" s="12" t="b">
        <f aca="false">FALSE()</f>
        <v>0</v>
      </c>
      <c r="K1125" s="12" t="b">
        <f aca="false">FALSE()</f>
        <v>0</v>
      </c>
      <c r="L1125" s="2" t="n">
        <v>0.0008370068116169</v>
      </c>
    </row>
    <row r="1126" customFormat="false" ht="15" hidden="false" customHeight="false" outlineLevel="0" collapsed="false">
      <c r="A1126" s="2" t="s">
        <v>295</v>
      </c>
      <c r="B1126" s="2" t="s">
        <v>295</v>
      </c>
      <c r="C1126" s="2" t="n">
        <v>1096</v>
      </c>
      <c r="D1126" s="2" t="n">
        <v>0.0043820092142301</v>
      </c>
      <c r="E1126" s="2" t="n">
        <v>0.0021413276231263</v>
      </c>
      <c r="F1126" s="2" t="n">
        <v>0.342298477402474</v>
      </c>
      <c r="G1126" s="12" t="b">
        <f aca="false">FALSE()</f>
        <v>0</v>
      </c>
      <c r="H1126" s="2" t="n">
        <v>-0.0282100828468845</v>
      </c>
      <c r="I1126" s="2" t="n">
        <v>0.0418242688287909</v>
      </c>
      <c r="J1126" s="12" t="b">
        <f aca="false">FALSE()</f>
        <v>0</v>
      </c>
      <c r="K1126" s="12" t="b">
        <f aca="false">FALSE()</f>
        <v>0</v>
      </c>
      <c r="L1126" s="2" t="n">
        <v>0.0008370068116169</v>
      </c>
    </row>
    <row r="1127" customFormat="false" ht="15" hidden="false" customHeight="false" outlineLevel="0" collapsed="false">
      <c r="A1127" s="2" t="s">
        <v>295</v>
      </c>
      <c r="B1127" s="2" t="s">
        <v>295</v>
      </c>
      <c r="C1127" s="2" t="n">
        <v>1097</v>
      </c>
      <c r="D1127" s="2" t="n">
        <v>-0.0216777855215544</v>
      </c>
      <c r="E1127" s="2" t="n">
        <v>0.0021413276231263</v>
      </c>
      <c r="F1127" s="2" t="n">
        <v>0.20076472679701</v>
      </c>
      <c r="G1127" s="12" t="b">
        <f aca="false">FALSE()</f>
        <v>0</v>
      </c>
      <c r="H1127" s="2" t="n">
        <v>-0.0282100828468845</v>
      </c>
      <c r="I1127" s="2" t="n">
        <v>0.0418242688287909</v>
      </c>
      <c r="J1127" s="12" t="b">
        <f aca="false">FALSE()</f>
        <v>0</v>
      </c>
      <c r="K1127" s="12" t="b">
        <f aca="false">FALSE()</f>
        <v>0</v>
      </c>
      <c r="L1127" s="2" t="n">
        <v>0.0008370068116169</v>
      </c>
    </row>
    <row r="1128" customFormat="false" ht="15" hidden="false" customHeight="false" outlineLevel="0" collapsed="false">
      <c r="A1128" s="2" t="s">
        <v>295</v>
      </c>
      <c r="B1128" s="2" t="s">
        <v>295</v>
      </c>
      <c r="C1128" s="2" t="n">
        <v>1098</v>
      </c>
      <c r="D1128" s="2" t="n">
        <v>-0.0083026854815665</v>
      </c>
      <c r="E1128" s="2" t="n">
        <v>0.0021413276231263</v>
      </c>
      <c r="F1128" s="2" t="n">
        <v>0.273406437623048</v>
      </c>
      <c r="G1128" s="12" t="b">
        <f aca="false">FALSE()</f>
        <v>0</v>
      </c>
      <c r="H1128" s="2" t="n">
        <v>-0.0282100828468845</v>
      </c>
      <c r="I1128" s="2" t="n">
        <v>0.0418242688287909</v>
      </c>
      <c r="J1128" s="12" t="b">
        <f aca="false">FALSE()</f>
        <v>0</v>
      </c>
      <c r="K1128" s="12" t="b">
        <f aca="false">FALSE()</f>
        <v>0</v>
      </c>
      <c r="L1128" s="2" t="n">
        <v>0.0008370068116169</v>
      </c>
    </row>
    <row r="1129" customFormat="false" ht="15" hidden="false" customHeight="false" outlineLevel="0" collapsed="false">
      <c r="A1129" s="2" t="s">
        <v>295</v>
      </c>
      <c r="B1129" s="2" t="s">
        <v>295</v>
      </c>
      <c r="C1129" s="2" t="n">
        <v>1099</v>
      </c>
      <c r="D1129" s="2" t="n">
        <v>-0.0139770965921156</v>
      </c>
      <c r="E1129" s="2" t="n">
        <v>0.0062111801242236</v>
      </c>
      <c r="F1129" s="2" t="n">
        <v>0.229076556045758</v>
      </c>
      <c r="G1129" s="12" t="b">
        <f aca="false">FALSE()</f>
        <v>0</v>
      </c>
      <c r="H1129" s="2" t="n">
        <v>-0.0282100828468845</v>
      </c>
      <c r="I1129" s="2" t="n">
        <v>0.0418242688287909</v>
      </c>
      <c r="J1129" s="12" t="b">
        <f aca="false">FALSE()</f>
        <v>0</v>
      </c>
      <c r="K1129" s="12" t="b">
        <f aca="false">FALSE()</f>
        <v>0</v>
      </c>
      <c r="L1129" s="2" t="n">
        <v>0.0002118739644698</v>
      </c>
    </row>
    <row r="1130" customFormat="false" ht="15" hidden="false" customHeight="false" outlineLevel="0" collapsed="false">
      <c r="A1130" s="2" t="s">
        <v>295</v>
      </c>
      <c r="B1130" s="2" t="s">
        <v>295</v>
      </c>
      <c r="C1130" s="2" t="n">
        <v>1100</v>
      </c>
      <c r="D1130" s="2" t="n">
        <v>-0.0050631387658369</v>
      </c>
      <c r="E1130" s="2" t="n">
        <v>0.008695652173913</v>
      </c>
      <c r="F1130" s="2" t="n">
        <v>0.266201999660574</v>
      </c>
      <c r="G1130" s="12" t="b">
        <f aca="false">FALSE()</f>
        <v>0</v>
      </c>
      <c r="H1130" s="2" t="n">
        <v>-0.0282100828468845</v>
      </c>
      <c r="I1130" s="2" t="n">
        <v>0.0418242688287909</v>
      </c>
      <c r="J1130" s="12" t="b">
        <f aca="false">FALSE()</f>
        <v>0</v>
      </c>
      <c r="K1130" s="12" t="b">
        <f aca="false">FALSE()</f>
        <v>0</v>
      </c>
      <c r="L1130" s="2" t="n">
        <v>-2.1948174304765E-005</v>
      </c>
    </row>
    <row r="1131" customFormat="false" ht="15" hidden="false" customHeight="false" outlineLevel="0" collapsed="false">
      <c r="A1131" s="2" t="s">
        <v>295</v>
      </c>
      <c r="B1131" s="2" t="s">
        <v>295</v>
      </c>
      <c r="C1131" s="2" t="n">
        <v>1101</v>
      </c>
      <c r="D1131" s="2" t="n">
        <v>0.0242901215316655</v>
      </c>
      <c r="E1131" s="2" t="n">
        <v>0.0086206896551724</v>
      </c>
      <c r="F1131" s="2" t="n">
        <v>0.412409375232996</v>
      </c>
      <c r="G1131" s="12" t="b">
        <f aca="false">FALSE()</f>
        <v>0</v>
      </c>
      <c r="H1131" s="2" t="n">
        <v>-0.0282100828468845</v>
      </c>
      <c r="I1131" s="2" t="n">
        <v>0.0418242688287909</v>
      </c>
      <c r="J1131" s="12" t="b">
        <f aca="false">FALSE()</f>
        <v>0</v>
      </c>
      <c r="K1131" s="12" t="b">
        <f aca="false">FALSE()</f>
        <v>0</v>
      </c>
      <c r="L1131" s="2" t="n">
        <v>-1.58386176062876E-005</v>
      </c>
    </row>
    <row r="1132" customFormat="false" ht="15" hidden="false" customHeight="false" outlineLevel="0" collapsed="false">
      <c r="A1132" s="2" t="s">
        <v>295</v>
      </c>
      <c r="B1132" s="2" t="s">
        <v>295</v>
      </c>
      <c r="C1132" s="2" t="n">
        <v>1102</v>
      </c>
      <c r="D1132" s="2" t="n">
        <v>0.0050418203731554</v>
      </c>
      <c r="E1132" s="2" t="n">
        <v>0.008695652173913</v>
      </c>
      <c r="F1132" s="2" t="n">
        <v>0.316402441277546</v>
      </c>
      <c r="G1132" s="12" t="b">
        <f aca="false">FALSE()</f>
        <v>0</v>
      </c>
      <c r="H1132" s="2" t="n">
        <v>-0.0282100828468845</v>
      </c>
      <c r="I1132" s="2" t="n">
        <v>0.0418242688287909</v>
      </c>
      <c r="J1132" s="12" t="b">
        <f aca="false">FALSE()</f>
        <v>0</v>
      </c>
      <c r="K1132" s="12" t="b">
        <f aca="false">FALSE()</f>
        <v>0</v>
      </c>
      <c r="L1132" s="2" t="n">
        <v>-2.19481743047659E-005</v>
      </c>
    </row>
    <row r="1133" customFormat="false" ht="15" hidden="false" customHeight="false" outlineLevel="0" collapsed="false">
      <c r="A1133" s="2" t="s">
        <v>295</v>
      </c>
      <c r="B1133" s="2" t="s">
        <v>295</v>
      </c>
      <c r="C1133" s="2" t="n">
        <v>1103</v>
      </c>
      <c r="D1133" s="2" t="n">
        <v>-0.003116769843711</v>
      </c>
      <c r="E1133" s="2" t="n">
        <v>0.0086206896551724</v>
      </c>
      <c r="F1133" s="2" t="n">
        <v>0.276127613738328</v>
      </c>
      <c r="G1133" s="12" t="b">
        <f aca="false">FALSE()</f>
        <v>0</v>
      </c>
      <c r="H1133" s="2" t="n">
        <v>-0.0282100828468845</v>
      </c>
      <c r="I1133" s="2" t="n">
        <v>0.0418242688287909</v>
      </c>
      <c r="J1133" s="12" t="b">
        <f aca="false">FALSE()</f>
        <v>0</v>
      </c>
      <c r="K1133" s="12" t="b">
        <f aca="false">FALSE()</f>
        <v>0</v>
      </c>
      <c r="L1133" s="2" t="n">
        <v>-1.58386176062887E-005</v>
      </c>
    </row>
    <row r="1134" customFormat="false" ht="15" hidden="false" customHeight="false" outlineLevel="0" collapsed="false">
      <c r="A1134" s="2" t="s">
        <v>295</v>
      </c>
      <c r="B1134" s="2" t="s">
        <v>295</v>
      </c>
      <c r="C1134" s="2" t="n">
        <v>1104</v>
      </c>
      <c r="D1134" s="2" t="n">
        <v>0.0293621111188082</v>
      </c>
      <c r="E1134" s="2" t="n">
        <v>0.008695652173913</v>
      </c>
      <c r="F1134" s="2" t="n">
        <v>0.437223250040031</v>
      </c>
      <c r="G1134" s="12" t="b">
        <f aca="false">FALSE()</f>
        <v>0</v>
      </c>
      <c r="H1134" s="2" t="n">
        <v>-0.0282100828468845</v>
      </c>
      <c r="I1134" s="2" t="n">
        <v>0.0418242688287909</v>
      </c>
      <c r="J1134" s="12" t="b">
        <f aca="false">FALSE()</f>
        <v>0</v>
      </c>
      <c r="K1134" s="12" t="b">
        <f aca="false">FALSE()</f>
        <v>0</v>
      </c>
      <c r="L1134" s="2" t="n">
        <v>-2.19481743047661E-005</v>
      </c>
    </row>
    <row r="1135" customFormat="false" ht="15" hidden="false" customHeight="false" outlineLevel="0" collapsed="false">
      <c r="A1135" s="2" t="s">
        <v>295</v>
      </c>
      <c r="B1135" s="2" t="s">
        <v>295</v>
      </c>
      <c r="C1135" s="2" t="n">
        <v>1105</v>
      </c>
      <c r="D1135" s="2" t="n">
        <v>0.0018135310031741</v>
      </c>
      <c r="E1135" s="2" t="n">
        <v>0.0086206896551724</v>
      </c>
      <c r="F1135" s="2" t="n">
        <v>0.300643713536346</v>
      </c>
      <c r="G1135" s="12" t="b">
        <f aca="false">FALSE()</f>
        <v>0</v>
      </c>
      <c r="H1135" s="2" t="n">
        <v>-0.0282100828468845</v>
      </c>
      <c r="I1135" s="2" t="n">
        <v>0.0418242688287909</v>
      </c>
      <c r="J1135" s="12" t="b">
        <f aca="false">FALSE()</f>
        <v>0</v>
      </c>
      <c r="K1135" s="12" t="b">
        <f aca="false">FALSE()</f>
        <v>0</v>
      </c>
      <c r="L1135" s="2" t="n">
        <v>-1.58386176062868E-005</v>
      </c>
    </row>
    <row r="1136" customFormat="false" ht="15" hidden="false" customHeight="false" outlineLevel="0" collapsed="false">
      <c r="A1136" s="2" t="s">
        <v>295</v>
      </c>
      <c r="B1136" s="2" t="s">
        <v>295</v>
      </c>
      <c r="C1136" s="2" t="n">
        <v>1106</v>
      </c>
      <c r="D1136" s="2" t="n">
        <v>-0.0162014044933947</v>
      </c>
      <c r="E1136" s="2" t="n">
        <v>0.008695652173913</v>
      </c>
      <c r="F1136" s="2" t="n">
        <v>0.21086819269712</v>
      </c>
      <c r="G1136" s="12" t="b">
        <f aca="false">FALSE()</f>
        <v>0</v>
      </c>
      <c r="H1136" s="2" t="n">
        <v>-0.0282100828468845</v>
      </c>
      <c r="I1136" s="2" t="n">
        <v>0.0418242688287909</v>
      </c>
      <c r="J1136" s="12" t="b">
        <f aca="false">FALSE()</f>
        <v>0</v>
      </c>
      <c r="K1136" s="12" t="b">
        <f aca="false">FALSE()</f>
        <v>0</v>
      </c>
      <c r="L1136" s="2" t="n">
        <v>-2.1948174304767E-005</v>
      </c>
    </row>
    <row r="1137" customFormat="false" ht="15" hidden="false" customHeight="false" outlineLevel="0" collapsed="false">
      <c r="A1137" s="2" t="s">
        <v>295</v>
      </c>
      <c r="B1137" s="2" t="s">
        <v>295</v>
      </c>
      <c r="C1137" s="2" t="n">
        <v>1107</v>
      </c>
      <c r="D1137" s="2" t="n">
        <v>0.11770710363381</v>
      </c>
      <c r="E1137" s="2" t="n">
        <v>0.0086206896551724</v>
      </c>
      <c r="F1137" s="2" t="n">
        <v>0.876928707251592</v>
      </c>
      <c r="G1137" s="12" t="b">
        <f aca="false">FALSE()</f>
        <v>0</v>
      </c>
      <c r="H1137" s="2" t="n">
        <v>-0.0282100828468845</v>
      </c>
      <c r="I1137" s="2" t="n">
        <v>0.0418242688287909</v>
      </c>
      <c r="J1137" s="12" t="b">
        <f aca="false">TRUE()</f>
        <v>1</v>
      </c>
      <c r="K1137" s="12" t="b">
        <f aca="false">FALSE()</f>
        <v>0</v>
      </c>
      <c r="L1137" s="2" t="n">
        <v>-1.58386176062876E-005</v>
      </c>
    </row>
    <row r="1138" customFormat="false" ht="15" hidden="false" customHeight="false" outlineLevel="0" collapsed="false">
      <c r="A1138" s="2" t="s">
        <v>296</v>
      </c>
      <c r="B1138" s="2" t="s">
        <v>296</v>
      </c>
      <c r="C1138" s="2" t="n">
        <v>1108</v>
      </c>
      <c r="D1138" s="2" t="n">
        <v>0.390974462924469</v>
      </c>
      <c r="E1138" s="2" t="n">
        <v>4.11089551747953E-006</v>
      </c>
      <c r="F1138" s="2" t="n">
        <v>2.52078207880877</v>
      </c>
      <c r="G1138" s="12" t="b">
        <f aca="false">FALSE()</f>
        <v>0</v>
      </c>
      <c r="H1138" s="2" t="n">
        <v>-0.0282100828468845</v>
      </c>
      <c r="I1138" s="2" t="n">
        <v>0.0418242688287909</v>
      </c>
      <c r="J1138" s="12" t="b">
        <f aca="false">TRUE()</f>
        <v>1</v>
      </c>
      <c r="K1138" s="12" t="b">
        <f aca="false">FALSE()</f>
        <v>0</v>
      </c>
      <c r="L1138" s="2" t="n">
        <v>0.0001982052603838</v>
      </c>
    </row>
    <row r="1139" customFormat="false" ht="15" hidden="false" customHeight="false" outlineLevel="0" collapsed="false">
      <c r="A1139" s="2" t="s">
        <v>296</v>
      </c>
      <c r="B1139" s="2" t="s">
        <v>296</v>
      </c>
      <c r="C1139" s="2" t="n">
        <v>1109</v>
      </c>
      <c r="D1139" s="2" t="n">
        <v>0.429017628874472</v>
      </c>
      <c r="E1139" s="2" t="n">
        <v>4.11089551747953E-006</v>
      </c>
      <c r="F1139" s="2" t="n">
        <v>2.73407651200013</v>
      </c>
      <c r="G1139" s="12" t="b">
        <f aca="false">FALSE()</f>
        <v>0</v>
      </c>
      <c r="H1139" s="2" t="n">
        <v>-0.0282100828468845</v>
      </c>
      <c r="I1139" s="2" t="n">
        <v>0.0418242688287909</v>
      </c>
      <c r="J1139" s="12" t="b">
        <f aca="false">TRUE()</f>
        <v>1</v>
      </c>
      <c r="K1139" s="12" t="b">
        <f aca="false">FALSE()</f>
        <v>0</v>
      </c>
      <c r="L1139" s="2" t="n">
        <v>0.0001982052603838</v>
      </c>
    </row>
    <row r="1140" customFormat="false" ht="15" hidden="false" customHeight="false" outlineLevel="0" collapsed="false">
      <c r="A1140" s="2" t="s">
        <v>296</v>
      </c>
      <c r="B1140" s="2" t="s">
        <v>296</v>
      </c>
      <c r="C1140" s="2" t="n">
        <v>1110</v>
      </c>
      <c r="D1140" s="2" t="n">
        <v>0.253920034743888</v>
      </c>
      <c r="E1140" s="2" t="n">
        <v>9.55401842014751E-006</v>
      </c>
      <c r="F1140" s="2" t="n">
        <v>1.7522147618947</v>
      </c>
      <c r="G1140" s="12" t="b">
        <f aca="false">FALSE()</f>
        <v>0</v>
      </c>
      <c r="H1140" s="2" t="n">
        <v>-0.0282100828468845</v>
      </c>
      <c r="I1140" s="2" t="n">
        <v>0.0418242688287909</v>
      </c>
      <c r="J1140" s="12" t="b">
        <f aca="false">TRUE()</f>
        <v>1</v>
      </c>
      <c r="K1140" s="12" t="b">
        <f aca="false">FALSE()</f>
        <v>0</v>
      </c>
      <c r="L1140" s="2" t="n">
        <v>0.0001965017670674</v>
      </c>
    </row>
    <row r="1141" customFormat="false" ht="15" hidden="false" customHeight="false" outlineLevel="0" collapsed="false">
      <c r="A1141" s="2" t="s">
        <v>296</v>
      </c>
      <c r="B1141" s="2" t="s">
        <v>296</v>
      </c>
      <c r="C1141" s="2" t="n">
        <v>1111</v>
      </c>
      <c r="D1141" s="2" t="n">
        <v>0.277079561683264</v>
      </c>
      <c r="E1141" s="2" t="n">
        <v>9.55401842014751E-006</v>
      </c>
      <c r="F1141" s="2" t="n">
        <v>1.88205062100184</v>
      </c>
      <c r="G1141" s="12" t="b">
        <f aca="false">FALSE()</f>
        <v>0</v>
      </c>
      <c r="H1141" s="2" t="n">
        <v>-0.0282100828468845</v>
      </c>
      <c r="I1141" s="2" t="n">
        <v>0.0418242688287909</v>
      </c>
      <c r="J1141" s="12" t="b">
        <f aca="false">TRUE()</f>
        <v>1</v>
      </c>
      <c r="K1141" s="12" t="b">
        <f aca="false">FALSE()</f>
        <v>0</v>
      </c>
      <c r="L1141" s="2" t="n">
        <v>0.0001965017670674</v>
      </c>
    </row>
    <row r="1142" customFormat="false" ht="15" hidden="false" customHeight="false" outlineLevel="0" collapsed="false">
      <c r="A1142" s="2" t="s">
        <v>296</v>
      </c>
      <c r="B1142" s="2" t="s">
        <v>296</v>
      </c>
      <c r="C1142" s="2" t="n">
        <v>1112</v>
      </c>
      <c r="D1142" s="2" t="n">
        <v>-0.0131324344560044</v>
      </c>
      <c r="E1142" s="2" t="n">
        <v>4.11089551747953E-006</v>
      </c>
      <c r="F1142" s="2" t="n">
        <v>0.255099150664419</v>
      </c>
      <c r="G1142" s="12" t="b">
        <f aca="false">FALSE()</f>
        <v>0</v>
      </c>
      <c r="H1142" s="2" t="n">
        <v>-0.0282100828468845</v>
      </c>
      <c r="I1142" s="2" t="n">
        <v>0.0418242688287909</v>
      </c>
      <c r="J1142" s="12" t="b">
        <f aca="false">FALSE()</f>
        <v>0</v>
      </c>
      <c r="K1142" s="12" t="b">
        <f aca="false">FALSE()</f>
        <v>0</v>
      </c>
      <c r="L1142" s="2" t="n">
        <v>0.0001982052603838</v>
      </c>
    </row>
    <row r="1143" customFormat="false" ht="15" hidden="false" customHeight="false" outlineLevel="0" collapsed="false">
      <c r="A1143" s="2" t="s">
        <v>296</v>
      </c>
      <c r="B1143" s="2" t="s">
        <v>296</v>
      </c>
      <c r="C1143" s="2" t="n">
        <v>1113</v>
      </c>
      <c r="D1143" s="2" t="n">
        <v>-0.0108397510165595</v>
      </c>
      <c r="E1143" s="2" t="n">
        <v>9.55401842014751E-006</v>
      </c>
      <c r="F1143" s="2" t="n">
        <v>0.267930806906649</v>
      </c>
      <c r="G1143" s="12" t="b">
        <f aca="false">FALSE()</f>
        <v>0</v>
      </c>
      <c r="H1143" s="2" t="n">
        <v>-0.0282100828468845</v>
      </c>
      <c r="I1143" s="2" t="n">
        <v>0.0418242688287909</v>
      </c>
      <c r="J1143" s="12" t="b">
        <f aca="false">FALSE()</f>
        <v>0</v>
      </c>
      <c r="K1143" s="12" t="b">
        <f aca="false">FALSE()</f>
        <v>0</v>
      </c>
      <c r="L1143" s="2" t="n">
        <v>0.0001965017670674</v>
      </c>
    </row>
    <row r="1144" customFormat="false" ht="15" hidden="false" customHeight="false" outlineLevel="0" collapsed="false">
      <c r="A1144" s="2" t="s">
        <v>296</v>
      </c>
      <c r="B1144" s="2" t="s">
        <v>296</v>
      </c>
      <c r="C1144" s="2" t="n">
        <v>1114</v>
      </c>
      <c r="D1144" s="2" t="n">
        <v>-0.0152540965647265</v>
      </c>
      <c r="E1144" s="2" t="n">
        <v>4.11089551747953E-006</v>
      </c>
      <c r="F1144" s="2" t="n">
        <v>0.243203749595587</v>
      </c>
      <c r="G1144" s="12" t="b">
        <f aca="false">FALSE()</f>
        <v>0</v>
      </c>
      <c r="H1144" s="2" t="n">
        <v>-0.0282100828468845</v>
      </c>
      <c r="I1144" s="2" t="n">
        <v>0.0418242688287909</v>
      </c>
      <c r="J1144" s="12" t="b">
        <f aca="false">FALSE()</f>
        <v>0</v>
      </c>
      <c r="K1144" s="12" t="b">
        <f aca="false">FALSE()</f>
        <v>0</v>
      </c>
      <c r="L1144" s="2" t="n">
        <v>0.0001982052603838</v>
      </c>
    </row>
    <row r="1145" customFormat="false" ht="15" hidden="false" customHeight="false" outlineLevel="0" collapsed="false">
      <c r="A1145" s="2" t="s">
        <v>296</v>
      </c>
      <c r="B1145" s="2" t="s">
        <v>296</v>
      </c>
      <c r="C1145" s="2" t="n">
        <v>1115</v>
      </c>
      <c r="D1145" s="2" t="n">
        <v>-0.0095166155053673</v>
      </c>
      <c r="E1145" s="2" t="n">
        <v>9.55401842014751E-006</v>
      </c>
      <c r="F1145" s="2" t="n">
        <v>0.275348507460745</v>
      </c>
      <c r="G1145" s="12" t="b">
        <f aca="false">FALSE()</f>
        <v>0</v>
      </c>
      <c r="H1145" s="2" t="n">
        <v>-0.0282100828468845</v>
      </c>
      <c r="I1145" s="2" t="n">
        <v>0.0418242688287909</v>
      </c>
      <c r="J1145" s="12" t="b">
        <f aca="false">FALSE()</f>
        <v>0</v>
      </c>
      <c r="K1145" s="12" t="b">
        <f aca="false">FALSE()</f>
        <v>0</v>
      </c>
      <c r="L1145" s="2" t="n">
        <v>0.0001965017670674</v>
      </c>
    </row>
    <row r="1146" customFormat="false" ht="15" hidden="false" customHeight="false" outlineLevel="0" collapsed="false">
      <c r="A1146" s="2" t="s">
        <v>296</v>
      </c>
      <c r="B1146" s="2" t="s">
        <v>296</v>
      </c>
      <c r="C1146" s="2" t="n">
        <v>1116</v>
      </c>
      <c r="D1146" s="2" t="n">
        <v>-0.012248022737399</v>
      </c>
      <c r="E1146" s="2" t="n">
        <v>4.11089551747953E-006</v>
      </c>
      <c r="F1146" s="2" t="n">
        <v>0.260057731043236</v>
      </c>
      <c r="G1146" s="12" t="b">
        <f aca="false">FALSE()</f>
        <v>0</v>
      </c>
      <c r="H1146" s="2" t="n">
        <v>-0.0282100828468845</v>
      </c>
      <c r="I1146" s="2" t="n">
        <v>0.0418242688287909</v>
      </c>
      <c r="J1146" s="12" t="b">
        <f aca="false">FALSE()</f>
        <v>0</v>
      </c>
      <c r="K1146" s="12" t="b">
        <f aca="false">FALSE()</f>
        <v>0</v>
      </c>
      <c r="L1146" s="2" t="n">
        <v>0.0001982052603838</v>
      </c>
    </row>
    <row r="1147" customFormat="false" ht="15" hidden="false" customHeight="false" outlineLevel="0" collapsed="false">
      <c r="A1147" s="2" t="s">
        <v>296</v>
      </c>
      <c r="B1147" s="2" t="s">
        <v>296</v>
      </c>
      <c r="C1147" s="2" t="n">
        <v>1117</v>
      </c>
      <c r="D1147" s="2" t="n">
        <v>-0.0087215471299601</v>
      </c>
      <c r="E1147" s="2" t="n">
        <v>9.55401842014751E-006</v>
      </c>
      <c r="F1147" s="2" t="n">
        <v>0.279805782682304</v>
      </c>
      <c r="G1147" s="12" t="b">
        <f aca="false">FALSE()</f>
        <v>0</v>
      </c>
      <c r="H1147" s="2" t="n">
        <v>-0.0282100828468845</v>
      </c>
      <c r="I1147" s="2" t="n">
        <v>0.0418242688287909</v>
      </c>
      <c r="J1147" s="12" t="b">
        <f aca="false">FALSE()</f>
        <v>0</v>
      </c>
      <c r="K1147" s="12" t="b">
        <f aca="false">FALSE()</f>
        <v>0</v>
      </c>
      <c r="L1147" s="2" t="n">
        <v>0.0001965017670674</v>
      </c>
    </row>
    <row r="1148" customFormat="false" ht="15" hidden="false" customHeight="false" outlineLevel="0" collapsed="false">
      <c r="A1148" s="2" t="s">
        <v>296</v>
      </c>
      <c r="B1148" s="2" t="s">
        <v>296</v>
      </c>
      <c r="C1148" s="2" t="n">
        <v>1118</v>
      </c>
      <c r="D1148" s="2" t="n">
        <v>-0.0129955659206637</v>
      </c>
      <c r="E1148" s="2" t="n">
        <v>4.11089551747953E-006</v>
      </c>
      <c r="F1148" s="2" t="n">
        <v>0.255866523619278</v>
      </c>
      <c r="G1148" s="12" t="b">
        <f aca="false">FALSE()</f>
        <v>0</v>
      </c>
      <c r="H1148" s="2" t="n">
        <v>-0.0282100828468845</v>
      </c>
      <c r="I1148" s="2" t="n">
        <v>0.0418242688287909</v>
      </c>
      <c r="J1148" s="12" t="b">
        <f aca="false">FALSE()</f>
        <v>0</v>
      </c>
      <c r="K1148" s="12" t="b">
        <f aca="false">FALSE()</f>
        <v>0</v>
      </c>
      <c r="L1148" s="2" t="n">
        <v>0.0001982052603838</v>
      </c>
    </row>
    <row r="1149" customFormat="false" ht="15" hidden="false" customHeight="false" outlineLevel="0" collapsed="false">
      <c r="A1149" s="2" t="s">
        <v>296</v>
      </c>
      <c r="B1149" s="2" t="s">
        <v>296</v>
      </c>
      <c r="C1149" s="2" t="n">
        <v>1119</v>
      </c>
      <c r="D1149" s="2" t="n">
        <v>-0.0067275041926497</v>
      </c>
      <c r="E1149" s="2" t="n">
        <v>9.55401842014751E-006</v>
      </c>
      <c r="F1149" s="2" t="n">
        <v>0.290984693138459</v>
      </c>
      <c r="G1149" s="12" t="b">
        <f aca="false">FALSE()</f>
        <v>0</v>
      </c>
      <c r="H1149" s="2" t="n">
        <v>-0.0282100828468845</v>
      </c>
      <c r="I1149" s="2" t="n">
        <v>0.0418242688287909</v>
      </c>
      <c r="J1149" s="12" t="b">
        <f aca="false">FALSE()</f>
        <v>0</v>
      </c>
      <c r="K1149" s="12" t="b">
        <f aca="false">FALSE()</f>
        <v>0</v>
      </c>
      <c r="L1149" s="2" t="n">
        <v>0.0001965017670674</v>
      </c>
    </row>
    <row r="1150" customFormat="false" ht="15" hidden="false" customHeight="false" outlineLevel="0" collapsed="false">
      <c r="A1150" s="2" t="s">
        <v>296</v>
      </c>
      <c r="B1150" s="2" t="s">
        <v>296</v>
      </c>
      <c r="C1150" s="2" t="n">
        <v>1120</v>
      </c>
      <c r="D1150" s="2" t="n">
        <v>-0.0031983388612788</v>
      </c>
      <c r="E1150" s="2" t="n">
        <v>4.11089551747953E-006</v>
      </c>
      <c r="F1150" s="2" t="n">
        <v>0.310796073784078</v>
      </c>
      <c r="G1150" s="12" t="b">
        <f aca="false">FALSE()</f>
        <v>0</v>
      </c>
      <c r="H1150" s="2" t="n">
        <v>-0.0282100828468845</v>
      </c>
      <c r="I1150" s="2" t="n">
        <v>0.0418242688287909</v>
      </c>
      <c r="J1150" s="12" t="b">
        <f aca="false">FALSE()</f>
        <v>0</v>
      </c>
      <c r="K1150" s="12" t="b">
        <f aca="false">FALSE()</f>
        <v>0</v>
      </c>
      <c r="L1150" s="2" t="n">
        <v>0.0001982052603838</v>
      </c>
    </row>
    <row r="1151" customFormat="false" ht="15" hidden="false" customHeight="false" outlineLevel="0" collapsed="false">
      <c r="A1151" s="2" t="s">
        <v>296</v>
      </c>
      <c r="B1151" s="2" t="s">
        <v>296</v>
      </c>
      <c r="C1151" s="2" t="n">
        <v>1121</v>
      </c>
      <c r="D1151" s="2" t="n">
        <v>-0.0087229563520465</v>
      </c>
      <c r="E1151" s="2" t="n">
        <v>9.55401842014751E-006</v>
      </c>
      <c r="F1151" s="2" t="n">
        <v>0.279797882367209</v>
      </c>
      <c r="G1151" s="12" t="b">
        <f aca="false">FALSE()</f>
        <v>0</v>
      </c>
      <c r="H1151" s="2" t="n">
        <v>-0.0282100828468845</v>
      </c>
      <c r="I1151" s="2" t="n">
        <v>0.0418242688287909</v>
      </c>
      <c r="J1151" s="12" t="b">
        <f aca="false">FALSE()</f>
        <v>0</v>
      </c>
      <c r="K1151" s="12" t="b">
        <f aca="false">FALSE()</f>
        <v>0</v>
      </c>
      <c r="L1151" s="2" t="n">
        <v>0.0001965017670674</v>
      </c>
    </row>
    <row r="1152" customFormat="false" ht="15" hidden="false" customHeight="false" outlineLevel="0" collapsed="false">
      <c r="A1152" s="2" t="s">
        <v>296</v>
      </c>
      <c r="B1152" s="2" t="s">
        <v>296</v>
      </c>
      <c r="C1152" s="2" t="n">
        <v>1122</v>
      </c>
      <c r="D1152" s="2" t="n">
        <v>-0.0171399522306497</v>
      </c>
      <c r="E1152" s="2" t="n">
        <v>7.57926011262781E-006</v>
      </c>
      <c r="F1152" s="2" t="n">
        <v>0.232618010516335</v>
      </c>
      <c r="G1152" s="12" t="b">
        <f aca="false">FALSE()</f>
        <v>0</v>
      </c>
      <c r="H1152" s="2" t="n">
        <v>-0.0282100828468845</v>
      </c>
      <c r="I1152" s="2" t="n">
        <v>0.0418242688287909</v>
      </c>
      <c r="J1152" s="12" t="b">
        <f aca="false">FALSE()</f>
        <v>0</v>
      </c>
      <c r="K1152" s="12" t="b">
        <f aca="false">FALSE()</f>
        <v>0</v>
      </c>
      <c r="L1152" s="2" t="n">
        <v>0.0001970446248081</v>
      </c>
    </row>
    <row r="1153" customFormat="false" ht="15" hidden="false" customHeight="false" outlineLevel="0" collapsed="false">
      <c r="A1153" s="2" t="s">
        <v>296</v>
      </c>
      <c r="B1153" s="2" t="s">
        <v>296</v>
      </c>
      <c r="C1153" s="2" t="n">
        <v>1123</v>
      </c>
      <c r="D1153" s="2" t="n">
        <v>-0.010738058731728</v>
      </c>
      <c r="E1153" s="2" t="n">
        <v>1.55960011852961E-005</v>
      </c>
      <c r="F1153" s="2" t="n">
        <v>0.268475678650847</v>
      </c>
      <c r="G1153" s="12" t="b">
        <f aca="false">FALSE()</f>
        <v>0</v>
      </c>
      <c r="H1153" s="2" t="n">
        <v>-0.0282100828468845</v>
      </c>
      <c r="I1153" s="2" t="n">
        <v>0.0418242688287909</v>
      </c>
      <c r="J1153" s="12" t="b">
        <f aca="false">FALSE()</f>
        <v>0</v>
      </c>
      <c r="K1153" s="12" t="b">
        <f aca="false">FALSE()</f>
        <v>0</v>
      </c>
      <c r="L1153" s="2" t="n">
        <v>0.0001951166167292</v>
      </c>
    </row>
    <row r="1154" customFormat="false" ht="15" hidden="false" customHeight="false" outlineLevel="0" collapsed="false">
      <c r="A1154" s="2" t="s">
        <v>296</v>
      </c>
      <c r="B1154" s="2" t="s">
        <v>296</v>
      </c>
      <c r="C1154" s="2" t="n">
        <v>1124</v>
      </c>
      <c r="D1154" s="2" t="n">
        <v>-0.0295637201587206</v>
      </c>
      <c r="E1154" s="2" t="n">
        <v>4.11089551747953E-006</v>
      </c>
      <c r="F1154" s="2" t="n">
        <v>0.162974804988984</v>
      </c>
      <c r="G1154" s="12" t="b">
        <f aca="false">FALSE()</f>
        <v>0</v>
      </c>
      <c r="H1154" s="2" t="n">
        <v>-0.0282100828468845</v>
      </c>
      <c r="I1154" s="2" t="n">
        <v>0.0418242688287909</v>
      </c>
      <c r="J1154" s="12" t="b">
        <f aca="false">FALSE()</f>
        <v>0</v>
      </c>
      <c r="K1154" s="12" t="b">
        <f aca="false">FALSE()</f>
        <v>0</v>
      </c>
      <c r="L1154" s="2" t="n">
        <v>0.0001982052603838</v>
      </c>
    </row>
    <row r="1155" customFormat="false" ht="15" hidden="false" customHeight="false" outlineLevel="0" collapsed="false">
      <c r="A1155" s="2" t="s">
        <v>296</v>
      </c>
      <c r="B1155" s="2" t="s">
        <v>296</v>
      </c>
      <c r="C1155" s="2" t="n">
        <v>1125</v>
      </c>
      <c r="D1155" s="2" t="n">
        <v>-0.0261331147554702</v>
      </c>
      <c r="E1155" s="2" t="n">
        <v>9.55401842014751E-006</v>
      </c>
      <c r="F1155" s="2" t="n">
        <v>0.18219386483192</v>
      </c>
      <c r="G1155" s="12" t="b">
        <f aca="false">FALSE()</f>
        <v>0</v>
      </c>
      <c r="H1155" s="2" t="n">
        <v>-0.0282100828468845</v>
      </c>
      <c r="I1155" s="2" t="n">
        <v>0.0418242688287909</v>
      </c>
      <c r="J1155" s="12" t="b">
        <f aca="false">FALSE()</f>
        <v>0</v>
      </c>
      <c r="K1155" s="12" t="b">
        <f aca="false">FALSE()</f>
        <v>0</v>
      </c>
      <c r="L1155" s="2" t="n">
        <v>0.0001965017670674</v>
      </c>
    </row>
    <row r="1156" customFormat="false" ht="15" hidden="false" customHeight="false" outlineLevel="0" collapsed="false">
      <c r="A1156" s="2" t="s">
        <v>296</v>
      </c>
      <c r="B1156" s="2" t="s">
        <v>296</v>
      </c>
      <c r="C1156" s="2" t="n">
        <v>1126</v>
      </c>
      <c r="D1156" s="2" t="n">
        <v>-0.0079950095120901</v>
      </c>
      <c r="E1156" s="2" t="n">
        <v>3.46660103235379E-006</v>
      </c>
      <c r="F1156" s="2" t="n">
        <v>0.283905685507989</v>
      </c>
      <c r="G1156" s="12" t="b">
        <f aca="false">FALSE()</f>
        <v>0</v>
      </c>
      <c r="H1156" s="2" t="n">
        <v>-0.0282100828468845</v>
      </c>
      <c r="I1156" s="2" t="n">
        <v>0.0418242688287909</v>
      </c>
      <c r="J1156" s="12" t="b">
        <f aca="false">FALSE()</f>
        <v>0</v>
      </c>
      <c r="K1156" s="12" t="b">
        <f aca="false">FALSE()</f>
        <v>0</v>
      </c>
      <c r="L1156" s="2" t="n">
        <v>0.0001984693158809</v>
      </c>
    </row>
    <row r="1157" customFormat="false" ht="15" hidden="false" customHeight="false" outlineLevel="0" collapsed="false">
      <c r="A1157" s="2" t="s">
        <v>296</v>
      </c>
      <c r="B1157" s="2" t="s">
        <v>296</v>
      </c>
      <c r="C1157" s="2" t="n">
        <v>1127</v>
      </c>
      <c r="D1157" s="2" t="n">
        <v>-0.0133430155244848</v>
      </c>
      <c r="E1157" s="2" t="n">
        <v>3.46660103235379E-006</v>
      </c>
      <c r="F1157" s="2" t="n">
        <v>0.253921015677143</v>
      </c>
      <c r="G1157" s="12" t="b">
        <f aca="false">FALSE()</f>
        <v>0</v>
      </c>
      <c r="H1157" s="2" t="n">
        <v>-0.0282100828468845</v>
      </c>
      <c r="I1157" s="2" t="n">
        <v>0.0418242688287909</v>
      </c>
      <c r="J1157" s="12" t="b">
        <f aca="false">FALSE()</f>
        <v>0</v>
      </c>
      <c r="K1157" s="12" t="b">
        <f aca="false">FALSE()</f>
        <v>0</v>
      </c>
      <c r="L1157" s="2" t="n">
        <v>0.0001984693158809</v>
      </c>
    </row>
    <row r="1158" customFormat="false" ht="15" hidden="false" customHeight="false" outlineLevel="0" collapsed="false">
      <c r="A1158" s="2" t="s">
        <v>296</v>
      </c>
      <c r="B1158" s="2" t="s">
        <v>296</v>
      </c>
      <c r="C1158" s="2" t="n">
        <v>1128</v>
      </c>
      <c r="D1158" s="2" t="n">
        <v>-0.0077232414757395</v>
      </c>
      <c r="E1158" s="2" t="n">
        <v>3.46660103235379E-006</v>
      </c>
      <c r="F1158" s="2" t="n">
        <v>0.285429407587146</v>
      </c>
      <c r="G1158" s="12" t="b">
        <f aca="false">FALSE()</f>
        <v>0</v>
      </c>
      <c r="H1158" s="2" t="n">
        <v>-0.0282100828468845</v>
      </c>
      <c r="I1158" s="2" t="n">
        <v>0.0418242688287909</v>
      </c>
      <c r="J1158" s="12" t="b">
        <f aca="false">FALSE()</f>
        <v>0</v>
      </c>
      <c r="K1158" s="12" t="b">
        <f aca="false">FALSE()</f>
        <v>0</v>
      </c>
      <c r="L1158" s="2" t="n">
        <v>0.0001984693158809</v>
      </c>
    </row>
    <row r="1159" customFormat="false" ht="15" hidden="false" customHeight="false" outlineLevel="0" collapsed="false">
      <c r="A1159" s="2" t="s">
        <v>296</v>
      </c>
      <c r="B1159" s="2" t="s">
        <v>296</v>
      </c>
      <c r="C1159" s="2" t="n">
        <v>1129</v>
      </c>
      <c r="D1159" s="2" t="n">
        <v>-0.0183922013605766</v>
      </c>
      <c r="E1159" s="2" t="n">
        <v>8.93862738437886E-006</v>
      </c>
      <c r="F1159" s="2" t="n">
        <v>0.225592756433111</v>
      </c>
      <c r="G1159" s="12" t="b">
        <f aca="false">FALSE()</f>
        <v>0</v>
      </c>
      <c r="H1159" s="2" t="n">
        <v>-0.0282100828468845</v>
      </c>
      <c r="I1159" s="2" t="n">
        <v>0.0418242688287909</v>
      </c>
      <c r="J1159" s="12" t="b">
        <f aca="false">FALSE()</f>
        <v>0</v>
      </c>
      <c r="K1159" s="12" t="b">
        <f aca="false">FALSE()</f>
        <v>0</v>
      </c>
      <c r="L1159" s="2" t="n">
        <v>0.0001966645026003</v>
      </c>
    </row>
    <row r="1160" customFormat="false" ht="15" hidden="false" customHeight="false" outlineLevel="0" collapsed="false">
      <c r="A1160" s="2" t="s">
        <v>296</v>
      </c>
      <c r="B1160" s="2" t="s">
        <v>296</v>
      </c>
      <c r="C1160" s="2" t="n">
        <v>1130</v>
      </c>
      <c r="D1160" s="2" t="n">
        <v>-0.0221359049509988</v>
      </c>
      <c r="E1160" s="2" t="n">
        <v>1.29416332341141E-005</v>
      </c>
      <c r="F1160" s="2" t="n">
        <v>0.204592149235038</v>
      </c>
      <c r="G1160" s="12" t="b">
        <f aca="false">FALSE()</f>
        <v>0</v>
      </c>
      <c r="H1160" s="2" t="n">
        <v>-0.0282100828468845</v>
      </c>
      <c r="I1160" s="2" t="n">
        <v>0.0418242688287909</v>
      </c>
      <c r="J1160" s="12" t="b">
        <f aca="false">FALSE()</f>
        <v>0</v>
      </c>
      <c r="K1160" s="12" t="b">
        <f aca="false">FALSE()</f>
        <v>0</v>
      </c>
      <c r="L1160" s="2" t="n">
        <v>0.0001956854056627</v>
      </c>
    </row>
    <row r="1161" customFormat="false" ht="15" hidden="false" customHeight="false" outlineLevel="0" collapsed="false">
      <c r="A1161" s="2" t="s">
        <v>296</v>
      </c>
      <c r="B1161" s="2" t="s">
        <v>296</v>
      </c>
      <c r="C1161" s="2" t="n">
        <v>1131</v>
      </c>
      <c r="D1161" s="2" t="n">
        <v>-0.0085978505353511</v>
      </c>
      <c r="E1161" s="2" t="n">
        <v>1.84822385687354E-005</v>
      </c>
      <c r="F1161" s="2" t="n">
        <v>0.280460239882935</v>
      </c>
      <c r="G1161" s="12" t="b">
        <f aca="false">FALSE()</f>
        <v>0</v>
      </c>
      <c r="H1161" s="2" t="n">
        <v>-0.0282100828468845</v>
      </c>
      <c r="I1161" s="2" t="n">
        <v>0.0418242688287909</v>
      </c>
      <c r="J1161" s="12" t="b">
        <f aca="false">FALSE()</f>
        <v>0</v>
      </c>
      <c r="K1161" s="12" t="b">
        <f aca="false">FALSE()</f>
        <v>0</v>
      </c>
      <c r="L1161" s="2" t="n">
        <v>0.0001945492470848</v>
      </c>
    </row>
    <row r="1162" customFormat="false" ht="15" hidden="false" customHeight="false" outlineLevel="0" collapsed="false">
      <c r="A1162" s="2" t="s">
        <v>296</v>
      </c>
      <c r="B1162" s="2" t="s">
        <v>296</v>
      </c>
      <c r="C1162" s="2" t="n">
        <v>1132</v>
      </c>
      <c r="D1162" s="2" t="n">
        <v>-0.0148043425571321</v>
      </c>
      <c r="E1162" s="2" t="n">
        <v>2.08086230934099E-005</v>
      </c>
      <c r="F1162" s="2" t="n">
        <v>0.245661752418635</v>
      </c>
      <c r="G1162" s="12" t="b">
        <f aca="false">FALSE()</f>
        <v>0</v>
      </c>
      <c r="H1162" s="2" t="n">
        <v>-0.0282100828468845</v>
      </c>
      <c r="I1162" s="2" t="n">
        <v>0.0418242688287909</v>
      </c>
      <c r="J1162" s="12" t="b">
        <f aca="false">FALSE()</f>
        <v>0</v>
      </c>
      <c r="K1162" s="12" t="b">
        <f aca="false">FALSE()</f>
        <v>0</v>
      </c>
      <c r="L1162" s="2" t="n">
        <v>0.0001941225646941</v>
      </c>
    </row>
    <row r="1163" customFormat="false" ht="15" hidden="false" customHeight="false" outlineLevel="0" collapsed="false">
      <c r="A1163" s="2" t="s">
        <v>296</v>
      </c>
      <c r="B1163" s="2" t="s">
        <v>296</v>
      </c>
      <c r="C1163" s="2" t="n">
        <v>1133</v>
      </c>
      <c r="D1163" s="2" t="n">
        <v>-0.0130036391561202</v>
      </c>
      <c r="E1163" s="2" t="n">
        <v>3.2290354871E-005</v>
      </c>
      <c r="F1163" s="2" t="n">
        <v>0.25570920906331</v>
      </c>
      <c r="G1163" s="12" t="b">
        <f aca="false">FALSE()</f>
        <v>0</v>
      </c>
      <c r="H1163" s="2" t="n">
        <v>-0.0282100828468845</v>
      </c>
      <c r="I1163" s="2" t="n">
        <v>0.0418242688287909</v>
      </c>
      <c r="J1163" s="12" t="b">
        <f aca="false">FALSE()</f>
        <v>0</v>
      </c>
      <c r="K1163" s="12" t="b">
        <f aca="false">FALSE()</f>
        <v>0</v>
      </c>
      <c r="L1163" s="2" t="n">
        <v>0.0001922918002671</v>
      </c>
    </row>
    <row r="1164" customFormat="false" ht="15" hidden="false" customHeight="false" outlineLevel="0" collapsed="false">
      <c r="A1164" s="2" t="s">
        <v>296</v>
      </c>
      <c r="B1164" s="2" t="s">
        <v>296</v>
      </c>
      <c r="C1164" s="2" t="n">
        <v>1134</v>
      </c>
      <c r="D1164" s="2" t="n">
        <v>-0.0134011144633094</v>
      </c>
      <c r="E1164" s="2" t="n">
        <v>3.90091671542813E-005</v>
      </c>
      <c r="F1164" s="2" t="n">
        <v>0.253455151259691</v>
      </c>
      <c r="G1164" s="12" t="b">
        <f aca="false">FALSE()</f>
        <v>0</v>
      </c>
      <c r="H1164" s="2" t="n">
        <v>-0.0282100828468845</v>
      </c>
      <c r="I1164" s="2" t="n">
        <v>0.0418242688287909</v>
      </c>
      <c r="J1164" s="12" t="b">
        <f aca="false">FALSE()</f>
        <v>0</v>
      </c>
      <c r="K1164" s="12" t="b">
        <f aca="false">FALSE()</f>
        <v>0</v>
      </c>
      <c r="L1164" s="2" t="n">
        <v>0.0001913661692953</v>
      </c>
    </row>
    <row r="1165" customFormat="false" ht="15" hidden="false" customHeight="false" outlineLevel="0" collapsed="false">
      <c r="A1165" s="2" t="s">
        <v>296</v>
      </c>
      <c r="B1165" s="2" t="s">
        <v>296</v>
      </c>
      <c r="C1165" s="2" t="n">
        <v>1135</v>
      </c>
      <c r="D1165" s="2" t="n">
        <v>-0.0230614610925433</v>
      </c>
      <c r="E1165" s="2" t="n">
        <v>8.93862738437886E-006</v>
      </c>
      <c r="F1165" s="2" t="n">
        <v>0.199415913029557</v>
      </c>
      <c r="G1165" s="12" t="b">
        <f aca="false">FALSE()</f>
        <v>0</v>
      </c>
      <c r="H1165" s="2" t="n">
        <v>-0.0282100828468845</v>
      </c>
      <c r="I1165" s="2" t="n">
        <v>0.0418242688287909</v>
      </c>
      <c r="J1165" s="12" t="b">
        <f aca="false">FALSE()</f>
        <v>0</v>
      </c>
      <c r="K1165" s="12" t="b">
        <f aca="false">FALSE()</f>
        <v>0</v>
      </c>
      <c r="L1165" s="2" t="n">
        <v>0.0001966645026003</v>
      </c>
    </row>
    <row r="1166" customFormat="false" ht="15" hidden="false" customHeight="false" outlineLevel="0" collapsed="false">
      <c r="A1166" s="2" t="s">
        <v>296</v>
      </c>
      <c r="B1166" s="2" t="s">
        <v>296</v>
      </c>
      <c r="C1166" s="2" t="n">
        <v>1136</v>
      </c>
      <c r="D1166" s="2" t="n">
        <v>-0.0260420753780664</v>
      </c>
      <c r="E1166" s="2" t="n">
        <v>1.29416332341141E-005</v>
      </c>
      <c r="F1166" s="2" t="n">
        <v>0.182694742301159</v>
      </c>
      <c r="G1166" s="12" t="b">
        <f aca="false">FALSE()</f>
        <v>0</v>
      </c>
      <c r="H1166" s="2" t="n">
        <v>-0.0282100828468845</v>
      </c>
      <c r="I1166" s="2" t="n">
        <v>0.0418242688287909</v>
      </c>
      <c r="J1166" s="12" t="b">
        <f aca="false">FALSE()</f>
        <v>0</v>
      </c>
      <c r="K1166" s="12" t="b">
        <f aca="false">FALSE()</f>
        <v>0</v>
      </c>
      <c r="L1166" s="2" t="n">
        <v>0.0001956854056627</v>
      </c>
    </row>
    <row r="1167" customFormat="false" ht="15" hidden="false" customHeight="false" outlineLevel="0" collapsed="false">
      <c r="A1167" s="2" t="s">
        <v>296</v>
      </c>
      <c r="B1167" s="2" t="s">
        <v>296</v>
      </c>
      <c r="C1167" s="2" t="n">
        <v>1137</v>
      </c>
      <c r="D1167" s="2" t="n">
        <v>-0.0151801838627166</v>
      </c>
      <c r="E1167" s="2" t="n">
        <v>1.84822385687354E-005</v>
      </c>
      <c r="F1167" s="2" t="n">
        <v>0.243563917282932</v>
      </c>
      <c r="G1167" s="12" t="b">
        <f aca="false">FALSE()</f>
        <v>0</v>
      </c>
      <c r="H1167" s="2" t="n">
        <v>-0.0282100828468845</v>
      </c>
      <c r="I1167" s="2" t="n">
        <v>0.0418242688287909</v>
      </c>
      <c r="J1167" s="12" t="b">
        <f aca="false">FALSE()</f>
        <v>0</v>
      </c>
      <c r="K1167" s="12" t="b">
        <f aca="false">FALSE()</f>
        <v>0</v>
      </c>
      <c r="L1167" s="2" t="n">
        <v>0.0001945492470848</v>
      </c>
    </row>
    <row r="1168" customFormat="false" ht="15" hidden="false" customHeight="false" outlineLevel="0" collapsed="false">
      <c r="A1168" s="2" t="s">
        <v>296</v>
      </c>
      <c r="B1168" s="2" t="s">
        <v>296</v>
      </c>
      <c r="C1168" s="2" t="n">
        <v>1138</v>
      </c>
      <c r="D1168" s="2" t="n">
        <v>-0.0139065779636439</v>
      </c>
      <c r="E1168" s="2" t="n">
        <v>2.08086230934099E-005</v>
      </c>
      <c r="F1168" s="2" t="n">
        <v>0.250693856710192</v>
      </c>
      <c r="G1168" s="12" t="b">
        <f aca="false">FALSE()</f>
        <v>0</v>
      </c>
      <c r="H1168" s="2" t="n">
        <v>-0.0282100828468845</v>
      </c>
      <c r="I1168" s="2" t="n">
        <v>0.0418242688287909</v>
      </c>
      <c r="J1168" s="12" t="b">
        <f aca="false">FALSE()</f>
        <v>0</v>
      </c>
      <c r="K1168" s="12" t="b">
        <f aca="false">FALSE()</f>
        <v>0</v>
      </c>
      <c r="L1168" s="2" t="n">
        <v>0.0001941225646941</v>
      </c>
    </row>
    <row r="1169" customFormat="false" ht="15" hidden="false" customHeight="false" outlineLevel="0" collapsed="false">
      <c r="A1169" s="2" t="s">
        <v>296</v>
      </c>
      <c r="B1169" s="2" t="s">
        <v>296</v>
      </c>
      <c r="C1169" s="2" t="n">
        <v>1139</v>
      </c>
      <c r="D1169" s="2" t="n">
        <v>-0.0116738538953545</v>
      </c>
      <c r="E1169" s="2" t="n">
        <v>3.22893122376493E-005</v>
      </c>
      <c r="F1169" s="2" t="n">
        <v>0.263161500746061</v>
      </c>
      <c r="G1169" s="12" t="b">
        <f aca="false">FALSE()</f>
        <v>0</v>
      </c>
      <c r="H1169" s="2" t="n">
        <v>-0.0282100828468845</v>
      </c>
      <c r="I1169" s="2" t="n">
        <v>0.0418242688287909</v>
      </c>
      <c r="J1169" s="12" t="b">
        <f aca="false">FALSE()</f>
        <v>0</v>
      </c>
      <c r="K1169" s="12" t="b">
        <f aca="false">FALSE()</f>
        <v>0</v>
      </c>
      <c r="L1169" s="2" t="n">
        <v>0.0001922919507278</v>
      </c>
    </row>
    <row r="1170" customFormat="false" ht="15" hidden="false" customHeight="false" outlineLevel="0" collapsed="false">
      <c r="A1170" s="2" t="s">
        <v>296</v>
      </c>
      <c r="B1170" s="2" t="s">
        <v>296</v>
      </c>
      <c r="C1170" s="2" t="n">
        <v>1140</v>
      </c>
      <c r="D1170" s="2" t="n">
        <v>-0.0125879843773825</v>
      </c>
      <c r="E1170" s="2" t="n">
        <v>3.90091671542813E-005</v>
      </c>
      <c r="F1170" s="2" t="n">
        <v>0.258011552019645</v>
      </c>
      <c r="G1170" s="12" t="b">
        <f aca="false">FALSE()</f>
        <v>0</v>
      </c>
      <c r="H1170" s="2" t="n">
        <v>-0.0282100828468845</v>
      </c>
      <c r="I1170" s="2" t="n">
        <v>0.0418242688287909</v>
      </c>
      <c r="J1170" s="12" t="b">
        <f aca="false">FALSE()</f>
        <v>0</v>
      </c>
      <c r="K1170" s="12" t="b">
        <f aca="false">FALSE()</f>
        <v>0</v>
      </c>
      <c r="L1170" s="2" t="n">
        <v>0.0001913661692953</v>
      </c>
    </row>
    <row r="1171" customFormat="false" ht="15" hidden="false" customHeight="false" outlineLevel="0" collapsed="false">
      <c r="A1171" s="2" t="s">
        <v>296</v>
      </c>
      <c r="B1171" s="2" t="s">
        <v>296</v>
      </c>
      <c r="C1171" s="2" t="n">
        <v>1141</v>
      </c>
      <c r="D1171" s="2" t="n">
        <v>-0.0142871794311723</v>
      </c>
      <c r="E1171" s="2" t="n">
        <v>4.09616148707047E-006</v>
      </c>
      <c r="F1171" s="2" t="n">
        <v>0.248624964713652</v>
      </c>
      <c r="G1171" s="12" t="b">
        <f aca="false">FALSE()</f>
        <v>0</v>
      </c>
      <c r="H1171" s="2" t="n">
        <v>-0.0282100828468845</v>
      </c>
      <c r="I1171" s="2" t="n">
        <v>0.0418242688287909</v>
      </c>
      <c r="J1171" s="12" t="b">
        <f aca="false">FALSE()</f>
        <v>0</v>
      </c>
      <c r="K1171" s="12" t="b">
        <f aca="false">FALSE()</f>
        <v>0</v>
      </c>
      <c r="L1171" s="2" t="n">
        <v>0.0001982110612562</v>
      </c>
    </row>
    <row r="1172" customFormat="false" ht="15" hidden="false" customHeight="false" outlineLevel="0" collapsed="false">
      <c r="A1172" s="2" t="s">
        <v>296</v>
      </c>
      <c r="B1172" s="2" t="s">
        <v>296</v>
      </c>
      <c r="C1172" s="2" t="n">
        <v>1142</v>
      </c>
      <c r="D1172" s="2" t="n">
        <v>-0.0109391517318194</v>
      </c>
      <c r="E1172" s="2" t="n">
        <v>9.5959159781597E-006</v>
      </c>
      <c r="F1172" s="2" t="n">
        <v>0.267373377267666</v>
      </c>
      <c r="G1172" s="12" t="b">
        <f aca="false">FALSE()</f>
        <v>0</v>
      </c>
      <c r="H1172" s="2" t="n">
        <v>-0.0282100828468845</v>
      </c>
      <c r="I1172" s="2" t="n">
        <v>0.0418242688287909</v>
      </c>
      <c r="J1172" s="12" t="b">
        <f aca="false">FALSE()</f>
        <v>0</v>
      </c>
      <c r="K1172" s="12" t="b">
        <f aca="false">FALSE()</f>
        <v>0</v>
      </c>
      <c r="L1172" s="2" t="n">
        <v>0.0001964908762841</v>
      </c>
    </row>
    <row r="1173" customFormat="false" ht="15" hidden="false" customHeight="false" outlineLevel="0" collapsed="false">
      <c r="A1173" s="2" t="s">
        <v>296</v>
      </c>
      <c r="B1173" s="2" t="s">
        <v>296</v>
      </c>
      <c r="C1173" s="2" t="n">
        <v>1143</v>
      </c>
      <c r="D1173" s="2" t="n">
        <v>-0.0153231023020379</v>
      </c>
      <c r="E1173" s="2" t="n">
        <v>4.09616148707047E-006</v>
      </c>
      <c r="F1173" s="2" t="n">
        <v>0.242816914081442</v>
      </c>
      <c r="G1173" s="12" t="b">
        <f aca="false">FALSE()</f>
        <v>0</v>
      </c>
      <c r="H1173" s="2" t="n">
        <v>-0.0282100828468845</v>
      </c>
      <c r="I1173" s="2" t="n">
        <v>0.0418242688287909</v>
      </c>
      <c r="J1173" s="12" t="b">
        <f aca="false">FALSE()</f>
        <v>0</v>
      </c>
      <c r="K1173" s="12" t="b">
        <f aca="false">FALSE()</f>
        <v>0</v>
      </c>
      <c r="L1173" s="2" t="n">
        <v>0.0001982110612562</v>
      </c>
    </row>
    <row r="1174" customFormat="false" ht="15" hidden="false" customHeight="false" outlineLevel="0" collapsed="false">
      <c r="A1174" s="2" t="s">
        <v>296</v>
      </c>
      <c r="B1174" s="2" t="s">
        <v>296</v>
      </c>
      <c r="C1174" s="2" t="n">
        <v>1144</v>
      </c>
      <c r="D1174" s="2" t="n">
        <v>-0.0093723394454603</v>
      </c>
      <c r="E1174" s="2" t="n">
        <v>9.5959159781597E-006</v>
      </c>
      <c r="F1174" s="2" t="n">
        <v>0.276157161307978</v>
      </c>
      <c r="G1174" s="12" t="b">
        <f aca="false">FALSE()</f>
        <v>0</v>
      </c>
      <c r="H1174" s="2" t="n">
        <v>-0.0282100828468845</v>
      </c>
      <c r="I1174" s="2" t="n">
        <v>0.0418242688287909</v>
      </c>
      <c r="J1174" s="12" t="b">
        <f aca="false">FALSE()</f>
        <v>0</v>
      </c>
      <c r="K1174" s="12" t="b">
        <f aca="false">FALSE()</f>
        <v>0</v>
      </c>
      <c r="L1174" s="2" t="n">
        <v>0.0001964908762841</v>
      </c>
    </row>
    <row r="1175" customFormat="false" ht="15" hidden="false" customHeight="false" outlineLevel="0" collapsed="false">
      <c r="A1175" s="2" t="s">
        <v>296</v>
      </c>
      <c r="B1175" s="2" t="s">
        <v>296</v>
      </c>
      <c r="C1175" s="2" t="n">
        <v>1145</v>
      </c>
      <c r="D1175" s="2" t="n">
        <v>-0.0066845953386533</v>
      </c>
      <c r="E1175" s="2" t="n">
        <v>7.05517144066601E-006</v>
      </c>
      <c r="F1175" s="2" t="n">
        <v>0.291236568435379</v>
      </c>
      <c r="G1175" s="12" t="b">
        <f aca="false">FALSE()</f>
        <v>0</v>
      </c>
      <c r="H1175" s="2" t="n">
        <v>-0.0282100828468845</v>
      </c>
      <c r="I1175" s="2" t="n">
        <v>0.0418242688287909</v>
      </c>
      <c r="J1175" s="12" t="b">
        <f aca="false">FALSE()</f>
        <v>0</v>
      </c>
      <c r="K1175" s="12" t="b">
        <f aca="false">FALSE()</f>
        <v>0</v>
      </c>
      <c r="L1175" s="2" t="n">
        <v>0.0001972000103037</v>
      </c>
    </row>
    <row r="1176" customFormat="false" ht="15" hidden="false" customHeight="false" outlineLevel="0" collapsed="false">
      <c r="A1176" s="2" t="s">
        <v>296</v>
      </c>
      <c r="B1176" s="2" t="s">
        <v>296</v>
      </c>
      <c r="C1176" s="2" t="n">
        <v>1146</v>
      </c>
      <c r="D1176" s="2" t="n">
        <v>-0.0070761129526436</v>
      </c>
      <c r="E1176" s="2" t="n">
        <v>5.26130259329605E-006</v>
      </c>
      <c r="F1176" s="2" t="n">
        <v>0.289049625162875</v>
      </c>
      <c r="G1176" s="12" t="b">
        <f aca="false">FALSE()</f>
        <v>0</v>
      </c>
      <c r="H1176" s="2" t="n">
        <v>-0.0282100828468845</v>
      </c>
      <c r="I1176" s="2" t="n">
        <v>0.0418242688287909</v>
      </c>
      <c r="J1176" s="12" t="b">
        <f aca="false">FALSE()</f>
        <v>0</v>
      </c>
      <c r="K1176" s="12" t="b">
        <f aca="false">FALSE()</f>
        <v>0</v>
      </c>
      <c r="L1176" s="2" t="n">
        <v>0.0001977801599686</v>
      </c>
    </row>
    <row r="1177" customFormat="false" ht="15" hidden="false" customHeight="false" outlineLevel="0" collapsed="false">
      <c r="A1177" s="2" t="s">
        <v>296</v>
      </c>
      <c r="B1177" s="2" t="s">
        <v>296</v>
      </c>
      <c r="C1177" s="2" t="n">
        <v>1147</v>
      </c>
      <c r="D1177" s="2" t="n">
        <v>-0.0093135337759181</v>
      </c>
      <c r="E1177" s="2" t="n">
        <v>1.09016777682085E-005</v>
      </c>
      <c r="F1177" s="2" t="n">
        <v>0.276481220370958</v>
      </c>
      <c r="G1177" s="12" t="b">
        <f aca="false">FALSE()</f>
        <v>0</v>
      </c>
      <c r="H1177" s="2" t="n">
        <v>-0.0282100828468845</v>
      </c>
      <c r="I1177" s="2" t="n">
        <v>0.0418242688287909</v>
      </c>
      <c r="J1177" s="12" t="b">
        <f aca="false">FALSE()</f>
        <v>0</v>
      </c>
      <c r="K1177" s="12" t="b">
        <f aca="false">FALSE()</f>
        <v>0</v>
      </c>
      <c r="L1177" s="2" t="n">
        <v>0.0001961623702192</v>
      </c>
    </row>
    <row r="1178" customFormat="false" ht="15" hidden="false" customHeight="false" outlineLevel="0" collapsed="false">
      <c r="A1178" s="2" t="s">
        <v>296</v>
      </c>
      <c r="B1178" s="2" t="s">
        <v>296</v>
      </c>
      <c r="C1178" s="2" t="n">
        <v>1148</v>
      </c>
      <c r="D1178" s="2" t="n">
        <v>-0.0067533898537031</v>
      </c>
      <c r="E1178" s="2" t="n">
        <v>1.37805583882259E-005</v>
      </c>
      <c r="F1178" s="2" t="n">
        <v>0.290820424202177</v>
      </c>
      <c r="G1178" s="12" t="b">
        <f aca="false">FALSE()</f>
        <v>0</v>
      </c>
      <c r="H1178" s="2" t="n">
        <v>-0.0282100828468845</v>
      </c>
      <c r="I1178" s="2" t="n">
        <v>0.0418242688287909</v>
      </c>
      <c r="J1178" s="12" t="b">
        <f aca="false">FALSE()</f>
        <v>0</v>
      </c>
      <c r="K1178" s="12" t="b">
        <f aca="false">FALSE()</f>
        <v>0</v>
      </c>
      <c r="L1178" s="2" t="n">
        <v>0.0001954999774222</v>
      </c>
    </row>
    <row r="1179" customFormat="false" ht="15" hidden="false" customHeight="false" outlineLevel="0" collapsed="false">
      <c r="A1179" s="2" t="s">
        <v>296</v>
      </c>
      <c r="B1179" s="2" t="s">
        <v>296</v>
      </c>
      <c r="C1179" s="2" t="n">
        <v>1149</v>
      </c>
      <c r="D1179" s="2" t="n">
        <v>-0.0063996232205534</v>
      </c>
      <c r="E1179" s="2" t="n">
        <v>7.05517144066601E-006</v>
      </c>
      <c r="F1179" s="2" t="n">
        <v>0.292834229681231</v>
      </c>
      <c r="G1179" s="12" t="b">
        <f aca="false">FALSE()</f>
        <v>0</v>
      </c>
      <c r="H1179" s="2" t="n">
        <v>-0.0282100828468845</v>
      </c>
      <c r="I1179" s="2" t="n">
        <v>0.0418242688287909</v>
      </c>
      <c r="J1179" s="12" t="b">
        <f aca="false">FALSE()</f>
        <v>0</v>
      </c>
      <c r="K1179" s="12" t="b">
        <f aca="false">FALSE()</f>
        <v>0</v>
      </c>
      <c r="L1179" s="2" t="n">
        <v>0.0001972000103037</v>
      </c>
    </row>
    <row r="1180" customFormat="false" ht="15" hidden="false" customHeight="false" outlineLevel="0" collapsed="false">
      <c r="A1180" s="2" t="s">
        <v>296</v>
      </c>
      <c r="B1180" s="2" t="s">
        <v>296</v>
      </c>
      <c r="C1180" s="2" t="n">
        <v>1150</v>
      </c>
      <c r="D1180" s="2" t="n">
        <v>-0.0085883675136749</v>
      </c>
      <c r="E1180" s="2" t="n">
        <v>5.26130259329605E-006</v>
      </c>
      <c r="F1180" s="2" t="n">
        <v>0.280571111351164</v>
      </c>
      <c r="G1180" s="12" t="b">
        <f aca="false">FALSE()</f>
        <v>0</v>
      </c>
      <c r="H1180" s="2" t="n">
        <v>-0.0282100828468845</v>
      </c>
      <c r="I1180" s="2" t="n">
        <v>0.0418242688287909</v>
      </c>
      <c r="J1180" s="12" t="b">
        <f aca="false">FALSE()</f>
        <v>0</v>
      </c>
      <c r="K1180" s="12" t="b">
        <f aca="false">FALSE()</f>
        <v>0</v>
      </c>
      <c r="L1180" s="2" t="n">
        <v>0.0001977801599686</v>
      </c>
    </row>
    <row r="1181" customFormat="false" ht="15" hidden="false" customHeight="false" outlineLevel="0" collapsed="false">
      <c r="A1181" s="2" t="s">
        <v>296</v>
      </c>
      <c r="B1181" s="2" t="s">
        <v>296</v>
      </c>
      <c r="C1181" s="2" t="n">
        <v>1151</v>
      </c>
      <c r="D1181" s="2" t="n">
        <v>-0.008001287181157</v>
      </c>
      <c r="E1181" s="2" t="n">
        <v>1.0901558922926E-005</v>
      </c>
      <c r="F1181" s="2" t="n">
        <v>0.283837718235914</v>
      </c>
      <c r="G1181" s="12" t="b">
        <f aca="false">FALSE()</f>
        <v>0</v>
      </c>
      <c r="H1181" s="2" t="n">
        <v>-0.0282100828468845</v>
      </c>
      <c r="I1181" s="2" t="n">
        <v>0.0418242688287909</v>
      </c>
      <c r="J1181" s="12" t="b">
        <f aca="false">FALSE()</f>
        <v>0</v>
      </c>
      <c r="K1181" s="12" t="b">
        <f aca="false">FALSE()</f>
        <v>0</v>
      </c>
      <c r="L1181" s="2" t="n">
        <v>0.0001961623992178</v>
      </c>
    </row>
    <row r="1182" customFormat="false" ht="15" hidden="false" customHeight="false" outlineLevel="0" collapsed="false">
      <c r="A1182" s="2" t="s">
        <v>296</v>
      </c>
      <c r="B1182" s="2" t="s">
        <v>296</v>
      </c>
      <c r="C1182" s="2" t="n">
        <v>1152</v>
      </c>
      <c r="D1182" s="2" t="n">
        <v>-0.0076217343947178</v>
      </c>
      <c r="E1182" s="2" t="n">
        <v>1.37805583882259E-005</v>
      </c>
      <c r="F1182" s="2" t="n">
        <v>0.285952679691794</v>
      </c>
      <c r="G1182" s="12" t="b">
        <f aca="false">FALSE()</f>
        <v>0</v>
      </c>
      <c r="H1182" s="2" t="n">
        <v>-0.0282100828468845</v>
      </c>
      <c r="I1182" s="2" t="n">
        <v>0.0418242688287909</v>
      </c>
      <c r="J1182" s="12" t="b">
        <f aca="false">FALSE()</f>
        <v>0</v>
      </c>
      <c r="K1182" s="12" t="b">
        <f aca="false">FALSE()</f>
        <v>0</v>
      </c>
      <c r="L1182" s="2" t="n">
        <v>0.0001954999774222</v>
      </c>
    </row>
    <row r="1183" customFormat="false" ht="15" hidden="false" customHeight="false" outlineLevel="0" collapsed="false">
      <c r="A1183" s="2" t="s">
        <v>296</v>
      </c>
      <c r="B1183" s="2" t="s">
        <v>296</v>
      </c>
      <c r="C1183" s="2" t="n">
        <v>1153</v>
      </c>
      <c r="D1183" s="2" t="n">
        <v>-0.0198842138410756</v>
      </c>
      <c r="E1183" s="2" t="n">
        <v>1.06517825758141E-005</v>
      </c>
      <c r="F1183" s="2" t="n">
        <v>0.217222480509611</v>
      </c>
      <c r="G1183" s="12" t="b">
        <f aca="false">FALSE()</f>
        <v>0</v>
      </c>
      <c r="H1183" s="2" t="n">
        <v>-0.0282100828468845</v>
      </c>
      <c r="I1183" s="2" t="n">
        <v>0.0418242688287909</v>
      </c>
      <c r="J1183" s="12" t="b">
        <f aca="false">FALSE()</f>
        <v>0</v>
      </c>
      <c r="K1183" s="12" t="b">
        <f aca="false">FALSE()</f>
        <v>0</v>
      </c>
      <c r="L1183" s="2" t="n">
        <v>0.0001962236894849</v>
      </c>
    </row>
    <row r="1184" customFormat="false" ht="15" hidden="false" customHeight="false" outlineLevel="0" collapsed="false">
      <c r="A1184" s="2" t="s">
        <v>296</v>
      </c>
      <c r="B1184" s="2" t="s">
        <v>296</v>
      </c>
      <c r="C1184" s="2" t="n">
        <v>1154</v>
      </c>
      <c r="D1184" s="2" t="n">
        <v>-0.0185686970124953</v>
      </c>
      <c r="E1184" s="2" t="n">
        <v>1.06517825758141E-005</v>
      </c>
      <c r="F1184" s="2" t="n">
        <v>0.224597340296531</v>
      </c>
      <c r="G1184" s="12" t="b">
        <f aca="false">FALSE()</f>
        <v>0</v>
      </c>
      <c r="H1184" s="2" t="n">
        <v>-0.0282100828468845</v>
      </c>
      <c r="I1184" s="2" t="n">
        <v>0.0418242688287909</v>
      </c>
      <c r="J1184" s="12" t="b">
        <f aca="false">FALSE()</f>
        <v>0</v>
      </c>
      <c r="K1184" s="12" t="b">
        <f aca="false">FALSE()</f>
        <v>0</v>
      </c>
      <c r="L1184" s="2" t="n">
        <v>0.0001962236894849</v>
      </c>
    </row>
    <row r="1185" customFormat="false" ht="15" hidden="false" customHeight="false" outlineLevel="0" collapsed="false">
      <c r="A1185" s="2" t="s">
        <v>296</v>
      </c>
      <c r="B1185" s="2" t="s">
        <v>296</v>
      </c>
      <c r="C1185" s="2" t="n">
        <v>1155</v>
      </c>
      <c r="D1185" s="2" t="n">
        <v>-0.0162174758825409</v>
      </c>
      <c r="E1185" s="2" t="n">
        <v>2.56653748427996E-005</v>
      </c>
      <c r="F1185" s="2" t="n">
        <v>0.237722970770193</v>
      </c>
      <c r="G1185" s="12" t="b">
        <f aca="false">FALSE()</f>
        <v>0</v>
      </c>
      <c r="H1185" s="2" t="n">
        <v>-0.0282100828468845</v>
      </c>
      <c r="I1185" s="2" t="n">
        <v>0.0418242688287909</v>
      </c>
      <c r="J1185" s="12" t="b">
        <f aca="false">FALSE()</f>
        <v>0</v>
      </c>
      <c r="K1185" s="12" t="b">
        <f aca="false">FALSE()</f>
        <v>0</v>
      </c>
      <c r="L1185" s="2" t="n">
        <v>0.0001933004239728</v>
      </c>
    </row>
    <row r="1186" customFormat="false" ht="15" hidden="false" customHeight="false" outlineLevel="0" collapsed="false">
      <c r="A1186" s="2" t="s">
        <v>296</v>
      </c>
      <c r="B1186" s="2" t="s">
        <v>296</v>
      </c>
      <c r="C1186" s="2" t="n">
        <v>1156</v>
      </c>
      <c r="D1186" s="2" t="n">
        <v>-0.0135780774513282</v>
      </c>
      <c r="E1186" s="2" t="n">
        <v>2.56653748427996E-005</v>
      </c>
      <c r="F1186" s="2" t="n">
        <v>0.252516051873068</v>
      </c>
      <c r="G1186" s="12" t="b">
        <f aca="false">FALSE()</f>
        <v>0</v>
      </c>
      <c r="H1186" s="2" t="n">
        <v>-0.0282100828468845</v>
      </c>
      <c r="I1186" s="2" t="n">
        <v>0.0418242688287909</v>
      </c>
      <c r="J1186" s="12" t="b">
        <f aca="false">FALSE()</f>
        <v>0</v>
      </c>
      <c r="K1186" s="12" t="b">
        <f aca="false">FALSE()</f>
        <v>0</v>
      </c>
      <c r="L1186" s="2" t="n">
        <v>0.0001933004239728</v>
      </c>
    </row>
    <row r="1187" customFormat="false" ht="15" hidden="false" customHeight="false" outlineLevel="0" collapsed="false">
      <c r="A1187" s="2" t="s">
        <v>297</v>
      </c>
      <c r="B1187" s="2" t="s">
        <v>297</v>
      </c>
      <c r="C1187" s="2" t="n">
        <v>1157</v>
      </c>
      <c r="D1187" s="2" t="n">
        <v>-0.0228157745026087</v>
      </c>
      <c r="E1187" s="2" t="n">
        <v>4.45196331582228E-005</v>
      </c>
      <c r="F1187" s="2" t="n">
        <v>0.200723446781141</v>
      </c>
      <c r="G1187" s="12" t="b">
        <f aca="false">FALSE()</f>
        <v>0</v>
      </c>
      <c r="H1187" s="2" t="n">
        <v>-0.0282100828468845</v>
      </c>
      <c r="I1187" s="2" t="n">
        <v>0.0418242688287909</v>
      </c>
      <c r="J1187" s="12" t="b">
        <f aca="false">FALSE()</f>
        <v>0</v>
      </c>
      <c r="K1187" s="12" t="b">
        <f aca="false">FALSE()</f>
        <v>0</v>
      </c>
      <c r="L1187" s="2" t="n">
        <v>0.0003045976637781</v>
      </c>
    </row>
    <row r="1188" customFormat="false" ht="15" hidden="false" customHeight="false" outlineLevel="0" collapsed="false">
      <c r="A1188" s="2" t="s">
        <v>297</v>
      </c>
      <c r="B1188" s="2" t="s">
        <v>297</v>
      </c>
      <c r="C1188" s="2" t="n">
        <v>1158</v>
      </c>
      <c r="D1188" s="2" t="n">
        <v>-0.01727925211996</v>
      </c>
      <c r="E1188" s="2" t="n">
        <v>4.45196331582228E-005</v>
      </c>
      <c r="F1188" s="2" t="n">
        <v>0.231748518888746</v>
      </c>
      <c r="G1188" s="12" t="b">
        <f aca="false">FALSE()</f>
        <v>0</v>
      </c>
      <c r="H1188" s="2" t="n">
        <v>-0.0282100828468845</v>
      </c>
      <c r="I1188" s="2" t="n">
        <v>0.0418242688287909</v>
      </c>
      <c r="J1188" s="12" t="b">
        <f aca="false">FALSE()</f>
        <v>0</v>
      </c>
      <c r="K1188" s="12" t="b">
        <f aca="false">FALSE()</f>
        <v>0</v>
      </c>
      <c r="L1188" s="2" t="n">
        <v>0.0003045976637781</v>
      </c>
    </row>
    <row r="1189" customFormat="false" ht="15" hidden="false" customHeight="false" outlineLevel="0" collapsed="false">
      <c r="A1189" s="2" t="s">
        <v>297</v>
      </c>
      <c r="B1189" s="2" t="s">
        <v>297</v>
      </c>
      <c r="C1189" s="2" t="n">
        <v>1159</v>
      </c>
      <c r="D1189" s="2" t="n">
        <v>-0.021779142950963</v>
      </c>
      <c r="E1189" s="2" t="n">
        <v>6.65601703940362E-005</v>
      </c>
      <c r="F1189" s="2" t="n">
        <v>0.206460981696957</v>
      </c>
      <c r="G1189" s="12" t="b">
        <f aca="false">FALSE()</f>
        <v>0</v>
      </c>
      <c r="H1189" s="2" t="n">
        <v>-0.0282100828468845</v>
      </c>
      <c r="I1189" s="2" t="n">
        <v>0.0418242688287909</v>
      </c>
      <c r="J1189" s="12" t="b">
        <f aca="false">FALSE()</f>
        <v>0</v>
      </c>
      <c r="K1189" s="12" t="b">
        <f aca="false">FALSE()</f>
        <v>0</v>
      </c>
      <c r="L1189" s="2" t="n">
        <v>0.0002957609334402</v>
      </c>
    </row>
    <row r="1190" customFormat="false" ht="15" hidden="false" customHeight="false" outlineLevel="0" collapsed="false">
      <c r="A1190" s="2" t="s">
        <v>297</v>
      </c>
      <c r="B1190" s="2" t="s">
        <v>297</v>
      </c>
      <c r="C1190" s="2" t="n">
        <v>1160</v>
      </c>
      <c r="D1190" s="2" t="n">
        <v>-0.0312719003390739</v>
      </c>
      <c r="E1190" s="2" t="n">
        <v>6.4E-005</v>
      </c>
      <c r="F1190" s="2" t="n">
        <v>0.1532913028204</v>
      </c>
      <c r="G1190" s="12" t="b">
        <f aca="false">FALSE()</f>
        <v>0</v>
      </c>
      <c r="H1190" s="2" t="n">
        <v>-0.0282100828468845</v>
      </c>
      <c r="I1190" s="2" t="n">
        <v>0.0418242688287909</v>
      </c>
      <c r="J1190" s="12" t="b">
        <f aca="false">FALSE()</f>
        <v>0</v>
      </c>
      <c r="K1190" s="12" t="b">
        <f aca="false">FALSE()</f>
        <v>0</v>
      </c>
      <c r="L1190" s="2" t="n">
        <v>0.0002967045171742</v>
      </c>
    </row>
    <row r="1191" customFormat="false" ht="15" hidden="false" customHeight="false" outlineLevel="0" collapsed="false">
      <c r="A1191" s="2" t="s">
        <v>297</v>
      </c>
      <c r="B1191" s="2" t="s">
        <v>297</v>
      </c>
      <c r="C1191" s="2" t="n">
        <v>1161</v>
      </c>
      <c r="D1191" s="2" t="n">
        <v>-0.0088707653544167</v>
      </c>
      <c r="E1191" s="2" t="n">
        <v>6.62471016893011E-005</v>
      </c>
      <c r="F1191" s="2" t="n">
        <v>0.278771499998387</v>
      </c>
      <c r="G1191" s="12" t="b">
        <f aca="false">FALSE()</f>
        <v>0</v>
      </c>
      <c r="H1191" s="2" t="n">
        <v>-0.0282100828468845</v>
      </c>
      <c r="I1191" s="2" t="n">
        <v>0.0418242688287909</v>
      </c>
      <c r="J1191" s="12" t="b">
        <f aca="false">FALSE()</f>
        <v>0</v>
      </c>
      <c r="K1191" s="12" t="b">
        <f aca="false">FALSE()</f>
        <v>0</v>
      </c>
      <c r="L1191" s="2" t="n">
        <v>0.0002958753511256</v>
      </c>
    </row>
    <row r="1192" customFormat="false" ht="15" hidden="false" customHeight="false" outlineLevel="0" collapsed="false">
      <c r="A1192" s="2" t="s">
        <v>297</v>
      </c>
      <c r="B1192" s="2" t="s">
        <v>297</v>
      </c>
      <c r="C1192" s="2" t="n">
        <v>1162</v>
      </c>
      <c r="D1192" s="2" t="n">
        <v>-0.0019532204158162</v>
      </c>
      <c r="E1192" s="2" t="n">
        <v>6.62471016893011E-005</v>
      </c>
      <c r="F1192" s="2" t="n">
        <v>0.317521857262779</v>
      </c>
      <c r="G1192" s="12" t="b">
        <f aca="false">FALSE()</f>
        <v>0</v>
      </c>
      <c r="H1192" s="2" t="n">
        <v>-0.0282100828468845</v>
      </c>
      <c r="I1192" s="2" t="n">
        <v>0.0418242688287909</v>
      </c>
      <c r="J1192" s="12" t="b">
        <f aca="false">FALSE()</f>
        <v>0</v>
      </c>
      <c r="K1192" s="12" t="b">
        <f aca="false">FALSE()</f>
        <v>0</v>
      </c>
      <c r="L1192" s="2" t="n">
        <v>0.0002958753511256</v>
      </c>
    </row>
    <row r="1193" customFormat="false" ht="15" hidden="false" customHeight="false" outlineLevel="0" collapsed="false">
      <c r="A1193" s="2" t="s">
        <v>297</v>
      </c>
      <c r="B1193" s="2" t="s">
        <v>297</v>
      </c>
      <c r="C1193" s="2" t="n">
        <v>1163</v>
      </c>
      <c r="D1193" s="2" t="n">
        <v>-0.0241503645266074</v>
      </c>
      <c r="E1193" s="2" t="n">
        <v>4.65571022859537E-005</v>
      </c>
      <c r="F1193" s="2" t="n">
        <v>0.193238618693513</v>
      </c>
      <c r="G1193" s="12" t="b">
        <f aca="false">FALSE()</f>
        <v>0</v>
      </c>
      <c r="H1193" s="2" t="n">
        <v>-0.0282100828468845</v>
      </c>
      <c r="I1193" s="2" t="n">
        <v>0.0418242688287909</v>
      </c>
      <c r="J1193" s="12" t="b">
        <f aca="false">FALSE()</f>
        <v>0</v>
      </c>
      <c r="K1193" s="12" t="b">
        <f aca="false">FALSE()</f>
        <v>0</v>
      </c>
      <c r="L1193" s="2" t="n">
        <v>0.0003037014224419</v>
      </c>
    </row>
    <row r="1194" customFormat="false" ht="15" hidden="false" customHeight="false" outlineLevel="0" collapsed="false">
      <c r="A1194" s="2" t="s">
        <v>297</v>
      </c>
      <c r="B1194" s="2" t="s">
        <v>297</v>
      </c>
      <c r="C1194" s="2" t="n">
        <v>1164</v>
      </c>
      <c r="D1194" s="2" t="n">
        <v>-0.0220358607544548</v>
      </c>
      <c r="E1194" s="2" t="n">
        <v>4.65571022859537E-005</v>
      </c>
      <c r="F1194" s="2" t="n">
        <v>0.205087296951003</v>
      </c>
      <c r="G1194" s="12" t="b">
        <f aca="false">FALSE()</f>
        <v>0</v>
      </c>
      <c r="H1194" s="2" t="n">
        <v>-0.0282100828468845</v>
      </c>
      <c r="I1194" s="2" t="n">
        <v>0.0418242688287909</v>
      </c>
      <c r="J1194" s="12" t="b">
        <f aca="false">FALSE()</f>
        <v>0</v>
      </c>
      <c r="K1194" s="12" t="b">
        <f aca="false">FALSE()</f>
        <v>0</v>
      </c>
      <c r="L1194" s="2" t="n">
        <v>0.0003037014224419</v>
      </c>
    </row>
    <row r="1195" customFormat="false" ht="15" hidden="false" customHeight="false" outlineLevel="0" collapsed="false">
      <c r="A1195" s="2" t="s">
        <v>297</v>
      </c>
      <c r="B1195" s="2" t="s">
        <v>297</v>
      </c>
      <c r="C1195" s="2" t="n">
        <v>1165</v>
      </c>
      <c r="D1195" s="2" t="n">
        <v>-0.009940674624523</v>
      </c>
      <c r="E1195" s="2" t="n">
        <v>4.70079443425939E-005</v>
      </c>
      <c r="F1195" s="2" t="n">
        <v>0.272861049651116</v>
      </c>
      <c r="G1195" s="12" t="b">
        <f aca="false">FALSE()</f>
        <v>0</v>
      </c>
      <c r="H1195" s="2" t="n">
        <v>-0.0282100828468845</v>
      </c>
      <c r="I1195" s="2" t="n">
        <v>0.0418242688287909</v>
      </c>
      <c r="J1195" s="12" t="b">
        <f aca="false">FALSE()</f>
        <v>0</v>
      </c>
      <c r="K1195" s="12" t="b">
        <f aca="false">FALSE()</f>
        <v>0</v>
      </c>
      <c r="L1195" s="2" t="n">
        <v>0.0003035057271569</v>
      </c>
    </row>
    <row r="1196" customFormat="false" ht="15" hidden="false" customHeight="false" outlineLevel="0" collapsed="false">
      <c r="A1196" s="2" t="s">
        <v>297</v>
      </c>
      <c r="B1196" s="2" t="s">
        <v>297</v>
      </c>
      <c r="C1196" s="2" t="n">
        <v>1166</v>
      </c>
      <c r="D1196" s="2" t="n">
        <v>-0.0037020968575201</v>
      </c>
      <c r="E1196" s="2" t="n">
        <v>4.70079443425939E-005</v>
      </c>
      <c r="F1196" s="2" t="n">
        <v>0.307818831942967</v>
      </c>
      <c r="G1196" s="12" t="b">
        <f aca="false">FALSE()</f>
        <v>0</v>
      </c>
      <c r="H1196" s="2" t="n">
        <v>-0.0282100828468845</v>
      </c>
      <c r="I1196" s="2" t="n">
        <v>0.0418242688287909</v>
      </c>
      <c r="J1196" s="12" t="b">
        <f aca="false">FALSE()</f>
        <v>0</v>
      </c>
      <c r="K1196" s="12" t="b">
        <f aca="false">FALSE()</f>
        <v>0</v>
      </c>
      <c r="L1196" s="2" t="n">
        <v>0.0003035057271569</v>
      </c>
    </row>
    <row r="1197" customFormat="false" ht="15" hidden="false" customHeight="false" outlineLevel="0" collapsed="false">
      <c r="A1197" s="2" t="s">
        <v>297</v>
      </c>
      <c r="B1197" s="2" t="s">
        <v>297</v>
      </c>
      <c r="C1197" s="2" t="n">
        <v>1167</v>
      </c>
      <c r="D1197" s="2" t="n">
        <v>-0.017769559716234</v>
      </c>
      <c r="E1197" s="2" t="n">
        <v>4.81927710843373E-005</v>
      </c>
      <c r="F1197" s="2" t="n">
        <v>0.228987730411404</v>
      </c>
      <c r="G1197" s="12" t="b">
        <f aca="false">FALSE()</f>
        <v>0</v>
      </c>
      <c r="H1197" s="2" t="n">
        <v>-0.0282100828468845</v>
      </c>
      <c r="I1197" s="2" t="n">
        <v>0.0418242688287909</v>
      </c>
      <c r="J1197" s="12" t="b">
        <f aca="false">FALSE()</f>
        <v>0</v>
      </c>
      <c r="K1197" s="12" t="b">
        <f aca="false">FALSE()</f>
        <v>0</v>
      </c>
      <c r="L1197" s="2" t="n">
        <v>0.0003029957867609</v>
      </c>
    </row>
    <row r="1198" customFormat="false" ht="15" hidden="false" customHeight="false" outlineLevel="0" collapsed="false">
      <c r="A1198" s="2" t="s">
        <v>297</v>
      </c>
      <c r="B1198" s="2" t="s">
        <v>297</v>
      </c>
      <c r="C1198" s="2" t="n">
        <v>1168</v>
      </c>
      <c r="D1198" s="2" t="n">
        <v>-0.013188656821496</v>
      </c>
      <c r="E1198" s="2" t="n">
        <v>4.81927710843373E-005</v>
      </c>
      <c r="F1198" s="2" t="n">
        <v>0.254656263950842</v>
      </c>
      <c r="G1198" s="12" t="b">
        <f aca="false">FALSE()</f>
        <v>0</v>
      </c>
      <c r="H1198" s="2" t="n">
        <v>-0.0282100828468845</v>
      </c>
      <c r="I1198" s="2" t="n">
        <v>0.0418242688287909</v>
      </c>
      <c r="J1198" s="12" t="b">
        <f aca="false">FALSE()</f>
        <v>0</v>
      </c>
      <c r="K1198" s="12" t="b">
        <f aca="false">FALSE()</f>
        <v>0</v>
      </c>
      <c r="L1198" s="2" t="n">
        <v>0.0003029957867609</v>
      </c>
    </row>
    <row r="1199" customFormat="false" ht="15" hidden="false" customHeight="false" outlineLevel="0" collapsed="false">
      <c r="A1199" s="2" t="s">
        <v>297</v>
      </c>
      <c r="B1199" s="2" t="s">
        <v>297</v>
      </c>
      <c r="C1199" s="2" t="n">
        <v>1169</v>
      </c>
      <c r="D1199" s="2" t="n">
        <v>-0.0317367972455103</v>
      </c>
      <c r="E1199" s="2" t="n">
        <v>4.70079443425939E-005</v>
      </c>
      <c r="F1199" s="2" t="n">
        <v>0.150726784783721</v>
      </c>
      <c r="G1199" s="12" t="b">
        <f aca="false">FALSE()</f>
        <v>0</v>
      </c>
      <c r="H1199" s="2" t="n">
        <v>-0.0282100828468845</v>
      </c>
      <c r="I1199" s="2" t="n">
        <v>0.0418242688287909</v>
      </c>
      <c r="J1199" s="12" t="b">
        <f aca="false">FALSE()</f>
        <v>0</v>
      </c>
      <c r="K1199" s="12" t="b">
        <f aca="false">FALSE()</f>
        <v>0</v>
      </c>
      <c r="L1199" s="2" t="n">
        <v>0.0003035057271569</v>
      </c>
    </row>
    <row r="1200" customFormat="false" ht="15" hidden="false" customHeight="false" outlineLevel="0" collapsed="false">
      <c r="A1200" s="2" t="s">
        <v>297</v>
      </c>
      <c r="B1200" s="2" t="s">
        <v>297</v>
      </c>
      <c r="C1200" s="2" t="n">
        <v>1170</v>
      </c>
      <c r="D1200" s="2" t="n">
        <v>-0.0276936923110359</v>
      </c>
      <c r="E1200" s="2" t="n">
        <v>4.70079443425939E-005</v>
      </c>
      <c r="F1200" s="2" t="n">
        <v>0.173382266106729</v>
      </c>
      <c r="G1200" s="12" t="b">
        <f aca="false">FALSE()</f>
        <v>0</v>
      </c>
      <c r="H1200" s="2" t="n">
        <v>-0.0282100828468845</v>
      </c>
      <c r="I1200" s="2" t="n">
        <v>0.0418242688287909</v>
      </c>
      <c r="J1200" s="12" t="b">
        <f aca="false">FALSE()</f>
        <v>0</v>
      </c>
      <c r="K1200" s="12" t="b">
        <f aca="false">FALSE()</f>
        <v>0</v>
      </c>
      <c r="L1200" s="2" t="n">
        <v>0.0003035057271569</v>
      </c>
    </row>
    <row r="1201" customFormat="false" ht="15" hidden="false" customHeight="false" outlineLevel="0" collapsed="false">
      <c r="A1201" s="2" t="s">
        <v>297</v>
      </c>
      <c r="B1201" s="2" t="s">
        <v>297</v>
      </c>
      <c r="C1201" s="2" t="n">
        <v>1171</v>
      </c>
      <c r="D1201" s="2" t="n">
        <v>-0.0225396764828982</v>
      </c>
      <c r="E1201" s="2" t="n">
        <v>0.0001152604887044</v>
      </c>
      <c r="F1201" s="2" t="n">
        <v>0.202046422166254</v>
      </c>
      <c r="G1201" s="12" t="b">
        <f aca="false">FALSE()</f>
        <v>0</v>
      </c>
      <c r="H1201" s="2" t="n">
        <v>-0.0282100828468845</v>
      </c>
      <c r="I1201" s="2" t="n">
        <v>0.0418242688287909</v>
      </c>
      <c r="J1201" s="12" t="b">
        <f aca="false">FALSE()</f>
        <v>0</v>
      </c>
      <c r="K1201" s="12" t="b">
        <f aca="false">FALSE()</f>
        <v>0</v>
      </c>
      <c r="L1201" s="2" t="n">
        <v>0.0002803673225782</v>
      </c>
    </row>
    <row r="1202" customFormat="false" ht="15" hidden="false" customHeight="false" outlineLevel="0" collapsed="false">
      <c r="A1202" s="2" t="s">
        <v>297</v>
      </c>
      <c r="B1202" s="2" t="s">
        <v>297</v>
      </c>
      <c r="C1202" s="2" t="n">
        <v>1172</v>
      </c>
      <c r="D1202" s="2" t="n">
        <v>-0.0169590462713735</v>
      </c>
      <c r="E1202" s="2" t="n">
        <v>0.0001152604887044</v>
      </c>
      <c r="F1202" s="2" t="n">
        <v>0.233283212604582</v>
      </c>
      <c r="G1202" s="12" t="b">
        <f aca="false">FALSE()</f>
        <v>0</v>
      </c>
      <c r="H1202" s="2" t="n">
        <v>-0.0282100828468845</v>
      </c>
      <c r="I1202" s="2" t="n">
        <v>0.0418242688287909</v>
      </c>
      <c r="J1202" s="12" t="b">
        <f aca="false">FALSE()</f>
        <v>0</v>
      </c>
      <c r="K1202" s="12" t="b">
        <f aca="false">FALSE()</f>
        <v>0</v>
      </c>
      <c r="L1202" s="2" t="n">
        <v>0.0002803673225782</v>
      </c>
    </row>
    <row r="1203" customFormat="false" ht="15" hidden="false" customHeight="false" outlineLevel="0" collapsed="false">
      <c r="A1203" s="2" t="s">
        <v>297</v>
      </c>
      <c r="B1203" s="2" t="s">
        <v>297</v>
      </c>
      <c r="C1203" s="2" t="n">
        <v>1173</v>
      </c>
      <c r="D1203" s="2" t="n">
        <v>-0.0265422564036149</v>
      </c>
      <c r="E1203" s="2" t="n">
        <v>7.38170812726065E-005</v>
      </c>
      <c r="F1203" s="2" t="n">
        <v>0.179758946985174</v>
      </c>
      <c r="G1203" s="12" t="b">
        <f aca="false">FALSE()</f>
        <v>0</v>
      </c>
      <c r="H1203" s="2" t="n">
        <v>-0.0282100828468845</v>
      </c>
      <c r="I1203" s="2" t="n">
        <v>0.0418242688287909</v>
      </c>
      <c r="J1203" s="12" t="b">
        <f aca="false">FALSE()</f>
        <v>0</v>
      </c>
      <c r="K1203" s="12" t="b">
        <f aca="false">FALSE()</f>
        <v>0</v>
      </c>
      <c r="L1203" s="2" t="n">
        <v>0.0002931790897211</v>
      </c>
    </row>
    <row r="1204" customFormat="false" ht="15" hidden="false" customHeight="false" outlineLevel="0" collapsed="false">
      <c r="A1204" s="2" t="s">
        <v>297</v>
      </c>
      <c r="B1204" s="2" t="s">
        <v>297</v>
      </c>
      <c r="C1204" s="2" t="n">
        <v>1174</v>
      </c>
      <c r="D1204" s="2" t="n">
        <v>-0.028860864814177</v>
      </c>
      <c r="E1204" s="2" t="n">
        <v>7.38170812726065E-005</v>
      </c>
      <c r="F1204" s="2" t="n">
        <v>0.166772260613402</v>
      </c>
      <c r="G1204" s="12" t="b">
        <f aca="false">FALSE()</f>
        <v>0</v>
      </c>
      <c r="H1204" s="2" t="n">
        <v>-0.0282100828468845</v>
      </c>
      <c r="I1204" s="2" t="n">
        <v>0.0418242688287909</v>
      </c>
      <c r="J1204" s="12" t="b">
        <f aca="false">FALSE()</f>
        <v>0</v>
      </c>
      <c r="K1204" s="12" t="b">
        <f aca="false">FALSE()</f>
        <v>0</v>
      </c>
      <c r="L1204" s="2" t="n">
        <v>0.0002931790897211</v>
      </c>
    </row>
    <row r="1205" customFormat="false" ht="15" hidden="false" customHeight="false" outlineLevel="0" collapsed="false">
      <c r="A1205" s="2" t="s">
        <v>297</v>
      </c>
      <c r="B1205" s="2" t="s">
        <v>297</v>
      </c>
      <c r="C1205" s="2" t="n">
        <v>1175</v>
      </c>
      <c r="D1205" s="2" t="n">
        <v>-0.0312361665969562</v>
      </c>
      <c r="E1205" s="2" t="n">
        <v>8.06126561870214E-005</v>
      </c>
      <c r="F1205" s="2" t="n">
        <v>0.153451797156822</v>
      </c>
      <c r="G1205" s="12" t="b">
        <f aca="false">FALSE()</f>
        <v>0</v>
      </c>
      <c r="H1205" s="2" t="n">
        <v>-0.0282100828468845</v>
      </c>
      <c r="I1205" s="2" t="n">
        <v>0.0418242688287909</v>
      </c>
      <c r="J1205" s="12" t="b">
        <f aca="false">FALSE()</f>
        <v>0</v>
      </c>
      <c r="K1205" s="12" t="b">
        <f aca="false">FALSE()</f>
        <v>0</v>
      </c>
      <c r="L1205" s="2" t="n">
        <v>0.0002908721813194</v>
      </c>
    </row>
    <row r="1206" customFormat="false" ht="15" hidden="false" customHeight="false" outlineLevel="0" collapsed="false">
      <c r="A1206" s="2" t="s">
        <v>297</v>
      </c>
      <c r="B1206" s="2" t="s">
        <v>297</v>
      </c>
      <c r="C1206" s="2" t="n">
        <v>1176</v>
      </c>
      <c r="D1206" s="2" t="n">
        <v>-0.0678169193532399</v>
      </c>
      <c r="E1206" s="2" t="n">
        <v>8.06126561870214E-005</v>
      </c>
      <c r="F1206" s="2" t="n">
        <v>-0.051417213940438</v>
      </c>
      <c r="G1206" s="12" t="b">
        <f aca="false">FALSE()</f>
        <v>0</v>
      </c>
      <c r="H1206" s="2" t="n">
        <v>-0.0282100828468845</v>
      </c>
      <c r="I1206" s="2" t="n">
        <v>0.0418242688287909</v>
      </c>
      <c r="J1206" s="12" t="b">
        <f aca="false">FALSE()</f>
        <v>0</v>
      </c>
      <c r="K1206" s="12" t="b">
        <f aca="false">FALSE()</f>
        <v>0</v>
      </c>
      <c r="L1206" s="2" t="n">
        <v>0.0002908721813194</v>
      </c>
    </row>
    <row r="1207" customFormat="false" ht="15" hidden="false" customHeight="false" outlineLevel="0" collapsed="false">
      <c r="A1207" s="2" t="s">
        <v>297</v>
      </c>
      <c r="B1207" s="2" t="s">
        <v>297</v>
      </c>
      <c r="C1207" s="2" t="n">
        <v>1177</v>
      </c>
      <c r="D1207" s="2" t="n">
        <v>-0.0227834821596772</v>
      </c>
      <c r="E1207" s="2" t="n">
        <v>0.0008779631255487</v>
      </c>
      <c r="F1207" s="2" t="n">
        <v>0.198327431941311</v>
      </c>
      <c r="G1207" s="12" t="b">
        <f aca="false">FALSE()</f>
        <v>0</v>
      </c>
      <c r="H1207" s="2" t="n">
        <v>-0.0282100828468845</v>
      </c>
      <c r="I1207" s="2" t="n">
        <v>0.0418242688287909</v>
      </c>
      <c r="J1207" s="12" t="b">
        <f aca="false">FALSE()</f>
        <v>0</v>
      </c>
      <c r="K1207" s="12" t="b">
        <f aca="false">FALSE()</f>
        <v>0</v>
      </c>
      <c r="L1207" s="2" t="n">
        <v>0.0001667984374164</v>
      </c>
    </row>
    <row r="1208" customFormat="false" ht="15" hidden="false" customHeight="false" outlineLevel="0" collapsed="false">
      <c r="A1208" s="2" t="s">
        <v>297</v>
      </c>
      <c r="B1208" s="2" t="s">
        <v>297</v>
      </c>
      <c r="C1208" s="2" t="n">
        <v>1178</v>
      </c>
      <c r="D1208" s="2" t="n">
        <v>0.0053264444194124</v>
      </c>
      <c r="E1208" s="2" t="n">
        <v>0.0008779631255487</v>
      </c>
      <c r="F1208" s="2" t="n">
        <v>0.353805120475806</v>
      </c>
      <c r="G1208" s="12" t="b">
        <f aca="false">FALSE()</f>
        <v>0</v>
      </c>
      <c r="H1208" s="2" t="n">
        <v>-0.0282100828468845</v>
      </c>
      <c r="I1208" s="2" t="n">
        <v>0.0418242688287909</v>
      </c>
      <c r="J1208" s="12" t="b">
        <f aca="false">FALSE()</f>
        <v>0</v>
      </c>
      <c r="K1208" s="12" t="b">
        <f aca="false">FALSE()</f>
        <v>0</v>
      </c>
      <c r="L1208" s="2" t="n">
        <v>0.0001667984374164</v>
      </c>
    </row>
    <row r="1209" customFormat="false" ht="15" hidden="false" customHeight="false" outlineLevel="0" collapsed="false">
      <c r="A1209" s="2" t="s">
        <v>297</v>
      </c>
      <c r="B1209" s="2" t="s">
        <v>297</v>
      </c>
      <c r="C1209" s="2" t="n">
        <v>1179</v>
      </c>
      <c r="D1209" s="2" t="n">
        <v>-0.0094890360084148</v>
      </c>
      <c r="E1209" s="2" t="n">
        <v>0.0002344116268166</v>
      </c>
      <c r="F1209" s="2" t="n">
        <v>0.274581676541621</v>
      </c>
      <c r="G1209" s="12" t="b">
        <f aca="false">FALSE()</f>
        <v>0</v>
      </c>
      <c r="H1209" s="2" t="n">
        <v>-0.0282100828468845</v>
      </c>
      <c r="I1209" s="2" t="n">
        <v>0.0418242688287909</v>
      </c>
      <c r="J1209" s="12" t="b">
        <f aca="false">FALSE()</f>
        <v>0</v>
      </c>
      <c r="K1209" s="12" t="b">
        <f aca="false">FALSE()</f>
        <v>0</v>
      </c>
      <c r="L1209" s="2" t="n">
        <v>0.0002528934684383</v>
      </c>
    </row>
    <row r="1210" customFormat="false" ht="15" hidden="false" customHeight="false" outlineLevel="0" collapsed="false">
      <c r="A1210" s="2" t="s">
        <v>297</v>
      </c>
      <c r="B1210" s="2" t="s">
        <v>297</v>
      </c>
      <c r="C1210" s="2" t="n">
        <v>1180</v>
      </c>
      <c r="D1210" s="2" t="n">
        <v>-0.0237207214640815</v>
      </c>
      <c r="E1210" s="2" t="n">
        <v>0.0002344116268166</v>
      </c>
      <c r="F1210" s="2" t="n">
        <v>0.195072260056029</v>
      </c>
      <c r="G1210" s="12" t="b">
        <f aca="false">FALSE()</f>
        <v>0</v>
      </c>
      <c r="H1210" s="2" t="n">
        <v>-0.0282100828468845</v>
      </c>
      <c r="I1210" s="2" t="n">
        <v>0.0418242688287909</v>
      </c>
      <c r="J1210" s="12" t="b">
        <f aca="false">FALSE()</f>
        <v>0</v>
      </c>
      <c r="K1210" s="12" t="b">
        <f aca="false">FALSE()</f>
        <v>0</v>
      </c>
      <c r="L1210" s="2" t="n">
        <v>0.0002528934684383</v>
      </c>
    </row>
    <row r="1211" customFormat="false" ht="15" hidden="false" customHeight="false" outlineLevel="0" collapsed="false">
      <c r="A1211" s="2" t="s">
        <v>297</v>
      </c>
      <c r="B1211" s="2" t="s">
        <v>297</v>
      </c>
      <c r="C1211" s="2" t="n">
        <v>1181</v>
      </c>
      <c r="D1211" s="2" t="n">
        <v>-0.0361919841156881</v>
      </c>
      <c r="E1211" s="2" t="n">
        <v>0.0001954652071931</v>
      </c>
      <c r="F1211" s="2" t="n">
        <v>0.125473592403413</v>
      </c>
      <c r="G1211" s="12" t="b">
        <f aca="false">FALSE()</f>
        <v>0</v>
      </c>
      <c r="H1211" s="2" t="n">
        <v>-0.0282100828468845</v>
      </c>
      <c r="I1211" s="2" t="n">
        <v>0.0418242688287909</v>
      </c>
      <c r="J1211" s="12" t="b">
        <f aca="false">FALSE()</f>
        <v>0</v>
      </c>
      <c r="K1211" s="12" t="b">
        <f aca="false">FALSE()</f>
        <v>0</v>
      </c>
      <c r="L1211" s="2" t="n">
        <v>0.000260893952745</v>
      </c>
    </row>
    <row r="1212" customFormat="false" ht="15" hidden="false" customHeight="false" outlineLevel="0" collapsed="false">
      <c r="A1212" s="2" t="s">
        <v>297</v>
      </c>
      <c r="B1212" s="2" t="s">
        <v>297</v>
      </c>
      <c r="C1212" s="2" t="n">
        <v>1182</v>
      </c>
      <c r="D1212" s="2" t="n">
        <v>-0.0336776970341056</v>
      </c>
      <c r="E1212" s="2" t="n">
        <v>0.0001954652071931</v>
      </c>
      <c r="F1212" s="2" t="n">
        <v>0.139529038521732</v>
      </c>
      <c r="G1212" s="12" t="b">
        <f aca="false">FALSE()</f>
        <v>0</v>
      </c>
      <c r="H1212" s="2" t="n">
        <v>-0.0282100828468845</v>
      </c>
      <c r="I1212" s="2" t="n">
        <v>0.0418242688287909</v>
      </c>
      <c r="J1212" s="12" t="b">
        <f aca="false">FALSE()</f>
        <v>0</v>
      </c>
      <c r="K1212" s="12" t="b">
        <f aca="false">FALSE()</f>
        <v>0</v>
      </c>
      <c r="L1212" s="2" t="n">
        <v>0.000260893952745</v>
      </c>
    </row>
    <row r="1213" customFormat="false" ht="15" hidden="false" customHeight="false" outlineLevel="0" collapsed="false">
      <c r="A1213" s="2" t="s">
        <v>297</v>
      </c>
      <c r="B1213" s="2" t="s">
        <v>297</v>
      </c>
      <c r="C1213" s="2" t="n">
        <v>1183</v>
      </c>
      <c r="D1213" s="2" t="n">
        <v>-0.030065390283774</v>
      </c>
      <c r="E1213" s="2" t="n">
        <v>0.0001459002042602</v>
      </c>
      <c r="F1213" s="2" t="n">
        <v>0.159845975101519</v>
      </c>
      <c r="G1213" s="12" t="b">
        <f aca="false">FALSE()</f>
        <v>0</v>
      </c>
      <c r="H1213" s="2" t="n">
        <v>-0.0282100828468845</v>
      </c>
      <c r="I1213" s="2" t="n">
        <v>0.0418242688287909</v>
      </c>
      <c r="J1213" s="12" t="b">
        <f aca="false">FALSE()</f>
        <v>0</v>
      </c>
      <c r="K1213" s="12" t="b">
        <f aca="false">FALSE()</f>
        <v>0</v>
      </c>
      <c r="L1213" s="2" t="n">
        <v>0.0002723185635737</v>
      </c>
    </row>
    <row r="1214" customFormat="false" ht="15" hidden="false" customHeight="false" outlineLevel="0" collapsed="false">
      <c r="A1214" s="2" t="s">
        <v>297</v>
      </c>
      <c r="B1214" s="2" t="s">
        <v>297</v>
      </c>
      <c r="C1214" s="2" t="n">
        <v>1184</v>
      </c>
      <c r="D1214" s="2" t="n">
        <v>-0.0318759625945787</v>
      </c>
      <c r="E1214" s="2" t="n">
        <v>0.0001459002042602</v>
      </c>
      <c r="F1214" s="2" t="n">
        <v>0.149716494461764</v>
      </c>
      <c r="G1214" s="12" t="b">
        <f aca="false">FALSE()</f>
        <v>0</v>
      </c>
      <c r="H1214" s="2" t="n">
        <v>-0.0282100828468845</v>
      </c>
      <c r="I1214" s="2" t="n">
        <v>0.0418242688287909</v>
      </c>
      <c r="J1214" s="12" t="b">
        <f aca="false">FALSE()</f>
        <v>0</v>
      </c>
      <c r="K1214" s="12" t="b">
        <f aca="false">FALSE()</f>
        <v>0</v>
      </c>
      <c r="L1214" s="2" t="n">
        <v>0.0002723185635737</v>
      </c>
    </row>
    <row r="1215" customFormat="false" ht="15" hidden="false" customHeight="false" outlineLevel="0" collapsed="false">
      <c r="A1215" s="2" t="s">
        <v>297</v>
      </c>
      <c r="B1215" s="2" t="s">
        <v>297</v>
      </c>
      <c r="C1215" s="2" t="n">
        <v>1185</v>
      </c>
      <c r="D1215" s="2" t="n">
        <v>-0.0025770213592247</v>
      </c>
      <c r="E1215" s="2" t="n">
        <v>0.0005497526113249</v>
      </c>
      <c r="F1215" s="2" t="n">
        <v>0.31166280890567</v>
      </c>
      <c r="G1215" s="12" t="b">
        <f aca="false">FALSE()</f>
        <v>0</v>
      </c>
      <c r="H1215" s="2" t="n">
        <v>-0.0282100828468845</v>
      </c>
      <c r="I1215" s="2" t="n">
        <v>0.0418242688287909</v>
      </c>
      <c r="J1215" s="12" t="b">
        <f aca="false">FALSE()</f>
        <v>0</v>
      </c>
      <c r="K1215" s="12" t="b">
        <f aca="false">FALSE()</f>
        <v>0</v>
      </c>
      <c r="L1215" s="2" t="n">
        <v>0.0002038659089853</v>
      </c>
    </row>
    <row r="1216" customFormat="false" ht="15" hidden="false" customHeight="false" outlineLevel="0" collapsed="false">
      <c r="A1216" s="2" t="s">
        <v>297</v>
      </c>
      <c r="B1216" s="2" t="s">
        <v>297</v>
      </c>
      <c r="C1216" s="2" t="n">
        <v>1186</v>
      </c>
      <c r="D1216" s="2" t="n">
        <v>0.000937099576147</v>
      </c>
      <c r="E1216" s="2" t="n">
        <v>0.0005497526113249</v>
      </c>
      <c r="F1216" s="2" t="n">
        <v>0.331198632876795</v>
      </c>
      <c r="G1216" s="12" t="b">
        <f aca="false">FALSE()</f>
        <v>0</v>
      </c>
      <c r="H1216" s="2" t="n">
        <v>-0.0282100828468845</v>
      </c>
      <c r="I1216" s="2" t="n">
        <v>0.0418242688287909</v>
      </c>
      <c r="J1216" s="12" t="b">
        <f aca="false">FALSE()</f>
        <v>0</v>
      </c>
      <c r="K1216" s="12" t="b">
        <f aca="false">FALSE()</f>
        <v>0</v>
      </c>
      <c r="L1216" s="2" t="n">
        <v>0.0002038659089853</v>
      </c>
    </row>
    <row r="1217" customFormat="false" ht="15" hidden="false" customHeight="false" outlineLevel="0" collapsed="false">
      <c r="A1217" s="2" t="s">
        <v>297</v>
      </c>
      <c r="B1217" s="2" t="s">
        <v>297</v>
      </c>
      <c r="C1217" s="2" t="n">
        <v>1187</v>
      </c>
      <c r="D1217" s="2" t="n">
        <v>-0.0430182375445739</v>
      </c>
      <c r="E1217" s="2" t="n">
        <v>0.0003937007874015</v>
      </c>
      <c r="F1217" s="2" t="n">
        <v>0.0870482190847815</v>
      </c>
      <c r="G1217" s="12" t="b">
        <f aca="false">FALSE()</f>
        <v>0</v>
      </c>
      <c r="H1217" s="2" t="n">
        <v>-0.0282100828468845</v>
      </c>
      <c r="I1217" s="2" t="n">
        <v>0.0418242688287909</v>
      </c>
      <c r="J1217" s="12" t="b">
        <f aca="false">FALSE()</f>
        <v>0</v>
      </c>
      <c r="K1217" s="12" t="b">
        <f aca="false">FALSE()</f>
        <v>0</v>
      </c>
      <c r="L1217" s="2" t="n">
        <v>0.000225583992416</v>
      </c>
    </row>
    <row r="1218" customFormat="false" ht="15" hidden="false" customHeight="false" outlineLevel="0" collapsed="false">
      <c r="A1218" s="2" t="s">
        <v>297</v>
      </c>
      <c r="B1218" s="2" t="s">
        <v>297</v>
      </c>
      <c r="C1218" s="2" t="n">
        <v>1188</v>
      </c>
      <c r="D1218" s="2" t="n">
        <v>-0.0442069180744144</v>
      </c>
      <c r="E1218" s="2" t="n">
        <v>0.0003937007874015</v>
      </c>
      <c r="F1218" s="2" t="n">
        <v>0.080423934345442</v>
      </c>
      <c r="G1218" s="12" t="b">
        <f aca="false">FALSE()</f>
        <v>0</v>
      </c>
      <c r="H1218" s="2" t="n">
        <v>-0.0282100828468845</v>
      </c>
      <c r="I1218" s="2" t="n">
        <v>0.0418242688287909</v>
      </c>
      <c r="J1218" s="12" t="b">
        <f aca="false">FALSE()</f>
        <v>0</v>
      </c>
      <c r="K1218" s="12" t="b">
        <f aca="false">FALSE()</f>
        <v>0</v>
      </c>
      <c r="L1218" s="2" t="n">
        <v>0.000225583992416</v>
      </c>
    </row>
    <row r="1219" customFormat="false" ht="15" hidden="false" customHeight="false" outlineLevel="0" collapsed="false">
      <c r="A1219" s="2" t="s">
        <v>297</v>
      </c>
      <c r="B1219" s="2" t="s">
        <v>297</v>
      </c>
      <c r="C1219" s="2" t="n">
        <v>1189</v>
      </c>
      <c r="D1219" s="2" t="n">
        <v>0.0124996745020527</v>
      </c>
      <c r="E1219" s="2" t="n">
        <v>0.000319182891797</v>
      </c>
      <c r="F1219" s="2" t="n">
        <v>0.3969003994205</v>
      </c>
      <c r="G1219" s="12" t="b">
        <f aca="false">FALSE()</f>
        <v>0</v>
      </c>
      <c r="H1219" s="2" t="n">
        <v>-0.0282100828468845</v>
      </c>
      <c r="I1219" s="2" t="n">
        <v>0.0418242688287909</v>
      </c>
      <c r="J1219" s="12" t="b">
        <f aca="false">FALSE()</f>
        <v>0</v>
      </c>
      <c r="K1219" s="12" t="b">
        <f aca="false">FALSE()</f>
        <v>0</v>
      </c>
      <c r="L1219" s="2" t="n">
        <v>0.0002374983658394</v>
      </c>
    </row>
    <row r="1220" customFormat="false" ht="15" hidden="false" customHeight="false" outlineLevel="0" collapsed="false">
      <c r="A1220" s="2" t="s">
        <v>297</v>
      </c>
      <c r="B1220" s="2" t="s">
        <v>297</v>
      </c>
      <c r="C1220" s="2" t="n">
        <v>1190</v>
      </c>
      <c r="D1220" s="2" t="n">
        <v>0.0280320428996061</v>
      </c>
      <c r="E1220" s="2" t="n">
        <v>0.000319182891797</v>
      </c>
      <c r="F1220" s="2" t="n">
        <v>0.483560587524464</v>
      </c>
      <c r="G1220" s="12" t="b">
        <f aca="false">FALSE()</f>
        <v>0</v>
      </c>
      <c r="H1220" s="2" t="n">
        <v>-0.0282100828468845</v>
      </c>
      <c r="I1220" s="2" t="n">
        <v>0.0418242688287909</v>
      </c>
      <c r="J1220" s="12" t="b">
        <f aca="false">FALSE()</f>
        <v>0</v>
      </c>
      <c r="K1220" s="12" t="b">
        <f aca="false">FALSE()</f>
        <v>0</v>
      </c>
      <c r="L1220" s="2" t="n">
        <v>0.0002374983658394</v>
      </c>
    </row>
    <row r="1221" customFormat="false" ht="15" hidden="false" customHeight="false" outlineLevel="0" collapsed="false">
      <c r="A1221" s="2" t="s">
        <v>297</v>
      </c>
      <c r="B1221" s="2" t="s">
        <v>297</v>
      </c>
      <c r="C1221" s="2" t="n">
        <v>1191</v>
      </c>
      <c r="D1221" s="2" t="n">
        <v>-0.0662517873000118</v>
      </c>
      <c r="E1221" s="2" t="n">
        <v>0.0008403361344537</v>
      </c>
      <c r="F1221" s="2" t="n">
        <v>-0.0421235290894119</v>
      </c>
      <c r="G1221" s="12" t="b">
        <f aca="false">FALSE()</f>
        <v>0</v>
      </c>
      <c r="H1221" s="2" t="n">
        <v>-0.0282100828468845</v>
      </c>
      <c r="I1221" s="2" t="n">
        <v>0.0418242688287909</v>
      </c>
      <c r="J1221" s="12" t="b">
        <f aca="false">FALSE()</f>
        <v>0</v>
      </c>
      <c r="K1221" s="12" t="b">
        <f aca="false">FALSE()</f>
        <v>0</v>
      </c>
      <c r="L1221" s="2" t="n">
        <v>0.0001706290369718</v>
      </c>
    </row>
    <row r="1222" customFormat="false" ht="15" hidden="false" customHeight="false" outlineLevel="0" collapsed="false">
      <c r="A1222" s="2" t="s">
        <v>297</v>
      </c>
      <c r="B1222" s="2" t="s">
        <v>297</v>
      </c>
      <c r="C1222" s="2" t="n">
        <v>1192</v>
      </c>
      <c r="D1222" s="2" t="n">
        <v>-0.0561375460559076</v>
      </c>
      <c r="E1222" s="2" t="n">
        <v>0.0008403361344537</v>
      </c>
      <c r="F1222" s="2" t="n">
        <v>0.0138513738939536</v>
      </c>
      <c r="G1222" s="12" t="b">
        <f aca="false">FALSE()</f>
        <v>0</v>
      </c>
      <c r="H1222" s="2" t="n">
        <v>-0.0282100828468845</v>
      </c>
      <c r="I1222" s="2" t="n">
        <v>0.0418242688287909</v>
      </c>
      <c r="J1222" s="12" t="b">
        <f aca="false">FALSE()</f>
        <v>0</v>
      </c>
      <c r="K1222" s="12" t="b">
        <f aca="false">FALSE()</f>
        <v>0</v>
      </c>
      <c r="L1222" s="2" t="n">
        <v>0.0001706290369718</v>
      </c>
    </row>
    <row r="1223" customFormat="false" ht="15" hidden="false" customHeight="false" outlineLevel="0" collapsed="false">
      <c r="A1223" s="2" t="s">
        <v>298</v>
      </c>
      <c r="B1223" s="2" t="s">
        <v>298</v>
      </c>
      <c r="C1223" s="2" t="n">
        <v>1193</v>
      </c>
      <c r="D1223" s="2" t="n">
        <v>0.174757576814892</v>
      </c>
      <c r="E1223" s="2" t="n">
        <v>0.0001464343242055</v>
      </c>
      <c r="F1223" s="2" t="n">
        <v>1.31335744938001</v>
      </c>
      <c r="G1223" s="12" t="b">
        <f aca="false">FALSE()</f>
        <v>0</v>
      </c>
      <c r="H1223" s="2" t="n">
        <v>-0.0282100828468845</v>
      </c>
      <c r="I1223" s="2" t="n">
        <v>0.0418242688287909</v>
      </c>
      <c r="J1223" s="12" t="b">
        <f aca="false">TRUE()</f>
        <v>1</v>
      </c>
      <c r="K1223" s="12" t="b">
        <f aca="false">FALSE()</f>
        <v>0</v>
      </c>
      <c r="L1223" s="2" t="n">
        <v>0.0060510463375461</v>
      </c>
    </row>
    <row r="1224" customFormat="false" ht="15" hidden="false" customHeight="false" outlineLevel="0" collapsed="false">
      <c r="A1224" s="2" t="s">
        <v>299</v>
      </c>
      <c r="B1224" s="2" t="s">
        <v>299</v>
      </c>
      <c r="C1224" s="2" t="n">
        <v>1194</v>
      </c>
      <c r="D1224" s="2" t="n">
        <v>-0.0410572534813073</v>
      </c>
      <c r="E1224" s="2" t="n">
        <v>0.0003979307600477</v>
      </c>
      <c r="F1224" s="2" t="n">
        <v>0.0985836364107809</v>
      </c>
      <c r="G1224" s="12" t="b">
        <f aca="false">FALSE()</f>
        <v>0</v>
      </c>
      <c r="H1224" s="2" t="n">
        <v>-0.0282100828468845</v>
      </c>
      <c r="I1224" s="2" t="n">
        <v>0.0418242688287909</v>
      </c>
      <c r="J1224" s="12" t="b">
        <f aca="false">FALSE()</f>
        <v>0</v>
      </c>
      <c r="K1224" s="12" t="b">
        <f aca="false">FALSE()</f>
        <v>0</v>
      </c>
      <c r="L1224" s="2" t="n">
        <v>0.006003529156558</v>
      </c>
    </row>
    <row r="1225" customFormat="false" ht="15" hidden="false" customHeight="false" outlineLevel="0" collapsed="false">
      <c r="A1225" s="2" t="s">
        <v>300</v>
      </c>
      <c r="B1225" s="2" t="s">
        <v>300</v>
      </c>
      <c r="C1225" s="2" t="n">
        <v>1195</v>
      </c>
      <c r="D1225" s="2" t="n">
        <v>0.0200026673068496</v>
      </c>
      <c r="E1225" s="2" t="n">
        <v>0.0039682539682539</v>
      </c>
      <c r="F1225" s="2" t="n">
        <v>0.41602920226619</v>
      </c>
      <c r="G1225" s="12" t="b">
        <f aca="false">FALSE()</f>
        <v>0</v>
      </c>
      <c r="H1225" s="2" t="n">
        <v>-0.0282100828468845</v>
      </c>
      <c r="I1225" s="2" t="n">
        <v>0.0418242688287909</v>
      </c>
      <c r="J1225" s="12" t="b">
        <f aca="false">FALSE()</f>
        <v>0</v>
      </c>
      <c r="K1225" s="12" t="b">
        <f aca="false">FALSE()</f>
        <v>0</v>
      </c>
      <c r="L1225" s="2" t="n">
        <v>0.0005497570850711</v>
      </c>
    </row>
    <row r="1226" customFormat="false" ht="15" hidden="false" customHeight="false" outlineLevel="0" collapsed="false">
      <c r="A1226" s="2" t="s">
        <v>300</v>
      </c>
      <c r="B1226" s="2" t="s">
        <v>300</v>
      </c>
      <c r="C1226" s="2" t="n">
        <v>1196</v>
      </c>
      <c r="D1226" s="2" t="n">
        <v>-0.103366578597353</v>
      </c>
      <c r="E1226" s="2" t="n">
        <v>0.0039682539682539</v>
      </c>
      <c r="F1226" s="2" t="n">
        <v>-0.236475840972182</v>
      </c>
      <c r="G1226" s="12" t="b">
        <f aca="false">FALSE()</f>
        <v>0</v>
      </c>
      <c r="H1226" s="2" t="n">
        <v>-0.0282100828468845</v>
      </c>
      <c r="I1226" s="2" t="n">
        <v>0.0418242688287909</v>
      </c>
      <c r="J1226" s="12" t="b">
        <f aca="false">FALSE()</f>
        <v>0</v>
      </c>
      <c r="K1226" s="12" t="b">
        <f aca="false">FALSE()</f>
        <v>0</v>
      </c>
      <c r="L1226" s="2" t="n">
        <v>0.0005497570850711</v>
      </c>
    </row>
    <row r="1227" customFormat="false" ht="15" hidden="false" customHeight="false" outlineLevel="0" collapsed="false">
      <c r="A1227" s="2" t="s">
        <v>300</v>
      </c>
      <c r="B1227" s="2" t="s">
        <v>300</v>
      </c>
      <c r="C1227" s="2" t="n">
        <v>1197</v>
      </c>
      <c r="D1227" s="2" t="n">
        <v>-0.0573943392944234</v>
      </c>
      <c r="E1227" s="2" t="n">
        <v>0.0039682539682539</v>
      </c>
      <c r="F1227" s="2" t="n">
        <v>0.0066732337770948</v>
      </c>
      <c r="G1227" s="12" t="b">
        <f aca="false">FALSE()</f>
        <v>0</v>
      </c>
      <c r="H1227" s="2" t="n">
        <v>-0.0282100828468845</v>
      </c>
      <c r="I1227" s="2" t="n">
        <v>0.0418242688287909</v>
      </c>
      <c r="J1227" s="12" t="b">
        <f aca="false">FALSE()</f>
        <v>0</v>
      </c>
      <c r="K1227" s="12" t="b">
        <f aca="false">FALSE()</f>
        <v>0</v>
      </c>
      <c r="L1227" s="2" t="n">
        <v>0.0005497570850711</v>
      </c>
    </row>
    <row r="1228" customFormat="false" ht="15" hidden="false" customHeight="false" outlineLevel="0" collapsed="false">
      <c r="A1228" s="2" t="s">
        <v>300</v>
      </c>
      <c r="B1228" s="2" t="s">
        <v>300</v>
      </c>
      <c r="C1228" s="2" t="n">
        <v>1198</v>
      </c>
      <c r="D1228" s="2" t="n">
        <v>-0.10807046268395</v>
      </c>
      <c r="E1228" s="2" t="n">
        <v>0.0039682539682539</v>
      </c>
      <c r="F1228" s="2" t="n">
        <v>-0.261354878424487</v>
      </c>
      <c r="G1228" s="12" t="b">
        <f aca="false">FALSE()</f>
        <v>0</v>
      </c>
      <c r="H1228" s="2" t="n">
        <v>-0.0282100828468845</v>
      </c>
      <c r="I1228" s="2" t="n">
        <v>0.0418242688287909</v>
      </c>
      <c r="J1228" s="12" t="b">
        <f aca="false">FALSE()</f>
        <v>0</v>
      </c>
      <c r="K1228" s="12" t="b">
        <f aca="false">FALSE()</f>
        <v>0</v>
      </c>
      <c r="L1228" s="2" t="n">
        <v>0.0005497570850711</v>
      </c>
    </row>
    <row r="1229" customFormat="false" ht="15" hidden="false" customHeight="false" outlineLevel="0" collapsed="false">
      <c r="A1229" s="2" t="s">
        <v>300</v>
      </c>
      <c r="B1229" s="2" t="s">
        <v>300</v>
      </c>
      <c r="C1229" s="2" t="n">
        <v>1199</v>
      </c>
      <c r="D1229" s="2" t="n">
        <v>0.008352328717698</v>
      </c>
      <c r="E1229" s="2" t="n">
        <v>0.0039682539682539</v>
      </c>
      <c r="F1229" s="2" t="n">
        <v>0.354410079695246</v>
      </c>
      <c r="G1229" s="12" t="b">
        <f aca="false">FALSE()</f>
        <v>0</v>
      </c>
      <c r="H1229" s="2" t="n">
        <v>-0.0282100828468845</v>
      </c>
      <c r="I1229" s="2" t="n">
        <v>0.0418242688287909</v>
      </c>
      <c r="J1229" s="12" t="b">
        <f aca="false">FALSE()</f>
        <v>0</v>
      </c>
      <c r="K1229" s="12" t="b">
        <f aca="false">FALSE()</f>
        <v>0</v>
      </c>
      <c r="L1229" s="2" t="n">
        <v>0.0005497570850711</v>
      </c>
    </row>
    <row r="1230" customFormat="false" ht="15" hidden="false" customHeight="false" outlineLevel="0" collapsed="false">
      <c r="A1230" s="2" t="s">
        <v>300</v>
      </c>
      <c r="B1230" s="2" t="s">
        <v>300</v>
      </c>
      <c r="C1230" s="2" t="n">
        <v>1200</v>
      </c>
      <c r="D1230" s="2" t="n">
        <v>-0.157796167988885</v>
      </c>
      <c r="E1230" s="2" t="n">
        <v>0.0039682539682539</v>
      </c>
      <c r="F1230" s="2" t="n">
        <v>-0.524356190074311</v>
      </c>
      <c r="G1230" s="12" t="b">
        <f aca="false">FALSE()</f>
        <v>0</v>
      </c>
      <c r="H1230" s="2" t="n">
        <v>-0.0282100828468845</v>
      </c>
      <c r="I1230" s="2" t="n">
        <v>0.0418242688287909</v>
      </c>
      <c r="J1230" s="12" t="b">
        <f aca="false">TRUE()</f>
        <v>1</v>
      </c>
      <c r="K1230" s="12" t="b">
        <f aca="false">FALSE()</f>
        <v>0</v>
      </c>
      <c r="L1230" s="2" t="n">
        <v>0.0005497570850711</v>
      </c>
    </row>
    <row r="1231" customFormat="false" ht="15" hidden="false" customHeight="false" outlineLevel="0" collapsed="false">
      <c r="A1231" s="2" t="s">
        <v>300</v>
      </c>
      <c r="B1231" s="2" t="s">
        <v>300</v>
      </c>
      <c r="C1231" s="2" t="n">
        <v>1201</v>
      </c>
      <c r="D1231" s="2" t="n">
        <v>-0.053897154848172</v>
      </c>
      <c r="E1231" s="2" t="n">
        <v>0.0039682539682539</v>
      </c>
      <c r="F1231" s="2" t="n">
        <v>0.0251699869313275</v>
      </c>
      <c r="G1231" s="12" t="b">
        <f aca="false">FALSE()</f>
        <v>0</v>
      </c>
      <c r="H1231" s="2" t="n">
        <v>-0.0282100828468845</v>
      </c>
      <c r="I1231" s="2" t="n">
        <v>0.0418242688287909</v>
      </c>
      <c r="J1231" s="12" t="b">
        <f aca="false">FALSE()</f>
        <v>0</v>
      </c>
      <c r="K1231" s="12" t="b">
        <f aca="false">FALSE()</f>
        <v>0</v>
      </c>
      <c r="L1231" s="2" t="n">
        <v>0.0005497570850711</v>
      </c>
    </row>
    <row r="1232" customFormat="false" ht="15" hidden="false" customHeight="false" outlineLevel="0" collapsed="false">
      <c r="A1232" s="2" t="s">
        <v>300</v>
      </c>
      <c r="B1232" s="2" t="s">
        <v>300</v>
      </c>
      <c r="C1232" s="2" t="n">
        <v>1202</v>
      </c>
      <c r="D1232" s="2" t="n">
        <v>-0.1083666658681</v>
      </c>
      <c r="E1232" s="2" t="n">
        <v>0.0040160642570281</v>
      </c>
      <c r="F1232" s="2" t="n">
        <v>-0.262744791108815</v>
      </c>
      <c r="G1232" s="12" t="b">
        <f aca="false">FALSE()</f>
        <v>0</v>
      </c>
      <c r="H1232" s="2" t="n">
        <v>-0.0282100828468845</v>
      </c>
      <c r="I1232" s="2" t="n">
        <v>0.0418242688287909</v>
      </c>
      <c r="J1232" s="12" t="b">
        <f aca="false">FALSE()</f>
        <v>0</v>
      </c>
      <c r="K1232" s="12" t="b">
        <f aca="false">FALSE()</f>
        <v>0</v>
      </c>
      <c r="L1232" s="2" t="n">
        <v>0.0005421366034853</v>
      </c>
    </row>
    <row r="1233" customFormat="false" ht="15" hidden="false" customHeight="false" outlineLevel="0" collapsed="false">
      <c r="A1233" s="2" t="s">
        <v>300</v>
      </c>
      <c r="B1233" s="2" t="s">
        <v>300</v>
      </c>
      <c r="C1233" s="2" t="n">
        <v>1203</v>
      </c>
      <c r="D1233" s="2" t="n">
        <v>0.0355448838418519</v>
      </c>
      <c r="E1233" s="2" t="n">
        <v>0.0040160642570281</v>
      </c>
      <c r="F1233" s="2" t="n">
        <v>0.497895272354846</v>
      </c>
      <c r="G1233" s="12" t="b">
        <f aca="false">FALSE()</f>
        <v>0</v>
      </c>
      <c r="H1233" s="2" t="n">
        <v>-0.0282100828468845</v>
      </c>
      <c r="I1233" s="2" t="n">
        <v>0.0418242688287909</v>
      </c>
      <c r="J1233" s="12" t="b">
        <f aca="false">FALSE()</f>
        <v>0</v>
      </c>
      <c r="K1233" s="12" t="b">
        <f aca="false">FALSE()</f>
        <v>0</v>
      </c>
      <c r="L1233" s="2" t="n">
        <v>0.0005421366034853</v>
      </c>
    </row>
    <row r="1234" customFormat="false" ht="15" hidden="false" customHeight="false" outlineLevel="0" collapsed="false">
      <c r="A1234" s="2" t="s">
        <v>300</v>
      </c>
      <c r="B1234" s="2" t="s">
        <v>300</v>
      </c>
      <c r="C1234" s="2" t="n">
        <v>1204</v>
      </c>
      <c r="D1234" s="2" t="n">
        <v>-0.151900403094307</v>
      </c>
      <c r="E1234" s="2" t="n">
        <v>0.005524861878453</v>
      </c>
      <c r="F1234" s="2" t="n">
        <v>-0.482695630041239</v>
      </c>
      <c r="G1234" s="12" t="b">
        <f aca="false">FALSE()</f>
        <v>0</v>
      </c>
      <c r="H1234" s="2" t="n">
        <v>-0.0282100828468845</v>
      </c>
      <c r="I1234" s="2" t="n">
        <v>0.0418242688287909</v>
      </c>
      <c r="J1234" s="12" t="b">
        <f aca="false">FALSE()</f>
        <v>0</v>
      </c>
      <c r="K1234" s="12" t="b">
        <f aca="false">FALSE()</f>
        <v>0</v>
      </c>
      <c r="L1234" s="2" t="n">
        <v>0.0003292849271273</v>
      </c>
    </row>
    <row r="1235" customFormat="false" ht="15" hidden="false" customHeight="false" outlineLevel="0" collapsed="false">
      <c r="A1235" s="2" t="s">
        <v>300</v>
      </c>
      <c r="B1235" s="2" t="s">
        <v>300</v>
      </c>
      <c r="C1235" s="2" t="n">
        <v>1205</v>
      </c>
      <c r="D1235" s="2" t="n">
        <v>0.016988004608626</v>
      </c>
      <c r="E1235" s="2" t="n">
        <v>0.005524861878453</v>
      </c>
      <c r="F1235" s="2" t="n">
        <v>0.391544174218922</v>
      </c>
      <c r="G1235" s="12" t="b">
        <f aca="false">FALSE()</f>
        <v>0</v>
      </c>
      <c r="H1235" s="2" t="n">
        <v>-0.0282100828468845</v>
      </c>
      <c r="I1235" s="2" t="n">
        <v>0.0418242688287909</v>
      </c>
      <c r="J1235" s="12" t="b">
        <f aca="false">FALSE()</f>
        <v>0</v>
      </c>
      <c r="K1235" s="12" t="b">
        <f aca="false">FALSE()</f>
        <v>0</v>
      </c>
      <c r="L1235" s="2" t="n">
        <v>0.0003292849271273</v>
      </c>
    </row>
    <row r="1236" customFormat="false" ht="15" hidden="false" customHeight="false" outlineLevel="0" collapsed="false">
      <c r="A1236" s="2" t="s">
        <v>300</v>
      </c>
      <c r="B1236" s="2" t="s">
        <v>300</v>
      </c>
      <c r="C1236" s="2" t="n">
        <v>1206</v>
      </c>
      <c r="D1236" s="2" t="n">
        <v>-0.0087210488647269</v>
      </c>
      <c r="E1236" s="2" t="n">
        <v>0.0147058823529412</v>
      </c>
      <c r="F1236" s="2" t="n">
        <v>0.231342020718164</v>
      </c>
      <c r="G1236" s="12" t="b">
        <f aca="false">FALSE()</f>
        <v>0</v>
      </c>
      <c r="H1236" s="2" t="n">
        <v>-0.0282100828468845</v>
      </c>
      <c r="I1236" s="2" t="n">
        <v>0.0418242688287909</v>
      </c>
      <c r="J1236" s="12" t="b">
        <f aca="false">FALSE()</f>
        <v>0</v>
      </c>
      <c r="K1236" s="12" t="b">
        <f aca="false">FALSE()</f>
        <v>0</v>
      </c>
      <c r="L1236" s="2" t="n">
        <v>-0.0003832277787901</v>
      </c>
    </row>
    <row r="1237" customFormat="false" ht="15" hidden="false" customHeight="false" outlineLevel="0" collapsed="false">
      <c r="A1237" s="2" t="s">
        <v>300</v>
      </c>
      <c r="B1237" s="2" t="s">
        <v>300</v>
      </c>
      <c r="C1237" s="2" t="n">
        <v>1207</v>
      </c>
      <c r="D1237" s="2" t="n">
        <v>-0.0886414135027767</v>
      </c>
      <c r="E1237" s="2" t="n">
        <v>0.0147058823529412</v>
      </c>
      <c r="F1237" s="2" t="n">
        <v>-0.139010881288632</v>
      </c>
      <c r="G1237" s="12" t="b">
        <f aca="false">FALSE()</f>
        <v>0</v>
      </c>
      <c r="H1237" s="2" t="n">
        <v>-0.0282100828468845</v>
      </c>
      <c r="I1237" s="2" t="n">
        <v>0.0418242688287909</v>
      </c>
      <c r="J1237" s="12" t="b">
        <f aca="false">FALSE()</f>
        <v>0</v>
      </c>
      <c r="K1237" s="12" t="b">
        <f aca="false">FALSE()</f>
        <v>0</v>
      </c>
      <c r="L1237" s="2" t="n">
        <v>-0.0003832277787901</v>
      </c>
    </row>
    <row r="1238" customFormat="false" ht="15" hidden="false" customHeight="false" outlineLevel="0" collapsed="false">
      <c r="A1238" s="2" t="s">
        <v>300</v>
      </c>
      <c r="B1238" s="2" t="s">
        <v>300</v>
      </c>
      <c r="C1238" s="2" t="n">
        <v>1208</v>
      </c>
      <c r="D1238" s="2" t="n">
        <v>-0.103197039586327</v>
      </c>
      <c r="E1238" s="2" t="n">
        <v>0.0007861635220125</v>
      </c>
      <c r="F1238" s="2" t="n">
        <v>-0.246902656123017</v>
      </c>
      <c r="G1238" s="12" t="b">
        <f aca="false">FALSE()</f>
        <v>0</v>
      </c>
      <c r="H1238" s="2" t="n">
        <v>-0.0282100828468845</v>
      </c>
      <c r="I1238" s="2" t="n">
        <v>0.0418242688287909</v>
      </c>
      <c r="J1238" s="12" t="b">
        <f aca="false">FALSE()</f>
        <v>0</v>
      </c>
      <c r="K1238" s="12" t="b">
        <f aca="false">FALSE()</f>
        <v>0</v>
      </c>
      <c r="L1238" s="2" t="n">
        <v>0.0013061206860186</v>
      </c>
    </row>
    <row r="1239" customFormat="false" ht="15" hidden="false" customHeight="false" outlineLevel="0" collapsed="false">
      <c r="A1239" s="2" t="s">
        <v>300</v>
      </c>
      <c r="B1239" s="2" t="s">
        <v>300</v>
      </c>
      <c r="C1239" s="2" t="n">
        <v>1209</v>
      </c>
      <c r="D1239" s="2" t="n">
        <v>-0.103811365985527</v>
      </c>
      <c r="E1239" s="2" t="n">
        <v>0.0007861635220125</v>
      </c>
      <c r="F1239" s="2" t="n">
        <v>-0.250309671679261</v>
      </c>
      <c r="G1239" s="12" t="b">
        <f aca="false">FALSE()</f>
        <v>0</v>
      </c>
      <c r="H1239" s="2" t="n">
        <v>-0.0282100828468845</v>
      </c>
      <c r="I1239" s="2" t="n">
        <v>0.0418242688287909</v>
      </c>
      <c r="J1239" s="12" t="b">
        <f aca="false">FALSE()</f>
        <v>0</v>
      </c>
      <c r="K1239" s="12" t="b">
        <f aca="false">FALSE()</f>
        <v>0</v>
      </c>
      <c r="L1239" s="2" t="n">
        <v>0.0013061206860186</v>
      </c>
    </row>
    <row r="1240" customFormat="false" ht="15" hidden="false" customHeight="false" outlineLevel="0" collapsed="false">
      <c r="A1240" s="2" t="s">
        <v>300</v>
      </c>
      <c r="B1240" s="2" t="s">
        <v>300</v>
      </c>
      <c r="C1240" s="2" t="n">
        <v>1210</v>
      </c>
      <c r="D1240" s="2" t="n">
        <v>-0.11369955683185</v>
      </c>
      <c r="E1240" s="2" t="n">
        <v>0.0054054054054054</v>
      </c>
      <c r="F1240" s="2" t="n">
        <v>-0.285411420293175</v>
      </c>
      <c r="G1240" s="12" t="b">
        <f aca="false">FALSE()</f>
        <v>0</v>
      </c>
      <c r="H1240" s="2" t="n">
        <v>-0.0282100828468845</v>
      </c>
      <c r="I1240" s="2" t="n">
        <v>0.0418242688287909</v>
      </c>
      <c r="J1240" s="12" t="b">
        <f aca="false">FALSE()</f>
        <v>0</v>
      </c>
      <c r="K1240" s="12" t="b">
        <f aca="false">FALSE()</f>
        <v>0</v>
      </c>
      <c r="L1240" s="2" t="n">
        <v>0.0003444361724094</v>
      </c>
    </row>
    <row r="1241" customFormat="false" ht="15" hidden="false" customHeight="false" outlineLevel="0" collapsed="false">
      <c r="A1241" s="2" t="s">
        <v>302</v>
      </c>
      <c r="B1241" s="2" t="s">
        <v>302</v>
      </c>
      <c r="C1241" s="2" t="n">
        <v>1211</v>
      </c>
      <c r="D1241" s="2" t="n">
        <v>-0.192337169219545</v>
      </c>
      <c r="E1241" s="2" t="n">
        <v>0.0019723865877712</v>
      </c>
      <c r="F1241" s="2" t="n">
        <v>-0.727436467803657</v>
      </c>
      <c r="G1241" s="12" t="b">
        <f aca="false">FALSE()</f>
        <v>0</v>
      </c>
      <c r="H1241" s="2" t="n">
        <v>-0.0282100828468845</v>
      </c>
      <c r="I1241" s="2" t="n">
        <v>0.0418242688287909</v>
      </c>
      <c r="J1241" s="12" t="b">
        <f aca="false">TRUE()</f>
        <v>1</v>
      </c>
      <c r="K1241" s="12" t="b">
        <f aca="false">FALSE()</f>
        <v>0</v>
      </c>
      <c r="L1241" s="2" t="n">
        <v>0.0003566198214052</v>
      </c>
    </row>
    <row r="1242" customFormat="false" ht="15" hidden="false" customHeight="false" outlineLevel="0" collapsed="false">
      <c r="A1242" s="2" t="s">
        <v>302</v>
      </c>
      <c r="B1242" s="2" t="s">
        <v>302</v>
      </c>
      <c r="C1242" s="2" t="n">
        <v>1212</v>
      </c>
      <c r="D1242" s="2" t="n">
        <v>-0.266108406873654</v>
      </c>
      <c r="E1242" s="2" t="n">
        <v>0.0019723865877712</v>
      </c>
      <c r="F1242" s="2" t="n">
        <v>-1.12888597343573</v>
      </c>
      <c r="G1242" s="12" t="b">
        <f aca="false">FALSE()</f>
        <v>0</v>
      </c>
      <c r="H1242" s="2" t="n">
        <v>-0.0282100828468845</v>
      </c>
      <c r="I1242" s="2" t="n">
        <v>0.0418242688287909</v>
      </c>
      <c r="J1242" s="12" t="b">
        <f aca="false">TRUE()</f>
        <v>1</v>
      </c>
      <c r="K1242" s="12" t="b">
        <f aca="false">FALSE()</f>
        <v>0</v>
      </c>
      <c r="L1242" s="2" t="n">
        <v>0.0003566198214052</v>
      </c>
    </row>
    <row r="1243" customFormat="false" ht="15" hidden="false" customHeight="false" outlineLevel="0" collapsed="false">
      <c r="A1243" s="2" t="s">
        <v>302</v>
      </c>
      <c r="B1243" s="2" t="s">
        <v>302</v>
      </c>
      <c r="C1243" s="2" t="n">
        <v>1213</v>
      </c>
      <c r="D1243" s="2" t="n">
        <v>-0.161386696131526</v>
      </c>
      <c r="E1243" s="2" t="n">
        <v>0.0019723865877712</v>
      </c>
      <c r="F1243" s="2" t="n">
        <v>-0.559009686372638</v>
      </c>
      <c r="G1243" s="12" t="b">
        <f aca="false">FALSE()</f>
        <v>0</v>
      </c>
      <c r="H1243" s="2" t="n">
        <v>-0.0282100828468845</v>
      </c>
      <c r="I1243" s="2" t="n">
        <v>0.0418242688287909</v>
      </c>
      <c r="J1243" s="12" t="b">
        <f aca="false">TRUE()</f>
        <v>1</v>
      </c>
      <c r="K1243" s="12" t="b">
        <f aca="false">FALSE()</f>
        <v>0</v>
      </c>
      <c r="L1243" s="2" t="n">
        <v>0.0003566198214052</v>
      </c>
    </row>
    <row r="1244" customFormat="false" ht="15" hidden="false" customHeight="false" outlineLevel="0" collapsed="false">
      <c r="A1244" s="2" t="s">
        <v>302</v>
      </c>
      <c r="B1244" s="2" t="s">
        <v>302</v>
      </c>
      <c r="C1244" s="2" t="n">
        <v>1214</v>
      </c>
      <c r="D1244" s="2" t="n">
        <v>-0.171666663500579</v>
      </c>
      <c r="E1244" s="2" t="n">
        <v>0.0019723865877712</v>
      </c>
      <c r="F1244" s="2" t="n">
        <v>-0.614951377869941</v>
      </c>
      <c r="G1244" s="12" t="b">
        <f aca="false">FALSE()</f>
        <v>0</v>
      </c>
      <c r="H1244" s="2" t="n">
        <v>-0.0282100828468845</v>
      </c>
      <c r="I1244" s="2" t="n">
        <v>0.0418242688287909</v>
      </c>
      <c r="J1244" s="12" t="b">
        <f aca="false">TRUE()</f>
        <v>1</v>
      </c>
      <c r="K1244" s="12" t="b">
        <f aca="false">FALSE()</f>
        <v>0</v>
      </c>
      <c r="L1244" s="2" t="n">
        <v>0.0003566198214052</v>
      </c>
    </row>
    <row r="1245" customFormat="false" ht="15" hidden="false" customHeight="false" outlineLevel="0" collapsed="false">
      <c r="A1245" s="2" t="s">
        <v>302</v>
      </c>
      <c r="B1245" s="2" t="s">
        <v>302</v>
      </c>
      <c r="C1245" s="2" t="n">
        <v>1215</v>
      </c>
      <c r="D1245" s="2" t="n">
        <v>-0.127624609549362</v>
      </c>
      <c r="E1245" s="2" t="n">
        <v>0.0019723865877712</v>
      </c>
      <c r="F1245" s="2" t="n">
        <v>-0.375282621482303</v>
      </c>
      <c r="G1245" s="12" t="b">
        <f aca="false">FALSE()</f>
        <v>0</v>
      </c>
      <c r="H1245" s="2" t="n">
        <v>-0.0282100828468845</v>
      </c>
      <c r="I1245" s="2" t="n">
        <v>0.0418242688287909</v>
      </c>
      <c r="J1245" s="12" t="b">
        <f aca="false">FALSE()</f>
        <v>0</v>
      </c>
      <c r="K1245" s="12" t="b">
        <f aca="false">FALSE()</f>
        <v>0</v>
      </c>
      <c r="L1245" s="2" t="n">
        <v>0.0003566198214052</v>
      </c>
    </row>
    <row r="1246" customFormat="false" ht="15" hidden="false" customHeight="false" outlineLevel="0" collapsed="false">
      <c r="A1246" s="2" t="s">
        <v>302</v>
      </c>
      <c r="B1246" s="2" t="s">
        <v>302</v>
      </c>
      <c r="C1246" s="2" t="n">
        <v>1216</v>
      </c>
      <c r="D1246" s="2" t="n">
        <v>-0.08756393219671</v>
      </c>
      <c r="E1246" s="2" t="n">
        <v>0.0019723865877712</v>
      </c>
      <c r="F1246" s="2" t="n">
        <v>-0.157279784198843</v>
      </c>
      <c r="G1246" s="12" t="b">
        <f aca="false">FALSE()</f>
        <v>0</v>
      </c>
      <c r="H1246" s="2" t="n">
        <v>-0.0282100828468845</v>
      </c>
      <c r="I1246" s="2" t="n">
        <v>0.0418242688287909</v>
      </c>
      <c r="J1246" s="12" t="b">
        <f aca="false">FALSE()</f>
        <v>0</v>
      </c>
      <c r="K1246" s="12" t="b">
        <f aca="false">FALSE()</f>
        <v>0</v>
      </c>
      <c r="L1246" s="2" t="n">
        <v>0.0003566198214053</v>
      </c>
    </row>
    <row r="1247" customFormat="false" ht="15" hidden="false" customHeight="false" outlineLevel="0" collapsed="false">
      <c r="A1247" s="2" t="s">
        <v>302</v>
      </c>
      <c r="B1247" s="2" t="s">
        <v>302</v>
      </c>
      <c r="C1247" s="2" t="n">
        <v>1217</v>
      </c>
      <c r="D1247" s="2" t="n">
        <v>-0.0805039701834276</v>
      </c>
      <c r="E1247" s="2" t="n">
        <v>0.0019723865877712</v>
      </c>
      <c r="F1247" s="2" t="n">
        <v>-0.118860769551126</v>
      </c>
      <c r="G1247" s="12" t="b">
        <f aca="false">FALSE()</f>
        <v>0</v>
      </c>
      <c r="H1247" s="2" t="n">
        <v>-0.0282100828468845</v>
      </c>
      <c r="I1247" s="2" t="n">
        <v>0.0418242688287909</v>
      </c>
      <c r="J1247" s="12" t="b">
        <f aca="false">FALSE()</f>
        <v>0</v>
      </c>
      <c r="K1247" s="12" t="b">
        <f aca="false">FALSE()</f>
        <v>0</v>
      </c>
      <c r="L1247" s="2" t="n">
        <v>0.0003566198214053</v>
      </c>
    </row>
    <row r="1248" customFormat="false" ht="15" hidden="false" customHeight="false" outlineLevel="0" collapsed="false">
      <c r="A1248" s="2" t="s">
        <v>302</v>
      </c>
      <c r="B1248" s="2" t="s">
        <v>302</v>
      </c>
      <c r="C1248" s="2" t="n">
        <v>1218</v>
      </c>
      <c r="D1248" s="2" t="n">
        <v>-0.0782968942511599</v>
      </c>
      <c r="E1248" s="2" t="n">
        <v>0.0019723865877712</v>
      </c>
      <c r="F1248" s="2" t="n">
        <v>-0.106850268303259</v>
      </c>
      <c r="G1248" s="12" t="b">
        <f aca="false">FALSE()</f>
        <v>0</v>
      </c>
      <c r="H1248" s="2" t="n">
        <v>-0.0282100828468845</v>
      </c>
      <c r="I1248" s="2" t="n">
        <v>0.0418242688287909</v>
      </c>
      <c r="J1248" s="12" t="b">
        <f aca="false">FALSE()</f>
        <v>0</v>
      </c>
      <c r="K1248" s="12" t="b">
        <f aca="false">FALSE()</f>
        <v>0</v>
      </c>
      <c r="L1248" s="2" t="n">
        <v>0.0003566198214053</v>
      </c>
    </row>
    <row r="1249" customFormat="false" ht="15" hidden="false" customHeight="false" outlineLevel="0" collapsed="false">
      <c r="A1249" s="2" t="s">
        <v>302</v>
      </c>
      <c r="B1249" s="2" t="s">
        <v>302</v>
      </c>
      <c r="C1249" s="2" t="n">
        <v>1219</v>
      </c>
      <c r="D1249" s="2" t="n">
        <v>-0.0985862845645459</v>
      </c>
      <c r="E1249" s="2" t="n">
        <v>0.0019723865877712</v>
      </c>
      <c r="F1249" s="2" t="n">
        <v>-0.217261398303209</v>
      </c>
      <c r="G1249" s="12" t="b">
        <f aca="false">FALSE()</f>
        <v>0</v>
      </c>
      <c r="H1249" s="2" t="n">
        <v>-0.0282100828468845</v>
      </c>
      <c r="I1249" s="2" t="n">
        <v>0.0418242688287909</v>
      </c>
      <c r="J1249" s="12" t="b">
        <f aca="false">FALSE()</f>
        <v>0</v>
      </c>
      <c r="K1249" s="12" t="b">
        <f aca="false">FALSE()</f>
        <v>0</v>
      </c>
      <c r="L1249" s="2" t="n">
        <v>0.0003566198214053</v>
      </c>
    </row>
    <row r="1250" customFormat="false" ht="15" hidden="false" customHeight="false" outlineLevel="0" collapsed="false">
      <c r="A1250" s="2" t="s">
        <v>302</v>
      </c>
      <c r="B1250" s="2" t="s">
        <v>302</v>
      </c>
      <c r="C1250" s="2" t="n">
        <v>1220</v>
      </c>
      <c r="D1250" s="2" t="n">
        <v>-0.139913030789083</v>
      </c>
      <c r="E1250" s="2" t="n">
        <v>0.0019723865877712</v>
      </c>
      <c r="F1250" s="2" t="n">
        <v>-0.442153949503323</v>
      </c>
      <c r="G1250" s="12" t="b">
        <f aca="false">FALSE()</f>
        <v>0</v>
      </c>
      <c r="H1250" s="2" t="n">
        <v>-0.0282100828468845</v>
      </c>
      <c r="I1250" s="2" t="n">
        <v>0.0418242688287909</v>
      </c>
      <c r="J1250" s="12" t="b">
        <f aca="false">FALSE()</f>
        <v>0</v>
      </c>
      <c r="K1250" s="12" t="b">
        <f aca="false">FALSE()</f>
        <v>0</v>
      </c>
      <c r="L1250" s="2" t="n">
        <v>0.0003566198214053</v>
      </c>
    </row>
    <row r="1251" customFormat="false" ht="15" hidden="false" customHeight="false" outlineLevel="0" collapsed="false">
      <c r="A1251" s="2" t="s">
        <v>302</v>
      </c>
      <c r="B1251" s="2" t="s">
        <v>302</v>
      </c>
      <c r="C1251" s="2" t="n">
        <v>1221</v>
      </c>
      <c r="D1251" s="2" t="n">
        <v>-0.186368834340146</v>
      </c>
      <c r="E1251" s="2" t="n">
        <v>0.0042016806722689</v>
      </c>
      <c r="F1251" s="2" t="n">
        <v>-0.67293068210327</v>
      </c>
      <c r="G1251" s="12" t="b">
        <f aca="false">FALSE()</f>
        <v>0</v>
      </c>
      <c r="H1251" s="2" t="n">
        <v>-0.0282100828468845</v>
      </c>
      <c r="I1251" s="2" t="n">
        <v>0.0418242688287909</v>
      </c>
      <c r="J1251" s="12" t="b">
        <f aca="false">TRUE()</f>
        <v>1</v>
      </c>
      <c r="K1251" s="12" t="b">
        <f aca="false">FALSE()</f>
        <v>0</v>
      </c>
      <c r="L1251" s="2" t="n">
        <v>-2.64527031081677E-005</v>
      </c>
    </row>
    <row r="1252" customFormat="false" ht="15" hidden="false" customHeight="false" outlineLevel="0" collapsed="false">
      <c r="A1252" s="2" t="s">
        <v>302</v>
      </c>
      <c r="B1252" s="2" t="s">
        <v>302</v>
      </c>
      <c r="C1252" s="2" t="n">
        <v>1222</v>
      </c>
      <c r="D1252" s="2" t="n">
        <v>-0.127838678558718</v>
      </c>
      <c r="E1252" s="2" t="n">
        <v>0.0042016806722689</v>
      </c>
      <c r="F1252" s="2" t="n">
        <v>-0.364555302705738</v>
      </c>
      <c r="G1252" s="12" t="b">
        <f aca="false">FALSE()</f>
        <v>0</v>
      </c>
      <c r="H1252" s="2" t="n">
        <v>-0.0282100828468845</v>
      </c>
      <c r="I1252" s="2" t="n">
        <v>0.0418242688287909</v>
      </c>
      <c r="J1252" s="12" t="b">
        <f aca="false">FALSE()</f>
        <v>0</v>
      </c>
      <c r="K1252" s="12" t="b">
        <f aca="false">FALSE()</f>
        <v>0</v>
      </c>
      <c r="L1252" s="2" t="n">
        <v>-2.64527031081676E-005</v>
      </c>
    </row>
    <row r="1253" customFormat="false" ht="15" hidden="false" customHeight="false" outlineLevel="0" collapsed="false">
      <c r="A1253" s="2" t="s">
        <v>302</v>
      </c>
      <c r="B1253" s="2" t="s">
        <v>302</v>
      </c>
      <c r="C1253" s="2" t="n">
        <v>1223</v>
      </c>
      <c r="D1253" s="2" t="n">
        <v>-0.127199724053377</v>
      </c>
      <c r="E1253" s="2" t="n">
        <v>0.0042016806722689</v>
      </c>
      <c r="F1253" s="2" t="n">
        <v>-0.361188869875144</v>
      </c>
      <c r="G1253" s="12" t="b">
        <f aca="false">FALSE()</f>
        <v>0</v>
      </c>
      <c r="H1253" s="2" t="n">
        <v>-0.0282100828468845</v>
      </c>
      <c r="I1253" s="2" t="n">
        <v>0.0418242688287909</v>
      </c>
      <c r="J1253" s="12" t="b">
        <f aca="false">FALSE()</f>
        <v>0</v>
      </c>
      <c r="K1253" s="12" t="b">
        <f aca="false">FALSE()</f>
        <v>0</v>
      </c>
      <c r="L1253" s="2" t="n">
        <v>-2.64527031081688E-005</v>
      </c>
    </row>
    <row r="1254" customFormat="false" ht="15" hidden="false" customHeight="false" outlineLevel="0" collapsed="false">
      <c r="A1254" s="2" t="s">
        <v>302</v>
      </c>
      <c r="B1254" s="2" t="s">
        <v>302</v>
      </c>
      <c r="C1254" s="2" t="n">
        <v>1224</v>
      </c>
      <c r="D1254" s="2" t="n">
        <v>-0.115050057776767</v>
      </c>
      <c r="E1254" s="2" t="n">
        <v>0.0042016806722689</v>
      </c>
      <c r="F1254" s="2" t="n">
        <v>-0.29717643222515</v>
      </c>
      <c r="G1254" s="12" t="b">
        <f aca="false">FALSE()</f>
        <v>0</v>
      </c>
      <c r="H1254" s="2" t="n">
        <v>-0.0282100828468845</v>
      </c>
      <c r="I1254" s="2" t="n">
        <v>0.0418242688287909</v>
      </c>
      <c r="J1254" s="12" t="b">
        <f aca="false">FALSE()</f>
        <v>0</v>
      </c>
      <c r="K1254" s="12" t="b">
        <f aca="false">FALSE()</f>
        <v>0</v>
      </c>
      <c r="L1254" s="2" t="n">
        <v>-2.64527031081653E-005</v>
      </c>
    </row>
    <row r="1255" customFormat="false" ht="15" hidden="false" customHeight="false" outlineLevel="0" collapsed="false">
      <c r="A1255" s="2" t="s">
        <v>302</v>
      </c>
      <c r="B1255" s="2" t="s">
        <v>302</v>
      </c>
      <c r="C1255" s="2" t="n">
        <v>1225</v>
      </c>
      <c r="D1255" s="2" t="n">
        <v>-0.157266018650503</v>
      </c>
      <c r="E1255" s="2" t="n">
        <v>0.0037593984962406</v>
      </c>
      <c r="F1255" s="2" t="n">
        <v>-0.522835673153937</v>
      </c>
      <c r="G1255" s="12" t="b">
        <f aca="false">FALSE()</f>
        <v>0</v>
      </c>
      <c r="H1255" s="2" t="n">
        <v>-0.0282100828468845</v>
      </c>
      <c r="I1255" s="2" t="n">
        <v>0.0418242688287909</v>
      </c>
      <c r="J1255" s="12" t="b">
        <f aca="false">TRUE()</f>
        <v>1</v>
      </c>
      <c r="K1255" s="12" t="b">
        <f aca="false">FALSE()</f>
        <v>0</v>
      </c>
      <c r="L1255" s="2" t="n">
        <v>3.58018722859218E-005</v>
      </c>
    </row>
    <row r="1256" customFormat="false" ht="15" hidden="false" customHeight="false" outlineLevel="0" collapsed="false">
      <c r="A1256" s="2" t="s">
        <v>302</v>
      </c>
      <c r="B1256" s="2" t="s">
        <v>302</v>
      </c>
      <c r="C1256" s="2" t="n">
        <v>1226</v>
      </c>
      <c r="D1256" s="2" t="n">
        <v>-0.102859644942343</v>
      </c>
      <c r="E1256" s="2" t="n">
        <v>0.0037593984962406</v>
      </c>
      <c r="F1256" s="2" t="n">
        <v>-0.23439235258206</v>
      </c>
      <c r="G1256" s="12" t="b">
        <f aca="false">FALSE()</f>
        <v>0</v>
      </c>
      <c r="H1256" s="2" t="n">
        <v>-0.0282100828468845</v>
      </c>
      <c r="I1256" s="2" t="n">
        <v>0.0418242688287909</v>
      </c>
      <c r="J1256" s="12" t="b">
        <f aca="false">FALSE()</f>
        <v>0</v>
      </c>
      <c r="K1256" s="12" t="b">
        <f aca="false">FALSE()</f>
        <v>0</v>
      </c>
      <c r="L1256" s="2" t="n">
        <v>3.58018722859241E-005</v>
      </c>
    </row>
    <row r="1257" customFormat="false" ht="15" hidden="false" customHeight="false" outlineLevel="0" collapsed="false">
      <c r="A1257" s="2" t="s">
        <v>302</v>
      </c>
      <c r="B1257" s="2" t="s">
        <v>302</v>
      </c>
      <c r="C1257" s="2" t="n">
        <v>1227</v>
      </c>
      <c r="D1257" s="2" t="n">
        <v>-0.103466125571059</v>
      </c>
      <c r="E1257" s="2" t="n">
        <v>0.0037593984962406</v>
      </c>
      <c r="F1257" s="2" t="n">
        <v>-0.237607698036764</v>
      </c>
      <c r="G1257" s="12" t="b">
        <f aca="false">FALSE()</f>
        <v>0</v>
      </c>
      <c r="H1257" s="2" t="n">
        <v>-0.0282100828468845</v>
      </c>
      <c r="I1257" s="2" t="n">
        <v>0.0418242688287909</v>
      </c>
      <c r="J1257" s="12" t="b">
        <f aca="false">FALSE()</f>
        <v>0</v>
      </c>
      <c r="K1257" s="12" t="b">
        <f aca="false">FALSE()</f>
        <v>0</v>
      </c>
      <c r="L1257" s="2" t="n">
        <v>3.58018722859254E-005</v>
      </c>
    </row>
    <row r="1258" customFormat="false" ht="15" hidden="false" customHeight="false" outlineLevel="0" collapsed="false">
      <c r="A1258" s="2" t="s">
        <v>302</v>
      </c>
      <c r="B1258" s="2" t="s">
        <v>302</v>
      </c>
      <c r="C1258" s="2" t="n">
        <v>1228</v>
      </c>
      <c r="D1258" s="2" t="n">
        <v>-0.119220683065727</v>
      </c>
      <c r="E1258" s="2" t="n">
        <v>0.0037593984962406</v>
      </c>
      <c r="F1258" s="2" t="n">
        <v>-0.321132781003673</v>
      </c>
      <c r="G1258" s="12" t="b">
        <f aca="false">FALSE()</f>
        <v>0</v>
      </c>
      <c r="H1258" s="2" t="n">
        <v>-0.0282100828468845</v>
      </c>
      <c r="I1258" s="2" t="n">
        <v>0.0418242688287909</v>
      </c>
      <c r="J1258" s="12" t="b">
        <f aca="false">FALSE()</f>
        <v>0</v>
      </c>
      <c r="K1258" s="12" t="b">
        <f aca="false">FALSE()</f>
        <v>0</v>
      </c>
      <c r="L1258" s="2" t="n">
        <v>3.5801872285929E-005</v>
      </c>
    </row>
    <row r="1259" customFormat="false" ht="15" hidden="false" customHeight="false" outlineLevel="0" collapsed="false">
      <c r="A1259" s="2" t="s">
        <v>302</v>
      </c>
      <c r="B1259" s="2" t="s">
        <v>302</v>
      </c>
      <c r="C1259" s="2" t="n">
        <v>1229</v>
      </c>
      <c r="D1259" s="2" t="n">
        <v>-0.0579752924182248</v>
      </c>
      <c r="E1259" s="2" t="n">
        <v>0.0019723865877712</v>
      </c>
      <c r="F1259" s="2" t="n">
        <v>0.0037361508610014</v>
      </c>
      <c r="G1259" s="12" t="b">
        <f aca="false">FALSE()</f>
        <v>0</v>
      </c>
      <c r="H1259" s="2" t="n">
        <v>-0.0282100828468845</v>
      </c>
      <c r="I1259" s="2" t="n">
        <v>0.0418242688287909</v>
      </c>
      <c r="J1259" s="12" t="b">
        <f aca="false">FALSE()</f>
        <v>0</v>
      </c>
      <c r="K1259" s="12" t="b">
        <f aca="false">FALSE()</f>
        <v>0</v>
      </c>
      <c r="L1259" s="2" t="n">
        <v>0.0003566198214052</v>
      </c>
    </row>
    <row r="1260" customFormat="false" ht="15" hidden="false" customHeight="false" outlineLevel="0" collapsed="false">
      <c r="A1260" s="2" t="s">
        <v>302</v>
      </c>
      <c r="B1260" s="2" t="s">
        <v>302</v>
      </c>
      <c r="C1260" s="2" t="n">
        <v>1230</v>
      </c>
      <c r="D1260" s="2" t="n">
        <v>-0.0287785112087357</v>
      </c>
      <c r="E1260" s="2" t="n">
        <v>0.0019723865877712</v>
      </c>
      <c r="F1260" s="2" t="n">
        <v>0.162619663667898</v>
      </c>
      <c r="G1260" s="12" t="b">
        <f aca="false">FALSE()</f>
        <v>0</v>
      </c>
      <c r="H1260" s="2" t="n">
        <v>-0.0282100828468845</v>
      </c>
      <c r="I1260" s="2" t="n">
        <v>0.0418242688287909</v>
      </c>
      <c r="J1260" s="12" t="b">
        <f aca="false">FALSE()</f>
        <v>0</v>
      </c>
      <c r="K1260" s="12" t="b">
        <f aca="false">FALSE()</f>
        <v>0</v>
      </c>
      <c r="L1260" s="2" t="n">
        <v>0.0003566198214053</v>
      </c>
    </row>
    <row r="1261" customFormat="false" ht="15" hidden="false" customHeight="false" outlineLevel="0" collapsed="false">
      <c r="A1261" s="2" t="s">
        <v>302</v>
      </c>
      <c r="B1261" s="2" t="s">
        <v>302</v>
      </c>
      <c r="C1261" s="2" t="n">
        <v>1231</v>
      </c>
      <c r="D1261" s="2" t="n">
        <v>0.0061992644915058</v>
      </c>
      <c r="E1261" s="2" t="n">
        <v>0.0019723865877712</v>
      </c>
      <c r="F1261" s="2" t="n">
        <v>0.352962285121659</v>
      </c>
      <c r="G1261" s="12" t="b">
        <f aca="false">FALSE()</f>
        <v>0</v>
      </c>
      <c r="H1261" s="2" t="n">
        <v>-0.0282100828468845</v>
      </c>
      <c r="I1261" s="2" t="n">
        <v>0.0418242688287909</v>
      </c>
      <c r="J1261" s="12" t="b">
        <f aca="false">FALSE()</f>
        <v>0</v>
      </c>
      <c r="K1261" s="12" t="b">
        <f aca="false">FALSE()</f>
        <v>0</v>
      </c>
      <c r="L1261" s="2" t="n">
        <v>0.0003566198214053</v>
      </c>
    </row>
    <row r="1262" customFormat="false" ht="15" hidden="false" customHeight="false" outlineLevel="0" collapsed="false">
      <c r="A1262" s="2" t="s">
        <v>302</v>
      </c>
      <c r="B1262" s="2" t="s">
        <v>302</v>
      </c>
      <c r="C1262" s="2" t="n">
        <v>1232</v>
      </c>
      <c r="D1262" s="2" t="n">
        <v>-0.0265653218590591</v>
      </c>
      <c r="E1262" s="2" t="n">
        <v>0.0019723865877712</v>
      </c>
      <c r="F1262" s="2" t="n">
        <v>0.174663433008785</v>
      </c>
      <c r="G1262" s="12" t="b">
        <f aca="false">FALSE()</f>
        <v>0</v>
      </c>
      <c r="H1262" s="2" t="n">
        <v>-0.0282100828468845</v>
      </c>
      <c r="I1262" s="2" t="n">
        <v>0.0418242688287909</v>
      </c>
      <c r="J1262" s="12" t="b">
        <f aca="false">FALSE()</f>
        <v>0</v>
      </c>
      <c r="K1262" s="12" t="b">
        <f aca="false">FALSE()</f>
        <v>0</v>
      </c>
      <c r="L1262" s="2" t="n">
        <v>0.0003566198214053</v>
      </c>
    </row>
    <row r="1263" customFormat="false" ht="15" hidden="false" customHeight="false" outlineLevel="0" collapsed="false">
      <c r="A1263" s="2" t="s">
        <v>302</v>
      </c>
      <c r="B1263" s="2" t="s">
        <v>302</v>
      </c>
      <c r="C1263" s="2" t="n">
        <v>1233</v>
      </c>
      <c r="D1263" s="2" t="n">
        <v>0.0460357118458272</v>
      </c>
      <c r="E1263" s="2" t="n">
        <v>0.0019723865877712</v>
      </c>
      <c r="F1263" s="2" t="n">
        <v>0.569744903999678</v>
      </c>
      <c r="G1263" s="12" t="b">
        <f aca="false">FALSE()</f>
        <v>0</v>
      </c>
      <c r="H1263" s="2" t="n">
        <v>-0.0282100828468845</v>
      </c>
      <c r="I1263" s="2" t="n">
        <v>0.0418242688287909</v>
      </c>
      <c r="J1263" s="12" t="b">
        <f aca="false">FALSE()</f>
        <v>0</v>
      </c>
      <c r="K1263" s="12" t="b">
        <f aca="false">FALSE()</f>
        <v>0</v>
      </c>
      <c r="L1263" s="2" t="n">
        <v>0.0003566198214053</v>
      </c>
    </row>
    <row r="1264" customFormat="false" ht="15" hidden="false" customHeight="false" outlineLevel="0" collapsed="false">
      <c r="A1264" s="2" t="s">
        <v>302</v>
      </c>
      <c r="B1264" s="2" t="s">
        <v>302</v>
      </c>
      <c r="C1264" s="2" t="n">
        <v>1234</v>
      </c>
      <c r="D1264" s="2" t="n">
        <v>-0.068581379976269</v>
      </c>
      <c r="E1264" s="2" t="n">
        <v>0.0019723865877712</v>
      </c>
      <c r="F1264" s="2" t="n">
        <v>-0.0539802267173562</v>
      </c>
      <c r="G1264" s="12" t="b">
        <f aca="false">FALSE()</f>
        <v>0</v>
      </c>
      <c r="H1264" s="2" t="n">
        <v>-0.0282100828468845</v>
      </c>
      <c r="I1264" s="2" t="n">
        <v>0.0418242688287909</v>
      </c>
      <c r="J1264" s="12" t="b">
        <f aca="false">FALSE()</f>
        <v>0</v>
      </c>
      <c r="K1264" s="12" t="b">
        <f aca="false">FALSE()</f>
        <v>0</v>
      </c>
      <c r="L1264" s="2" t="n">
        <v>0.0003566198214053</v>
      </c>
    </row>
    <row r="1265" customFormat="false" ht="15" hidden="false" customHeight="false" outlineLevel="0" collapsed="false">
      <c r="A1265" s="2" t="s">
        <v>302</v>
      </c>
      <c r="B1265" s="2" t="s">
        <v>302</v>
      </c>
      <c r="C1265" s="2" t="n">
        <v>1235</v>
      </c>
      <c r="D1265" s="2" t="n">
        <v>-0.0747647853270286</v>
      </c>
      <c r="E1265" s="2" t="n">
        <v>0.0019723865877712</v>
      </c>
      <c r="F1265" s="2" t="n">
        <v>-0.0876291812438351</v>
      </c>
      <c r="G1265" s="12" t="b">
        <f aca="false">FALSE()</f>
        <v>0</v>
      </c>
      <c r="H1265" s="2" t="n">
        <v>-0.0282100828468845</v>
      </c>
      <c r="I1265" s="2" t="n">
        <v>0.0418242688287909</v>
      </c>
      <c r="J1265" s="12" t="b">
        <f aca="false">FALSE()</f>
        <v>0</v>
      </c>
      <c r="K1265" s="12" t="b">
        <f aca="false">FALSE()</f>
        <v>0</v>
      </c>
      <c r="L1265" s="2" t="n">
        <v>0.0003566198214053</v>
      </c>
    </row>
    <row r="1266" customFormat="false" ht="15" hidden="false" customHeight="false" outlineLevel="0" collapsed="false">
      <c r="A1266" s="2" t="s">
        <v>302</v>
      </c>
      <c r="B1266" s="2" t="s">
        <v>302</v>
      </c>
      <c r="C1266" s="2" t="n">
        <v>1236</v>
      </c>
      <c r="D1266" s="2" t="n">
        <v>-0.0813866916008151</v>
      </c>
      <c r="E1266" s="2" t="n">
        <v>0.0019723865877712</v>
      </c>
      <c r="F1266" s="2" t="n">
        <v>-0.123664377134377</v>
      </c>
      <c r="G1266" s="12" t="b">
        <f aca="false">FALSE()</f>
        <v>0</v>
      </c>
      <c r="H1266" s="2" t="n">
        <v>-0.0282100828468845</v>
      </c>
      <c r="I1266" s="2" t="n">
        <v>0.0418242688287909</v>
      </c>
      <c r="J1266" s="12" t="b">
        <f aca="false">FALSE()</f>
        <v>0</v>
      </c>
      <c r="K1266" s="12" t="b">
        <f aca="false">FALSE()</f>
        <v>0</v>
      </c>
      <c r="L1266" s="2" t="n">
        <v>0.0003566198214053</v>
      </c>
    </row>
    <row r="1267" customFormat="false" ht="15" hidden="false" customHeight="false" outlineLevel="0" collapsed="false">
      <c r="A1267" s="2" t="s">
        <v>301</v>
      </c>
      <c r="B1267" s="2" t="s">
        <v>301</v>
      </c>
      <c r="C1267" s="2" t="n">
        <v>1237</v>
      </c>
      <c r="D1267" s="2" t="n">
        <v>0.0017105341838181</v>
      </c>
      <c r="E1267" s="2" t="n">
        <v>0.0003979307600477</v>
      </c>
      <c r="F1267" s="2" t="n">
        <v>0.336253652963046</v>
      </c>
      <c r="G1267" s="12" t="b">
        <f aca="false">FALSE()</f>
        <v>0</v>
      </c>
      <c r="H1267" s="2" t="n">
        <v>-0.0282100828468845</v>
      </c>
      <c r="I1267" s="2" t="n">
        <v>0.0418242688287909</v>
      </c>
      <c r="J1267" s="12" t="b">
        <f aca="false">FALSE()</f>
        <v>0</v>
      </c>
      <c r="K1267" s="12" t="b">
        <f aca="false">FALSE()</f>
        <v>0</v>
      </c>
      <c r="L1267" s="2" t="n">
        <v>0.0002625355141511</v>
      </c>
    </row>
    <row r="1268" customFormat="false" ht="15" hidden="false" customHeight="false" outlineLevel="0" collapsed="false">
      <c r="A1268" s="2" t="s">
        <v>301</v>
      </c>
      <c r="B1268" s="2" t="s">
        <v>301</v>
      </c>
      <c r="C1268" s="2" t="n">
        <v>1238</v>
      </c>
      <c r="D1268" s="2" t="n">
        <v>-0.0024560422362526</v>
      </c>
      <c r="E1268" s="2" t="n">
        <v>1.13732907365684E-006</v>
      </c>
      <c r="F1268" s="2" t="n">
        <v>0.314998383589224</v>
      </c>
      <c r="G1268" s="12" t="b">
        <f aca="false">FALSE()</f>
        <v>0</v>
      </c>
      <c r="H1268" s="2" t="n">
        <v>-0.0282100828468845</v>
      </c>
      <c r="I1268" s="2" t="n">
        <v>0.0418242688287909</v>
      </c>
      <c r="J1268" s="12" t="b">
        <f aca="false">FALSE()</f>
        <v>0</v>
      </c>
      <c r="K1268" s="12" t="b">
        <f aca="false">FALSE()</f>
        <v>0</v>
      </c>
      <c r="L1268" s="2" t="n">
        <v>0.0003561752355956</v>
      </c>
    </row>
    <row r="1269" customFormat="false" ht="15" hidden="false" customHeight="false" outlineLevel="0" collapsed="false">
      <c r="A1269" s="2" t="s">
        <v>301</v>
      </c>
      <c r="B1269" s="2" t="s">
        <v>301</v>
      </c>
      <c r="C1269" s="2" t="n">
        <v>1239</v>
      </c>
      <c r="D1269" s="2" t="n">
        <v>-0.0007974521383082</v>
      </c>
      <c r="E1269" s="2" t="n">
        <v>0.0003979307600477</v>
      </c>
      <c r="F1269" s="2" t="n">
        <v>0.322277513140424</v>
      </c>
      <c r="G1269" s="12" t="b">
        <f aca="false">FALSE()</f>
        <v>0</v>
      </c>
      <c r="H1269" s="2" t="n">
        <v>-0.0282100828468845</v>
      </c>
      <c r="I1269" s="2" t="n">
        <v>0.0418242688287909</v>
      </c>
      <c r="J1269" s="12" t="b">
        <f aca="false">FALSE()</f>
        <v>0</v>
      </c>
      <c r="K1269" s="12" t="b">
        <f aca="false">FALSE()</f>
        <v>0</v>
      </c>
      <c r="L1269" s="2" t="n">
        <v>0.0002625355141511</v>
      </c>
    </row>
    <row r="1270" customFormat="false" ht="15" hidden="false" customHeight="false" outlineLevel="0" collapsed="false">
      <c r="A1270" s="2" t="s">
        <v>301</v>
      </c>
      <c r="B1270" s="2" t="s">
        <v>301</v>
      </c>
      <c r="C1270" s="2" t="n">
        <v>1240</v>
      </c>
      <c r="D1270" s="2" t="n">
        <v>-0.0027162562624879</v>
      </c>
      <c r="E1270" s="2" t="n">
        <v>1.13732907365684E-006</v>
      </c>
      <c r="F1270" s="2" t="n">
        <v>0.313539144500549</v>
      </c>
      <c r="G1270" s="12" t="b">
        <f aca="false">FALSE()</f>
        <v>0</v>
      </c>
      <c r="H1270" s="2" t="n">
        <v>-0.0282100828468845</v>
      </c>
      <c r="I1270" s="2" t="n">
        <v>0.0418242688287909</v>
      </c>
      <c r="J1270" s="12" t="b">
        <f aca="false">FALSE()</f>
        <v>0</v>
      </c>
      <c r="K1270" s="12" t="b">
        <f aca="false">FALSE()</f>
        <v>0</v>
      </c>
      <c r="L1270" s="2" t="n">
        <v>0.0003561752355956</v>
      </c>
    </row>
    <row r="1271" customFormat="false" ht="15" hidden="false" customHeight="false" outlineLevel="0" collapsed="false">
      <c r="A1271" s="2" t="s">
        <v>301</v>
      </c>
      <c r="B1271" s="2" t="s">
        <v>301</v>
      </c>
      <c r="C1271" s="2" t="n">
        <v>1241</v>
      </c>
      <c r="D1271" s="2" t="n">
        <v>-0.0016108527934616</v>
      </c>
      <c r="E1271" s="2" t="n">
        <v>0.0003979307600477</v>
      </c>
      <c r="F1271" s="2" t="n">
        <v>0.317744712786634</v>
      </c>
      <c r="G1271" s="12" t="b">
        <f aca="false">FALSE()</f>
        <v>0</v>
      </c>
      <c r="H1271" s="2" t="n">
        <v>-0.0282100828468845</v>
      </c>
      <c r="I1271" s="2" t="n">
        <v>0.0418242688287909</v>
      </c>
      <c r="J1271" s="12" t="b">
        <f aca="false">FALSE()</f>
        <v>0</v>
      </c>
      <c r="K1271" s="12" t="b">
        <f aca="false">FALSE()</f>
        <v>0</v>
      </c>
      <c r="L1271" s="2" t="n">
        <v>0.0002625355141511</v>
      </c>
    </row>
    <row r="1272" customFormat="false" ht="15" hidden="false" customHeight="false" outlineLevel="0" collapsed="false">
      <c r="A1272" s="2" t="s">
        <v>301</v>
      </c>
      <c r="B1272" s="2" t="s">
        <v>301</v>
      </c>
      <c r="C1272" s="2" t="n">
        <v>1242</v>
      </c>
      <c r="D1272" s="2" t="n">
        <v>-0.0024091183772455</v>
      </c>
      <c r="E1272" s="2" t="n">
        <v>1.13732907365684E-006</v>
      </c>
      <c r="F1272" s="2" t="n">
        <v>0.315261525166353</v>
      </c>
      <c r="G1272" s="12" t="b">
        <f aca="false">FALSE()</f>
        <v>0</v>
      </c>
      <c r="H1272" s="2" t="n">
        <v>-0.0282100828468845</v>
      </c>
      <c r="I1272" s="2" t="n">
        <v>0.0418242688287909</v>
      </c>
      <c r="J1272" s="12" t="b">
        <f aca="false">FALSE()</f>
        <v>0</v>
      </c>
      <c r="K1272" s="12" t="b">
        <f aca="false">FALSE()</f>
        <v>0</v>
      </c>
      <c r="L1272" s="2" t="n">
        <v>0.0003561752355956</v>
      </c>
    </row>
    <row r="1273" customFormat="false" ht="15" hidden="false" customHeight="false" outlineLevel="0" collapsed="false">
      <c r="A1273" s="2" t="s">
        <v>301</v>
      </c>
      <c r="B1273" s="2" t="s">
        <v>301</v>
      </c>
      <c r="C1273" s="2" t="n">
        <v>1243</v>
      </c>
      <c r="D1273" s="2" t="n">
        <v>-0.001158645678598</v>
      </c>
      <c r="E1273" s="2" t="n">
        <v>1.13408387003852E-006</v>
      </c>
      <c r="F1273" s="2" t="n">
        <v>0.322273996642368</v>
      </c>
      <c r="G1273" s="12" t="b">
        <f aca="false">FALSE()</f>
        <v>0</v>
      </c>
      <c r="H1273" s="2" t="n">
        <v>-0.0282100828468845</v>
      </c>
      <c r="I1273" s="2" t="n">
        <v>0.0418242688287909</v>
      </c>
      <c r="J1273" s="12" t="b">
        <f aca="false">FALSE()</f>
        <v>0</v>
      </c>
      <c r="K1273" s="12" t="b">
        <f aca="false">FALSE()</f>
        <v>0</v>
      </c>
      <c r="L1273" s="2" t="n">
        <v>0.0003561825426239</v>
      </c>
    </row>
    <row r="1274" customFormat="false" ht="15" hidden="false" customHeight="false" outlineLevel="0" collapsed="false">
      <c r="A1274" s="2" t="s">
        <v>301</v>
      </c>
      <c r="B1274" s="2" t="s">
        <v>301</v>
      </c>
      <c r="C1274" s="2" t="n">
        <v>1244</v>
      </c>
      <c r="D1274" s="2" t="n">
        <v>-0.0012555544134202</v>
      </c>
      <c r="E1274" s="2" t="n">
        <v>1.13408387003852E-006</v>
      </c>
      <c r="F1274" s="2" t="n">
        <v>0.321730547758042</v>
      </c>
      <c r="G1274" s="12" t="b">
        <f aca="false">FALSE()</f>
        <v>0</v>
      </c>
      <c r="H1274" s="2" t="n">
        <v>-0.0282100828468845</v>
      </c>
      <c r="I1274" s="2" t="n">
        <v>0.0418242688287909</v>
      </c>
      <c r="J1274" s="12" t="b">
        <f aca="false">FALSE()</f>
        <v>0</v>
      </c>
      <c r="K1274" s="12" t="b">
        <f aca="false">FALSE()</f>
        <v>0</v>
      </c>
      <c r="L1274" s="2" t="n">
        <v>0.0003561825426239</v>
      </c>
    </row>
    <row r="1275" customFormat="false" ht="15" hidden="false" customHeight="false" outlineLevel="0" collapsed="false">
      <c r="A1275" s="2" t="s">
        <v>301</v>
      </c>
      <c r="B1275" s="2" t="s">
        <v>301</v>
      </c>
      <c r="C1275" s="2" t="n">
        <v>1245</v>
      </c>
      <c r="D1275" s="2" t="n">
        <v>-0.0011607755410221</v>
      </c>
      <c r="E1275" s="2" t="n">
        <v>1.13408387003852E-006</v>
      </c>
      <c r="F1275" s="2" t="n">
        <v>0.32226205271017</v>
      </c>
      <c r="G1275" s="12" t="b">
        <f aca="false">FALSE()</f>
        <v>0</v>
      </c>
      <c r="H1275" s="2" t="n">
        <v>-0.0282100828468845</v>
      </c>
      <c r="I1275" s="2" t="n">
        <v>0.0418242688287909</v>
      </c>
      <c r="J1275" s="12" t="b">
        <f aca="false">FALSE()</f>
        <v>0</v>
      </c>
      <c r="K1275" s="12" t="b">
        <f aca="false">FALSE()</f>
        <v>0</v>
      </c>
      <c r="L1275" s="2" t="n">
        <v>0.0003561825426239</v>
      </c>
    </row>
    <row r="1276" customFormat="false" ht="15" hidden="false" customHeight="false" outlineLevel="0" collapsed="false">
      <c r="A1276" s="2" t="s">
        <v>301</v>
      </c>
      <c r="B1276" s="2" t="s">
        <v>301</v>
      </c>
      <c r="C1276" s="2" t="n">
        <v>1246</v>
      </c>
      <c r="D1276" s="2" t="n">
        <v>-0.0332157820750852</v>
      </c>
      <c r="E1276" s="2" t="n">
        <v>0.0004123711340206</v>
      </c>
      <c r="F1276" s="2" t="n">
        <v>0.141589740067563</v>
      </c>
      <c r="G1276" s="12" t="b">
        <f aca="false">FALSE()</f>
        <v>0</v>
      </c>
      <c r="H1276" s="2" t="n">
        <v>-0.0282100828468845</v>
      </c>
      <c r="I1276" s="2" t="n">
        <v>0.0418242688287909</v>
      </c>
      <c r="J1276" s="12" t="b">
        <f aca="false">FALSE()</f>
        <v>0</v>
      </c>
      <c r="K1276" s="12" t="b">
        <f aca="false">FALSE()</f>
        <v>0</v>
      </c>
      <c r="L1276" s="2" t="n">
        <v>0.0002607206467018</v>
      </c>
    </row>
    <row r="1277" customFormat="false" ht="15" hidden="false" customHeight="false" outlineLevel="0" collapsed="false">
      <c r="A1277" s="2" t="s">
        <v>301</v>
      </c>
      <c r="B1277" s="2" t="s">
        <v>301</v>
      </c>
      <c r="C1277" s="2" t="n">
        <v>1247</v>
      </c>
      <c r="D1277" s="2" t="n">
        <v>-0.0211072861620842</v>
      </c>
      <c r="E1277" s="2" t="n">
        <v>0.0001173433466322</v>
      </c>
      <c r="F1277" s="2" t="n">
        <v>0.21001661928521</v>
      </c>
      <c r="G1277" s="12" t="b">
        <f aca="false">FALSE()</f>
        <v>0</v>
      </c>
      <c r="H1277" s="2" t="n">
        <v>-0.0282100828468845</v>
      </c>
      <c r="I1277" s="2" t="n">
        <v>0.0418242688287909</v>
      </c>
      <c r="J1277" s="12" t="b">
        <f aca="false">FALSE()</f>
        <v>0</v>
      </c>
      <c r="K1277" s="12" t="b">
        <f aca="false">FALSE()</f>
        <v>0</v>
      </c>
      <c r="L1277" s="2" t="n">
        <v>0.0003083501919786</v>
      </c>
    </row>
    <row r="1278" customFormat="false" ht="15" hidden="false" customHeight="false" outlineLevel="0" collapsed="false">
      <c r="A1278" s="2" t="s">
        <v>301</v>
      </c>
      <c r="B1278" s="2" t="s">
        <v>301</v>
      </c>
      <c r="C1278" s="2" t="n">
        <v>1248</v>
      </c>
      <c r="D1278" s="2" t="n">
        <v>-0.0371098917782205</v>
      </c>
      <c r="E1278" s="2" t="n">
        <v>0.0004123711340206</v>
      </c>
      <c r="F1278" s="2" t="n">
        <v>0.119894115550024</v>
      </c>
      <c r="G1278" s="12" t="b">
        <f aca="false">FALSE()</f>
        <v>0</v>
      </c>
      <c r="H1278" s="2" t="n">
        <v>-0.0282100828468845</v>
      </c>
      <c r="I1278" s="2" t="n">
        <v>0.0418242688287909</v>
      </c>
      <c r="J1278" s="12" t="b">
        <f aca="false">FALSE()</f>
        <v>0</v>
      </c>
      <c r="K1278" s="12" t="b">
        <f aca="false">FALSE()</f>
        <v>0</v>
      </c>
      <c r="L1278" s="2" t="n">
        <v>0.0002607206467018</v>
      </c>
    </row>
    <row r="1279" customFormat="false" ht="15" hidden="false" customHeight="false" outlineLevel="0" collapsed="false">
      <c r="A1279" s="2" t="s">
        <v>301</v>
      </c>
      <c r="B1279" s="2" t="s">
        <v>301</v>
      </c>
      <c r="C1279" s="2" t="n">
        <v>1249</v>
      </c>
      <c r="D1279" s="2" t="n">
        <v>-0.0226448643076146</v>
      </c>
      <c r="E1279" s="2" t="n">
        <v>0.0001173433466322</v>
      </c>
      <c r="F1279" s="2" t="n">
        <v>0.201410267686203</v>
      </c>
      <c r="G1279" s="12" t="b">
        <f aca="false">FALSE()</f>
        <v>0</v>
      </c>
      <c r="H1279" s="2" t="n">
        <v>-0.0282100828468845</v>
      </c>
      <c r="I1279" s="2" t="n">
        <v>0.0418242688287909</v>
      </c>
      <c r="J1279" s="12" t="b">
        <f aca="false">FALSE()</f>
        <v>0</v>
      </c>
      <c r="K1279" s="12" t="b">
        <f aca="false">FALSE()</f>
        <v>0</v>
      </c>
      <c r="L1279" s="2" t="n">
        <v>0.0003083501919786</v>
      </c>
    </row>
    <row r="1280" customFormat="false" ht="15" hidden="false" customHeight="false" outlineLevel="0" collapsed="false">
      <c r="A1280" s="2" t="s">
        <v>301</v>
      </c>
      <c r="B1280" s="2" t="s">
        <v>301</v>
      </c>
      <c r="C1280" s="2" t="n">
        <v>1250</v>
      </c>
      <c r="D1280" s="2" t="n">
        <v>-0.0387119957081828</v>
      </c>
      <c r="E1280" s="2" t="n">
        <v>0.0004123711340206</v>
      </c>
      <c r="F1280" s="2" t="n">
        <v>0.110968161236372</v>
      </c>
      <c r="G1280" s="12" t="b">
        <f aca="false">FALSE()</f>
        <v>0</v>
      </c>
      <c r="H1280" s="2" t="n">
        <v>-0.0282100828468845</v>
      </c>
      <c r="I1280" s="2" t="n">
        <v>0.0418242688287909</v>
      </c>
      <c r="J1280" s="12" t="b">
        <f aca="false">FALSE()</f>
        <v>0</v>
      </c>
      <c r="K1280" s="12" t="b">
        <f aca="false">FALSE()</f>
        <v>0</v>
      </c>
      <c r="L1280" s="2" t="n">
        <v>0.0002607206467018</v>
      </c>
    </row>
    <row r="1281" customFormat="false" ht="15" hidden="false" customHeight="false" outlineLevel="0" collapsed="false">
      <c r="A1281" s="2" t="s">
        <v>301</v>
      </c>
      <c r="B1281" s="2" t="s">
        <v>301</v>
      </c>
      <c r="C1281" s="2" t="n">
        <v>1251</v>
      </c>
      <c r="D1281" s="2" t="n">
        <v>-0.0239225295265059</v>
      </c>
      <c r="E1281" s="2" t="n">
        <v>0.0001173433466322</v>
      </c>
      <c r="F1281" s="2" t="n">
        <v>0.194258737774332</v>
      </c>
      <c r="G1281" s="12" t="b">
        <f aca="false">FALSE()</f>
        <v>0</v>
      </c>
      <c r="H1281" s="2" t="n">
        <v>-0.0282100828468845</v>
      </c>
      <c r="I1281" s="2" t="n">
        <v>0.0418242688287909</v>
      </c>
      <c r="J1281" s="12" t="b">
        <f aca="false">FALSE()</f>
        <v>0</v>
      </c>
      <c r="K1281" s="12" t="b">
        <f aca="false">FALSE()</f>
        <v>0</v>
      </c>
      <c r="L1281" s="2" t="n">
        <v>0.0003083501919786</v>
      </c>
    </row>
    <row r="1282" customFormat="false" ht="15" hidden="false" customHeight="false" outlineLevel="0" collapsed="false">
      <c r="A1282" s="2" t="s">
        <v>301</v>
      </c>
      <c r="B1282" s="2" t="s">
        <v>301</v>
      </c>
      <c r="C1282" s="2" t="n">
        <v>1252</v>
      </c>
      <c r="D1282" s="2" t="n">
        <v>0.0050407819129811</v>
      </c>
      <c r="E1282" s="2" t="n">
        <v>0.0004454342984409</v>
      </c>
      <c r="F1282" s="2" t="n">
        <v>0.354549727185807</v>
      </c>
      <c r="G1282" s="12" t="b">
        <f aca="false">FALSE()</f>
        <v>0</v>
      </c>
      <c r="H1282" s="2" t="n">
        <v>-0.0282100828468845</v>
      </c>
      <c r="I1282" s="2" t="n">
        <v>0.0418242688287909</v>
      </c>
      <c r="J1282" s="12" t="b">
        <f aca="false">FALSE()</f>
        <v>0</v>
      </c>
      <c r="K1282" s="12" t="b">
        <f aca="false">FALSE()</f>
        <v>0</v>
      </c>
      <c r="L1282" s="2" t="n">
        <v>0.0002566797477691</v>
      </c>
    </row>
    <row r="1283" customFormat="false" ht="15" hidden="false" customHeight="false" outlineLevel="0" collapsed="false">
      <c r="A1283" s="2" t="s">
        <v>301</v>
      </c>
      <c r="B1283" s="2" t="s">
        <v>301</v>
      </c>
      <c r="C1283" s="2" t="n">
        <v>1253</v>
      </c>
      <c r="D1283" s="2" t="n">
        <v>0.0003769296108483</v>
      </c>
      <c r="E1283" s="2" t="n">
        <v>1.58920611208671E-006</v>
      </c>
      <c r="F1283" s="2" t="n">
        <v>0.330882629377064</v>
      </c>
      <c r="G1283" s="12" t="b">
        <f aca="false">FALSE()</f>
        <v>0</v>
      </c>
      <c r="H1283" s="2" t="n">
        <v>-0.0282100828468845</v>
      </c>
      <c r="I1283" s="2" t="n">
        <v>0.0418242688287909</v>
      </c>
      <c r="J1283" s="12" t="b">
        <f aca="false">FALSE()</f>
        <v>0</v>
      </c>
      <c r="K1283" s="12" t="b">
        <f aca="false">FALSE()</f>
        <v>0</v>
      </c>
      <c r="L1283" s="2" t="n">
        <v>0.0003552428966397</v>
      </c>
    </row>
    <row r="1284" customFormat="false" ht="15" hidden="false" customHeight="false" outlineLevel="0" collapsed="false">
      <c r="A1284" s="2" t="s">
        <v>301</v>
      </c>
      <c r="B1284" s="2" t="s">
        <v>301</v>
      </c>
      <c r="C1284" s="2" t="n">
        <v>1254</v>
      </c>
      <c r="D1284" s="2" t="n">
        <v>0.0059055092426632</v>
      </c>
      <c r="E1284" s="2" t="n">
        <v>0.0004454342984409</v>
      </c>
      <c r="F1284" s="2" t="n">
        <v>0.359364976350309</v>
      </c>
      <c r="G1284" s="12" t="b">
        <f aca="false">FALSE()</f>
        <v>0</v>
      </c>
      <c r="H1284" s="2" t="n">
        <v>-0.0282100828468845</v>
      </c>
      <c r="I1284" s="2" t="n">
        <v>0.0418242688287909</v>
      </c>
      <c r="J1284" s="12" t="b">
        <f aca="false">FALSE()</f>
        <v>0</v>
      </c>
      <c r="K1284" s="12" t="b">
        <f aca="false">FALSE()</f>
        <v>0</v>
      </c>
      <c r="L1284" s="2" t="n">
        <v>0.0002566797477691</v>
      </c>
    </row>
    <row r="1285" customFormat="false" ht="15" hidden="false" customHeight="false" outlineLevel="0" collapsed="false">
      <c r="A1285" s="2" t="s">
        <v>301</v>
      </c>
      <c r="B1285" s="2" t="s">
        <v>301</v>
      </c>
      <c r="C1285" s="2" t="n">
        <v>1255</v>
      </c>
      <c r="D1285" s="2" t="n">
        <v>0.0004576101913127</v>
      </c>
      <c r="E1285" s="2" t="n">
        <v>1.58920611208671E-006</v>
      </c>
      <c r="F1285" s="2" t="n">
        <v>0.331335069627185</v>
      </c>
      <c r="G1285" s="12" t="b">
        <f aca="false">FALSE()</f>
        <v>0</v>
      </c>
      <c r="H1285" s="2" t="n">
        <v>-0.0282100828468845</v>
      </c>
      <c r="I1285" s="2" t="n">
        <v>0.0418242688287909</v>
      </c>
      <c r="J1285" s="12" t="b">
        <f aca="false">FALSE()</f>
        <v>0</v>
      </c>
      <c r="K1285" s="12" t="b">
        <f aca="false">FALSE()</f>
        <v>0</v>
      </c>
      <c r="L1285" s="2" t="n">
        <v>0.0003552428966397</v>
      </c>
    </row>
    <row r="1286" customFormat="false" ht="15" hidden="false" customHeight="false" outlineLevel="0" collapsed="false">
      <c r="A1286" s="2" t="s">
        <v>301</v>
      </c>
      <c r="B1286" s="2" t="s">
        <v>301</v>
      </c>
      <c r="C1286" s="2" t="n">
        <v>1256</v>
      </c>
      <c r="D1286" s="2" t="n">
        <v>0.0094065485347977</v>
      </c>
      <c r="E1286" s="2" t="n">
        <v>0.0004454342984409</v>
      </c>
      <c r="F1286" s="2" t="n">
        <v>0.378860574497459</v>
      </c>
      <c r="G1286" s="12" t="b">
        <f aca="false">FALSE()</f>
        <v>0</v>
      </c>
      <c r="H1286" s="2" t="n">
        <v>-0.0282100828468845</v>
      </c>
      <c r="I1286" s="2" t="n">
        <v>0.0418242688287909</v>
      </c>
      <c r="J1286" s="12" t="b">
        <f aca="false">FALSE()</f>
        <v>0</v>
      </c>
      <c r="K1286" s="12" t="b">
        <f aca="false">FALSE()</f>
        <v>0</v>
      </c>
      <c r="L1286" s="2" t="n">
        <v>0.0002566797477691</v>
      </c>
    </row>
    <row r="1287" customFormat="false" ht="15" hidden="false" customHeight="false" outlineLevel="0" collapsed="false">
      <c r="A1287" s="2" t="s">
        <v>301</v>
      </c>
      <c r="B1287" s="2" t="s">
        <v>301</v>
      </c>
      <c r="C1287" s="2" t="n">
        <v>1257</v>
      </c>
      <c r="D1287" s="2" t="n">
        <v>0.0003365893196632</v>
      </c>
      <c r="E1287" s="2" t="n">
        <v>1.58920611208671E-006</v>
      </c>
      <c r="F1287" s="2" t="n">
        <v>0.330656409246659</v>
      </c>
      <c r="G1287" s="12" t="b">
        <f aca="false">FALSE()</f>
        <v>0</v>
      </c>
      <c r="H1287" s="2" t="n">
        <v>-0.0282100828468845</v>
      </c>
      <c r="I1287" s="2" t="n">
        <v>0.0418242688287909</v>
      </c>
      <c r="J1287" s="12" t="b">
        <f aca="false">FALSE()</f>
        <v>0</v>
      </c>
      <c r="K1287" s="12" t="b">
        <f aca="false">FALSE()</f>
        <v>0</v>
      </c>
      <c r="L1287" s="2" t="n">
        <v>0.0003552428966397</v>
      </c>
    </row>
    <row r="1288" customFormat="false" ht="15" hidden="false" customHeight="false" outlineLevel="0" collapsed="false">
      <c r="A1288" s="2" t="s">
        <v>301</v>
      </c>
      <c r="B1288" s="2" t="s">
        <v>301</v>
      </c>
      <c r="C1288" s="2" t="n">
        <v>1258</v>
      </c>
      <c r="D1288" s="2" t="n">
        <v>-0.0110937578624628</v>
      </c>
      <c r="E1288" s="2" t="n">
        <v>0.0004454342984409</v>
      </c>
      <c r="F1288" s="2" t="n">
        <v>0.264704262024096</v>
      </c>
      <c r="G1288" s="12" t="b">
        <f aca="false">FALSE()</f>
        <v>0</v>
      </c>
      <c r="H1288" s="2" t="n">
        <v>-0.0282100828468845</v>
      </c>
      <c r="I1288" s="2" t="n">
        <v>0.0418242688287909</v>
      </c>
      <c r="J1288" s="12" t="b">
        <f aca="false">FALSE()</f>
        <v>0</v>
      </c>
      <c r="K1288" s="12" t="b">
        <f aca="false">FALSE()</f>
        <v>0</v>
      </c>
      <c r="L1288" s="2" t="n">
        <v>0.0002566797477691</v>
      </c>
    </row>
    <row r="1289" customFormat="false" ht="15" hidden="false" customHeight="false" outlineLevel="0" collapsed="false">
      <c r="A1289" s="2" t="s">
        <v>301</v>
      </c>
      <c r="B1289" s="2" t="s">
        <v>301</v>
      </c>
      <c r="C1289" s="2" t="n">
        <v>1259</v>
      </c>
      <c r="D1289" s="2" t="n">
        <v>-0.0016018475568686</v>
      </c>
      <c r="E1289" s="2" t="n">
        <v>1.59087980425815E-006</v>
      </c>
      <c r="F1289" s="2" t="n">
        <v>0.319786041088312</v>
      </c>
      <c r="G1289" s="12" t="b">
        <f aca="false">FALSE()</f>
        <v>0</v>
      </c>
      <c r="H1289" s="2" t="n">
        <v>-0.0282100828468845</v>
      </c>
      <c r="I1289" s="2" t="n">
        <v>0.0418242688287909</v>
      </c>
      <c r="J1289" s="12" t="b">
        <f aca="false">FALSE()</f>
        <v>0</v>
      </c>
      <c r="K1289" s="12" t="b">
        <f aca="false">FALSE()</f>
        <v>0</v>
      </c>
      <c r="L1289" s="2" t="n">
        <v>0.0003552397086815</v>
      </c>
    </row>
    <row r="1290" customFormat="false" ht="15" hidden="false" customHeight="false" outlineLevel="0" collapsed="false">
      <c r="A1290" s="2" t="s">
        <v>301</v>
      </c>
      <c r="B1290" s="2" t="s">
        <v>301</v>
      </c>
      <c r="C1290" s="2" t="n">
        <v>1260</v>
      </c>
      <c r="D1290" s="2" t="n">
        <v>-0.009533090222884</v>
      </c>
      <c r="E1290" s="2" t="n">
        <v>0.0004454342984409</v>
      </c>
      <c r="F1290" s="2" t="n">
        <v>0.273394866899866</v>
      </c>
      <c r="G1290" s="12" t="b">
        <f aca="false">FALSE()</f>
        <v>0</v>
      </c>
      <c r="H1290" s="2" t="n">
        <v>-0.0282100828468845</v>
      </c>
      <c r="I1290" s="2" t="n">
        <v>0.0418242688287909</v>
      </c>
      <c r="J1290" s="12" t="b">
        <f aca="false">FALSE()</f>
        <v>0</v>
      </c>
      <c r="K1290" s="12" t="b">
        <f aca="false">FALSE()</f>
        <v>0</v>
      </c>
      <c r="L1290" s="2" t="n">
        <v>0.0002566797477691</v>
      </c>
    </row>
    <row r="1291" customFormat="false" ht="15" hidden="false" customHeight="false" outlineLevel="0" collapsed="false">
      <c r="A1291" s="2" t="s">
        <v>301</v>
      </c>
      <c r="B1291" s="2" t="s">
        <v>301</v>
      </c>
      <c r="C1291" s="2" t="n">
        <v>1261</v>
      </c>
      <c r="D1291" s="2" t="n">
        <v>-0.0017241932769525</v>
      </c>
      <c r="E1291" s="2" t="n">
        <v>1.59087980425815E-006</v>
      </c>
      <c r="F1291" s="2" t="n">
        <v>0.319099951248275</v>
      </c>
      <c r="G1291" s="12" t="b">
        <f aca="false">FALSE()</f>
        <v>0</v>
      </c>
      <c r="H1291" s="2" t="n">
        <v>-0.0282100828468845</v>
      </c>
      <c r="I1291" s="2" t="n">
        <v>0.0418242688287909</v>
      </c>
      <c r="J1291" s="12" t="b">
        <f aca="false">FALSE()</f>
        <v>0</v>
      </c>
      <c r="K1291" s="12" t="b">
        <f aca="false">FALSE()</f>
        <v>0</v>
      </c>
      <c r="L1291" s="2" t="n">
        <v>0.0003552397086815</v>
      </c>
    </row>
    <row r="1292" customFormat="false" ht="15" hidden="false" customHeight="false" outlineLevel="0" collapsed="false">
      <c r="A1292" s="2" t="s">
        <v>301</v>
      </c>
      <c r="B1292" s="2" t="s">
        <v>301</v>
      </c>
      <c r="C1292" s="2" t="n">
        <v>1262</v>
      </c>
      <c r="D1292" s="2" t="n">
        <v>-0.0095963610098112</v>
      </c>
      <c r="E1292" s="2" t="n">
        <v>0.0004454342984409</v>
      </c>
      <c r="F1292" s="2" t="n">
        <v>0.273042542423201</v>
      </c>
      <c r="G1292" s="12" t="b">
        <f aca="false">FALSE()</f>
        <v>0</v>
      </c>
      <c r="H1292" s="2" t="n">
        <v>-0.0282100828468845</v>
      </c>
      <c r="I1292" s="2" t="n">
        <v>0.0418242688287909</v>
      </c>
      <c r="J1292" s="12" t="b">
        <f aca="false">FALSE()</f>
        <v>0</v>
      </c>
      <c r="K1292" s="12" t="b">
        <f aca="false">FALSE()</f>
        <v>0</v>
      </c>
      <c r="L1292" s="2" t="n">
        <v>0.0002566797477691</v>
      </c>
    </row>
    <row r="1293" customFormat="false" ht="15" hidden="false" customHeight="false" outlineLevel="0" collapsed="false">
      <c r="A1293" s="2" t="s">
        <v>301</v>
      </c>
      <c r="B1293" s="2" t="s">
        <v>301</v>
      </c>
      <c r="C1293" s="2" t="n">
        <v>1263</v>
      </c>
      <c r="D1293" s="2" t="n">
        <v>-0.0016384251458811</v>
      </c>
      <c r="E1293" s="2" t="n">
        <v>1.59087980425815E-006</v>
      </c>
      <c r="F1293" s="2" t="n">
        <v>0.319580921430858</v>
      </c>
      <c r="G1293" s="12" t="b">
        <f aca="false">FALSE()</f>
        <v>0</v>
      </c>
      <c r="H1293" s="2" t="n">
        <v>-0.0282100828468845</v>
      </c>
      <c r="I1293" s="2" t="n">
        <v>0.0418242688287909</v>
      </c>
      <c r="J1293" s="12" t="b">
        <f aca="false">FALSE()</f>
        <v>0</v>
      </c>
      <c r="K1293" s="12" t="b">
        <f aca="false">FALSE()</f>
        <v>0</v>
      </c>
      <c r="L1293" s="2" t="n">
        <v>0.0003552397086815</v>
      </c>
    </row>
    <row r="1294" customFormat="false" ht="15" hidden="false" customHeight="false" outlineLevel="0" collapsed="false">
      <c r="A1294" s="2" t="s">
        <v>301</v>
      </c>
      <c r="B1294" s="2" t="s">
        <v>301</v>
      </c>
      <c r="C1294" s="2" t="n">
        <v>1264</v>
      </c>
      <c r="D1294" s="2" t="n">
        <v>0.113899481460617</v>
      </c>
      <c r="E1294" s="2" t="n">
        <v>0.0037037037037037</v>
      </c>
      <c r="F1294" s="2" t="n">
        <v>0.915493186504636</v>
      </c>
      <c r="G1294" s="12" t="b">
        <f aca="false">FALSE()</f>
        <v>0</v>
      </c>
      <c r="H1294" s="2" t="n">
        <v>-0.0282100828468845</v>
      </c>
      <c r="I1294" s="2" t="n">
        <v>0.0418242688287909</v>
      </c>
      <c r="J1294" s="12" t="b">
        <f aca="false">TRUE()</f>
        <v>1</v>
      </c>
      <c r="K1294" s="12" t="b">
        <f aca="false">FALSE()</f>
        <v>0</v>
      </c>
      <c r="L1294" s="2" t="n">
        <v>6.29149769168431E-005</v>
      </c>
    </row>
    <row r="1295" customFormat="false" ht="15" hidden="false" customHeight="false" outlineLevel="0" collapsed="false">
      <c r="A1295" s="2" t="s">
        <v>301</v>
      </c>
      <c r="B1295" s="2" t="s">
        <v>301</v>
      </c>
      <c r="C1295" s="2" t="n">
        <v>1265</v>
      </c>
      <c r="D1295" s="2" t="n">
        <v>-0.0123067981580305</v>
      </c>
      <c r="E1295" s="2" t="n">
        <v>1.49505883056498E-005</v>
      </c>
      <c r="F1295" s="2" t="n">
        <v>0.259697937087209</v>
      </c>
      <c r="G1295" s="12" t="b">
        <f aca="false">FALSE()</f>
        <v>0</v>
      </c>
      <c r="H1295" s="2" t="n">
        <v>-0.0282100828468845</v>
      </c>
      <c r="I1295" s="2" t="n">
        <v>0.0418242688287909</v>
      </c>
      <c r="J1295" s="12" t="b">
        <f aca="false">FALSE()</f>
        <v>0</v>
      </c>
      <c r="K1295" s="12" t="b">
        <f aca="false">FALSE()</f>
        <v>0</v>
      </c>
      <c r="L1295" s="2" t="n">
        <v>0.0003426492472555</v>
      </c>
    </row>
    <row r="1296" customFormat="false" ht="15" hidden="false" customHeight="false" outlineLevel="0" collapsed="false">
      <c r="A1296" s="2" t="s">
        <v>301</v>
      </c>
      <c r="B1296" s="2" t="s">
        <v>301</v>
      </c>
      <c r="C1296" s="2" t="n">
        <v>1266</v>
      </c>
      <c r="D1296" s="2" t="n">
        <v>0.119069318999798</v>
      </c>
      <c r="E1296" s="2" t="n">
        <v>0.0037037037037037</v>
      </c>
      <c r="F1296" s="2" t="n">
        <v>0.942924199282575</v>
      </c>
      <c r="G1296" s="12" t="b">
        <f aca="false">FALSE()</f>
        <v>0</v>
      </c>
      <c r="H1296" s="2" t="n">
        <v>-0.0282100828468845</v>
      </c>
      <c r="I1296" s="2" t="n">
        <v>0.0418242688287909</v>
      </c>
      <c r="J1296" s="12" t="b">
        <f aca="false">TRUE()</f>
        <v>1</v>
      </c>
      <c r="K1296" s="12" t="b">
        <f aca="false">FALSE()</f>
        <v>0</v>
      </c>
      <c r="L1296" s="2" t="n">
        <v>6.29149769168403E-005</v>
      </c>
    </row>
    <row r="1297" customFormat="false" ht="15" hidden="false" customHeight="false" outlineLevel="0" collapsed="false">
      <c r="A1297" s="2" t="s">
        <v>301</v>
      </c>
      <c r="B1297" s="2" t="s">
        <v>301</v>
      </c>
      <c r="C1297" s="2" t="n">
        <v>1267</v>
      </c>
      <c r="D1297" s="2" t="n">
        <v>-0.0131960236755692</v>
      </c>
      <c r="E1297" s="2" t="n">
        <v>1.49505883056498E-005</v>
      </c>
      <c r="F1297" s="2" t="n">
        <v>0.254712457119773</v>
      </c>
      <c r="G1297" s="12" t="b">
        <f aca="false">FALSE()</f>
        <v>0</v>
      </c>
      <c r="H1297" s="2" t="n">
        <v>-0.0282100828468845</v>
      </c>
      <c r="I1297" s="2" t="n">
        <v>0.0418242688287909</v>
      </c>
      <c r="J1297" s="12" t="b">
        <f aca="false">FALSE()</f>
        <v>0</v>
      </c>
      <c r="K1297" s="12" t="b">
        <f aca="false">FALSE()</f>
        <v>0</v>
      </c>
      <c r="L1297" s="2" t="n">
        <v>0.0003426492472555</v>
      </c>
    </row>
    <row r="1298" customFormat="false" ht="15" hidden="false" customHeight="false" outlineLevel="0" collapsed="false">
      <c r="A1298" s="2" t="s">
        <v>301</v>
      </c>
      <c r="B1298" s="2" t="s">
        <v>301</v>
      </c>
      <c r="C1298" s="2" t="n">
        <v>1268</v>
      </c>
      <c r="D1298" s="2" t="n">
        <v>0.146305686345395</v>
      </c>
      <c r="E1298" s="2" t="n">
        <v>0.0037037037037037</v>
      </c>
      <c r="F1298" s="2" t="n">
        <v>1.08743959943189</v>
      </c>
      <c r="G1298" s="12" t="b">
        <f aca="false">FALSE()</f>
        <v>0</v>
      </c>
      <c r="H1298" s="2" t="n">
        <v>-0.0282100828468845</v>
      </c>
      <c r="I1298" s="2" t="n">
        <v>0.0418242688287909</v>
      </c>
      <c r="J1298" s="12" t="b">
        <f aca="false">TRUE()</f>
        <v>1</v>
      </c>
      <c r="K1298" s="12" t="b">
        <f aca="false">FALSE()</f>
        <v>0</v>
      </c>
      <c r="L1298" s="2" t="n">
        <v>6.2914976916837E-005</v>
      </c>
    </row>
    <row r="1299" customFormat="false" ht="15" hidden="false" customHeight="false" outlineLevel="0" collapsed="false">
      <c r="A1299" s="2" t="s">
        <v>301</v>
      </c>
      <c r="B1299" s="2" t="s">
        <v>301</v>
      </c>
      <c r="C1299" s="2" t="n">
        <v>1269</v>
      </c>
      <c r="D1299" s="2" t="n">
        <v>-0.0125001089051763</v>
      </c>
      <c r="E1299" s="2" t="n">
        <v>1.49505883056498E-005</v>
      </c>
      <c r="F1299" s="2" t="n">
        <v>0.258614132317354</v>
      </c>
      <c r="G1299" s="12" t="b">
        <f aca="false">FALSE()</f>
        <v>0</v>
      </c>
      <c r="H1299" s="2" t="n">
        <v>-0.0282100828468845</v>
      </c>
      <c r="I1299" s="2" t="n">
        <v>0.0418242688287909</v>
      </c>
      <c r="J1299" s="12" t="b">
        <f aca="false">FALSE()</f>
        <v>0</v>
      </c>
      <c r="K1299" s="12" t="b">
        <f aca="false">FALSE()</f>
        <v>0</v>
      </c>
      <c r="L1299" s="2" t="n">
        <v>0.0003426492472555</v>
      </c>
    </row>
    <row r="1300" customFormat="false" ht="15" hidden="false" customHeight="false" outlineLevel="0" collapsed="false">
      <c r="A1300" s="2" t="s">
        <v>269</v>
      </c>
      <c r="B1300" s="2" t="s">
        <v>389</v>
      </c>
      <c r="C1300" s="2" t="n">
        <v>1270</v>
      </c>
      <c r="D1300" s="2" t="n">
        <v>-0.0154541968432362</v>
      </c>
      <c r="E1300" s="2" t="n">
        <v>5.79710144927536E-005</v>
      </c>
      <c r="F1300" s="2" t="n">
        <v>0.241932649221348</v>
      </c>
      <c r="G1300" s="12" t="b">
        <f aca="false">FALSE()</f>
        <v>0</v>
      </c>
      <c r="H1300" s="2" t="n">
        <v>-0.0282100828468845</v>
      </c>
      <c r="I1300" s="2" t="n">
        <v>0.0418242688287909</v>
      </c>
      <c r="J1300" s="12" t="b">
        <f aca="false">FALSE()</f>
        <v>0</v>
      </c>
      <c r="K1300" s="12" t="b">
        <f aca="false">FALSE()</f>
        <v>0</v>
      </c>
      <c r="L1300" s="2" t="n">
        <v>0.0003826691036645</v>
      </c>
    </row>
    <row r="1301" customFormat="false" ht="15" hidden="false" customHeight="false" outlineLevel="0" collapsed="false">
      <c r="A1301" s="2" t="s">
        <v>269</v>
      </c>
      <c r="B1301" s="2" t="s">
        <v>389</v>
      </c>
      <c r="C1301" s="2" t="n">
        <v>1271</v>
      </c>
      <c r="D1301" s="2" t="n">
        <v>-0.0118620014848531</v>
      </c>
      <c r="E1301" s="2" t="n">
        <v>0.000170010200612</v>
      </c>
      <c r="F1301" s="2" t="n">
        <v>0.261598521748798</v>
      </c>
      <c r="G1301" s="12" t="b">
        <f aca="false">FALSE()</f>
        <v>0</v>
      </c>
      <c r="H1301" s="2" t="n">
        <v>-0.0282100828468845</v>
      </c>
      <c r="I1301" s="2" t="n">
        <v>0.0418242688287909</v>
      </c>
      <c r="J1301" s="12" t="b">
        <f aca="false">FALSE()</f>
        <v>0</v>
      </c>
      <c r="K1301" s="12" t="b">
        <f aca="false">FALSE()</f>
        <v>0</v>
      </c>
      <c r="L1301" s="2" t="n">
        <v>0.0003436896644267</v>
      </c>
    </row>
    <row r="1302" customFormat="false" ht="15" hidden="false" customHeight="false" outlineLevel="0" collapsed="false">
      <c r="A1302" s="2" t="s">
        <v>269</v>
      </c>
      <c r="B1302" s="2" t="s">
        <v>389</v>
      </c>
      <c r="C1302" s="2" t="n">
        <v>1272</v>
      </c>
      <c r="D1302" s="2" t="n">
        <v>-0.0227890725277658</v>
      </c>
      <c r="E1302" s="2" t="n">
        <v>8.7989441267048E-005</v>
      </c>
      <c r="F1302" s="2" t="n">
        <v>0.200741118015701</v>
      </c>
      <c r="G1302" s="12" t="b">
        <f aca="false">FALSE()</f>
        <v>0</v>
      </c>
      <c r="H1302" s="2" t="n">
        <v>-0.0282100828468845</v>
      </c>
      <c r="I1302" s="2" t="n">
        <v>0.0418242688287909</v>
      </c>
      <c r="J1302" s="12" t="b">
        <f aca="false">FALSE()</f>
        <v>0</v>
      </c>
      <c r="K1302" s="12" t="b">
        <f aca="false">FALSE()</f>
        <v>0</v>
      </c>
      <c r="L1302" s="2" t="n">
        <v>0.0003700251488421</v>
      </c>
    </row>
    <row r="1303" customFormat="false" ht="15" hidden="false" customHeight="false" outlineLevel="0" collapsed="false">
      <c r="A1303" s="2" t="s">
        <v>269</v>
      </c>
      <c r="B1303" s="2" t="s">
        <v>389</v>
      </c>
      <c r="C1303" s="2" t="n">
        <v>1273</v>
      </c>
      <c r="D1303" s="2" t="n">
        <v>-0.0283458724108798</v>
      </c>
      <c r="E1303" s="2" t="n">
        <v>0.0001707650273224</v>
      </c>
      <c r="F1303" s="2" t="n">
        <v>0.169403159281275</v>
      </c>
      <c r="G1303" s="12" t="b">
        <f aca="false">FALSE()</f>
        <v>0</v>
      </c>
      <c r="H1303" s="2" t="n">
        <v>-0.0282100828468845</v>
      </c>
      <c r="I1303" s="2" t="n">
        <v>0.0418242688287909</v>
      </c>
      <c r="J1303" s="12" t="b">
        <f aca="false">FALSE()</f>
        <v>0</v>
      </c>
      <c r="K1303" s="12" t="b">
        <f aca="false">FALSE()</f>
        <v>0</v>
      </c>
      <c r="L1303" s="2" t="n">
        <v>0.0003434808851875</v>
      </c>
    </row>
    <row r="1304" customFormat="false" ht="15" hidden="false" customHeight="false" outlineLevel="0" collapsed="false">
      <c r="A1304" s="2" t="s">
        <v>269</v>
      </c>
      <c r="B1304" s="2" t="s">
        <v>389</v>
      </c>
      <c r="C1304" s="2" t="n">
        <v>1274</v>
      </c>
      <c r="D1304" s="2" t="n">
        <v>-0.0076558628928271</v>
      </c>
      <c r="E1304" s="2" t="n">
        <v>0.0003030303030303</v>
      </c>
      <c r="F1304" s="2" t="n">
        <v>0.284529853157412</v>
      </c>
      <c r="G1304" s="12" t="b">
        <f aca="false">FALSE()</f>
        <v>0</v>
      </c>
      <c r="H1304" s="2" t="n">
        <v>-0.0282100828468845</v>
      </c>
      <c r="I1304" s="2" t="n">
        <v>0.0418242688287909</v>
      </c>
      <c r="J1304" s="12" t="b">
        <f aca="false">FALSE()</f>
        <v>0</v>
      </c>
      <c r="K1304" s="12" t="b">
        <f aca="false">FALSE()</f>
        <v>0</v>
      </c>
      <c r="L1304" s="2" t="n">
        <v>0.0003120638437821</v>
      </c>
    </row>
    <row r="1305" customFormat="false" ht="15" hidden="false" customHeight="false" outlineLevel="0" collapsed="false">
      <c r="A1305" s="2" t="s">
        <v>269</v>
      </c>
      <c r="B1305" s="2" t="s">
        <v>389</v>
      </c>
      <c r="C1305" s="2" t="n">
        <v>1275</v>
      </c>
      <c r="D1305" s="2" t="n">
        <v>-0.0490339905091555</v>
      </c>
      <c r="E1305" s="2" t="n">
        <v>0.0003916960438699</v>
      </c>
      <c r="F1305" s="2" t="n">
        <v>0.0535203864231691</v>
      </c>
      <c r="G1305" s="12" t="b">
        <f aca="false">FALSE()</f>
        <v>0</v>
      </c>
      <c r="H1305" s="2" t="n">
        <v>-0.0282100828468845</v>
      </c>
      <c r="I1305" s="2" t="n">
        <v>0.0418242688287909</v>
      </c>
      <c r="J1305" s="12" t="b">
        <f aca="false">FALSE()</f>
        <v>0</v>
      </c>
      <c r="K1305" s="12" t="b">
        <f aca="false">FALSE()</f>
        <v>0</v>
      </c>
      <c r="L1305" s="2" t="n">
        <v>0.0002947701850571</v>
      </c>
    </row>
    <row r="1306" customFormat="false" ht="15" hidden="false" customHeight="false" outlineLevel="0" collapsed="false">
      <c r="A1306" s="2" t="s">
        <v>269</v>
      </c>
      <c r="B1306" s="2" t="s">
        <v>389</v>
      </c>
      <c r="C1306" s="2" t="n">
        <v>1276</v>
      </c>
      <c r="D1306" s="2" t="n">
        <v>-0.0194307420104612</v>
      </c>
      <c r="E1306" s="2" t="n">
        <v>7.46045956430916E-005</v>
      </c>
      <c r="F1306" s="2" t="n">
        <v>0.219594793962485</v>
      </c>
      <c r="G1306" s="12" t="b">
        <f aca="false">FALSE()</f>
        <v>0</v>
      </c>
      <c r="H1306" s="2" t="n">
        <v>-0.0282100828468845</v>
      </c>
      <c r="I1306" s="2" t="n">
        <v>0.0418242688287909</v>
      </c>
      <c r="J1306" s="12" t="b">
        <f aca="false">FALSE()</f>
        <v>0</v>
      </c>
      <c r="K1306" s="12" t="b">
        <f aca="false">FALSE()</f>
        <v>0</v>
      </c>
      <c r="L1306" s="2" t="n">
        <v>0.0003753491447389</v>
      </c>
    </row>
    <row r="1307" customFormat="false" ht="15" hidden="false" customHeight="false" outlineLevel="0" collapsed="false">
      <c r="A1307" s="2" t="s">
        <v>269</v>
      </c>
      <c r="B1307" s="2" t="s">
        <v>389</v>
      </c>
      <c r="C1307" s="2" t="n">
        <v>1277</v>
      </c>
      <c r="D1307" s="2" t="n">
        <v>0.0130406378232693</v>
      </c>
      <c r="E1307" s="2" t="n">
        <v>7.46045956430916E-005</v>
      </c>
      <c r="F1307" s="2" t="n">
        <v>0.401482922880464</v>
      </c>
      <c r="G1307" s="12" t="b">
        <f aca="false">FALSE()</f>
        <v>0</v>
      </c>
      <c r="H1307" s="2" t="n">
        <v>-0.0282100828468845</v>
      </c>
      <c r="I1307" s="2" t="n">
        <v>0.0418242688287909</v>
      </c>
      <c r="J1307" s="12" t="b">
        <f aca="false">FALSE()</f>
        <v>0</v>
      </c>
      <c r="K1307" s="12" t="b">
        <f aca="false">FALSE()</f>
        <v>0</v>
      </c>
      <c r="L1307" s="2" t="n">
        <v>0.0003753491447389</v>
      </c>
    </row>
    <row r="1308" customFormat="false" ht="15" hidden="false" customHeight="false" outlineLevel="0" collapsed="false">
      <c r="A1308" s="2" t="s">
        <v>269</v>
      </c>
      <c r="B1308" s="2" t="s">
        <v>389</v>
      </c>
      <c r="C1308" s="2" t="n">
        <v>1278</v>
      </c>
      <c r="D1308" s="2" t="n">
        <v>-0.0198624801196114</v>
      </c>
      <c r="E1308" s="2" t="n">
        <v>7.46045956430916E-005</v>
      </c>
      <c r="F1308" s="2" t="n">
        <v>0.217176417002281</v>
      </c>
      <c r="G1308" s="12" t="b">
        <f aca="false">FALSE()</f>
        <v>0</v>
      </c>
      <c r="H1308" s="2" t="n">
        <v>-0.0282100828468845</v>
      </c>
      <c r="I1308" s="2" t="n">
        <v>0.0418242688287909</v>
      </c>
      <c r="J1308" s="12" t="b">
        <f aca="false">FALSE()</f>
        <v>0</v>
      </c>
      <c r="K1308" s="12" t="b">
        <f aca="false">FALSE()</f>
        <v>0</v>
      </c>
      <c r="L1308" s="2" t="n">
        <v>0.0003753491447389</v>
      </c>
    </row>
    <row r="1309" customFormat="false" ht="15" hidden="false" customHeight="false" outlineLevel="0" collapsed="false">
      <c r="A1309" s="2" t="s">
        <v>269</v>
      </c>
      <c r="B1309" s="2" t="s">
        <v>389</v>
      </c>
      <c r="C1309" s="2" t="n">
        <v>1279</v>
      </c>
      <c r="D1309" s="2" t="n">
        <v>0.0135587777179302</v>
      </c>
      <c r="E1309" s="2" t="n">
        <v>7.46045956430916E-005</v>
      </c>
      <c r="F1309" s="2" t="n">
        <v>0.404385278630057</v>
      </c>
      <c r="G1309" s="12" t="b">
        <f aca="false">FALSE()</f>
        <v>0</v>
      </c>
      <c r="H1309" s="2" t="n">
        <v>-0.0282100828468845</v>
      </c>
      <c r="I1309" s="2" t="n">
        <v>0.0418242688287909</v>
      </c>
      <c r="J1309" s="12" t="b">
        <f aca="false">FALSE()</f>
        <v>0</v>
      </c>
      <c r="K1309" s="12" t="b">
        <f aca="false">FALSE()</f>
        <v>0</v>
      </c>
      <c r="L1309" s="2" t="n">
        <v>0.0003753491447389</v>
      </c>
    </row>
    <row r="1310" customFormat="false" ht="15" hidden="false" customHeight="false" outlineLevel="0" collapsed="false">
      <c r="A1310" s="2" t="s">
        <v>269</v>
      </c>
      <c r="B1310" s="2" t="s">
        <v>389</v>
      </c>
      <c r="C1310" s="2" t="n">
        <v>1280</v>
      </c>
      <c r="D1310" s="2" t="n">
        <v>-0.0218699936124121</v>
      </c>
      <c r="E1310" s="2" t="n">
        <v>0.000169577751399</v>
      </c>
      <c r="F1310" s="2" t="n">
        <v>0.205625767166495</v>
      </c>
      <c r="G1310" s="12" t="b">
        <f aca="false">FALSE()</f>
        <v>0</v>
      </c>
      <c r="H1310" s="2" t="n">
        <v>-0.0282100828468845</v>
      </c>
      <c r="I1310" s="2" t="n">
        <v>0.0418242688287909</v>
      </c>
      <c r="J1310" s="12" t="b">
        <f aca="false">FALSE()</f>
        <v>0</v>
      </c>
      <c r="K1310" s="12" t="b">
        <f aca="false">FALSE()</f>
        <v>0</v>
      </c>
      <c r="L1310" s="2" t="n">
        <v>0.0003438094814783</v>
      </c>
    </row>
    <row r="1311" customFormat="false" ht="15" hidden="false" customHeight="false" outlineLevel="0" collapsed="false">
      <c r="A1311" s="2" t="s">
        <v>269</v>
      </c>
      <c r="B1311" s="2" t="s">
        <v>389</v>
      </c>
      <c r="C1311" s="2" t="n">
        <v>1281</v>
      </c>
      <c r="D1311" s="2" t="n">
        <v>0.0153616873097674</v>
      </c>
      <c r="E1311" s="2" t="n">
        <v>0.000169577751399</v>
      </c>
      <c r="F1311" s="2" t="n">
        <v>0.41386192179261</v>
      </c>
      <c r="G1311" s="12" t="b">
        <f aca="false">FALSE()</f>
        <v>0</v>
      </c>
      <c r="H1311" s="2" t="n">
        <v>-0.0282100828468845</v>
      </c>
      <c r="I1311" s="2" t="n">
        <v>0.0418242688287909</v>
      </c>
      <c r="J1311" s="12" t="b">
        <f aca="false">FALSE()</f>
        <v>0</v>
      </c>
      <c r="K1311" s="12" t="b">
        <f aca="false">FALSE()</f>
        <v>0</v>
      </c>
      <c r="L1311" s="2" t="n">
        <v>0.0003438094814783</v>
      </c>
    </row>
    <row r="1312" customFormat="false" ht="15" hidden="false" customHeight="false" outlineLevel="0" collapsed="false">
      <c r="A1312" s="2" t="s">
        <v>269</v>
      </c>
      <c r="B1312" s="2" t="s">
        <v>389</v>
      </c>
      <c r="C1312" s="2" t="n">
        <v>1282</v>
      </c>
      <c r="D1312" s="2" t="n">
        <v>-0.0227810888898116</v>
      </c>
      <c r="E1312" s="2" t="n">
        <v>0.000169577751399</v>
      </c>
      <c r="F1312" s="2" t="n">
        <v>0.200530026862418</v>
      </c>
      <c r="G1312" s="12" t="b">
        <f aca="false">FALSE()</f>
        <v>0</v>
      </c>
      <c r="H1312" s="2" t="n">
        <v>-0.0282100828468845</v>
      </c>
      <c r="I1312" s="2" t="n">
        <v>0.0418242688287909</v>
      </c>
      <c r="J1312" s="12" t="b">
        <f aca="false">FALSE()</f>
        <v>0</v>
      </c>
      <c r="K1312" s="12" t="b">
        <f aca="false">FALSE()</f>
        <v>0</v>
      </c>
      <c r="L1312" s="2" t="n">
        <v>0.0003438094814783</v>
      </c>
    </row>
    <row r="1313" customFormat="false" ht="15" hidden="false" customHeight="false" outlineLevel="0" collapsed="false">
      <c r="A1313" s="2" t="s">
        <v>269</v>
      </c>
      <c r="B1313" s="2" t="s">
        <v>389</v>
      </c>
      <c r="C1313" s="2" t="n">
        <v>1283</v>
      </c>
      <c r="D1313" s="2" t="n">
        <v>0.0167935801390198</v>
      </c>
      <c r="E1313" s="2" t="n">
        <v>0.000169577751399</v>
      </c>
      <c r="F1313" s="2" t="n">
        <v>0.421870473897025</v>
      </c>
      <c r="G1313" s="12" t="b">
        <f aca="false">FALSE()</f>
        <v>0</v>
      </c>
      <c r="H1313" s="2" t="n">
        <v>-0.0282100828468845</v>
      </c>
      <c r="I1313" s="2" t="n">
        <v>0.0418242688287909</v>
      </c>
      <c r="J1313" s="12" t="b">
        <f aca="false">FALSE()</f>
        <v>0</v>
      </c>
      <c r="K1313" s="12" t="b">
        <f aca="false">FALSE()</f>
        <v>0</v>
      </c>
      <c r="L1313" s="2" t="n">
        <v>0.0003438094814783</v>
      </c>
    </row>
    <row r="1314" customFormat="false" ht="15" hidden="false" customHeight="false" outlineLevel="0" collapsed="false">
      <c r="A1314" s="2" t="s">
        <v>269</v>
      </c>
      <c r="B1314" s="2" t="s">
        <v>389</v>
      </c>
      <c r="C1314" s="2" t="n">
        <v>1284</v>
      </c>
      <c r="D1314" s="2" t="n">
        <v>-0.0491264546375755</v>
      </c>
      <c r="E1314" s="2" t="n">
        <v>0.0004416961130742</v>
      </c>
      <c r="F1314" s="2" t="n">
        <v>0.0529653250173278</v>
      </c>
      <c r="G1314" s="12" t="b">
        <f aca="false">FALSE()</f>
        <v>0</v>
      </c>
      <c r="H1314" s="2" t="n">
        <v>-0.0282100828468845</v>
      </c>
      <c r="I1314" s="2" t="n">
        <v>0.0418242688287909</v>
      </c>
      <c r="J1314" s="12" t="b">
        <f aca="false">FALSE()</f>
        <v>0</v>
      </c>
      <c r="K1314" s="12" t="b">
        <f aca="false">FALSE()</f>
        <v>0</v>
      </c>
      <c r="L1314" s="2" t="n">
        <v>0.0002858780858515</v>
      </c>
    </row>
    <row r="1315" customFormat="false" ht="15" hidden="false" customHeight="false" outlineLevel="0" collapsed="false">
      <c r="A1315" s="2" t="s">
        <v>269</v>
      </c>
      <c r="B1315" s="2" t="s">
        <v>389</v>
      </c>
      <c r="C1315" s="2" t="n">
        <v>1285</v>
      </c>
      <c r="D1315" s="2" t="n">
        <v>-0.0132312878489888</v>
      </c>
      <c r="E1315" s="2" t="n">
        <v>0.0004416961130742</v>
      </c>
      <c r="F1315" s="2" t="n">
        <v>0.252866019729814</v>
      </c>
      <c r="G1315" s="12" t="b">
        <f aca="false">FALSE()</f>
        <v>0</v>
      </c>
      <c r="H1315" s="2" t="n">
        <v>-0.0282100828468845</v>
      </c>
      <c r="I1315" s="2" t="n">
        <v>0.0418242688287909</v>
      </c>
      <c r="J1315" s="12" t="b">
        <f aca="false">FALSE()</f>
        <v>0</v>
      </c>
      <c r="K1315" s="12" t="b">
        <f aca="false">FALSE()</f>
        <v>0</v>
      </c>
      <c r="L1315" s="2" t="n">
        <v>0.0002858780858515</v>
      </c>
    </row>
    <row r="1316" customFormat="false" ht="15" hidden="false" customHeight="false" outlineLevel="0" collapsed="false">
      <c r="A1316" s="2" t="s">
        <v>269</v>
      </c>
      <c r="B1316" s="2" t="s">
        <v>389</v>
      </c>
      <c r="C1316" s="2" t="n">
        <v>1286</v>
      </c>
      <c r="D1316" s="2" t="n">
        <v>-0.045560002475318</v>
      </c>
      <c r="E1316" s="2" t="n">
        <v>0.0004416961130742</v>
      </c>
      <c r="F1316" s="2" t="n">
        <v>0.072826947867366</v>
      </c>
      <c r="G1316" s="12" t="b">
        <f aca="false">FALSE()</f>
        <v>0</v>
      </c>
      <c r="H1316" s="2" t="n">
        <v>-0.0282100828468845</v>
      </c>
      <c r="I1316" s="2" t="n">
        <v>0.0418242688287909</v>
      </c>
      <c r="J1316" s="12" t="b">
        <f aca="false">FALSE()</f>
        <v>0</v>
      </c>
      <c r="K1316" s="12" t="b">
        <f aca="false">FALSE()</f>
        <v>0</v>
      </c>
      <c r="L1316" s="2" t="n">
        <v>0.0002858780858515</v>
      </c>
    </row>
    <row r="1317" customFormat="false" ht="15" hidden="false" customHeight="false" outlineLevel="0" collapsed="false">
      <c r="A1317" s="2" t="s">
        <v>269</v>
      </c>
      <c r="B1317" s="2" t="s">
        <v>389</v>
      </c>
      <c r="C1317" s="2" t="n">
        <v>1287</v>
      </c>
      <c r="D1317" s="2" t="n">
        <v>-0.0025203161723283</v>
      </c>
      <c r="E1317" s="2" t="n">
        <v>0.0004416961130742</v>
      </c>
      <c r="F1317" s="2" t="n">
        <v>0.312515573437724</v>
      </c>
      <c r="G1317" s="12" t="b">
        <f aca="false">FALSE()</f>
        <v>0</v>
      </c>
      <c r="H1317" s="2" t="n">
        <v>-0.0282100828468845</v>
      </c>
      <c r="I1317" s="2" t="n">
        <v>0.0418242688287909</v>
      </c>
      <c r="J1317" s="12" t="b">
        <f aca="false">FALSE()</f>
        <v>0</v>
      </c>
      <c r="K1317" s="12" t="b">
        <f aca="false">FALSE()</f>
        <v>0</v>
      </c>
      <c r="L1317" s="2" t="n">
        <v>0.0002858780858515</v>
      </c>
    </row>
    <row r="1318" customFormat="false" ht="15" hidden="false" customHeight="false" outlineLevel="0" collapsed="false">
      <c r="A1318" s="2" t="s">
        <v>269</v>
      </c>
      <c r="B1318" s="2" t="s">
        <v>389</v>
      </c>
      <c r="C1318" s="2" t="n">
        <v>1288</v>
      </c>
      <c r="D1318" s="2" t="n">
        <v>-0.0440912924322001</v>
      </c>
      <c r="E1318" s="2" t="n">
        <v>0.0004416961130742</v>
      </c>
      <c r="F1318" s="2" t="n">
        <v>0.0810062150004501</v>
      </c>
      <c r="G1318" s="12" t="b">
        <f aca="false">FALSE()</f>
        <v>0</v>
      </c>
      <c r="H1318" s="2" t="n">
        <v>-0.0282100828468845</v>
      </c>
      <c r="I1318" s="2" t="n">
        <v>0.0418242688287909</v>
      </c>
      <c r="J1318" s="12" t="b">
        <f aca="false">FALSE()</f>
        <v>0</v>
      </c>
      <c r="K1318" s="12" t="b">
        <f aca="false">FALSE()</f>
        <v>0</v>
      </c>
      <c r="L1318" s="2" t="n">
        <v>0.0002858780858515</v>
      </c>
    </row>
    <row r="1319" customFormat="false" ht="15" hidden="false" customHeight="false" outlineLevel="0" collapsed="false">
      <c r="A1319" s="2" t="s">
        <v>269</v>
      </c>
      <c r="B1319" s="2" t="s">
        <v>389</v>
      </c>
      <c r="C1319" s="2" t="n">
        <v>1289</v>
      </c>
      <c r="D1319" s="2" t="n">
        <v>0.0100811046062617</v>
      </c>
      <c r="E1319" s="2" t="n">
        <v>0.0004416961130742</v>
      </c>
      <c r="F1319" s="2" t="n">
        <v>0.382693065099511</v>
      </c>
      <c r="G1319" s="12" t="b">
        <f aca="false">FALSE()</f>
        <v>0</v>
      </c>
      <c r="H1319" s="2" t="n">
        <v>-0.0282100828468845</v>
      </c>
      <c r="I1319" s="2" t="n">
        <v>0.0418242688287909</v>
      </c>
      <c r="J1319" s="12" t="b">
        <f aca="false">FALSE()</f>
        <v>0</v>
      </c>
      <c r="K1319" s="12" t="b">
        <f aca="false">FALSE()</f>
        <v>0</v>
      </c>
      <c r="L1319" s="2" t="n">
        <v>0.0002858780858515</v>
      </c>
    </row>
    <row r="1320" customFormat="false" ht="15" hidden="false" customHeight="false" outlineLevel="0" collapsed="false">
      <c r="A1320" s="2" t="s">
        <v>269</v>
      </c>
      <c r="B1320" s="2" t="s">
        <v>389</v>
      </c>
      <c r="C1320" s="2" t="n">
        <v>1290</v>
      </c>
      <c r="D1320" s="2" t="n">
        <v>-0.0190318707676283</v>
      </c>
      <c r="E1320" s="2" t="n">
        <v>7.24527426985749E-006</v>
      </c>
      <c r="F1320" s="2" t="n">
        <v>0.222063701209038</v>
      </c>
      <c r="G1320" s="12" t="b">
        <f aca="false">FALSE()</f>
        <v>0</v>
      </c>
      <c r="H1320" s="2" t="n">
        <v>-0.0282100828468845</v>
      </c>
      <c r="I1320" s="2" t="n">
        <v>0.0418242688287909</v>
      </c>
      <c r="J1320" s="12" t="b">
        <f aca="false">FALSE()</f>
        <v>0</v>
      </c>
      <c r="K1320" s="12" t="b">
        <f aca="false">FALSE()</f>
        <v>0</v>
      </c>
      <c r="L1320" s="2" t="n">
        <v>0.0004175739311164</v>
      </c>
    </row>
    <row r="1321" customFormat="false" ht="15" hidden="false" customHeight="false" outlineLevel="0" collapsed="false">
      <c r="A1321" s="2" t="s">
        <v>269</v>
      </c>
      <c r="B1321" s="2" t="s">
        <v>389</v>
      </c>
      <c r="C1321" s="2" t="n">
        <v>1291</v>
      </c>
      <c r="D1321" s="2" t="n">
        <v>-0.004796302579333</v>
      </c>
      <c r="E1321" s="2" t="n">
        <v>7.24527426985749E-006</v>
      </c>
      <c r="F1321" s="2" t="n">
        <v>0.301892124956112</v>
      </c>
      <c r="G1321" s="12" t="b">
        <f aca="false">FALSE()</f>
        <v>0</v>
      </c>
      <c r="H1321" s="2" t="n">
        <v>-0.0282100828468845</v>
      </c>
      <c r="I1321" s="2" t="n">
        <v>0.0418242688287909</v>
      </c>
      <c r="J1321" s="12" t="b">
        <f aca="false">FALSE()</f>
        <v>0</v>
      </c>
      <c r="K1321" s="12" t="b">
        <f aca="false">FALSE()</f>
        <v>0</v>
      </c>
      <c r="L1321" s="2" t="n">
        <v>0.0004175739311164</v>
      </c>
    </row>
    <row r="1322" customFormat="false" ht="15" hidden="false" customHeight="false" outlineLevel="0" collapsed="false">
      <c r="A1322" s="2" t="s">
        <v>269</v>
      </c>
      <c r="B1322" s="2" t="s">
        <v>389</v>
      </c>
      <c r="C1322" s="2" t="n">
        <v>1292</v>
      </c>
      <c r="D1322" s="2" t="n">
        <v>-0.0979258237418042</v>
      </c>
      <c r="E1322" s="2" t="n">
        <v>0.0004416961130742</v>
      </c>
      <c r="F1322" s="2" t="n">
        <v>-0.218799056046033</v>
      </c>
      <c r="G1322" s="12" t="b">
        <f aca="false">FALSE()</f>
        <v>0</v>
      </c>
      <c r="H1322" s="2" t="n">
        <v>-0.0282100828468845</v>
      </c>
      <c r="I1322" s="2" t="n">
        <v>0.0418242688287909</v>
      </c>
      <c r="J1322" s="12" t="b">
        <f aca="false">FALSE()</f>
        <v>0</v>
      </c>
      <c r="K1322" s="12" t="b">
        <f aca="false">FALSE()</f>
        <v>0</v>
      </c>
      <c r="L1322" s="2" t="n">
        <v>0.0002858780858515</v>
      </c>
    </row>
    <row r="1323" customFormat="false" ht="15" hidden="false" customHeight="false" outlineLevel="0" collapsed="false">
      <c r="A1323" s="2" t="s">
        <v>269</v>
      </c>
      <c r="B1323" s="2" t="s">
        <v>389</v>
      </c>
      <c r="C1323" s="2" t="n">
        <v>1293</v>
      </c>
      <c r="D1323" s="2" t="n">
        <v>-0.0606604699163964</v>
      </c>
      <c r="E1323" s="2" t="n">
        <v>0.0004416961130742</v>
      </c>
      <c r="F1323" s="2" t="n">
        <v>-0.0112677702247272</v>
      </c>
      <c r="G1323" s="12" t="b">
        <f aca="false">FALSE()</f>
        <v>0</v>
      </c>
      <c r="H1323" s="2" t="n">
        <v>-0.0282100828468845</v>
      </c>
      <c r="I1323" s="2" t="n">
        <v>0.0418242688287909</v>
      </c>
      <c r="J1323" s="12" t="b">
        <f aca="false">FALSE()</f>
        <v>0</v>
      </c>
      <c r="K1323" s="12" t="b">
        <f aca="false">FALSE()</f>
        <v>0</v>
      </c>
      <c r="L1323" s="2" t="n">
        <v>0.0002858780858515</v>
      </c>
    </row>
    <row r="1324" customFormat="false" ht="15" hidden="false" customHeight="false" outlineLevel="0" collapsed="false">
      <c r="A1324" s="2" t="s">
        <v>269</v>
      </c>
      <c r="B1324" s="2" t="s">
        <v>389</v>
      </c>
      <c r="C1324" s="2" t="n">
        <v>1294</v>
      </c>
      <c r="D1324" s="2" t="n">
        <v>-0.047028614315133</v>
      </c>
      <c r="E1324" s="2" t="n">
        <v>0.0004416961130742</v>
      </c>
      <c r="F1324" s="2" t="n">
        <v>0.0646482276298731</v>
      </c>
      <c r="G1324" s="12" t="b">
        <f aca="false">FALSE()</f>
        <v>0</v>
      </c>
      <c r="H1324" s="2" t="n">
        <v>-0.0282100828468845</v>
      </c>
      <c r="I1324" s="2" t="n">
        <v>0.0418242688287909</v>
      </c>
      <c r="J1324" s="12" t="b">
        <f aca="false">FALSE()</f>
        <v>0</v>
      </c>
      <c r="K1324" s="12" t="b">
        <f aca="false">FALSE()</f>
        <v>0</v>
      </c>
      <c r="L1324" s="2" t="n">
        <v>0.0002858780858515</v>
      </c>
    </row>
    <row r="1325" customFormat="false" ht="15" hidden="false" customHeight="false" outlineLevel="0" collapsed="false">
      <c r="A1325" s="2" t="s">
        <v>269</v>
      </c>
      <c r="B1325" s="2" t="s">
        <v>389</v>
      </c>
      <c r="C1325" s="2" t="n">
        <v>1295</v>
      </c>
      <c r="D1325" s="2" t="n">
        <v>-0.0216310498051218</v>
      </c>
      <c r="E1325" s="2" t="n">
        <v>0.0004416961130742</v>
      </c>
      <c r="F1325" s="2" t="n">
        <v>0.206087625849098</v>
      </c>
      <c r="G1325" s="12" t="b">
        <f aca="false">FALSE()</f>
        <v>0</v>
      </c>
      <c r="H1325" s="2" t="n">
        <v>-0.0282100828468845</v>
      </c>
      <c r="I1325" s="2" t="n">
        <v>0.0418242688287909</v>
      </c>
      <c r="J1325" s="12" t="b">
        <f aca="false">FALSE()</f>
        <v>0</v>
      </c>
      <c r="K1325" s="12" t="b">
        <f aca="false">FALSE()</f>
        <v>0</v>
      </c>
      <c r="L1325" s="2" t="n">
        <v>0.0002858780858515</v>
      </c>
    </row>
    <row r="1326" customFormat="false" ht="15" hidden="false" customHeight="false" outlineLevel="0" collapsed="false">
      <c r="A1326" s="2" t="s">
        <v>269</v>
      </c>
      <c r="B1326" s="2" t="s">
        <v>389</v>
      </c>
      <c r="C1326" s="2" t="n">
        <v>1296</v>
      </c>
      <c r="D1326" s="2" t="n">
        <v>-0.0268801638351001</v>
      </c>
      <c r="E1326" s="2" t="n">
        <v>0.0004416961130742</v>
      </c>
      <c r="F1326" s="2" t="n">
        <v>0.176855235109759</v>
      </c>
      <c r="G1326" s="12" t="b">
        <f aca="false">FALSE()</f>
        <v>0</v>
      </c>
      <c r="H1326" s="2" t="n">
        <v>-0.0282100828468845</v>
      </c>
      <c r="I1326" s="2" t="n">
        <v>0.0418242688287909</v>
      </c>
      <c r="J1326" s="12" t="b">
        <f aca="false">FALSE()</f>
        <v>0</v>
      </c>
      <c r="K1326" s="12" t="b">
        <f aca="false">FALSE()</f>
        <v>0</v>
      </c>
      <c r="L1326" s="2" t="n">
        <v>0.0002858780858515</v>
      </c>
    </row>
    <row r="1327" customFormat="false" ht="15" hidden="false" customHeight="false" outlineLevel="0" collapsed="false">
      <c r="A1327" s="2" t="s">
        <v>269</v>
      </c>
      <c r="B1327" s="2" t="s">
        <v>389</v>
      </c>
      <c r="C1327" s="2" t="n">
        <v>1297</v>
      </c>
      <c r="D1327" s="2" t="n">
        <v>0.010291120280537</v>
      </c>
      <c r="E1327" s="2" t="n">
        <v>0.0004416961130742</v>
      </c>
      <c r="F1327" s="2" t="n">
        <v>0.383862645378533</v>
      </c>
      <c r="G1327" s="12" t="b">
        <f aca="false">FALSE()</f>
        <v>0</v>
      </c>
      <c r="H1327" s="2" t="n">
        <v>-0.0282100828468845</v>
      </c>
      <c r="I1327" s="2" t="n">
        <v>0.0418242688287909</v>
      </c>
      <c r="J1327" s="12" t="b">
        <f aca="false">FALSE()</f>
        <v>0</v>
      </c>
      <c r="K1327" s="12" t="b">
        <f aca="false">FALSE()</f>
        <v>0</v>
      </c>
      <c r="L1327" s="2" t="n">
        <v>0.0002858780858515</v>
      </c>
    </row>
    <row r="1328" customFormat="false" ht="15" hidden="false" customHeight="false" outlineLevel="0" collapsed="false">
      <c r="A1328" s="2" t="s">
        <v>269</v>
      </c>
      <c r="B1328" s="2" t="s">
        <v>389</v>
      </c>
      <c r="C1328" s="2" t="n">
        <v>1298</v>
      </c>
      <c r="D1328" s="2" t="n">
        <v>-0.156253248652189</v>
      </c>
      <c r="E1328" s="2" t="n">
        <v>0.0004416961130742</v>
      </c>
      <c r="F1328" s="2" t="n">
        <v>-0.54362531549898</v>
      </c>
      <c r="G1328" s="12" t="b">
        <f aca="false">FALSE()</f>
        <v>0</v>
      </c>
      <c r="H1328" s="2" t="n">
        <v>-0.0282100828468845</v>
      </c>
      <c r="I1328" s="2" t="n">
        <v>0.0418242688287909</v>
      </c>
      <c r="J1328" s="12" t="b">
        <f aca="false">TRUE()</f>
        <v>1</v>
      </c>
      <c r="K1328" s="12" t="b">
        <f aca="false">FALSE()</f>
        <v>0</v>
      </c>
      <c r="L1328" s="2" t="n">
        <v>0.0002858780858515</v>
      </c>
    </row>
    <row r="1329" customFormat="false" ht="15" hidden="false" customHeight="false" outlineLevel="0" collapsed="false">
      <c r="A1329" s="2" t="s">
        <v>303</v>
      </c>
      <c r="B1329" s="2" t="s">
        <v>303</v>
      </c>
      <c r="C1329" s="2" t="n">
        <v>1299</v>
      </c>
      <c r="D1329" s="2" t="n">
        <v>-0.0006561857312288</v>
      </c>
      <c r="E1329" s="2" t="n">
        <v>2.42218723507327E-005</v>
      </c>
      <c r="F1329" s="2" t="n">
        <v>0.324961211206886</v>
      </c>
      <c r="G1329" s="12" t="b">
        <f aca="false">FALSE()</f>
        <v>0</v>
      </c>
      <c r="H1329" s="2" t="n">
        <v>-0.0282100828468845</v>
      </c>
      <c r="I1329" s="2" t="n">
        <v>0.0418242688287909</v>
      </c>
      <c r="J1329" s="12" t="b">
        <f aca="false">FALSE()</f>
        <v>0</v>
      </c>
      <c r="K1329" s="12" t="b">
        <f aca="false">FALSE()</f>
        <v>0</v>
      </c>
      <c r="L1329" s="2" t="n">
        <v>0.0001834612084758</v>
      </c>
    </row>
    <row r="1330" customFormat="false" ht="15" hidden="false" customHeight="false" outlineLevel="0" collapsed="false">
      <c r="A1330" s="2" t="s">
        <v>303</v>
      </c>
      <c r="B1330" s="2" t="s">
        <v>303</v>
      </c>
      <c r="C1330" s="2" t="n">
        <v>1300</v>
      </c>
      <c r="D1330" s="2" t="n">
        <v>0.0071516172840126</v>
      </c>
      <c r="E1330" s="2" t="n">
        <v>2.54965452181229E-005</v>
      </c>
      <c r="F1330" s="2" t="n">
        <v>0.368714879511378</v>
      </c>
      <c r="G1330" s="12" t="b">
        <f aca="false">FALSE()</f>
        <v>0</v>
      </c>
      <c r="H1330" s="2" t="n">
        <v>-0.0282100828468845</v>
      </c>
      <c r="I1330" s="2" t="n">
        <v>0.0418242688287909</v>
      </c>
      <c r="J1330" s="12" t="b">
        <f aca="false">FALSE()</f>
        <v>0</v>
      </c>
      <c r="K1330" s="12" t="b">
        <f aca="false">FALSE()</f>
        <v>0</v>
      </c>
      <c r="L1330" s="2" t="n">
        <v>0.0001830489257411</v>
      </c>
    </row>
    <row r="1331" customFormat="false" ht="15" hidden="false" customHeight="false" outlineLevel="0" collapsed="false">
      <c r="A1331" s="2" t="s">
        <v>303</v>
      </c>
      <c r="B1331" s="2" t="s">
        <v>303</v>
      </c>
      <c r="C1331" s="2" t="n">
        <v>1301</v>
      </c>
      <c r="D1331" s="2" t="n">
        <v>-0.0032017213457052</v>
      </c>
      <c r="E1331" s="2" t="n">
        <v>3.5359428591634E-005</v>
      </c>
      <c r="F1331" s="2" t="n">
        <v>0.310639789347127</v>
      </c>
      <c r="G1331" s="12" t="b">
        <f aca="false">FALSE()</f>
        <v>0</v>
      </c>
      <c r="H1331" s="2" t="n">
        <v>-0.0282100828468845</v>
      </c>
      <c r="I1331" s="2" t="n">
        <v>0.0418242688287909</v>
      </c>
      <c r="J1331" s="12" t="b">
        <f aca="false">FALSE()</f>
        <v>0</v>
      </c>
      <c r="K1331" s="12" t="b">
        <f aca="false">FALSE()</f>
        <v>0</v>
      </c>
      <c r="L1331" s="2" t="n">
        <v>0.0001801515956298</v>
      </c>
    </row>
    <row r="1332" customFormat="false" ht="15" hidden="false" customHeight="false" outlineLevel="0" collapsed="false">
      <c r="A1332" s="2" t="s">
        <v>303</v>
      </c>
      <c r="B1332" s="2" t="s">
        <v>303</v>
      </c>
      <c r="C1332" s="2" t="n">
        <v>1302</v>
      </c>
      <c r="D1332" s="2" t="n">
        <v>0.0042660995278254</v>
      </c>
      <c r="E1332" s="2" t="n">
        <v>7.69171602184447E-005</v>
      </c>
      <c r="F1332" s="2" t="n">
        <v>0.352257998295445</v>
      </c>
      <c r="G1332" s="12" t="b">
        <f aca="false">FALSE()</f>
        <v>0</v>
      </c>
      <c r="H1332" s="2" t="n">
        <v>-0.0282100828468845</v>
      </c>
      <c r="I1332" s="2" t="n">
        <v>0.0418242688287909</v>
      </c>
      <c r="J1332" s="12" t="b">
        <f aca="false">FALSE()</f>
        <v>0</v>
      </c>
      <c r="K1332" s="12" t="b">
        <f aca="false">FALSE()</f>
        <v>0</v>
      </c>
      <c r="L1332" s="2" t="n">
        <v>0.0001709823346272</v>
      </c>
    </row>
    <row r="1333" customFormat="false" ht="15" hidden="false" customHeight="false" outlineLevel="0" collapsed="false">
      <c r="A1333" s="2" t="s">
        <v>303</v>
      </c>
      <c r="B1333" s="2" t="s">
        <v>303</v>
      </c>
      <c r="C1333" s="2" t="n">
        <v>1303</v>
      </c>
      <c r="D1333" s="2" t="n">
        <v>-0.0030125289047803</v>
      </c>
      <c r="E1333" s="2" t="n">
        <v>3.7314825180044E-005</v>
      </c>
      <c r="F1333" s="2" t="n">
        <v>0.311690429156759</v>
      </c>
      <c r="G1333" s="12" t="b">
        <f aca="false">FALSE()</f>
        <v>0</v>
      </c>
      <c r="H1333" s="2" t="n">
        <v>-0.0282100828468845</v>
      </c>
      <c r="I1333" s="2" t="n">
        <v>0.0418242688287909</v>
      </c>
      <c r="J1333" s="12" t="b">
        <f aca="false">FALSE()</f>
        <v>0</v>
      </c>
      <c r="K1333" s="12" t="b">
        <f aca="false">FALSE()</f>
        <v>0</v>
      </c>
      <c r="L1333" s="2" t="n">
        <v>0.0001796268138169</v>
      </c>
    </row>
    <row r="1334" customFormat="false" ht="15" hidden="false" customHeight="false" outlineLevel="0" collapsed="false">
      <c r="A1334" s="2" t="s">
        <v>303</v>
      </c>
      <c r="B1334" s="2" t="s">
        <v>303</v>
      </c>
      <c r="C1334" s="2" t="n">
        <v>1304</v>
      </c>
      <c r="D1334" s="2" t="n">
        <v>0.0232156205097019</v>
      </c>
      <c r="E1334" s="2" t="n">
        <v>8.05217811417989E-005</v>
      </c>
      <c r="F1334" s="2" t="n">
        <v>0.458350911070704</v>
      </c>
      <c r="G1334" s="12" t="b">
        <f aca="false">FALSE()</f>
        <v>0</v>
      </c>
      <c r="H1334" s="2" t="n">
        <v>-0.0282100828468845</v>
      </c>
      <c r="I1334" s="2" t="n">
        <v>0.0418242688287909</v>
      </c>
      <c r="J1334" s="12" t="b">
        <f aca="false">FALSE()</f>
        <v>0</v>
      </c>
      <c r="K1334" s="12" t="b">
        <f aca="false">FALSE()</f>
        <v>0</v>
      </c>
      <c r="L1334" s="2" t="n">
        <v>0.0001703201640559</v>
      </c>
    </row>
    <row r="1335" customFormat="false" ht="15" hidden="false" customHeight="false" outlineLevel="0" collapsed="false">
      <c r="A1335" s="2" t="s">
        <v>303</v>
      </c>
      <c r="B1335" s="2" t="s">
        <v>303</v>
      </c>
      <c r="C1335" s="2" t="n">
        <v>1305</v>
      </c>
      <c r="D1335" s="2" t="n">
        <v>-0.0014764174648328</v>
      </c>
      <c r="E1335" s="2" t="n">
        <v>2.42218723507327E-005</v>
      </c>
      <c r="F1335" s="2" t="n">
        <v>0.320363988125926</v>
      </c>
      <c r="G1335" s="12" t="b">
        <f aca="false">FALSE()</f>
        <v>0</v>
      </c>
      <c r="H1335" s="2" t="n">
        <v>-0.0282100828468845</v>
      </c>
      <c r="I1335" s="2" t="n">
        <v>0.0418242688287909</v>
      </c>
      <c r="J1335" s="12" t="b">
        <f aca="false">FALSE()</f>
        <v>0</v>
      </c>
      <c r="K1335" s="12" t="b">
        <f aca="false">FALSE()</f>
        <v>0</v>
      </c>
      <c r="L1335" s="2" t="n">
        <v>0.0001834612084758</v>
      </c>
    </row>
    <row r="1336" customFormat="false" ht="15" hidden="false" customHeight="false" outlineLevel="0" collapsed="false">
      <c r="A1336" s="2" t="s">
        <v>303</v>
      </c>
      <c r="B1336" s="2" t="s">
        <v>303</v>
      </c>
      <c r="C1336" s="2" t="n">
        <v>1306</v>
      </c>
      <c r="D1336" s="2" t="n">
        <v>-0.0019820200645026</v>
      </c>
      <c r="E1336" s="2" t="n">
        <v>3.5359428591634E-005</v>
      </c>
      <c r="F1336" s="2" t="n">
        <v>0.317474735314683</v>
      </c>
      <c r="G1336" s="12" t="b">
        <f aca="false">FALSE()</f>
        <v>0</v>
      </c>
      <c r="H1336" s="2" t="n">
        <v>-0.0282100828468845</v>
      </c>
      <c r="I1336" s="2" t="n">
        <v>0.0418242688287909</v>
      </c>
      <c r="J1336" s="12" t="b">
        <f aca="false">FALSE()</f>
        <v>0</v>
      </c>
      <c r="K1336" s="12" t="b">
        <f aca="false">FALSE()</f>
        <v>0</v>
      </c>
      <c r="L1336" s="2" t="n">
        <v>0.0001801515956298</v>
      </c>
    </row>
    <row r="1337" customFormat="false" ht="15" hidden="false" customHeight="false" outlineLevel="0" collapsed="false">
      <c r="A1337" s="2" t="s">
        <v>303</v>
      </c>
      <c r="B1337" s="2" t="s">
        <v>303</v>
      </c>
      <c r="C1337" s="2" t="n">
        <v>1307</v>
      </c>
      <c r="D1337" s="2" t="n">
        <v>-0.0035874050625559</v>
      </c>
      <c r="E1337" s="2" t="n">
        <v>7.69171602184447E-005</v>
      </c>
      <c r="F1337" s="2" t="n">
        <v>0.308277719593154</v>
      </c>
      <c r="G1337" s="12" t="b">
        <f aca="false">FALSE()</f>
        <v>0</v>
      </c>
      <c r="H1337" s="2" t="n">
        <v>-0.0282100828468845</v>
      </c>
      <c r="I1337" s="2" t="n">
        <v>0.0418242688287909</v>
      </c>
      <c r="J1337" s="12" t="b">
        <f aca="false">FALSE()</f>
        <v>0</v>
      </c>
      <c r="K1337" s="12" t="b">
        <f aca="false">FALSE()</f>
        <v>0</v>
      </c>
      <c r="L1337" s="2" t="n">
        <v>0.0001709823346272</v>
      </c>
    </row>
    <row r="1338" customFormat="false" ht="15" hidden="false" customHeight="false" outlineLevel="0" collapsed="false">
      <c r="A1338" s="2" t="s">
        <v>303</v>
      </c>
      <c r="B1338" s="2" t="s">
        <v>303</v>
      </c>
      <c r="C1338" s="2" t="n">
        <v>1308</v>
      </c>
      <c r="D1338" s="2" t="n">
        <v>-0.0025365271491838</v>
      </c>
      <c r="E1338" s="2" t="n">
        <v>2.54965452181229E-005</v>
      </c>
      <c r="F1338" s="2" t="n">
        <v>0.314416015966371</v>
      </c>
      <c r="G1338" s="12" t="b">
        <f aca="false">FALSE()</f>
        <v>0</v>
      </c>
      <c r="H1338" s="2" t="n">
        <v>-0.0282100828468845</v>
      </c>
      <c r="I1338" s="2" t="n">
        <v>0.0418242688287909</v>
      </c>
      <c r="J1338" s="12" t="b">
        <f aca="false">FALSE()</f>
        <v>0</v>
      </c>
      <c r="K1338" s="12" t="b">
        <f aca="false">FALSE()</f>
        <v>0</v>
      </c>
      <c r="L1338" s="2" t="n">
        <v>0.0001830489257411</v>
      </c>
    </row>
    <row r="1339" customFormat="false" ht="15" hidden="false" customHeight="false" outlineLevel="0" collapsed="false">
      <c r="A1339" s="2" t="s">
        <v>303</v>
      </c>
      <c r="B1339" s="2" t="s">
        <v>303</v>
      </c>
      <c r="C1339" s="2" t="n">
        <v>1309</v>
      </c>
      <c r="D1339" s="2" t="n">
        <v>-0.0008635314978812</v>
      </c>
      <c r="E1339" s="2" t="n">
        <v>3.7314825180044E-005</v>
      </c>
      <c r="F1339" s="2" t="n">
        <v>0.323732576474177</v>
      </c>
      <c r="G1339" s="12" t="b">
        <f aca="false">FALSE()</f>
        <v>0</v>
      </c>
      <c r="H1339" s="2" t="n">
        <v>-0.0282100828468845</v>
      </c>
      <c r="I1339" s="2" t="n">
        <v>0.0418242688287909</v>
      </c>
      <c r="J1339" s="12" t="b">
        <f aca="false">FALSE()</f>
        <v>0</v>
      </c>
      <c r="K1339" s="12" t="b">
        <f aca="false">FALSE()</f>
        <v>0</v>
      </c>
      <c r="L1339" s="2" t="n">
        <v>0.0001796268138169</v>
      </c>
    </row>
    <row r="1340" customFormat="false" ht="15" hidden="false" customHeight="false" outlineLevel="0" collapsed="false">
      <c r="A1340" s="2" t="s">
        <v>303</v>
      </c>
      <c r="B1340" s="2" t="s">
        <v>303</v>
      </c>
      <c r="C1340" s="2" t="n">
        <v>1310</v>
      </c>
      <c r="D1340" s="2" t="n">
        <v>0.001318542232831</v>
      </c>
      <c r="E1340" s="2" t="n">
        <v>8.05217811417989E-005</v>
      </c>
      <c r="F1340" s="2" t="n">
        <v>0.335732461809595</v>
      </c>
      <c r="G1340" s="12" t="b">
        <f aca="false">FALSE()</f>
        <v>0</v>
      </c>
      <c r="H1340" s="2" t="n">
        <v>-0.0282100828468845</v>
      </c>
      <c r="I1340" s="2" t="n">
        <v>0.0418242688287909</v>
      </c>
      <c r="J1340" s="12" t="b">
        <f aca="false">FALSE()</f>
        <v>0</v>
      </c>
      <c r="K1340" s="12" t="b">
        <f aca="false">FALSE()</f>
        <v>0</v>
      </c>
      <c r="L1340" s="2" t="n">
        <v>0.0001703201640559</v>
      </c>
    </row>
    <row r="1341" customFormat="false" ht="15" hidden="false" customHeight="false" outlineLevel="0" collapsed="false">
      <c r="A1341" s="2" t="s">
        <v>303</v>
      </c>
      <c r="B1341" s="2" t="s">
        <v>303</v>
      </c>
      <c r="C1341" s="2" t="n">
        <v>1311</v>
      </c>
      <c r="D1341" s="2" t="n">
        <v>0.0035974302816127</v>
      </c>
      <c r="E1341" s="2" t="n">
        <v>2.54965452181229E-005</v>
      </c>
      <c r="F1341" s="2" t="n">
        <v>0.348794830178146</v>
      </c>
      <c r="G1341" s="12" t="b">
        <f aca="false">FALSE()</f>
        <v>0</v>
      </c>
      <c r="H1341" s="2" t="n">
        <v>-0.0282100828468845</v>
      </c>
      <c r="I1341" s="2" t="n">
        <v>0.0418242688287909</v>
      </c>
      <c r="J1341" s="12" t="b">
        <f aca="false">FALSE()</f>
        <v>0</v>
      </c>
      <c r="K1341" s="12" t="b">
        <f aca="false">FALSE()</f>
        <v>0</v>
      </c>
      <c r="L1341" s="2" t="n">
        <v>0.0001830489257411</v>
      </c>
    </row>
    <row r="1342" customFormat="false" ht="15" hidden="false" customHeight="false" outlineLevel="0" collapsed="false">
      <c r="A1342" s="2" t="s">
        <v>303</v>
      </c>
      <c r="B1342" s="2" t="s">
        <v>303</v>
      </c>
      <c r="C1342" s="2" t="n">
        <v>1312</v>
      </c>
      <c r="D1342" s="2" t="n">
        <v>0.0004864399472256</v>
      </c>
      <c r="E1342" s="2" t="n">
        <v>2.54965452181229E-005</v>
      </c>
      <c r="F1342" s="2" t="n">
        <v>0.331358752421305</v>
      </c>
      <c r="G1342" s="12" t="b">
        <f aca="false">FALSE()</f>
        <v>0</v>
      </c>
      <c r="H1342" s="2" t="n">
        <v>-0.0282100828468845</v>
      </c>
      <c r="I1342" s="2" t="n">
        <v>0.0418242688287909</v>
      </c>
      <c r="J1342" s="12" t="b">
        <f aca="false">FALSE()</f>
        <v>0</v>
      </c>
      <c r="K1342" s="12" t="b">
        <f aca="false">FALSE()</f>
        <v>0</v>
      </c>
      <c r="L1342" s="2" t="n">
        <v>0.0001830489257411</v>
      </c>
    </row>
    <row r="1343" customFormat="false" ht="15" hidden="false" customHeight="false" outlineLevel="0" collapsed="false">
      <c r="A1343" s="2" t="s">
        <v>303</v>
      </c>
      <c r="B1343" s="2" t="s">
        <v>303</v>
      </c>
      <c r="C1343" s="2" t="n">
        <v>1313</v>
      </c>
      <c r="D1343" s="2" t="n">
        <v>-0.0002928084595292</v>
      </c>
      <c r="E1343" s="2" t="n">
        <v>3.7314825180044E-005</v>
      </c>
      <c r="F1343" s="2" t="n">
        <v>0.326930686850306</v>
      </c>
      <c r="G1343" s="12" t="b">
        <f aca="false">FALSE()</f>
        <v>0</v>
      </c>
      <c r="H1343" s="2" t="n">
        <v>-0.0282100828468845</v>
      </c>
      <c r="I1343" s="2" t="n">
        <v>0.0418242688287909</v>
      </c>
      <c r="J1343" s="12" t="b">
        <f aca="false">FALSE()</f>
        <v>0</v>
      </c>
      <c r="K1343" s="12" t="b">
        <f aca="false">FALSE()</f>
        <v>0</v>
      </c>
      <c r="L1343" s="2" t="n">
        <v>0.0001796268138169</v>
      </c>
    </row>
    <row r="1344" customFormat="false" ht="15" hidden="false" customHeight="false" outlineLevel="0" collapsed="false">
      <c r="A1344" s="2" t="s">
        <v>303</v>
      </c>
      <c r="B1344" s="2" t="s">
        <v>303</v>
      </c>
      <c r="C1344" s="2" t="n">
        <v>1314</v>
      </c>
      <c r="D1344" s="2" t="n">
        <v>0.0042836042786834</v>
      </c>
      <c r="E1344" s="2" t="n">
        <v>3.7314825180044E-005</v>
      </c>
      <c r="F1344" s="2" t="n">
        <v>0.352575127463376</v>
      </c>
      <c r="G1344" s="12" t="b">
        <f aca="false">FALSE()</f>
        <v>0</v>
      </c>
      <c r="H1344" s="2" t="n">
        <v>-0.0282100828468845</v>
      </c>
      <c r="I1344" s="2" t="n">
        <v>0.0418242688287909</v>
      </c>
      <c r="J1344" s="12" t="b">
        <f aca="false">FALSE()</f>
        <v>0</v>
      </c>
      <c r="K1344" s="12" t="b">
        <f aca="false">FALSE()</f>
        <v>0</v>
      </c>
      <c r="L1344" s="2" t="n">
        <v>0.0001796268138169</v>
      </c>
    </row>
    <row r="1345" customFormat="false" ht="15" hidden="false" customHeight="false" outlineLevel="0" collapsed="false">
      <c r="A1345" s="2" t="s">
        <v>303</v>
      </c>
      <c r="B1345" s="2" t="s">
        <v>303</v>
      </c>
      <c r="C1345" s="2" t="n">
        <v>1315</v>
      </c>
      <c r="D1345" s="2" t="n">
        <v>0.0091365749113405</v>
      </c>
      <c r="E1345" s="2" t="n">
        <v>8.05217811417989E-005</v>
      </c>
      <c r="F1345" s="2" t="n">
        <v>0.379511592120514</v>
      </c>
      <c r="G1345" s="12" t="b">
        <f aca="false">FALSE()</f>
        <v>0</v>
      </c>
      <c r="H1345" s="2" t="n">
        <v>-0.0282100828468845</v>
      </c>
      <c r="I1345" s="2" t="n">
        <v>0.0418242688287909</v>
      </c>
      <c r="J1345" s="12" t="b">
        <f aca="false">FALSE()</f>
        <v>0</v>
      </c>
      <c r="K1345" s="12" t="b">
        <f aca="false">FALSE()</f>
        <v>0</v>
      </c>
      <c r="L1345" s="2" t="n">
        <v>0.0001703201640559</v>
      </c>
    </row>
    <row r="1346" customFormat="false" ht="15" hidden="false" customHeight="false" outlineLevel="0" collapsed="false">
      <c r="A1346" s="2" t="s">
        <v>303</v>
      </c>
      <c r="B1346" s="2" t="s">
        <v>303</v>
      </c>
      <c r="C1346" s="2" t="n">
        <v>1316</v>
      </c>
      <c r="D1346" s="2" t="n">
        <v>-0.0010383477906595</v>
      </c>
      <c r="E1346" s="2" t="n">
        <v>8.05217811417989E-005</v>
      </c>
      <c r="F1346" s="2" t="n">
        <v>0.322534436205209</v>
      </c>
      <c r="G1346" s="12" t="b">
        <f aca="false">FALSE()</f>
        <v>0</v>
      </c>
      <c r="H1346" s="2" t="n">
        <v>-0.0282100828468845</v>
      </c>
      <c r="I1346" s="2" t="n">
        <v>0.0418242688287909</v>
      </c>
      <c r="J1346" s="12" t="b">
        <f aca="false">FALSE()</f>
        <v>0</v>
      </c>
      <c r="K1346" s="12" t="b">
        <f aca="false">FALSE()</f>
        <v>0</v>
      </c>
      <c r="L1346" s="2" t="n">
        <v>0.0001703201640559</v>
      </c>
    </row>
    <row r="1347" customFormat="false" ht="15" hidden="false" customHeight="false" outlineLevel="0" collapsed="false">
      <c r="A1347" s="2" t="s">
        <v>303</v>
      </c>
      <c r="B1347" s="2" t="s">
        <v>303</v>
      </c>
      <c r="C1347" s="2" t="n">
        <v>1317</v>
      </c>
      <c r="D1347" s="2" t="n">
        <v>-0.0017906475976319</v>
      </c>
      <c r="E1347" s="2" t="n">
        <v>2.54965452181229E-005</v>
      </c>
      <c r="F1347" s="2" t="n">
        <v>0.318596425565958</v>
      </c>
      <c r="G1347" s="12" t="b">
        <f aca="false">FALSE()</f>
        <v>0</v>
      </c>
      <c r="H1347" s="2" t="n">
        <v>-0.0282100828468845</v>
      </c>
      <c r="I1347" s="2" t="n">
        <v>0.0418242688287909</v>
      </c>
      <c r="J1347" s="12" t="b">
        <f aca="false">FALSE()</f>
        <v>0</v>
      </c>
      <c r="K1347" s="12" t="b">
        <f aca="false">FALSE()</f>
        <v>0</v>
      </c>
      <c r="L1347" s="2" t="n">
        <v>0.0001830489257411</v>
      </c>
    </row>
    <row r="1348" customFormat="false" ht="15" hidden="false" customHeight="false" outlineLevel="0" collapsed="false">
      <c r="A1348" s="2" t="s">
        <v>303</v>
      </c>
      <c r="B1348" s="2" t="s">
        <v>303</v>
      </c>
      <c r="C1348" s="2" t="n">
        <v>1318</v>
      </c>
      <c r="D1348" s="2" t="n">
        <v>0.0037879957636576</v>
      </c>
      <c r="E1348" s="2" t="n">
        <v>8.05217811417989E-005</v>
      </c>
      <c r="F1348" s="2" t="n">
        <v>0.349560816380176</v>
      </c>
      <c r="G1348" s="12" t="b">
        <f aca="false">FALSE()</f>
        <v>0</v>
      </c>
      <c r="H1348" s="2" t="n">
        <v>-0.0282100828468845</v>
      </c>
      <c r="I1348" s="2" t="n">
        <v>0.0418242688287909</v>
      </c>
      <c r="J1348" s="12" t="b">
        <f aca="false">FALSE()</f>
        <v>0</v>
      </c>
      <c r="K1348" s="12" t="b">
        <f aca="false">FALSE()</f>
        <v>0</v>
      </c>
      <c r="L1348" s="2" t="n">
        <v>0.0001703201640559</v>
      </c>
    </row>
    <row r="1349" customFormat="false" ht="15" hidden="false" customHeight="false" outlineLevel="0" collapsed="false">
      <c r="A1349" s="2" t="s">
        <v>303</v>
      </c>
      <c r="B1349" s="2" t="s">
        <v>303</v>
      </c>
      <c r="C1349" s="2" t="n">
        <v>1319</v>
      </c>
      <c r="D1349" s="2" t="n">
        <v>0.0038948642579032</v>
      </c>
      <c r="E1349" s="2" t="n">
        <v>2.54965452181229E-005</v>
      </c>
      <c r="F1349" s="2" t="n">
        <v>0.350461849802349</v>
      </c>
      <c r="G1349" s="12" t="b">
        <f aca="false">FALSE()</f>
        <v>0</v>
      </c>
      <c r="H1349" s="2" t="n">
        <v>-0.0282100828468845</v>
      </c>
      <c r="I1349" s="2" t="n">
        <v>0.0418242688287909</v>
      </c>
      <c r="J1349" s="12" t="b">
        <f aca="false">FALSE()</f>
        <v>0</v>
      </c>
      <c r="K1349" s="12" t="b">
        <f aca="false">FALSE()</f>
        <v>0</v>
      </c>
      <c r="L1349" s="2" t="n">
        <v>0.0001830489257411</v>
      </c>
    </row>
    <row r="1350" customFormat="false" ht="15" hidden="false" customHeight="false" outlineLevel="0" collapsed="false">
      <c r="A1350" s="2" t="s">
        <v>303</v>
      </c>
      <c r="B1350" s="2" t="s">
        <v>303</v>
      </c>
      <c r="C1350" s="2" t="n">
        <v>1320</v>
      </c>
      <c r="D1350" s="2" t="n">
        <v>0.001308070149534</v>
      </c>
      <c r="E1350" s="2" t="n">
        <v>2.54965452181229E-005</v>
      </c>
      <c r="F1350" s="2" t="n">
        <v>0.335963719507337</v>
      </c>
      <c r="G1350" s="12" t="b">
        <f aca="false">FALSE()</f>
        <v>0</v>
      </c>
      <c r="H1350" s="2" t="n">
        <v>-0.0282100828468845</v>
      </c>
      <c r="I1350" s="2" t="n">
        <v>0.0418242688287909</v>
      </c>
      <c r="J1350" s="12" t="b">
        <f aca="false">FALSE()</f>
        <v>0</v>
      </c>
      <c r="K1350" s="12" t="b">
        <f aca="false">FALSE()</f>
        <v>0</v>
      </c>
      <c r="L1350" s="2" t="n">
        <v>0.0001830489257411</v>
      </c>
    </row>
    <row r="1351" customFormat="false" ht="15" hidden="false" customHeight="false" outlineLevel="0" collapsed="false">
      <c r="A1351" s="2" t="s">
        <v>303</v>
      </c>
      <c r="B1351" s="2" t="s">
        <v>303</v>
      </c>
      <c r="C1351" s="2" t="n">
        <v>1321</v>
      </c>
      <c r="D1351" s="2" t="n">
        <v>0.0109050277746547</v>
      </c>
      <c r="E1351" s="2" t="n">
        <v>8.05217811417989E-005</v>
      </c>
      <c r="F1351" s="2" t="n">
        <v>0.389414509073594</v>
      </c>
      <c r="G1351" s="12" t="b">
        <f aca="false">FALSE()</f>
        <v>0</v>
      </c>
      <c r="H1351" s="2" t="n">
        <v>-0.0282100828468845</v>
      </c>
      <c r="I1351" s="2" t="n">
        <v>0.0418242688287909</v>
      </c>
      <c r="J1351" s="12" t="b">
        <f aca="false">FALSE()</f>
        <v>0</v>
      </c>
      <c r="K1351" s="12" t="b">
        <f aca="false">FALSE()</f>
        <v>0</v>
      </c>
      <c r="L1351" s="2" t="n">
        <v>0.0001703201640559</v>
      </c>
    </row>
    <row r="1352" customFormat="false" ht="15" hidden="false" customHeight="false" outlineLevel="0" collapsed="false">
      <c r="A1352" s="2" t="s">
        <v>303</v>
      </c>
      <c r="B1352" s="2" t="s">
        <v>303</v>
      </c>
      <c r="C1352" s="2" t="n">
        <v>1322</v>
      </c>
      <c r="D1352" s="2" t="n">
        <v>0.0013261152924198</v>
      </c>
      <c r="E1352" s="2" t="n">
        <v>8.05217811417989E-005</v>
      </c>
      <c r="F1352" s="2" t="n">
        <v>0.335774869148657</v>
      </c>
      <c r="G1352" s="12" t="b">
        <f aca="false">FALSE()</f>
        <v>0</v>
      </c>
      <c r="H1352" s="2" t="n">
        <v>-0.0282100828468845</v>
      </c>
      <c r="I1352" s="2" t="n">
        <v>0.0418242688287909</v>
      </c>
      <c r="J1352" s="12" t="b">
        <f aca="false">FALSE()</f>
        <v>0</v>
      </c>
      <c r="K1352" s="12" t="b">
        <f aca="false">FALSE()</f>
        <v>0</v>
      </c>
      <c r="L1352" s="2" t="n">
        <v>0.0001703201640559</v>
      </c>
    </row>
    <row r="1353" customFormat="false" ht="15" hidden="false" customHeight="false" outlineLevel="0" collapsed="false">
      <c r="A1353" s="2" t="s">
        <v>303</v>
      </c>
      <c r="B1353" s="2" t="s">
        <v>303</v>
      </c>
      <c r="C1353" s="2" t="n">
        <v>1323</v>
      </c>
      <c r="D1353" s="2" t="n">
        <v>-0.0012595212236456</v>
      </c>
      <c r="E1353" s="2" t="n">
        <v>2.54965452181229E-005</v>
      </c>
      <c r="F1353" s="2" t="n">
        <v>0.321573214228132</v>
      </c>
      <c r="G1353" s="12" t="b">
        <f aca="false">FALSE()</f>
        <v>0</v>
      </c>
      <c r="H1353" s="2" t="n">
        <v>-0.0282100828468845</v>
      </c>
      <c r="I1353" s="2" t="n">
        <v>0.0418242688287909</v>
      </c>
      <c r="J1353" s="12" t="b">
        <f aca="false">FALSE()</f>
        <v>0</v>
      </c>
      <c r="K1353" s="12" t="b">
        <f aca="false">FALSE()</f>
        <v>0</v>
      </c>
      <c r="L1353" s="2" t="n">
        <v>0.0001830489257411</v>
      </c>
    </row>
    <row r="1354" customFormat="false" ht="15" hidden="false" customHeight="false" outlineLevel="0" collapsed="false">
      <c r="A1354" s="2" t="s">
        <v>303</v>
      </c>
      <c r="B1354" s="2" t="s">
        <v>303</v>
      </c>
      <c r="C1354" s="2" t="n">
        <v>1324</v>
      </c>
      <c r="D1354" s="2" t="n">
        <v>0.0029554382580885</v>
      </c>
      <c r="E1354" s="2" t="n">
        <v>8.05217811417989E-005</v>
      </c>
      <c r="F1354" s="2" t="n">
        <v>0.344898691645416</v>
      </c>
      <c r="G1354" s="12" t="b">
        <f aca="false">FALSE()</f>
        <v>0</v>
      </c>
      <c r="H1354" s="2" t="n">
        <v>-0.0282100828468845</v>
      </c>
      <c r="I1354" s="2" t="n">
        <v>0.0418242688287909</v>
      </c>
      <c r="J1354" s="12" t="b">
        <f aca="false">FALSE()</f>
        <v>0</v>
      </c>
      <c r="K1354" s="12" t="b">
        <f aca="false">FALSE()</f>
        <v>0</v>
      </c>
      <c r="L1354" s="2" t="n">
        <v>0.0001703201640559</v>
      </c>
    </row>
    <row r="1355" customFormat="false" ht="15" hidden="false" customHeight="false" outlineLevel="0" collapsed="false">
      <c r="A1355" s="2" t="s">
        <v>303</v>
      </c>
      <c r="B1355" s="2" t="s">
        <v>303</v>
      </c>
      <c r="C1355" s="2" t="n">
        <v>1325</v>
      </c>
      <c r="D1355" s="2" t="n">
        <v>0.003941326997439</v>
      </c>
      <c r="E1355" s="2" t="n">
        <v>2.54965452181229E-005</v>
      </c>
      <c r="F1355" s="2" t="n">
        <v>0.350722258177903</v>
      </c>
      <c r="G1355" s="12" t="b">
        <f aca="false">FALSE()</f>
        <v>0</v>
      </c>
      <c r="H1355" s="2" t="n">
        <v>-0.0282100828468845</v>
      </c>
      <c r="I1355" s="2" t="n">
        <v>0.0418242688287909</v>
      </c>
      <c r="J1355" s="12" t="b">
        <f aca="false">FALSE()</f>
        <v>0</v>
      </c>
      <c r="K1355" s="12" t="b">
        <f aca="false">FALSE()</f>
        <v>0</v>
      </c>
      <c r="L1355" s="2" t="n">
        <v>0.0001830489257411</v>
      </c>
    </row>
    <row r="1356" customFormat="false" ht="15" hidden="false" customHeight="false" outlineLevel="0" collapsed="false">
      <c r="A1356" s="2" t="s">
        <v>303</v>
      </c>
      <c r="B1356" s="2" t="s">
        <v>303</v>
      </c>
      <c r="C1356" s="2" t="n">
        <v>1326</v>
      </c>
      <c r="D1356" s="2" t="n">
        <v>0.001652992630008</v>
      </c>
      <c r="E1356" s="2" t="n">
        <v>2.54965452181229E-005</v>
      </c>
      <c r="F1356" s="2" t="n">
        <v>0.337896896580616</v>
      </c>
      <c r="G1356" s="12" t="b">
        <f aca="false">FALSE()</f>
        <v>0</v>
      </c>
      <c r="H1356" s="2" t="n">
        <v>-0.0282100828468845</v>
      </c>
      <c r="I1356" s="2" t="n">
        <v>0.0418242688287909</v>
      </c>
      <c r="J1356" s="12" t="b">
        <f aca="false">FALSE()</f>
        <v>0</v>
      </c>
      <c r="K1356" s="12" t="b">
        <f aca="false">FALSE()</f>
        <v>0</v>
      </c>
      <c r="L1356" s="2" t="n">
        <v>0.0001830489257411</v>
      </c>
    </row>
    <row r="1357" customFormat="false" ht="15" hidden="false" customHeight="false" outlineLevel="0" collapsed="false">
      <c r="A1357" s="2" t="s">
        <v>303</v>
      </c>
      <c r="B1357" s="2" t="s">
        <v>303</v>
      </c>
      <c r="C1357" s="2" t="n">
        <v>1327</v>
      </c>
      <c r="D1357" s="2" t="n">
        <v>0.0118163503443934</v>
      </c>
      <c r="E1357" s="2" t="n">
        <v>8.05217811417989E-005</v>
      </c>
      <c r="F1357" s="2" t="n">
        <v>0.394517699502248</v>
      </c>
      <c r="G1357" s="12" t="b">
        <f aca="false">FALSE()</f>
        <v>0</v>
      </c>
      <c r="H1357" s="2" t="n">
        <v>-0.0282100828468845</v>
      </c>
      <c r="I1357" s="2" t="n">
        <v>0.0418242688287909</v>
      </c>
      <c r="J1357" s="12" t="b">
        <f aca="false">FALSE()</f>
        <v>0</v>
      </c>
      <c r="K1357" s="12" t="b">
        <f aca="false">FALSE()</f>
        <v>0</v>
      </c>
      <c r="L1357" s="2" t="n">
        <v>0.0001703201640559</v>
      </c>
    </row>
    <row r="1358" customFormat="false" ht="15" hidden="false" customHeight="false" outlineLevel="0" collapsed="false">
      <c r="A1358" s="2" t="s">
        <v>303</v>
      </c>
      <c r="B1358" s="2" t="s">
        <v>303</v>
      </c>
      <c r="C1358" s="2" t="n">
        <v>1328</v>
      </c>
      <c r="D1358" s="2" t="n">
        <v>0.0005206248818197</v>
      </c>
      <c r="E1358" s="2" t="n">
        <v>8.05217811417989E-005</v>
      </c>
      <c r="F1358" s="2" t="n">
        <v>0.331264313731462</v>
      </c>
      <c r="G1358" s="12" t="b">
        <f aca="false">FALSE()</f>
        <v>0</v>
      </c>
      <c r="H1358" s="2" t="n">
        <v>-0.0282100828468845</v>
      </c>
      <c r="I1358" s="2" t="n">
        <v>0.0418242688287909</v>
      </c>
      <c r="J1358" s="12" t="b">
        <f aca="false">FALSE()</f>
        <v>0</v>
      </c>
      <c r="K1358" s="12" t="b">
        <f aca="false">FALSE()</f>
        <v>0</v>
      </c>
      <c r="L1358" s="2" t="n">
        <v>0.0001703201640559</v>
      </c>
    </row>
    <row r="1359" customFormat="false" ht="15" hidden="false" customHeight="false" outlineLevel="0" collapsed="false">
      <c r="A1359" s="2" t="s">
        <v>303</v>
      </c>
      <c r="B1359" s="2" t="s">
        <v>303</v>
      </c>
      <c r="C1359" s="2" t="n">
        <v>1329</v>
      </c>
      <c r="D1359" s="2" t="n">
        <v>0.0076619732754986</v>
      </c>
      <c r="E1359" s="2" t="n">
        <v>2.54965452181229E-005</v>
      </c>
      <c r="F1359" s="2" t="n">
        <v>0.3715752570101</v>
      </c>
      <c r="G1359" s="12" t="b">
        <f aca="false">FALSE()</f>
        <v>0</v>
      </c>
      <c r="H1359" s="2" t="n">
        <v>-0.0282100828468845</v>
      </c>
      <c r="I1359" s="2" t="n">
        <v>0.0418242688287909</v>
      </c>
      <c r="J1359" s="12" t="b">
        <f aca="false">FALSE()</f>
        <v>0</v>
      </c>
      <c r="K1359" s="12" t="b">
        <f aca="false">FALSE()</f>
        <v>0</v>
      </c>
      <c r="L1359" s="2" t="n">
        <v>0.0001830489257411</v>
      </c>
    </row>
    <row r="1360" customFormat="false" ht="15" hidden="false" customHeight="false" outlineLevel="0" collapsed="false">
      <c r="A1360" s="2" t="s">
        <v>303</v>
      </c>
      <c r="B1360" s="2" t="s">
        <v>303</v>
      </c>
      <c r="C1360" s="2" t="n">
        <v>1330</v>
      </c>
      <c r="D1360" s="2" t="n">
        <v>-0.0005303033659053</v>
      </c>
      <c r="E1360" s="2" t="n">
        <v>2.54965452181229E-005</v>
      </c>
      <c r="F1360" s="2" t="n">
        <v>0.325660240513201</v>
      </c>
      <c r="G1360" s="12" t="b">
        <f aca="false">FALSE()</f>
        <v>0</v>
      </c>
      <c r="H1360" s="2" t="n">
        <v>-0.0282100828468845</v>
      </c>
      <c r="I1360" s="2" t="n">
        <v>0.0418242688287909</v>
      </c>
      <c r="J1360" s="12" t="b">
        <f aca="false">FALSE()</f>
        <v>0</v>
      </c>
      <c r="K1360" s="12" t="b">
        <f aca="false">FALSE()</f>
        <v>0</v>
      </c>
      <c r="L1360" s="2" t="n">
        <v>0.0001830489257411</v>
      </c>
    </row>
    <row r="1361" customFormat="false" ht="15" hidden="false" customHeight="false" outlineLevel="0" collapsed="false">
      <c r="A1361" s="2" t="s">
        <v>303</v>
      </c>
      <c r="B1361" s="2" t="s">
        <v>303</v>
      </c>
      <c r="C1361" s="2" t="n">
        <v>1331</v>
      </c>
      <c r="D1361" s="2" t="n">
        <v>0.0066741018915563</v>
      </c>
      <c r="E1361" s="2" t="n">
        <v>3.7314825180044E-005</v>
      </c>
      <c r="F1361" s="2" t="n">
        <v>0.3659705481948</v>
      </c>
      <c r="G1361" s="12" t="b">
        <f aca="false">FALSE()</f>
        <v>0</v>
      </c>
      <c r="H1361" s="2" t="n">
        <v>-0.0282100828468845</v>
      </c>
      <c r="I1361" s="2" t="n">
        <v>0.0418242688287909</v>
      </c>
      <c r="J1361" s="12" t="b">
        <f aca="false">FALSE()</f>
        <v>0</v>
      </c>
      <c r="K1361" s="12" t="b">
        <f aca="false">FALSE()</f>
        <v>0</v>
      </c>
      <c r="L1361" s="2" t="n">
        <v>0.0001796268138169</v>
      </c>
    </row>
    <row r="1362" customFormat="false" ht="15" hidden="false" customHeight="false" outlineLevel="0" collapsed="false">
      <c r="A1362" s="2" t="s">
        <v>303</v>
      </c>
      <c r="B1362" s="2" t="s">
        <v>303</v>
      </c>
      <c r="C1362" s="2" t="n">
        <v>1332</v>
      </c>
      <c r="D1362" s="2" t="n">
        <v>-0.0012856860391878</v>
      </c>
      <c r="E1362" s="2" t="n">
        <v>8.05217811417989E-005</v>
      </c>
      <c r="F1362" s="2" t="n">
        <v>0.321149400626762</v>
      </c>
      <c r="G1362" s="12" t="b">
        <f aca="false">FALSE()</f>
        <v>0</v>
      </c>
      <c r="H1362" s="2" t="n">
        <v>-0.0282100828468845</v>
      </c>
      <c r="I1362" s="2" t="n">
        <v>0.0418242688287909</v>
      </c>
      <c r="J1362" s="12" t="b">
        <f aca="false">FALSE()</f>
        <v>0</v>
      </c>
      <c r="K1362" s="12" t="b">
        <f aca="false">FALSE()</f>
        <v>0</v>
      </c>
      <c r="L1362" s="2" t="n">
        <v>0.0001703201640559</v>
      </c>
    </row>
    <row r="1363" customFormat="false" ht="15" hidden="false" customHeight="false" outlineLevel="0" collapsed="false">
      <c r="A1363" s="2" t="s">
        <v>303</v>
      </c>
      <c r="B1363" s="2" t="s">
        <v>303</v>
      </c>
      <c r="C1363" s="2" t="n">
        <v>1333</v>
      </c>
      <c r="D1363" s="2" t="n">
        <v>0.000159957271205</v>
      </c>
      <c r="E1363" s="2" t="n">
        <v>2.54965452181229E-005</v>
      </c>
      <c r="F1363" s="2" t="n">
        <v>0.32952892438795</v>
      </c>
      <c r="G1363" s="12" t="b">
        <f aca="false">FALSE()</f>
        <v>0</v>
      </c>
      <c r="H1363" s="2" t="n">
        <v>-0.0282100828468845</v>
      </c>
      <c r="I1363" s="2" t="n">
        <v>0.0418242688287909</v>
      </c>
      <c r="J1363" s="12" t="b">
        <f aca="false">FALSE()</f>
        <v>0</v>
      </c>
      <c r="K1363" s="12" t="b">
        <f aca="false">FALSE()</f>
        <v>0</v>
      </c>
      <c r="L1363" s="2" t="n">
        <v>0.0001830489257411</v>
      </c>
    </row>
    <row r="1364" customFormat="false" ht="15" hidden="false" customHeight="false" outlineLevel="0" collapsed="false">
      <c r="A1364" s="2" t="s">
        <v>303</v>
      </c>
      <c r="B1364" s="2" t="s">
        <v>303</v>
      </c>
      <c r="C1364" s="2" t="n">
        <v>1334</v>
      </c>
      <c r="D1364" s="2" t="n">
        <v>0.0058707863684362</v>
      </c>
      <c r="E1364" s="2" t="n">
        <v>2.54965452181229E-005</v>
      </c>
      <c r="F1364" s="2" t="n">
        <v>0.361536243438323</v>
      </c>
      <c r="G1364" s="12" t="b">
        <f aca="false">FALSE()</f>
        <v>0</v>
      </c>
      <c r="H1364" s="2" t="n">
        <v>-0.0282100828468845</v>
      </c>
      <c r="I1364" s="2" t="n">
        <v>0.0418242688287909</v>
      </c>
      <c r="J1364" s="12" t="b">
        <f aca="false">FALSE()</f>
        <v>0</v>
      </c>
      <c r="K1364" s="12" t="b">
        <f aca="false">FALSE()</f>
        <v>0</v>
      </c>
      <c r="L1364" s="2" t="n">
        <v>0.0001830489257411</v>
      </c>
    </row>
    <row r="1365" customFormat="false" ht="15" hidden="false" customHeight="false" outlineLevel="0" collapsed="false">
      <c r="A1365" s="2" t="s">
        <v>303</v>
      </c>
      <c r="B1365" s="2" t="s">
        <v>303</v>
      </c>
      <c r="C1365" s="2" t="n">
        <v>1335</v>
      </c>
      <c r="D1365" s="2" t="n">
        <v>-0.0032045934876841</v>
      </c>
      <c r="E1365" s="2" t="n">
        <v>3.7314825180044E-005</v>
      </c>
      <c r="F1365" s="2" t="n">
        <v>0.310614173785599</v>
      </c>
      <c r="G1365" s="12" t="b">
        <f aca="false">FALSE()</f>
        <v>0</v>
      </c>
      <c r="H1365" s="2" t="n">
        <v>-0.0282100828468845</v>
      </c>
      <c r="I1365" s="2" t="n">
        <v>0.0418242688287909</v>
      </c>
      <c r="J1365" s="12" t="b">
        <f aca="false">FALSE()</f>
        <v>0</v>
      </c>
      <c r="K1365" s="12" t="b">
        <f aca="false">FALSE()</f>
        <v>0</v>
      </c>
      <c r="L1365" s="2" t="n">
        <v>0.0001796268138169</v>
      </c>
    </row>
    <row r="1366" customFormat="false" ht="15" hidden="false" customHeight="false" outlineLevel="0" collapsed="false">
      <c r="A1366" s="2" t="s">
        <v>303</v>
      </c>
      <c r="B1366" s="2" t="s">
        <v>303</v>
      </c>
      <c r="C1366" s="2" t="n">
        <v>1336</v>
      </c>
      <c r="D1366" s="2" t="n">
        <v>0.013896879632689</v>
      </c>
      <c r="E1366" s="2" t="n">
        <v>8.05217811417989E-005</v>
      </c>
      <c r="F1366" s="2" t="n">
        <v>0.406168170480496</v>
      </c>
      <c r="G1366" s="12" t="b">
        <f aca="false">FALSE()</f>
        <v>0</v>
      </c>
      <c r="H1366" s="2" t="n">
        <v>-0.0282100828468845</v>
      </c>
      <c r="I1366" s="2" t="n">
        <v>0.0418242688287909</v>
      </c>
      <c r="J1366" s="12" t="b">
        <f aca="false">FALSE()</f>
        <v>0</v>
      </c>
      <c r="K1366" s="12" t="b">
        <f aca="false">FALSE()</f>
        <v>0</v>
      </c>
      <c r="L1366" s="2" t="n">
        <v>0.0001703201640559</v>
      </c>
    </row>
    <row r="1367" customFormat="false" ht="15" hidden="false" customHeight="false" outlineLevel="0" collapsed="false">
      <c r="A1367" s="2" t="s">
        <v>303</v>
      </c>
      <c r="B1367" s="2" t="s">
        <v>303</v>
      </c>
      <c r="C1367" s="2" t="n">
        <v>1337</v>
      </c>
      <c r="D1367" s="2" t="n">
        <v>0.0002927730239228</v>
      </c>
      <c r="E1367" s="2" t="n">
        <v>2.54965452181229E-005</v>
      </c>
      <c r="F1367" s="2" t="n">
        <v>0.330273313004695</v>
      </c>
      <c r="G1367" s="12" t="b">
        <f aca="false">FALSE()</f>
        <v>0</v>
      </c>
      <c r="H1367" s="2" t="n">
        <v>-0.0282100828468845</v>
      </c>
      <c r="I1367" s="2" t="n">
        <v>0.0418242688287909</v>
      </c>
      <c r="J1367" s="12" t="b">
        <f aca="false">FALSE()</f>
        <v>0</v>
      </c>
      <c r="K1367" s="12" t="b">
        <f aca="false">FALSE()</f>
        <v>0</v>
      </c>
      <c r="L1367" s="2" t="n">
        <v>0.0001830489257411</v>
      </c>
    </row>
    <row r="1368" customFormat="false" ht="15" hidden="false" customHeight="false" outlineLevel="0" collapsed="false">
      <c r="A1368" s="2" t="s">
        <v>303</v>
      </c>
      <c r="B1368" s="2" t="s">
        <v>303</v>
      </c>
      <c r="C1368" s="2" t="n">
        <v>1338</v>
      </c>
      <c r="D1368" s="2" t="n">
        <v>0.0123329911101912</v>
      </c>
      <c r="E1368" s="2" t="n">
        <v>2.54965452181229E-005</v>
      </c>
      <c r="F1368" s="2" t="n">
        <v>0.39775477588197</v>
      </c>
      <c r="G1368" s="12" t="b">
        <f aca="false">FALSE()</f>
        <v>0</v>
      </c>
      <c r="H1368" s="2" t="n">
        <v>-0.0282100828468845</v>
      </c>
      <c r="I1368" s="2" t="n">
        <v>0.0418242688287909</v>
      </c>
      <c r="J1368" s="12" t="b">
        <f aca="false">FALSE()</f>
        <v>0</v>
      </c>
      <c r="K1368" s="12" t="b">
        <f aca="false">FALSE()</f>
        <v>0</v>
      </c>
      <c r="L1368" s="2" t="n">
        <v>0.0001830489257411</v>
      </c>
    </row>
    <row r="1369" customFormat="false" ht="15" hidden="false" customHeight="false" outlineLevel="0" collapsed="false">
      <c r="A1369" s="2" t="s">
        <v>303</v>
      </c>
      <c r="B1369" s="2" t="s">
        <v>303</v>
      </c>
      <c r="C1369" s="2" t="n">
        <v>1339</v>
      </c>
      <c r="D1369" s="2" t="n">
        <v>-0.0008496786275895</v>
      </c>
      <c r="E1369" s="2" t="n">
        <v>2.54965452181229E-005</v>
      </c>
      <c r="F1369" s="2" t="n">
        <v>0.323870247199887</v>
      </c>
      <c r="G1369" s="12" t="b">
        <f aca="false">FALSE()</f>
        <v>0</v>
      </c>
      <c r="H1369" s="2" t="n">
        <v>-0.0282100828468845</v>
      </c>
      <c r="I1369" s="2" t="n">
        <v>0.0418242688287909</v>
      </c>
      <c r="J1369" s="12" t="b">
        <f aca="false">FALSE()</f>
        <v>0</v>
      </c>
      <c r="K1369" s="12" t="b">
        <f aca="false">FALSE()</f>
        <v>0</v>
      </c>
      <c r="L1369" s="2" t="n">
        <v>0.0001830489257411</v>
      </c>
    </row>
    <row r="1370" customFormat="false" ht="15" hidden="false" customHeight="false" outlineLevel="0" collapsed="false">
      <c r="A1370" s="2" t="s">
        <v>303</v>
      </c>
      <c r="B1370" s="2" t="s">
        <v>303</v>
      </c>
      <c r="C1370" s="2" t="n">
        <v>1340</v>
      </c>
      <c r="D1370" s="2" t="n">
        <v>0.0038639517672966</v>
      </c>
      <c r="E1370" s="2" t="n">
        <v>2.54965452181229E-005</v>
      </c>
      <c r="F1370" s="2" t="n">
        <v>0.350288595458253</v>
      </c>
      <c r="G1370" s="12" t="b">
        <f aca="false">FALSE()</f>
        <v>0</v>
      </c>
      <c r="H1370" s="2" t="n">
        <v>-0.0282100828468845</v>
      </c>
      <c r="I1370" s="2" t="n">
        <v>0.0418242688287909</v>
      </c>
      <c r="J1370" s="12" t="b">
        <f aca="false">FALSE()</f>
        <v>0</v>
      </c>
      <c r="K1370" s="12" t="b">
        <f aca="false">FALSE()</f>
        <v>0</v>
      </c>
      <c r="L1370" s="2" t="n">
        <v>0.0001830489257411</v>
      </c>
    </row>
    <row r="1371" customFormat="false" ht="15" hidden="false" customHeight="false" outlineLevel="0" collapsed="false">
      <c r="A1371" s="2" t="s">
        <v>303</v>
      </c>
      <c r="B1371" s="2" t="s">
        <v>303</v>
      </c>
      <c r="C1371" s="2" t="n">
        <v>1341</v>
      </c>
      <c r="D1371" s="2" t="n">
        <v>0.0058201321343922</v>
      </c>
      <c r="E1371" s="2" t="n">
        <v>3.7314825180044E-005</v>
      </c>
      <c r="F1371" s="2" t="n">
        <v>0.361185233150968</v>
      </c>
      <c r="G1371" s="12" t="b">
        <f aca="false">FALSE()</f>
        <v>0</v>
      </c>
      <c r="H1371" s="2" t="n">
        <v>-0.0282100828468845</v>
      </c>
      <c r="I1371" s="2" t="n">
        <v>0.0418242688287909</v>
      </c>
      <c r="J1371" s="12" t="b">
        <f aca="false">FALSE()</f>
        <v>0</v>
      </c>
      <c r="K1371" s="12" t="b">
        <f aca="false">FALSE()</f>
        <v>0</v>
      </c>
      <c r="L1371" s="2" t="n">
        <v>0.0001796268138169</v>
      </c>
    </row>
    <row r="1372" customFormat="false" ht="15" hidden="false" customHeight="false" outlineLevel="0" collapsed="false">
      <c r="A1372" s="2" t="s">
        <v>303</v>
      </c>
      <c r="B1372" s="2" t="s">
        <v>303</v>
      </c>
      <c r="C1372" s="2" t="n">
        <v>1342</v>
      </c>
      <c r="D1372" s="2" t="n">
        <v>0.0104832805328821</v>
      </c>
      <c r="E1372" s="2" t="n">
        <v>3.7314825180044E-005</v>
      </c>
      <c r="F1372" s="2" t="n">
        <v>0.387315706737078</v>
      </c>
      <c r="G1372" s="12" t="b">
        <f aca="false">FALSE()</f>
        <v>0</v>
      </c>
      <c r="H1372" s="2" t="n">
        <v>-0.0282100828468845</v>
      </c>
      <c r="I1372" s="2" t="n">
        <v>0.0418242688287909</v>
      </c>
      <c r="J1372" s="12" t="b">
        <f aca="false">FALSE()</f>
        <v>0</v>
      </c>
      <c r="K1372" s="12" t="b">
        <f aca="false">FALSE()</f>
        <v>0</v>
      </c>
      <c r="L1372" s="2" t="n">
        <v>0.0001796268138169</v>
      </c>
    </row>
    <row r="1373" customFormat="false" ht="15" hidden="false" customHeight="false" outlineLevel="0" collapsed="false">
      <c r="A1373" s="2" t="s">
        <v>303</v>
      </c>
      <c r="B1373" s="2" t="s">
        <v>303</v>
      </c>
      <c r="C1373" s="2" t="n">
        <v>1343</v>
      </c>
      <c r="D1373" s="2" t="n">
        <v>-0.003718580236978</v>
      </c>
      <c r="E1373" s="2" t="n">
        <v>8.05217811417989E-005</v>
      </c>
      <c r="F1373" s="2" t="n">
        <v>0.307525769657489</v>
      </c>
      <c r="G1373" s="12" t="b">
        <f aca="false">FALSE()</f>
        <v>0</v>
      </c>
      <c r="H1373" s="2" t="n">
        <v>-0.0282100828468845</v>
      </c>
      <c r="I1373" s="2" t="n">
        <v>0.0418242688287909</v>
      </c>
      <c r="J1373" s="12" t="b">
        <f aca="false">FALSE()</f>
        <v>0</v>
      </c>
      <c r="K1373" s="12" t="b">
        <f aca="false">FALSE()</f>
        <v>0</v>
      </c>
      <c r="L1373" s="2" t="n">
        <v>0.0001703201640559</v>
      </c>
    </row>
    <row r="1374" customFormat="false" ht="15" hidden="false" customHeight="false" outlineLevel="0" collapsed="false">
      <c r="A1374" s="2" t="s">
        <v>303</v>
      </c>
      <c r="B1374" s="2" t="s">
        <v>303</v>
      </c>
      <c r="C1374" s="2" t="n">
        <v>1344</v>
      </c>
      <c r="D1374" s="2" t="n">
        <v>0.0028477829721676</v>
      </c>
      <c r="E1374" s="2" t="n">
        <v>8.05217811417989E-005</v>
      </c>
      <c r="F1374" s="2" t="n">
        <v>0.344295847556014</v>
      </c>
      <c r="G1374" s="12" t="b">
        <f aca="false">FALSE()</f>
        <v>0</v>
      </c>
      <c r="H1374" s="2" t="n">
        <v>-0.0282100828468845</v>
      </c>
      <c r="I1374" s="2" t="n">
        <v>0.0418242688287909</v>
      </c>
      <c r="J1374" s="12" t="b">
        <f aca="false">FALSE()</f>
        <v>0</v>
      </c>
      <c r="K1374" s="12" t="b">
        <f aca="false">FALSE()</f>
        <v>0</v>
      </c>
      <c r="L1374" s="2" t="n">
        <v>0.0001703201640559</v>
      </c>
    </row>
    <row r="1375" customFormat="false" ht="15" hidden="false" customHeight="false" outlineLevel="0" collapsed="false">
      <c r="A1375" s="2" t="s">
        <v>303</v>
      </c>
      <c r="B1375" s="2" t="s">
        <v>303</v>
      </c>
      <c r="C1375" s="2" t="n">
        <v>1345</v>
      </c>
      <c r="D1375" s="2" t="n">
        <v>-0.0060464597450263</v>
      </c>
      <c r="E1375" s="2" t="n">
        <v>2.54965452181229E-005</v>
      </c>
      <c r="F1375" s="2" t="n">
        <v>0.294743998028571</v>
      </c>
      <c r="G1375" s="12" t="b">
        <f aca="false">FALSE()</f>
        <v>0</v>
      </c>
      <c r="H1375" s="2" t="n">
        <v>-0.0282100828468845</v>
      </c>
      <c r="I1375" s="2" t="n">
        <v>0.0418242688287909</v>
      </c>
      <c r="J1375" s="12" t="b">
        <f aca="false">FALSE()</f>
        <v>0</v>
      </c>
      <c r="K1375" s="12" t="b">
        <f aca="false">FALSE()</f>
        <v>0</v>
      </c>
      <c r="L1375" s="2" t="n">
        <v>0.0001830489257411</v>
      </c>
    </row>
    <row r="1376" customFormat="false" ht="15" hidden="false" customHeight="false" outlineLevel="0" collapsed="false">
      <c r="A1376" s="2" t="s">
        <v>303</v>
      </c>
      <c r="B1376" s="2" t="s">
        <v>303</v>
      </c>
      <c r="C1376" s="2" t="n">
        <v>1346</v>
      </c>
      <c r="D1376" s="2" t="n">
        <v>0.0015850226459037</v>
      </c>
      <c r="E1376" s="2" t="n">
        <v>2.54965452181229E-005</v>
      </c>
      <c r="F1376" s="2" t="n">
        <v>0.337515947172039</v>
      </c>
      <c r="G1376" s="12" t="b">
        <f aca="false">FALSE()</f>
        <v>0</v>
      </c>
      <c r="H1376" s="2" t="n">
        <v>-0.0282100828468845</v>
      </c>
      <c r="I1376" s="2" t="n">
        <v>0.0418242688287909</v>
      </c>
      <c r="J1376" s="12" t="b">
        <f aca="false">FALSE()</f>
        <v>0</v>
      </c>
      <c r="K1376" s="12" t="b">
        <f aca="false">FALSE()</f>
        <v>0</v>
      </c>
      <c r="L1376" s="2" t="n">
        <v>0.0001830489257411</v>
      </c>
    </row>
    <row r="1377" customFormat="false" ht="15" hidden="false" customHeight="false" outlineLevel="0" collapsed="false">
      <c r="A1377" s="2" t="s">
        <v>303</v>
      </c>
      <c r="B1377" s="2" t="s">
        <v>303</v>
      </c>
      <c r="C1377" s="2" t="n">
        <v>1347</v>
      </c>
      <c r="D1377" s="2" t="n">
        <v>-0.0002571141542191</v>
      </c>
      <c r="E1377" s="2" t="n">
        <v>2.54965452181229E-005</v>
      </c>
      <c r="F1377" s="2" t="n">
        <v>0.327191376204829</v>
      </c>
      <c r="G1377" s="12" t="b">
        <f aca="false">FALSE()</f>
        <v>0</v>
      </c>
      <c r="H1377" s="2" t="n">
        <v>-0.0282100828468845</v>
      </c>
      <c r="I1377" s="2" t="n">
        <v>0.0418242688287909</v>
      </c>
      <c r="J1377" s="12" t="b">
        <f aca="false">FALSE()</f>
        <v>0</v>
      </c>
      <c r="K1377" s="12" t="b">
        <f aca="false">FALSE()</f>
        <v>0</v>
      </c>
      <c r="L1377" s="2" t="n">
        <v>0.0001830489257411</v>
      </c>
    </row>
    <row r="1378" customFormat="false" ht="15" hidden="false" customHeight="false" outlineLevel="0" collapsed="false">
      <c r="A1378" s="2" t="s">
        <v>303</v>
      </c>
      <c r="B1378" s="2" t="s">
        <v>303</v>
      </c>
      <c r="C1378" s="2" t="n">
        <v>1348</v>
      </c>
      <c r="D1378" s="2" t="n">
        <v>0.0056787957588951</v>
      </c>
      <c r="E1378" s="2" t="n">
        <v>2.54965452181229E-005</v>
      </c>
      <c r="F1378" s="2" t="n">
        <v>0.360460199209083</v>
      </c>
      <c r="G1378" s="12" t="b">
        <f aca="false">FALSE()</f>
        <v>0</v>
      </c>
      <c r="H1378" s="2" t="n">
        <v>-0.0282100828468845</v>
      </c>
      <c r="I1378" s="2" t="n">
        <v>0.0418242688287909</v>
      </c>
      <c r="J1378" s="12" t="b">
        <f aca="false">FALSE()</f>
        <v>0</v>
      </c>
      <c r="K1378" s="12" t="b">
        <f aca="false">FALSE()</f>
        <v>0</v>
      </c>
      <c r="L1378" s="2" t="n">
        <v>0.0001830489257411</v>
      </c>
    </row>
    <row r="1379" customFormat="false" ht="15" hidden="false" customHeight="false" outlineLevel="0" collapsed="false">
      <c r="A1379" s="2" t="s">
        <v>303</v>
      </c>
      <c r="B1379" s="2" t="s">
        <v>303</v>
      </c>
      <c r="C1379" s="2" t="n">
        <v>1349</v>
      </c>
      <c r="D1379" s="2" t="n">
        <v>-0.0013658181771556</v>
      </c>
      <c r="E1379" s="2" t="n">
        <v>3.7314825180044E-005</v>
      </c>
      <c r="F1379" s="2" t="n">
        <v>0.320917956890188</v>
      </c>
      <c r="G1379" s="12" t="b">
        <f aca="false">FALSE()</f>
        <v>0</v>
      </c>
      <c r="H1379" s="2" t="n">
        <v>-0.0282100828468845</v>
      </c>
      <c r="I1379" s="2" t="n">
        <v>0.0418242688287909</v>
      </c>
      <c r="J1379" s="12" t="b">
        <f aca="false">FALSE()</f>
        <v>0</v>
      </c>
      <c r="K1379" s="12" t="b">
        <f aca="false">FALSE()</f>
        <v>0</v>
      </c>
      <c r="L1379" s="2" t="n">
        <v>0.0001796268138169</v>
      </c>
    </row>
    <row r="1380" customFormat="false" ht="15" hidden="false" customHeight="false" outlineLevel="0" collapsed="false">
      <c r="A1380" s="2" t="s">
        <v>303</v>
      </c>
      <c r="B1380" s="2" t="s">
        <v>303</v>
      </c>
      <c r="C1380" s="2" t="n">
        <v>1350</v>
      </c>
      <c r="D1380" s="2" t="n">
        <v>-0.0063063919806816</v>
      </c>
      <c r="E1380" s="2" t="n">
        <v>3.7314825180044E-005</v>
      </c>
      <c r="F1380" s="2" t="n">
        <v>0.293232899019186</v>
      </c>
      <c r="G1380" s="12" t="b">
        <f aca="false">FALSE()</f>
        <v>0</v>
      </c>
      <c r="H1380" s="2" t="n">
        <v>-0.0282100828468845</v>
      </c>
      <c r="I1380" s="2" t="n">
        <v>0.0418242688287909</v>
      </c>
      <c r="J1380" s="12" t="b">
        <f aca="false">FALSE()</f>
        <v>0</v>
      </c>
      <c r="K1380" s="12" t="b">
        <f aca="false">FALSE()</f>
        <v>0</v>
      </c>
      <c r="L1380" s="2" t="n">
        <v>0.0001796268138169</v>
      </c>
    </row>
    <row r="1381" customFormat="false" ht="15" hidden="false" customHeight="false" outlineLevel="0" collapsed="false">
      <c r="A1381" s="2" t="s">
        <v>303</v>
      </c>
      <c r="B1381" s="2" t="s">
        <v>303</v>
      </c>
      <c r="C1381" s="2" t="n">
        <v>1351</v>
      </c>
      <c r="D1381" s="2" t="n">
        <v>0.0016179815250124</v>
      </c>
      <c r="E1381" s="2" t="n">
        <v>8.05217811417989E-005</v>
      </c>
      <c r="F1381" s="2" t="n">
        <v>0.337409250885785</v>
      </c>
      <c r="G1381" s="12" t="b">
        <f aca="false">FALSE()</f>
        <v>0</v>
      </c>
      <c r="H1381" s="2" t="n">
        <v>-0.0282100828468845</v>
      </c>
      <c r="I1381" s="2" t="n">
        <v>0.0418242688287909</v>
      </c>
      <c r="J1381" s="12" t="b">
        <f aca="false">FALSE()</f>
        <v>0</v>
      </c>
      <c r="K1381" s="12" t="b">
        <f aca="false">FALSE()</f>
        <v>0</v>
      </c>
      <c r="L1381" s="2" t="n">
        <v>0.0001703201640559</v>
      </c>
    </row>
    <row r="1382" customFormat="false" ht="15" hidden="false" customHeight="false" outlineLevel="0" collapsed="false">
      <c r="A1382" s="2" t="s">
        <v>303</v>
      </c>
      <c r="B1382" s="2" t="s">
        <v>303</v>
      </c>
      <c r="C1382" s="2" t="n">
        <v>1352</v>
      </c>
      <c r="D1382" s="2" t="n">
        <v>0.0107803659288381</v>
      </c>
      <c r="E1382" s="2" t="n">
        <v>8.05217811417989E-005</v>
      </c>
      <c r="F1382" s="2" t="n">
        <v>0.388716432278928</v>
      </c>
      <c r="G1382" s="12" t="b">
        <f aca="false">FALSE()</f>
        <v>0</v>
      </c>
      <c r="H1382" s="2" t="n">
        <v>-0.0282100828468845</v>
      </c>
      <c r="I1382" s="2" t="n">
        <v>0.0418242688287909</v>
      </c>
      <c r="J1382" s="12" t="b">
        <f aca="false">FALSE()</f>
        <v>0</v>
      </c>
      <c r="K1382" s="12" t="b">
        <f aca="false">FALSE()</f>
        <v>0</v>
      </c>
      <c r="L1382" s="2" t="n">
        <v>0.0001703201640559</v>
      </c>
    </row>
    <row r="1383" customFormat="false" ht="15" hidden="false" customHeight="false" outlineLevel="0" collapsed="false">
      <c r="A1383" s="2" t="s">
        <v>304</v>
      </c>
      <c r="B1383" s="2" t="s">
        <v>304</v>
      </c>
      <c r="C1383" s="2" t="n">
        <v>1353</v>
      </c>
      <c r="D1383" s="2" t="n">
        <v>-0.106174535169825</v>
      </c>
      <c r="E1383" s="2" t="n">
        <v>0.0004730368968779</v>
      </c>
      <c r="F1383" s="2" t="n">
        <v>-0.264229117089873</v>
      </c>
      <c r="G1383" s="12" t="b">
        <f aca="false">FALSE()</f>
        <v>0</v>
      </c>
      <c r="H1383" s="2" t="n">
        <v>-0.0282100828468845</v>
      </c>
      <c r="I1383" s="2" t="n">
        <v>0.0418242688287909</v>
      </c>
      <c r="J1383" s="12" t="b">
        <f aca="false">FALSE()</f>
        <v>0</v>
      </c>
      <c r="K1383" s="12" t="b">
        <f aca="false">FALSE()</f>
        <v>0</v>
      </c>
      <c r="L1383" s="2" t="n">
        <v>0.001668102074196</v>
      </c>
    </row>
    <row r="1384" customFormat="false" ht="15" hidden="false" customHeight="false" outlineLevel="0" collapsed="false">
      <c r="A1384" s="2" t="s">
        <v>304</v>
      </c>
      <c r="B1384" s="2" t="s">
        <v>304</v>
      </c>
      <c r="C1384" s="2" t="n">
        <v>1354</v>
      </c>
      <c r="D1384" s="2" t="n">
        <v>-0.263964597046503</v>
      </c>
      <c r="E1384" s="2" t="n">
        <v>0.0001181334908446</v>
      </c>
      <c r="F1384" s="2" t="n">
        <v>-1.15049786338551</v>
      </c>
      <c r="G1384" s="12" t="b">
        <f aca="false">FALSE()</f>
        <v>0</v>
      </c>
      <c r="H1384" s="2" t="n">
        <v>-0.0282100828468845</v>
      </c>
      <c r="I1384" s="2" t="n">
        <v>0.0418242688287909</v>
      </c>
      <c r="J1384" s="12" t="b">
        <f aca="false">TRUE()</f>
        <v>1</v>
      </c>
      <c r="K1384" s="12" t="b">
        <f aca="false">FALSE()</f>
        <v>0</v>
      </c>
      <c r="L1384" s="2" t="n">
        <v>0.0017558159528033</v>
      </c>
    </row>
    <row r="1385" customFormat="false" ht="15" hidden="false" customHeight="false" outlineLevel="0" collapsed="false">
      <c r="A1385" s="2" t="s">
        <v>304</v>
      </c>
      <c r="B1385" s="2" t="s">
        <v>304</v>
      </c>
      <c r="C1385" s="2" t="n">
        <v>1355</v>
      </c>
      <c r="D1385" s="2" t="n">
        <v>-0.237359350898544</v>
      </c>
      <c r="E1385" s="2" t="n">
        <v>0.0001181334908446</v>
      </c>
      <c r="F1385" s="2" t="n">
        <v>-1.0013099369563</v>
      </c>
      <c r="G1385" s="12" t="b">
        <f aca="false">FALSE()</f>
        <v>0</v>
      </c>
      <c r="H1385" s="2" t="n">
        <v>-0.0282100828468845</v>
      </c>
      <c r="I1385" s="2" t="n">
        <v>0.0418242688287909</v>
      </c>
      <c r="J1385" s="12" t="b">
        <f aca="false">TRUE()</f>
        <v>1</v>
      </c>
      <c r="K1385" s="12" t="b">
        <f aca="false">FALSE()</f>
        <v>0</v>
      </c>
      <c r="L1385" s="2" t="n">
        <v>0.0017558159528033</v>
      </c>
    </row>
    <row r="1386" customFormat="false" ht="15" hidden="false" customHeight="false" outlineLevel="0" collapsed="false">
      <c r="A1386" s="2" t="s">
        <v>304</v>
      </c>
      <c r="B1386" s="2" t="s">
        <v>304</v>
      </c>
      <c r="C1386" s="2" t="n">
        <v>1356</v>
      </c>
      <c r="D1386" s="2" t="n">
        <v>0.364304606999593</v>
      </c>
      <c r="E1386" s="2" t="n">
        <v>0.0001181334908446</v>
      </c>
      <c r="F1386" s="2" t="n">
        <v>2.37249828818958</v>
      </c>
      <c r="G1386" s="12" t="b">
        <f aca="false">FALSE()</f>
        <v>0</v>
      </c>
      <c r="H1386" s="2" t="n">
        <v>-0.0282100828468845</v>
      </c>
      <c r="I1386" s="2" t="n">
        <v>0.0418242688287909</v>
      </c>
      <c r="J1386" s="12" t="b">
        <f aca="false">TRUE()</f>
        <v>1</v>
      </c>
      <c r="K1386" s="12" t="b">
        <f aca="false">FALSE()</f>
        <v>0</v>
      </c>
      <c r="L1386" s="2" t="n">
        <v>0.0017558159528033</v>
      </c>
    </row>
    <row r="1387" customFormat="false" ht="15" hidden="false" customHeight="false" outlineLevel="0" collapsed="false">
      <c r="A1387" s="2" t="s">
        <v>305</v>
      </c>
      <c r="B1387" s="2" t="s">
        <v>305</v>
      </c>
      <c r="C1387" s="2" t="n">
        <v>1357</v>
      </c>
      <c r="D1387" s="2" t="n">
        <v>0.497311287572031</v>
      </c>
      <c r="E1387" s="2" t="n">
        <v>0.0002289901534234</v>
      </c>
      <c r="F1387" s="2" t="n">
        <v>3.10690440846086</v>
      </c>
      <c r="G1387" s="12" t="b">
        <f aca="false">TRUE()</f>
        <v>1</v>
      </c>
      <c r="H1387" s="2" t="n">
        <v>-0.0282100828468845</v>
      </c>
      <c r="I1387" s="2" t="n">
        <v>0.0418242688287909</v>
      </c>
      <c r="J1387" s="12" t="b">
        <f aca="false">TRUE()</f>
        <v>1</v>
      </c>
      <c r="K1387" s="12" t="b">
        <f aca="false">TRUE()</f>
        <v>1</v>
      </c>
      <c r="L1387" s="2" t="n">
        <v>0.0004476497249853</v>
      </c>
    </row>
    <row r="1388" customFormat="false" ht="15" hidden="false" customHeight="false" outlineLevel="0" collapsed="false">
      <c r="A1388" s="2" t="s">
        <v>305</v>
      </c>
      <c r="B1388" s="2" t="s">
        <v>305</v>
      </c>
      <c r="C1388" s="2" t="n">
        <v>1358</v>
      </c>
      <c r="D1388" s="2" t="n">
        <v>0.120581028408444</v>
      </c>
      <c r="E1388" s="2" t="n">
        <v>0.0002289901534234</v>
      </c>
      <c r="F1388" s="2" t="n">
        <v>1.00157369153823</v>
      </c>
      <c r="G1388" s="12" t="b">
        <f aca="false">FALSE()</f>
        <v>0</v>
      </c>
      <c r="H1388" s="2" t="n">
        <v>-0.0282100828468845</v>
      </c>
      <c r="I1388" s="2" t="n">
        <v>0.0418242688287909</v>
      </c>
      <c r="J1388" s="12" t="b">
        <f aca="false">TRUE()</f>
        <v>1</v>
      </c>
      <c r="K1388" s="12" t="b">
        <f aca="false">FALSE()</f>
        <v>0</v>
      </c>
      <c r="L1388" s="2" t="n">
        <v>0.0004476497249853</v>
      </c>
    </row>
    <row r="1389" customFormat="false" ht="15" hidden="false" customHeight="false" outlineLevel="0" collapsed="false">
      <c r="A1389" s="2" t="s">
        <v>305</v>
      </c>
      <c r="B1389" s="2" t="s">
        <v>305</v>
      </c>
      <c r="C1389" s="2" t="n">
        <v>1359</v>
      </c>
      <c r="D1389" s="2" t="n">
        <v>0.0200026673068496</v>
      </c>
      <c r="E1389" s="2" t="n">
        <v>0.0002289901534234</v>
      </c>
      <c r="F1389" s="2" t="n">
        <v>0.439498551741785</v>
      </c>
      <c r="G1389" s="12" t="b">
        <f aca="false">FALSE()</f>
        <v>0</v>
      </c>
      <c r="H1389" s="2" t="n">
        <v>-0.0282100828468845</v>
      </c>
      <c r="I1389" s="2" t="n">
        <v>0.0418242688287909</v>
      </c>
      <c r="J1389" s="12" t="b">
        <f aca="false">FALSE()</f>
        <v>0</v>
      </c>
      <c r="K1389" s="12" t="b">
        <f aca="false">FALSE()</f>
        <v>0</v>
      </c>
      <c r="L1389" s="2" t="n">
        <v>0.0004476497249853</v>
      </c>
    </row>
    <row r="1390" customFormat="false" ht="15" hidden="false" customHeight="false" outlineLevel="0" collapsed="false">
      <c r="A1390" s="2" t="s">
        <v>305</v>
      </c>
      <c r="B1390" s="2" t="s">
        <v>305</v>
      </c>
      <c r="C1390" s="2" t="n">
        <v>1360</v>
      </c>
      <c r="D1390" s="2" t="n">
        <v>-0.133029415373166</v>
      </c>
      <c r="E1390" s="2" t="n">
        <v>0.0002289901534234</v>
      </c>
      <c r="F1390" s="2" t="n">
        <v>-0.415710544167281</v>
      </c>
      <c r="G1390" s="12" t="b">
        <f aca="false">FALSE()</f>
        <v>0</v>
      </c>
      <c r="H1390" s="2" t="n">
        <v>-0.0282100828468845</v>
      </c>
      <c r="I1390" s="2" t="n">
        <v>0.0418242688287909</v>
      </c>
      <c r="J1390" s="12" t="b">
        <f aca="false">FALSE()</f>
        <v>0</v>
      </c>
      <c r="K1390" s="12" t="b">
        <f aca="false">FALSE()</f>
        <v>0</v>
      </c>
      <c r="L1390" s="2" t="n">
        <v>0.0004476497249853</v>
      </c>
    </row>
    <row r="1391" customFormat="false" ht="15" hidden="false" customHeight="false" outlineLevel="0" collapsed="false">
      <c r="A1391" s="2" t="s">
        <v>305</v>
      </c>
      <c r="B1391" s="2" t="s">
        <v>305</v>
      </c>
      <c r="C1391" s="2" t="n">
        <v>1361</v>
      </c>
      <c r="D1391" s="2" t="n">
        <v>-0.118321173988843</v>
      </c>
      <c r="E1391" s="2" t="n">
        <v>0.0002289901534234</v>
      </c>
      <c r="F1391" s="2" t="n">
        <v>-0.333514565412943</v>
      </c>
      <c r="G1391" s="12" t="b">
        <f aca="false">FALSE()</f>
        <v>0</v>
      </c>
      <c r="H1391" s="2" t="n">
        <v>-0.0282100828468845</v>
      </c>
      <c r="I1391" s="2" t="n">
        <v>0.0418242688287909</v>
      </c>
      <c r="J1391" s="12" t="b">
        <f aca="false">FALSE()</f>
        <v>0</v>
      </c>
      <c r="K1391" s="12" t="b">
        <f aca="false">FALSE()</f>
        <v>0</v>
      </c>
      <c r="L1391" s="2" t="n">
        <v>0.0004476497249853</v>
      </c>
    </row>
    <row r="1392" customFormat="false" ht="15" hidden="false" customHeight="false" outlineLevel="0" collapsed="false">
      <c r="A1392" s="2" t="s">
        <v>305</v>
      </c>
      <c r="B1392" s="2" t="s">
        <v>305</v>
      </c>
      <c r="C1392" s="2" t="n">
        <v>1362</v>
      </c>
      <c r="D1392" s="2" t="n">
        <v>-0.124327793239953</v>
      </c>
      <c r="E1392" s="2" t="n">
        <v>0.0002289901534234</v>
      </c>
      <c r="F1392" s="2" t="n">
        <v>-0.367082137187763</v>
      </c>
      <c r="G1392" s="12" t="b">
        <f aca="false">FALSE()</f>
        <v>0</v>
      </c>
      <c r="H1392" s="2" t="n">
        <v>-0.0282100828468845</v>
      </c>
      <c r="I1392" s="2" t="n">
        <v>0.0418242688287909</v>
      </c>
      <c r="J1392" s="12" t="b">
        <f aca="false">FALSE()</f>
        <v>0</v>
      </c>
      <c r="K1392" s="12" t="b">
        <f aca="false">FALSE()</f>
        <v>0</v>
      </c>
      <c r="L1392" s="2" t="n">
        <v>0.0004476497249853</v>
      </c>
    </row>
    <row r="1393" customFormat="false" ht="15" hidden="false" customHeight="false" outlineLevel="0" collapsed="false">
      <c r="A1393" s="2" t="s">
        <v>305</v>
      </c>
      <c r="B1393" s="2" t="s">
        <v>305</v>
      </c>
      <c r="C1393" s="2" t="n">
        <v>1363</v>
      </c>
      <c r="D1393" s="2" t="n">
        <v>-0.111408318067012</v>
      </c>
      <c r="E1393" s="2" t="n">
        <v>0.0002289901534234</v>
      </c>
      <c r="F1393" s="2" t="n">
        <v>-0.29488255335688</v>
      </c>
      <c r="G1393" s="12" t="b">
        <f aca="false">FALSE()</f>
        <v>0</v>
      </c>
      <c r="H1393" s="2" t="n">
        <v>-0.0282100828468845</v>
      </c>
      <c r="I1393" s="2" t="n">
        <v>0.0418242688287909</v>
      </c>
      <c r="J1393" s="12" t="b">
        <f aca="false">FALSE()</f>
        <v>0</v>
      </c>
      <c r="K1393" s="12" t="b">
        <f aca="false">FALSE()</f>
        <v>0</v>
      </c>
      <c r="L1393" s="2" t="n">
        <v>0.0004476497249853</v>
      </c>
    </row>
    <row r="1394" customFormat="false" ht="15" hidden="false" customHeight="false" outlineLevel="0" collapsed="false">
      <c r="A1394" s="2" t="s">
        <v>305</v>
      </c>
      <c r="B1394" s="2" t="s">
        <v>305</v>
      </c>
      <c r="C1394" s="2" t="n">
        <v>1364</v>
      </c>
      <c r="D1394" s="2" t="n">
        <v>-0.102082653801288</v>
      </c>
      <c r="E1394" s="2" t="n">
        <v>0.0002289901534234</v>
      </c>
      <c r="F1394" s="2" t="n">
        <v>-0.242766730545281</v>
      </c>
      <c r="G1394" s="12" t="b">
        <f aca="false">FALSE()</f>
        <v>0</v>
      </c>
      <c r="H1394" s="2" t="n">
        <v>-0.0282100828468845</v>
      </c>
      <c r="I1394" s="2" t="n">
        <v>0.0418242688287909</v>
      </c>
      <c r="J1394" s="12" t="b">
        <f aca="false">FALSE()</f>
        <v>0</v>
      </c>
      <c r="K1394" s="12" t="b">
        <f aca="false">FALSE()</f>
        <v>0</v>
      </c>
      <c r="L1394" s="2" t="n">
        <v>0.0004476497249853</v>
      </c>
    </row>
    <row r="1395" customFormat="false" ht="15" hidden="false" customHeight="false" outlineLevel="0" collapsed="false">
      <c r="A1395" s="2" t="s">
        <v>305</v>
      </c>
      <c r="B1395" s="2" t="s">
        <v>305</v>
      </c>
      <c r="C1395" s="2" t="n">
        <v>1365</v>
      </c>
      <c r="D1395" s="2" t="n">
        <v>-0.0841592640106298</v>
      </c>
      <c r="E1395" s="2" t="n">
        <v>0.0002289901534234</v>
      </c>
      <c r="F1395" s="2" t="n">
        <v>-0.142603119686339</v>
      </c>
      <c r="G1395" s="12" t="b">
        <f aca="false">FALSE()</f>
        <v>0</v>
      </c>
      <c r="H1395" s="2" t="n">
        <v>-0.0282100828468845</v>
      </c>
      <c r="I1395" s="2" t="n">
        <v>0.0418242688287909</v>
      </c>
      <c r="J1395" s="12" t="b">
        <f aca="false">FALSE()</f>
        <v>0</v>
      </c>
      <c r="K1395" s="12" t="b">
        <f aca="false">FALSE()</f>
        <v>0</v>
      </c>
      <c r="L1395" s="2" t="n">
        <v>0.0004476497249853</v>
      </c>
    </row>
    <row r="1396" customFormat="false" ht="15" hidden="false" customHeight="false" outlineLevel="0" collapsed="false">
      <c r="A1396" s="2" t="s">
        <v>305</v>
      </c>
      <c r="B1396" s="2" t="s">
        <v>305</v>
      </c>
      <c r="C1396" s="2" t="n">
        <v>1366</v>
      </c>
      <c r="D1396" s="2" t="n">
        <v>-0.0683218938647818</v>
      </c>
      <c r="E1396" s="2" t="n">
        <v>0.0002289901534234</v>
      </c>
      <c r="F1396" s="2" t="n">
        <v>-0.054097083783211</v>
      </c>
      <c r="G1396" s="12" t="b">
        <f aca="false">FALSE()</f>
        <v>0</v>
      </c>
      <c r="H1396" s="2" t="n">
        <v>-0.0282100828468845</v>
      </c>
      <c r="I1396" s="2" t="n">
        <v>0.0418242688287909</v>
      </c>
      <c r="J1396" s="12" t="b">
        <f aca="false">FALSE()</f>
        <v>0</v>
      </c>
      <c r="K1396" s="12" t="b">
        <f aca="false">FALSE()</f>
        <v>0</v>
      </c>
      <c r="L1396" s="2" t="n">
        <v>0.0004476497249853</v>
      </c>
    </row>
    <row r="1397" customFormat="false" ht="15" hidden="false" customHeight="false" outlineLevel="0" collapsed="false">
      <c r="A1397" s="2" t="s">
        <v>305</v>
      </c>
      <c r="B1397" s="2" t="s">
        <v>305</v>
      </c>
      <c r="C1397" s="2" t="n">
        <v>1367</v>
      </c>
      <c r="D1397" s="2" t="n">
        <v>-0.0538269266200041</v>
      </c>
      <c r="E1397" s="2" t="n">
        <v>0.0002289901534234</v>
      </c>
      <c r="F1397" s="2" t="n">
        <v>0.026907027351824</v>
      </c>
      <c r="G1397" s="12" t="b">
        <f aca="false">FALSE()</f>
        <v>0</v>
      </c>
      <c r="H1397" s="2" t="n">
        <v>-0.0282100828468845</v>
      </c>
      <c r="I1397" s="2" t="n">
        <v>0.0418242688287909</v>
      </c>
      <c r="J1397" s="12" t="b">
        <f aca="false">FALSE()</f>
        <v>0</v>
      </c>
      <c r="K1397" s="12" t="b">
        <f aca="false">FALSE()</f>
        <v>0</v>
      </c>
      <c r="L1397" s="2" t="n">
        <v>0.0004476497249853</v>
      </c>
    </row>
    <row r="1398" customFormat="false" ht="15" hidden="false" customHeight="false" outlineLevel="0" collapsed="false">
      <c r="A1398" s="2" t="s">
        <v>305</v>
      </c>
      <c r="B1398" s="2" t="s">
        <v>305</v>
      </c>
      <c r="C1398" s="2" t="n">
        <v>1368</v>
      </c>
      <c r="D1398" s="2" t="n">
        <v>-0.0841592640106298</v>
      </c>
      <c r="E1398" s="2" t="n">
        <v>0.0002289901534234</v>
      </c>
      <c r="F1398" s="2" t="n">
        <v>-0.142603119686339</v>
      </c>
      <c r="G1398" s="12" t="b">
        <f aca="false">FALSE()</f>
        <v>0</v>
      </c>
      <c r="H1398" s="2" t="n">
        <v>-0.0282100828468845</v>
      </c>
      <c r="I1398" s="2" t="n">
        <v>0.0418242688287909</v>
      </c>
      <c r="J1398" s="12" t="b">
        <f aca="false">FALSE()</f>
        <v>0</v>
      </c>
      <c r="K1398" s="12" t="b">
        <f aca="false">FALSE()</f>
        <v>0</v>
      </c>
      <c r="L1398" s="2" t="n">
        <v>0.0004476497249853</v>
      </c>
    </row>
    <row r="1399" customFormat="false" ht="15" hidden="false" customHeight="false" outlineLevel="0" collapsed="false">
      <c r="A1399" s="2" t="s">
        <v>305</v>
      </c>
      <c r="B1399" s="2" t="s">
        <v>305</v>
      </c>
      <c r="C1399" s="2" t="n">
        <v>1369</v>
      </c>
      <c r="D1399" s="2" t="n">
        <v>-0.0343320570576171</v>
      </c>
      <c r="E1399" s="2" t="n">
        <v>0.0002289901534234</v>
      </c>
      <c r="F1399" s="2" t="n">
        <v>0.135852743056257</v>
      </c>
      <c r="G1399" s="12" t="b">
        <f aca="false">FALSE()</f>
        <v>0</v>
      </c>
      <c r="H1399" s="2" t="n">
        <v>-0.0282100828468845</v>
      </c>
      <c r="I1399" s="2" t="n">
        <v>0.0418242688287909</v>
      </c>
      <c r="J1399" s="12" t="b">
        <f aca="false">FALSE()</f>
        <v>0</v>
      </c>
      <c r="K1399" s="12" t="b">
        <f aca="false">FALSE()</f>
        <v>0</v>
      </c>
      <c r="L1399" s="2" t="n">
        <v>0.0004476497249853</v>
      </c>
    </row>
    <row r="1400" customFormat="false" ht="15" hidden="false" customHeight="false" outlineLevel="0" collapsed="false">
      <c r="A1400" s="2" t="s">
        <v>305</v>
      </c>
      <c r="B1400" s="2" t="s">
        <v>305</v>
      </c>
      <c r="C1400" s="2" t="n">
        <v>1370</v>
      </c>
      <c r="D1400" s="2" t="n">
        <v>-0.0748099674108449</v>
      </c>
      <c r="E1400" s="2" t="n">
        <v>0.0002289901534234</v>
      </c>
      <c r="F1400" s="2" t="n">
        <v>-0.0903552292279297</v>
      </c>
      <c r="G1400" s="12" t="b">
        <f aca="false">FALSE()</f>
        <v>0</v>
      </c>
      <c r="H1400" s="2" t="n">
        <v>-0.0282100828468845</v>
      </c>
      <c r="I1400" s="2" t="n">
        <v>0.0418242688287909</v>
      </c>
      <c r="J1400" s="12" t="b">
        <f aca="false">FALSE()</f>
        <v>0</v>
      </c>
      <c r="K1400" s="12" t="b">
        <f aca="false">FALSE()</f>
        <v>0</v>
      </c>
      <c r="L1400" s="2" t="n">
        <v>0.0004476497249853</v>
      </c>
    </row>
    <row r="1401" customFormat="false" ht="15" hidden="false" customHeight="false" outlineLevel="0" collapsed="false">
      <c r="A1401" s="2" t="s">
        <v>305</v>
      </c>
      <c r="B1401" s="2" t="s">
        <v>305</v>
      </c>
      <c r="C1401" s="2" t="n">
        <v>1371</v>
      </c>
      <c r="D1401" s="2" t="n">
        <v>-0.0663598053737025</v>
      </c>
      <c r="E1401" s="2" t="n">
        <v>0.0002289901534234</v>
      </c>
      <c r="F1401" s="2" t="n">
        <v>-0.0431320894162578</v>
      </c>
      <c r="G1401" s="12" t="b">
        <f aca="false">FALSE()</f>
        <v>0</v>
      </c>
      <c r="H1401" s="2" t="n">
        <v>-0.0282100828468845</v>
      </c>
      <c r="I1401" s="2" t="n">
        <v>0.0418242688287909</v>
      </c>
      <c r="J1401" s="12" t="b">
        <f aca="false">FALSE()</f>
        <v>0</v>
      </c>
      <c r="K1401" s="12" t="b">
        <f aca="false">FALSE()</f>
        <v>0</v>
      </c>
      <c r="L1401" s="2" t="n">
        <v>0.0004476497249853</v>
      </c>
    </row>
    <row r="1402" customFormat="false" ht="15" hidden="false" customHeight="false" outlineLevel="0" collapsed="false">
      <c r="A1402" s="2" t="s">
        <v>305</v>
      </c>
      <c r="B1402" s="2" t="s">
        <v>305</v>
      </c>
      <c r="C1402" s="2" t="n">
        <v>1372</v>
      </c>
      <c r="D1402" s="2" t="n">
        <v>-0.119372645183182</v>
      </c>
      <c r="E1402" s="2" t="n">
        <v>0.0002289901534234</v>
      </c>
      <c r="F1402" s="2" t="n">
        <v>-0.339390638676388</v>
      </c>
      <c r="G1402" s="12" t="b">
        <f aca="false">FALSE()</f>
        <v>0</v>
      </c>
      <c r="H1402" s="2" t="n">
        <v>-0.0282100828468845</v>
      </c>
      <c r="I1402" s="2" t="n">
        <v>0.0418242688287909</v>
      </c>
      <c r="J1402" s="12" t="b">
        <f aca="false">FALSE()</f>
        <v>0</v>
      </c>
      <c r="K1402" s="12" t="b">
        <f aca="false">FALSE()</f>
        <v>0</v>
      </c>
      <c r="L1402" s="2" t="n">
        <v>0.0004476497249853</v>
      </c>
    </row>
    <row r="1403" customFormat="false" ht="15" hidden="false" customHeight="false" outlineLevel="0" collapsed="false">
      <c r="A1403" s="2" t="s">
        <v>305</v>
      </c>
      <c r="B1403" s="2" t="s">
        <v>305</v>
      </c>
      <c r="C1403" s="2" t="n">
        <v>1373</v>
      </c>
      <c r="D1403" s="2" t="n">
        <v>-0.105844111992131</v>
      </c>
      <c r="E1403" s="2" t="n">
        <v>0.0002289901534234</v>
      </c>
      <c r="F1403" s="2" t="n">
        <v>-0.263787376689246</v>
      </c>
      <c r="G1403" s="12" t="b">
        <f aca="false">FALSE()</f>
        <v>0</v>
      </c>
      <c r="H1403" s="2" t="n">
        <v>-0.0282100828468845</v>
      </c>
      <c r="I1403" s="2" t="n">
        <v>0.0418242688287909</v>
      </c>
      <c r="J1403" s="12" t="b">
        <f aca="false">FALSE()</f>
        <v>0</v>
      </c>
      <c r="K1403" s="12" t="b">
        <f aca="false">FALSE()</f>
        <v>0</v>
      </c>
      <c r="L1403" s="2" t="n">
        <v>0.0004476497249853</v>
      </c>
    </row>
    <row r="1404" customFormat="false" ht="15" hidden="false" customHeight="false" outlineLevel="0" collapsed="false">
      <c r="A1404" s="2" t="s">
        <v>305</v>
      </c>
      <c r="B1404" s="2" t="s">
        <v>305</v>
      </c>
      <c r="C1404" s="2" t="n">
        <v>1374</v>
      </c>
      <c r="D1404" s="2" t="n">
        <v>-0.112310302637597</v>
      </c>
      <c r="E1404" s="2" t="n">
        <v>0.0002289901534234</v>
      </c>
      <c r="F1404" s="2" t="n">
        <v>-0.299923231073767</v>
      </c>
      <c r="G1404" s="12" t="b">
        <f aca="false">FALSE()</f>
        <v>0</v>
      </c>
      <c r="H1404" s="2" t="n">
        <v>-0.0282100828468845</v>
      </c>
      <c r="I1404" s="2" t="n">
        <v>0.0418242688287909</v>
      </c>
      <c r="J1404" s="12" t="b">
        <f aca="false">FALSE()</f>
        <v>0</v>
      </c>
      <c r="K1404" s="12" t="b">
        <f aca="false">FALSE()</f>
        <v>0</v>
      </c>
      <c r="L1404" s="2" t="n">
        <v>0.0004476497249853</v>
      </c>
    </row>
    <row r="1405" customFormat="false" ht="15" hidden="false" customHeight="false" outlineLevel="0" collapsed="false">
      <c r="A1405" s="2" t="s">
        <v>305</v>
      </c>
      <c r="B1405" s="2" t="s">
        <v>305</v>
      </c>
      <c r="C1405" s="2" t="n">
        <v>1375</v>
      </c>
      <c r="D1405" s="2" t="n">
        <v>-0.0947060669489519</v>
      </c>
      <c r="E1405" s="2" t="n">
        <v>0.0002289901534234</v>
      </c>
      <c r="F1405" s="2" t="n">
        <v>-0.201543190602537</v>
      </c>
      <c r="G1405" s="12" t="b">
        <f aca="false">FALSE()</f>
        <v>0</v>
      </c>
      <c r="H1405" s="2" t="n">
        <v>-0.0282100828468845</v>
      </c>
      <c r="I1405" s="2" t="n">
        <v>0.0418242688287909</v>
      </c>
      <c r="J1405" s="12" t="b">
        <f aca="false">FALSE()</f>
        <v>0</v>
      </c>
      <c r="K1405" s="12" t="b">
        <f aca="false">FALSE()</f>
        <v>0</v>
      </c>
      <c r="L1405" s="2" t="n">
        <v>0.0004476497249853</v>
      </c>
    </row>
    <row r="1406" customFormat="false" ht="15" hidden="false" customHeight="false" outlineLevel="0" collapsed="false">
      <c r="A1406" s="2" t="s">
        <v>305</v>
      </c>
      <c r="B1406" s="2" t="s">
        <v>305</v>
      </c>
      <c r="C1406" s="2" t="n">
        <v>1376</v>
      </c>
      <c r="D1406" s="2" t="n">
        <v>-0.0790330873131205</v>
      </c>
      <c r="E1406" s="2" t="n">
        <v>0.0002289901534234</v>
      </c>
      <c r="F1406" s="2" t="n">
        <v>-0.113955839572445</v>
      </c>
      <c r="G1406" s="12" t="b">
        <f aca="false">FALSE()</f>
        <v>0</v>
      </c>
      <c r="H1406" s="2" t="n">
        <v>-0.0282100828468845</v>
      </c>
      <c r="I1406" s="2" t="n">
        <v>0.0418242688287909</v>
      </c>
      <c r="J1406" s="12" t="b">
        <f aca="false">FALSE()</f>
        <v>0</v>
      </c>
      <c r="K1406" s="12" t="b">
        <f aca="false">FALSE()</f>
        <v>0</v>
      </c>
      <c r="L1406" s="2" t="n">
        <v>0.0004476497249853</v>
      </c>
    </row>
    <row r="1407" customFormat="false" ht="15" hidden="false" customHeight="false" outlineLevel="0" collapsed="false">
      <c r="A1407" s="2" t="s">
        <v>305</v>
      </c>
      <c r="B1407" s="2" t="s">
        <v>305</v>
      </c>
      <c r="C1407" s="2" t="n">
        <v>1377</v>
      </c>
      <c r="D1407" s="2" t="n">
        <v>-0.071189087264551</v>
      </c>
      <c r="E1407" s="2" t="n">
        <v>0.0002289901534234</v>
      </c>
      <c r="F1407" s="2" t="n">
        <v>-0.0701201936584147</v>
      </c>
      <c r="G1407" s="12" t="b">
        <f aca="false">FALSE()</f>
        <v>0</v>
      </c>
      <c r="H1407" s="2" t="n">
        <v>-0.0282100828468845</v>
      </c>
      <c r="I1407" s="2" t="n">
        <v>0.0418242688287909</v>
      </c>
      <c r="J1407" s="12" t="b">
        <f aca="false">FALSE()</f>
        <v>0</v>
      </c>
      <c r="K1407" s="12" t="b">
        <f aca="false">FALSE()</f>
        <v>0</v>
      </c>
      <c r="L1407" s="2" t="n">
        <v>0.0004476497249853</v>
      </c>
    </row>
    <row r="1408" customFormat="false" ht="15" hidden="false" customHeight="false" outlineLevel="0" collapsed="false">
      <c r="A1408" s="2" t="s">
        <v>306</v>
      </c>
      <c r="B1408" s="2" t="s">
        <v>306</v>
      </c>
      <c r="C1408" s="2" t="n">
        <v>1378</v>
      </c>
      <c r="D1408" s="2" t="n">
        <v>0.0354147984164647</v>
      </c>
      <c r="E1408" s="2" t="n">
        <v>1.38964161142841E-005</v>
      </c>
      <c r="F1408" s="2" t="n">
        <v>0.527664823891292</v>
      </c>
      <c r="G1408" s="12" t="b">
        <f aca="false">FALSE()</f>
        <v>0</v>
      </c>
      <c r="H1408" s="2" t="n">
        <v>-0.0282100828468845</v>
      </c>
      <c r="I1408" s="2" t="n">
        <v>0.0418242688287909</v>
      </c>
      <c r="J1408" s="12" t="b">
        <f aca="false">FALSE()</f>
        <v>0</v>
      </c>
      <c r="K1408" s="12" t="b">
        <f aca="false">FALSE()</f>
        <v>0</v>
      </c>
      <c r="L1408" s="2" t="n">
        <v>0.0011414276742079</v>
      </c>
    </row>
    <row r="1409" customFormat="false" ht="15" hidden="false" customHeight="false" outlineLevel="0" collapsed="false">
      <c r="A1409" s="2" t="s">
        <v>306</v>
      </c>
      <c r="B1409" s="2" t="s">
        <v>306</v>
      </c>
      <c r="C1409" s="2" t="n">
        <v>1379</v>
      </c>
      <c r="D1409" s="2" t="n">
        <v>-0.0320900925061849</v>
      </c>
      <c r="E1409" s="2" t="n">
        <v>0.0001251094707869</v>
      </c>
      <c r="F1409" s="2" t="n">
        <v>0.148579620153016</v>
      </c>
      <c r="G1409" s="12" t="b">
        <f aca="false">FALSE()</f>
        <v>0</v>
      </c>
      <c r="H1409" s="2" t="n">
        <v>-0.0282100828468845</v>
      </c>
      <c r="I1409" s="2" t="n">
        <v>0.0418242688287909</v>
      </c>
      <c r="J1409" s="12" t="b">
        <f aca="false">FALSE()</f>
        <v>0</v>
      </c>
      <c r="K1409" s="12" t="b">
        <f aca="false">FALSE()</f>
        <v>0</v>
      </c>
      <c r="L1409" s="2" t="n">
        <v>0.0010774208611473</v>
      </c>
    </row>
    <row r="1410" customFormat="false" ht="15" hidden="false" customHeight="false" outlineLevel="0" collapsed="false">
      <c r="A1410" s="2" t="s">
        <v>306</v>
      </c>
      <c r="B1410" s="2" t="s">
        <v>306</v>
      </c>
      <c r="C1410" s="2" t="n">
        <v>1380</v>
      </c>
      <c r="D1410" s="2" t="n">
        <v>-0.0450425234877292</v>
      </c>
      <c r="E1410" s="2" t="n">
        <v>0.0016863406408094</v>
      </c>
      <c r="F1410" s="2" t="n">
        <v>0.074261881242224</v>
      </c>
      <c r="G1410" s="12" t="b">
        <f aca="false">FALSE()</f>
        <v>0</v>
      </c>
      <c r="H1410" s="2" t="n">
        <v>-0.0282100828468845</v>
      </c>
      <c r="I1410" s="2" t="n">
        <v>0.0418242688287909</v>
      </c>
      <c r="J1410" s="12" t="b">
        <f aca="false">FALSE()</f>
        <v>0</v>
      </c>
      <c r="K1410" s="12" t="b">
        <f aca="false">FALSE()</f>
        <v>0</v>
      </c>
      <c r="L1410" s="2" t="n">
        <v>0.0007963385504427</v>
      </c>
    </row>
    <row r="1411" customFormat="false" ht="15" hidden="false" customHeight="false" outlineLevel="0" collapsed="false">
      <c r="A1411" s="2" t="s">
        <v>306</v>
      </c>
      <c r="B1411" s="2" t="s">
        <v>306</v>
      </c>
      <c r="C1411" s="2" t="n">
        <v>1381</v>
      </c>
      <c r="D1411" s="2" t="n">
        <v>-0.0784251976265779</v>
      </c>
      <c r="E1411" s="2" t="n">
        <v>0.0001251094707869</v>
      </c>
      <c r="F1411" s="2" t="n">
        <v>-0.110972705328548</v>
      </c>
      <c r="G1411" s="12" t="b">
        <f aca="false">FALSE()</f>
        <v>0</v>
      </c>
      <c r="H1411" s="2" t="n">
        <v>-0.0282100828468845</v>
      </c>
      <c r="I1411" s="2" t="n">
        <v>0.0418242688287909</v>
      </c>
      <c r="J1411" s="12" t="b">
        <f aca="false">FALSE()</f>
        <v>0</v>
      </c>
      <c r="K1411" s="12" t="b">
        <f aca="false">FALSE()</f>
        <v>0</v>
      </c>
      <c r="L1411" s="2" t="n">
        <v>0.0010774208611473</v>
      </c>
    </row>
    <row r="1412" customFormat="false" ht="15" hidden="false" customHeight="false" outlineLevel="0" collapsed="false">
      <c r="A1412" s="2" t="s">
        <v>306</v>
      </c>
      <c r="B1412" s="2" t="s">
        <v>306</v>
      </c>
      <c r="C1412" s="2" t="n">
        <v>1382</v>
      </c>
      <c r="D1412" s="2" t="n">
        <v>-0.0515887249384528</v>
      </c>
      <c r="E1412" s="2" t="n">
        <v>0.0016863406408094</v>
      </c>
      <c r="F1412" s="2" t="n">
        <v>0.0384675554736825</v>
      </c>
      <c r="G1412" s="12" t="b">
        <f aca="false">FALSE()</f>
        <v>0</v>
      </c>
      <c r="H1412" s="2" t="n">
        <v>-0.0282100828468845</v>
      </c>
      <c r="I1412" s="2" t="n">
        <v>0.0418242688287909</v>
      </c>
      <c r="J1412" s="12" t="b">
        <f aca="false">FALSE()</f>
        <v>0</v>
      </c>
      <c r="K1412" s="12" t="b">
        <f aca="false">FALSE()</f>
        <v>0</v>
      </c>
      <c r="L1412" s="2" t="n">
        <v>0.0007963385504427</v>
      </c>
    </row>
    <row r="1413" customFormat="false" ht="15" hidden="false" customHeight="false" outlineLevel="0" collapsed="false">
      <c r="A1413" s="2" t="s">
        <v>306</v>
      </c>
      <c r="B1413" s="2" t="s">
        <v>306</v>
      </c>
      <c r="C1413" s="2" t="n">
        <v>1383</v>
      </c>
      <c r="D1413" s="2" t="n">
        <v>-0.0349502631822712</v>
      </c>
      <c r="E1413" s="2" t="n">
        <v>0.0002481389578163</v>
      </c>
      <c r="F1413" s="2" t="n">
        <v>0.132305884097489</v>
      </c>
      <c r="G1413" s="12" t="b">
        <f aca="false">FALSE()</f>
        <v>0</v>
      </c>
      <c r="H1413" s="2" t="n">
        <v>-0.0282100828468845</v>
      </c>
      <c r="I1413" s="2" t="n">
        <v>0.0418242688287909</v>
      </c>
      <c r="J1413" s="12" t="b">
        <f aca="false">FALSE()</f>
        <v>0</v>
      </c>
      <c r="K1413" s="12" t="b">
        <f aca="false">FALSE()</f>
        <v>0</v>
      </c>
      <c r="L1413" s="2" t="n">
        <v>0.0010365521915893</v>
      </c>
    </row>
    <row r="1414" customFormat="false" ht="15" hidden="false" customHeight="false" outlineLevel="0" collapsed="false">
      <c r="A1414" s="2" t="s">
        <v>306</v>
      </c>
      <c r="B1414" s="2" t="s">
        <v>306</v>
      </c>
      <c r="C1414" s="2" t="n">
        <v>1384</v>
      </c>
      <c r="D1414" s="2" t="n">
        <v>-0.0146137049015577</v>
      </c>
      <c r="E1414" s="2" t="n">
        <v>0.0002525252525252</v>
      </c>
      <c r="F1414" s="2" t="n">
        <v>0.245982686253722</v>
      </c>
      <c r="G1414" s="12" t="b">
        <f aca="false">FALSE()</f>
        <v>0</v>
      </c>
      <c r="H1414" s="2" t="n">
        <v>-0.0282100828468845</v>
      </c>
      <c r="I1414" s="2" t="n">
        <v>0.0418242688287909</v>
      </c>
      <c r="J1414" s="12" t="b">
        <f aca="false">FALSE()</f>
        <v>0</v>
      </c>
      <c r="K1414" s="12" t="b">
        <f aca="false">FALSE()</f>
        <v>0</v>
      </c>
      <c r="L1414" s="2" t="n">
        <v>0.0010352945184467</v>
      </c>
    </row>
    <row r="1415" customFormat="false" ht="15" hidden="false" customHeight="false" outlineLevel="0" collapsed="false">
      <c r="A1415" s="2" t="s">
        <v>306</v>
      </c>
      <c r="B1415" s="2" t="s">
        <v>306</v>
      </c>
      <c r="C1415" s="2" t="n">
        <v>1385</v>
      </c>
      <c r="D1415" s="2" t="n">
        <v>-0.0354096673770254</v>
      </c>
      <c r="E1415" s="2" t="n">
        <v>0.0002665955745134</v>
      </c>
      <c r="F1415" s="2" t="n">
        <v>0.129700526176452</v>
      </c>
      <c r="G1415" s="12" t="b">
        <f aca="false">FALSE()</f>
        <v>0</v>
      </c>
      <c r="H1415" s="2" t="n">
        <v>-0.0282100828468845</v>
      </c>
      <c r="I1415" s="2" t="n">
        <v>0.0418242688287909</v>
      </c>
      <c r="J1415" s="12" t="b">
        <f aca="false">FALSE()</f>
        <v>0</v>
      </c>
      <c r="K1415" s="12" t="b">
        <f aca="false">FALSE()</f>
        <v>0</v>
      </c>
      <c r="L1415" s="2" t="n">
        <v>0.0010313259671101</v>
      </c>
    </row>
    <row r="1416" customFormat="false" ht="15" hidden="false" customHeight="false" outlineLevel="0" collapsed="false">
      <c r="A1416" s="2" t="s">
        <v>306</v>
      </c>
      <c r="B1416" s="2" t="s">
        <v>306</v>
      </c>
      <c r="C1416" s="2" t="n">
        <v>1386</v>
      </c>
      <c r="D1416" s="2" t="n">
        <v>-0.0187304885320829</v>
      </c>
      <c r="E1416" s="2" t="n">
        <v>0.0002359046945034</v>
      </c>
      <c r="F1416" s="2" t="n">
        <v>0.223026999315581</v>
      </c>
      <c r="G1416" s="12" t="b">
        <f aca="false">FALSE()</f>
        <v>0</v>
      </c>
      <c r="H1416" s="2" t="n">
        <v>-0.0282100828468845</v>
      </c>
      <c r="I1416" s="2" t="n">
        <v>0.0418242688287909</v>
      </c>
      <c r="J1416" s="12" t="b">
        <f aca="false">FALSE()</f>
        <v>0</v>
      </c>
      <c r="K1416" s="12" t="b">
        <f aca="false">FALSE()</f>
        <v>0</v>
      </c>
      <c r="L1416" s="2" t="n">
        <v>0.0010401148046422</v>
      </c>
    </row>
    <row r="1417" customFormat="false" ht="15" hidden="false" customHeight="false" outlineLevel="0" collapsed="false">
      <c r="A1417" s="2" t="s">
        <v>307</v>
      </c>
      <c r="B1417" s="2" t="s">
        <v>307</v>
      </c>
      <c r="C1417" s="2" t="n">
        <v>1387</v>
      </c>
      <c r="D1417" s="2" t="n">
        <v>-0.10842286736361</v>
      </c>
      <c r="E1417" s="2" t="n">
        <v>0.0014430014430014</v>
      </c>
      <c r="F1417" s="2" t="n">
        <v>-0.273661074932003</v>
      </c>
      <c r="G1417" s="12" t="b">
        <f aca="false">FALSE()</f>
        <v>0</v>
      </c>
      <c r="H1417" s="2" t="n">
        <v>-0.0282100828468845</v>
      </c>
      <c r="I1417" s="2" t="n">
        <v>0.0418242688287909</v>
      </c>
      <c r="J1417" s="12" t="b">
        <f aca="false">FALSE()</f>
        <v>0</v>
      </c>
      <c r="K1417" s="12" t="b">
        <f aca="false">FALSE()</f>
        <v>0</v>
      </c>
      <c r="L1417" s="2" t="n">
        <v>0.0015126548494036</v>
      </c>
    </row>
    <row r="1418" customFormat="false" ht="15" hidden="false" customHeight="false" outlineLevel="0" collapsed="false">
      <c r="A1418" s="2" t="s">
        <v>307</v>
      </c>
      <c r="B1418" s="2" t="s">
        <v>307</v>
      </c>
      <c r="C1418" s="2" t="n">
        <v>1388</v>
      </c>
      <c r="D1418" s="2" t="n">
        <v>-0.0530497094739486</v>
      </c>
      <c r="E1418" s="2" t="n">
        <v>0.0014430014430014</v>
      </c>
      <c r="F1418" s="2" t="n">
        <v>0.0304767768616255</v>
      </c>
      <c r="G1418" s="12" t="b">
        <f aca="false">FALSE()</f>
        <v>0</v>
      </c>
      <c r="H1418" s="2" t="n">
        <v>-0.0282100828468845</v>
      </c>
      <c r="I1418" s="2" t="n">
        <v>0.0418242688287909</v>
      </c>
      <c r="J1418" s="12" t="b">
        <f aca="false">FALSE()</f>
        <v>0</v>
      </c>
      <c r="K1418" s="12" t="b">
        <f aca="false">FALSE()</f>
        <v>0</v>
      </c>
      <c r="L1418" s="2" t="n">
        <v>0.0015126548494036</v>
      </c>
    </row>
    <row r="1419" customFormat="false" ht="15" hidden="false" customHeight="false" outlineLevel="0" collapsed="false">
      <c r="A1419" s="2" t="s">
        <v>307</v>
      </c>
      <c r="B1419" s="2" t="s">
        <v>307</v>
      </c>
      <c r="C1419" s="2" t="n">
        <v>1389</v>
      </c>
      <c r="D1419" s="2" t="n">
        <v>0.0334189400034846</v>
      </c>
      <c r="E1419" s="2" t="n">
        <v>0.0014430014430014</v>
      </c>
      <c r="F1419" s="2" t="n">
        <v>0.505407055390548</v>
      </c>
      <c r="G1419" s="12" t="b">
        <f aca="false">FALSE()</f>
        <v>0</v>
      </c>
      <c r="H1419" s="2" t="n">
        <v>-0.0282100828468845</v>
      </c>
      <c r="I1419" s="2" t="n">
        <v>0.0418242688287909</v>
      </c>
      <c r="J1419" s="12" t="b">
        <f aca="false">FALSE()</f>
        <v>0</v>
      </c>
      <c r="K1419" s="12" t="b">
        <f aca="false">FALSE()</f>
        <v>0</v>
      </c>
      <c r="L1419" s="2" t="n">
        <v>0.0015126548494036</v>
      </c>
    </row>
    <row r="1420" customFormat="false" ht="15" hidden="false" customHeight="false" outlineLevel="0" collapsed="false">
      <c r="A1420" s="2" t="s">
        <v>307</v>
      </c>
      <c r="B1420" s="2" t="s">
        <v>307</v>
      </c>
      <c r="C1420" s="2" t="n">
        <v>1390</v>
      </c>
      <c r="D1420" s="2" t="n">
        <v>0.0584607260549707</v>
      </c>
      <c r="E1420" s="2" t="n">
        <v>0.0014430014430014</v>
      </c>
      <c r="F1420" s="2" t="n">
        <v>0.64294941896589</v>
      </c>
      <c r="G1420" s="12" t="b">
        <f aca="false">FALSE()</f>
        <v>0</v>
      </c>
      <c r="H1420" s="2" t="n">
        <v>-0.0282100828468845</v>
      </c>
      <c r="I1420" s="2" t="n">
        <v>0.0418242688287909</v>
      </c>
      <c r="J1420" s="12" t="b">
        <f aca="false">FALSE()</f>
        <v>0</v>
      </c>
      <c r="K1420" s="12" t="b">
        <f aca="false">FALSE()</f>
        <v>0</v>
      </c>
      <c r="L1420" s="2" t="n">
        <v>0.0015126548494036</v>
      </c>
    </row>
    <row r="1421" customFormat="false" ht="15" hidden="false" customHeight="false" outlineLevel="0" collapsed="false">
      <c r="A1421" s="2" t="s">
        <v>307</v>
      </c>
      <c r="B1421" s="2" t="s">
        <v>307</v>
      </c>
      <c r="C1421" s="2" t="n">
        <v>1391</v>
      </c>
      <c r="D1421" s="2" t="n">
        <v>-0.118567015866313</v>
      </c>
      <c r="E1421" s="2" t="n">
        <v>0.0014430014430014</v>
      </c>
      <c r="F1421" s="2" t="n">
        <v>-0.329377953857988</v>
      </c>
      <c r="G1421" s="12" t="b">
        <f aca="false">FALSE()</f>
        <v>0</v>
      </c>
      <c r="H1421" s="2" t="n">
        <v>-0.0282100828468845</v>
      </c>
      <c r="I1421" s="2" t="n">
        <v>0.0418242688287909</v>
      </c>
      <c r="J1421" s="12" t="b">
        <f aca="false">FALSE()</f>
        <v>0</v>
      </c>
      <c r="K1421" s="12" t="b">
        <f aca="false">FALSE()</f>
        <v>0</v>
      </c>
      <c r="L1421" s="2" t="n">
        <v>0.0015126548494036</v>
      </c>
    </row>
    <row r="1422" customFormat="false" ht="15" hidden="false" customHeight="false" outlineLevel="0" collapsed="false">
      <c r="A1422" s="2" t="s">
        <v>308</v>
      </c>
      <c r="B1422" s="2" t="s">
        <v>308</v>
      </c>
      <c r="C1422" s="2" t="n">
        <v>1392</v>
      </c>
      <c r="D1422" s="2" t="n">
        <v>-0.0264858579224099</v>
      </c>
      <c r="E1422" s="2" t="n">
        <v>0.0001298532658096</v>
      </c>
      <c r="F1422" s="2" t="n">
        <v>0.179912393530926</v>
      </c>
      <c r="G1422" s="12" t="b">
        <f aca="false">FALSE()</f>
        <v>0</v>
      </c>
      <c r="H1422" s="2" t="n">
        <v>-0.0282100828468845</v>
      </c>
      <c r="I1422" s="2" t="n">
        <v>0.0418242688287909</v>
      </c>
      <c r="J1422" s="12" t="b">
        <f aca="false">FALSE()</f>
        <v>0</v>
      </c>
      <c r="K1422" s="12" t="b">
        <f aca="false">FALSE()</f>
        <v>0</v>
      </c>
      <c r="L1422" s="2" t="n">
        <v>0.0001772913506349</v>
      </c>
    </row>
    <row r="1423" customFormat="false" ht="15" hidden="false" customHeight="false" outlineLevel="0" collapsed="false">
      <c r="A1423" s="2" t="s">
        <v>308</v>
      </c>
      <c r="B1423" s="2" t="s">
        <v>308</v>
      </c>
      <c r="C1423" s="2" t="n">
        <v>1393</v>
      </c>
      <c r="D1423" s="2" t="n">
        <v>-0.039296076643035</v>
      </c>
      <c r="E1423" s="2" t="n">
        <v>0.0001298532658096</v>
      </c>
      <c r="F1423" s="2" t="n">
        <v>0.108233122036795</v>
      </c>
      <c r="G1423" s="12" t="b">
        <f aca="false">FALSE()</f>
        <v>0</v>
      </c>
      <c r="H1423" s="2" t="n">
        <v>-0.0282100828468845</v>
      </c>
      <c r="I1423" s="2" t="n">
        <v>0.0418242688287909</v>
      </c>
      <c r="J1423" s="12" t="b">
        <f aca="false">FALSE()</f>
        <v>0</v>
      </c>
      <c r="K1423" s="12" t="b">
        <f aca="false">FALSE()</f>
        <v>0</v>
      </c>
      <c r="L1423" s="2" t="n">
        <v>0.0001772913506349</v>
      </c>
    </row>
    <row r="1424" customFormat="false" ht="15" hidden="false" customHeight="false" outlineLevel="0" collapsed="false">
      <c r="A1424" s="2" t="s">
        <v>308</v>
      </c>
      <c r="B1424" s="2" t="s">
        <v>308</v>
      </c>
      <c r="C1424" s="2" t="n">
        <v>1394</v>
      </c>
      <c r="D1424" s="2" t="n">
        <v>-0.0365295430412758</v>
      </c>
      <c r="E1424" s="2" t="n">
        <v>0.0001298532658096</v>
      </c>
      <c r="F1424" s="2" t="n">
        <v>0.123713194427663</v>
      </c>
      <c r="G1424" s="12" t="b">
        <f aca="false">FALSE()</f>
        <v>0</v>
      </c>
      <c r="H1424" s="2" t="n">
        <v>-0.0282100828468845</v>
      </c>
      <c r="I1424" s="2" t="n">
        <v>0.0418242688287909</v>
      </c>
      <c r="J1424" s="12" t="b">
        <f aca="false">FALSE()</f>
        <v>0</v>
      </c>
      <c r="K1424" s="12" t="b">
        <f aca="false">FALSE()</f>
        <v>0</v>
      </c>
      <c r="L1424" s="2" t="n">
        <v>0.0001772913506349</v>
      </c>
    </row>
    <row r="1425" customFormat="false" ht="15" hidden="false" customHeight="false" outlineLevel="0" collapsed="false">
      <c r="A1425" s="2" t="s">
        <v>308</v>
      </c>
      <c r="B1425" s="2" t="s">
        <v>308</v>
      </c>
      <c r="C1425" s="2" t="n">
        <v>1395</v>
      </c>
      <c r="D1425" s="2" t="n">
        <v>-0.0329428829057246</v>
      </c>
      <c r="E1425" s="2" t="n">
        <v>0.0001298532658096</v>
      </c>
      <c r="F1425" s="2" t="n">
        <v>0.143782265160969</v>
      </c>
      <c r="G1425" s="12" t="b">
        <f aca="false">FALSE()</f>
        <v>0</v>
      </c>
      <c r="H1425" s="2" t="n">
        <v>-0.0282100828468845</v>
      </c>
      <c r="I1425" s="2" t="n">
        <v>0.0418242688287909</v>
      </c>
      <c r="J1425" s="12" t="b">
        <f aca="false">FALSE()</f>
        <v>0</v>
      </c>
      <c r="K1425" s="12" t="b">
        <f aca="false">FALSE()</f>
        <v>0</v>
      </c>
      <c r="L1425" s="2" t="n">
        <v>0.0001772913506349</v>
      </c>
    </row>
    <row r="1426" customFormat="false" ht="15" hidden="false" customHeight="false" outlineLevel="0" collapsed="false">
      <c r="A1426" s="2" t="s">
        <v>308</v>
      </c>
      <c r="B1426" s="2" t="s">
        <v>308</v>
      </c>
      <c r="C1426" s="2" t="n">
        <v>1396</v>
      </c>
      <c r="D1426" s="2" t="n">
        <v>-0.0346163277815839</v>
      </c>
      <c r="E1426" s="2" t="n">
        <v>0.0001512401693889</v>
      </c>
      <c r="F1426" s="2" t="n">
        <v>0.1343742012949</v>
      </c>
      <c r="G1426" s="12" t="b">
        <f aca="false">FALSE()</f>
        <v>0</v>
      </c>
      <c r="H1426" s="2" t="n">
        <v>-0.0282100828468845</v>
      </c>
      <c r="I1426" s="2" t="n">
        <v>0.0418242688287909</v>
      </c>
      <c r="J1426" s="12" t="b">
        <f aca="false">FALSE()</f>
        <v>0</v>
      </c>
      <c r="K1426" s="12" t="b">
        <f aca="false">FALSE()</f>
        <v>0</v>
      </c>
      <c r="L1426" s="2" t="n">
        <v>0.0001714524710466</v>
      </c>
    </row>
    <row r="1427" customFormat="false" ht="15" hidden="false" customHeight="false" outlineLevel="0" collapsed="false">
      <c r="A1427" s="2" t="s">
        <v>308</v>
      </c>
      <c r="B1427" s="2" t="s">
        <v>308</v>
      </c>
      <c r="C1427" s="2" t="n">
        <v>1397</v>
      </c>
      <c r="D1427" s="2" t="n">
        <v>-0.0360785411232857</v>
      </c>
      <c r="E1427" s="2" t="n">
        <v>0.0001512401693889</v>
      </c>
      <c r="F1427" s="2" t="n">
        <v>0.126195207461074</v>
      </c>
      <c r="G1427" s="12" t="b">
        <f aca="false">FALSE()</f>
        <v>0</v>
      </c>
      <c r="H1427" s="2" t="n">
        <v>-0.0282100828468845</v>
      </c>
      <c r="I1427" s="2" t="n">
        <v>0.0418242688287909</v>
      </c>
      <c r="J1427" s="12" t="b">
        <f aca="false">FALSE()</f>
        <v>0</v>
      </c>
      <c r="K1427" s="12" t="b">
        <f aca="false">FALSE()</f>
        <v>0</v>
      </c>
      <c r="L1427" s="2" t="n">
        <v>0.0001714524710466</v>
      </c>
    </row>
    <row r="1428" customFormat="false" ht="15" hidden="false" customHeight="false" outlineLevel="0" collapsed="false">
      <c r="A1428" s="2" t="s">
        <v>308</v>
      </c>
      <c r="B1428" s="2" t="s">
        <v>308</v>
      </c>
      <c r="C1428" s="2" t="n">
        <v>1398</v>
      </c>
      <c r="D1428" s="2" t="n">
        <v>-0.031925172644449</v>
      </c>
      <c r="E1428" s="2" t="n">
        <v>0.0001512401693889</v>
      </c>
      <c r="F1428" s="2" t="n">
        <v>0.149427368055694</v>
      </c>
      <c r="G1428" s="12" t="b">
        <f aca="false">FALSE()</f>
        <v>0</v>
      </c>
      <c r="H1428" s="2" t="n">
        <v>-0.0282100828468845</v>
      </c>
      <c r="I1428" s="2" t="n">
        <v>0.0418242688287909</v>
      </c>
      <c r="J1428" s="12" t="b">
        <f aca="false">FALSE()</f>
        <v>0</v>
      </c>
      <c r="K1428" s="12" t="b">
        <f aca="false">FALSE()</f>
        <v>0</v>
      </c>
      <c r="L1428" s="2" t="n">
        <v>0.0001714524710466</v>
      </c>
    </row>
    <row r="1429" customFormat="false" ht="15" hidden="false" customHeight="false" outlineLevel="0" collapsed="false">
      <c r="A1429" s="2" t="s">
        <v>308</v>
      </c>
      <c r="B1429" s="2" t="s">
        <v>308</v>
      </c>
      <c r="C1429" s="2" t="n">
        <v>1399</v>
      </c>
      <c r="D1429" s="2" t="n">
        <v>-0.0123686409691231</v>
      </c>
      <c r="E1429" s="2" t="n">
        <v>0.0001512401693889</v>
      </c>
      <c r="F1429" s="2" t="n">
        <v>0.258818212347505</v>
      </c>
      <c r="G1429" s="12" t="b">
        <f aca="false">FALSE()</f>
        <v>0</v>
      </c>
      <c r="H1429" s="2" t="n">
        <v>-0.0282100828468845</v>
      </c>
      <c r="I1429" s="2" t="n">
        <v>0.0418242688287909</v>
      </c>
      <c r="J1429" s="12" t="b">
        <f aca="false">FALSE()</f>
        <v>0</v>
      </c>
      <c r="K1429" s="12" t="b">
        <f aca="false">FALSE()</f>
        <v>0</v>
      </c>
      <c r="L1429" s="2" t="n">
        <v>0.0001714524710466</v>
      </c>
    </row>
    <row r="1430" customFormat="false" ht="15" hidden="false" customHeight="false" outlineLevel="0" collapsed="false">
      <c r="A1430" s="2" t="s">
        <v>308</v>
      </c>
      <c r="B1430" s="2" t="s">
        <v>308</v>
      </c>
      <c r="C1430" s="2" t="n">
        <v>1400</v>
      </c>
      <c r="D1430" s="2" t="n">
        <v>-0.0354396000564653</v>
      </c>
      <c r="E1430" s="2" t="n">
        <v>0.0001512401693889</v>
      </c>
      <c r="F1430" s="2" t="n">
        <v>0.129769169547632</v>
      </c>
      <c r="G1430" s="12" t="b">
        <f aca="false">FALSE()</f>
        <v>0</v>
      </c>
      <c r="H1430" s="2" t="n">
        <v>-0.0282100828468845</v>
      </c>
      <c r="I1430" s="2" t="n">
        <v>0.0418242688287909</v>
      </c>
      <c r="J1430" s="12" t="b">
        <f aca="false">FALSE()</f>
        <v>0</v>
      </c>
      <c r="K1430" s="12" t="b">
        <f aca="false">FALSE()</f>
        <v>0</v>
      </c>
      <c r="L1430" s="2" t="n">
        <v>0.0001714524710466</v>
      </c>
    </row>
    <row r="1431" customFormat="false" ht="15" hidden="false" customHeight="false" outlineLevel="0" collapsed="false">
      <c r="A1431" s="2" t="s">
        <v>308</v>
      </c>
      <c r="B1431" s="2" t="s">
        <v>308</v>
      </c>
      <c r="C1431" s="2" t="n">
        <v>1401</v>
      </c>
      <c r="D1431" s="2" t="n">
        <v>-0.0012664037397785</v>
      </c>
      <c r="E1431" s="2" t="n">
        <v>0.0001512401693889</v>
      </c>
      <c r="F1431" s="2" t="n">
        <v>0.320919362193941</v>
      </c>
      <c r="G1431" s="12" t="b">
        <f aca="false">FALSE()</f>
        <v>0</v>
      </c>
      <c r="H1431" s="2" t="n">
        <v>-0.0282100828468845</v>
      </c>
      <c r="I1431" s="2" t="n">
        <v>0.0418242688287909</v>
      </c>
      <c r="J1431" s="12" t="b">
        <f aca="false">FALSE()</f>
        <v>0</v>
      </c>
      <c r="K1431" s="12" t="b">
        <f aca="false">FALSE()</f>
        <v>0</v>
      </c>
      <c r="L1431" s="2" t="n">
        <v>0.0001714524710466</v>
      </c>
    </row>
    <row r="1432" customFormat="false" ht="15" hidden="false" customHeight="false" outlineLevel="0" collapsed="false">
      <c r="A1432" s="2" t="s">
        <v>308</v>
      </c>
      <c r="B1432" s="2" t="s">
        <v>308</v>
      </c>
      <c r="C1432" s="2" t="n">
        <v>1402</v>
      </c>
      <c r="D1432" s="2" t="n">
        <v>-0.0326133446739228</v>
      </c>
      <c r="E1432" s="2" t="n">
        <v>0.0001512401693889</v>
      </c>
      <c r="F1432" s="2" t="n">
        <v>0.145578029094577</v>
      </c>
      <c r="G1432" s="12" t="b">
        <f aca="false">FALSE()</f>
        <v>0</v>
      </c>
      <c r="H1432" s="2" t="n">
        <v>-0.0282100828468845</v>
      </c>
      <c r="I1432" s="2" t="n">
        <v>0.0418242688287909</v>
      </c>
      <c r="J1432" s="12" t="b">
        <f aca="false">FALSE()</f>
        <v>0</v>
      </c>
      <c r="K1432" s="12" t="b">
        <f aca="false">FALSE()</f>
        <v>0</v>
      </c>
      <c r="L1432" s="2" t="n">
        <v>0.0001714524710466</v>
      </c>
    </row>
    <row r="1433" customFormat="false" ht="15" hidden="false" customHeight="false" outlineLevel="0" collapsed="false">
      <c r="A1433" s="2" t="s">
        <v>308</v>
      </c>
      <c r="B1433" s="2" t="s">
        <v>308</v>
      </c>
      <c r="C1433" s="2" t="n">
        <v>1403</v>
      </c>
      <c r="D1433" s="2" t="n">
        <v>-0.0123194639749592</v>
      </c>
      <c r="E1433" s="2" t="n">
        <v>0.0001512401693889</v>
      </c>
      <c r="F1433" s="2" t="n">
        <v>0.259093287345497</v>
      </c>
      <c r="G1433" s="12" t="b">
        <f aca="false">FALSE()</f>
        <v>0</v>
      </c>
      <c r="H1433" s="2" t="n">
        <v>-0.0282100828468845</v>
      </c>
      <c r="I1433" s="2" t="n">
        <v>0.0418242688287909</v>
      </c>
      <c r="J1433" s="12" t="b">
        <f aca="false">FALSE()</f>
        <v>0</v>
      </c>
      <c r="K1433" s="12" t="b">
        <f aca="false">FALSE()</f>
        <v>0</v>
      </c>
      <c r="L1433" s="2" t="n">
        <v>0.0001714524710466</v>
      </c>
    </row>
    <row r="1434" customFormat="false" ht="15" hidden="false" customHeight="false" outlineLevel="0" collapsed="false">
      <c r="A1434" s="2" t="s">
        <v>308</v>
      </c>
      <c r="B1434" s="2" t="s">
        <v>308</v>
      </c>
      <c r="C1434" s="2" t="n">
        <v>1404</v>
      </c>
      <c r="D1434" s="2" t="n">
        <v>0.0038975638486673</v>
      </c>
      <c r="E1434" s="2" t="n">
        <v>0.0001512401693889</v>
      </c>
      <c r="F1434" s="2" t="n">
        <v>0.349804380446352</v>
      </c>
      <c r="G1434" s="12" t="b">
        <f aca="false">FALSE()</f>
        <v>0</v>
      </c>
      <c r="H1434" s="2" t="n">
        <v>-0.0282100828468845</v>
      </c>
      <c r="I1434" s="2" t="n">
        <v>0.0418242688287909</v>
      </c>
      <c r="J1434" s="12" t="b">
        <f aca="false">FALSE()</f>
        <v>0</v>
      </c>
      <c r="K1434" s="12" t="b">
        <f aca="false">FALSE()</f>
        <v>0</v>
      </c>
      <c r="L1434" s="2" t="n">
        <v>0.0001714524710466</v>
      </c>
    </row>
    <row r="1435" customFormat="false" ht="15" hidden="false" customHeight="false" outlineLevel="0" collapsed="false">
      <c r="A1435" s="2" t="s">
        <v>308</v>
      </c>
      <c r="B1435" s="2" t="s">
        <v>308</v>
      </c>
      <c r="C1435" s="2" t="n">
        <v>1405</v>
      </c>
      <c r="D1435" s="2" t="n">
        <v>-0.0005506117721917</v>
      </c>
      <c r="E1435" s="2" t="n">
        <v>0.000262467191601</v>
      </c>
      <c r="F1435" s="2" t="n">
        <v>0.324357266818724</v>
      </c>
      <c r="G1435" s="12" t="b">
        <f aca="false">FALSE()</f>
        <v>0</v>
      </c>
      <c r="H1435" s="2" t="n">
        <v>-0.0282100828468845</v>
      </c>
      <c r="I1435" s="2" t="n">
        <v>0.0418242688287909</v>
      </c>
      <c r="J1435" s="12" t="b">
        <f aca="false">FALSE()</f>
        <v>0</v>
      </c>
      <c r="K1435" s="12" t="b">
        <f aca="false">FALSE()</f>
        <v>0</v>
      </c>
      <c r="L1435" s="2" t="n">
        <v>0.0001462110039874</v>
      </c>
    </row>
    <row r="1436" customFormat="false" ht="15" hidden="false" customHeight="false" outlineLevel="0" collapsed="false">
      <c r="A1436" s="2" t="s">
        <v>308</v>
      </c>
      <c r="B1436" s="2" t="s">
        <v>308</v>
      </c>
      <c r="C1436" s="2" t="n">
        <v>1406</v>
      </c>
      <c r="D1436" s="2" t="n">
        <v>0.0137486673892713</v>
      </c>
      <c r="E1436" s="2" t="n">
        <v>0.000262467191601</v>
      </c>
      <c r="F1436" s="2" t="n">
        <v>0.404200481266326</v>
      </c>
      <c r="G1436" s="12" t="b">
        <f aca="false">FALSE()</f>
        <v>0</v>
      </c>
      <c r="H1436" s="2" t="n">
        <v>-0.0282100828468845</v>
      </c>
      <c r="I1436" s="2" t="n">
        <v>0.0418242688287909</v>
      </c>
      <c r="J1436" s="12" t="b">
        <f aca="false">FALSE()</f>
        <v>0</v>
      </c>
      <c r="K1436" s="12" t="b">
        <f aca="false">FALSE()</f>
        <v>0</v>
      </c>
      <c r="L1436" s="2" t="n">
        <v>0.0001462110039874</v>
      </c>
    </row>
    <row r="1437" customFormat="false" ht="15" hidden="false" customHeight="false" outlineLevel="0" collapsed="false">
      <c r="A1437" s="2" t="s">
        <v>308</v>
      </c>
      <c r="B1437" s="2" t="s">
        <v>308</v>
      </c>
      <c r="C1437" s="2" t="n">
        <v>1407</v>
      </c>
      <c r="D1437" s="2" t="n">
        <v>-0.0022826457131398</v>
      </c>
      <c r="E1437" s="2" t="n">
        <v>0.0001741856819369</v>
      </c>
      <c r="F1437" s="2" t="n">
        <v>0.315121427801732</v>
      </c>
      <c r="G1437" s="12" t="b">
        <f aca="false">FALSE()</f>
        <v>0</v>
      </c>
      <c r="H1437" s="2" t="n">
        <v>-0.0282100828468845</v>
      </c>
      <c r="I1437" s="2" t="n">
        <v>0.0418242688287909</v>
      </c>
      <c r="J1437" s="12" t="b">
        <f aca="false">FALSE()</f>
        <v>0</v>
      </c>
      <c r="K1437" s="12" t="b">
        <f aca="false">FALSE()</f>
        <v>0</v>
      </c>
      <c r="L1437" s="2" t="n">
        <v>0.0001656303096063</v>
      </c>
    </row>
    <row r="1438" customFormat="false" ht="15" hidden="false" customHeight="false" outlineLevel="0" collapsed="false">
      <c r="A1438" s="2" t="s">
        <v>308</v>
      </c>
      <c r="B1438" s="2" t="s">
        <v>308</v>
      </c>
      <c r="C1438" s="2" t="n">
        <v>1408</v>
      </c>
      <c r="D1438" s="2" t="n">
        <v>0.0210700500405019</v>
      </c>
      <c r="E1438" s="2" t="n">
        <v>0.0001741856819369</v>
      </c>
      <c r="F1438" s="2" t="n">
        <v>0.445698760570814</v>
      </c>
      <c r="G1438" s="12" t="b">
        <f aca="false">FALSE()</f>
        <v>0</v>
      </c>
      <c r="H1438" s="2" t="n">
        <v>-0.0282100828468845</v>
      </c>
      <c r="I1438" s="2" t="n">
        <v>0.0418242688287909</v>
      </c>
      <c r="J1438" s="12" t="b">
        <f aca="false">FALSE()</f>
        <v>0</v>
      </c>
      <c r="K1438" s="12" t="b">
        <f aca="false">FALSE()</f>
        <v>0</v>
      </c>
      <c r="L1438" s="2" t="n">
        <v>0.0001656303096063</v>
      </c>
    </row>
    <row r="1439" customFormat="false" ht="15" hidden="false" customHeight="false" outlineLevel="0" collapsed="false">
      <c r="A1439" s="2" t="s">
        <v>308</v>
      </c>
      <c r="B1439" s="2" t="s">
        <v>308</v>
      </c>
      <c r="C1439" s="2" t="n">
        <v>1409</v>
      </c>
      <c r="D1439" s="2" t="n">
        <v>-0.0117164588725978</v>
      </c>
      <c r="E1439" s="2" t="n">
        <v>0.0001304631441617</v>
      </c>
      <c r="F1439" s="2" t="n">
        <v>0.262551701501765</v>
      </c>
      <c r="G1439" s="12" t="b">
        <f aca="false">FALSE()</f>
        <v>0</v>
      </c>
      <c r="H1439" s="2" t="n">
        <v>-0.0282100828468845</v>
      </c>
      <c r="I1439" s="2" t="n">
        <v>0.0418242688287909</v>
      </c>
      <c r="J1439" s="12" t="b">
        <f aca="false">FALSE()</f>
        <v>0</v>
      </c>
      <c r="K1439" s="12" t="b">
        <f aca="false">FALSE()</f>
        <v>0</v>
      </c>
      <c r="L1439" s="2" t="n">
        <v>0.000177118473429</v>
      </c>
    </row>
    <row r="1440" customFormat="false" ht="15" hidden="false" customHeight="false" outlineLevel="0" collapsed="false">
      <c r="A1440" s="2" t="s">
        <v>308</v>
      </c>
      <c r="B1440" s="2" t="s">
        <v>308</v>
      </c>
      <c r="C1440" s="2" t="n">
        <v>1410</v>
      </c>
      <c r="D1440" s="2" t="n">
        <v>-0.0047506238524328</v>
      </c>
      <c r="E1440" s="2" t="n">
        <v>0.0001304631441617</v>
      </c>
      <c r="F1440" s="2" t="n">
        <v>0.301528485323942</v>
      </c>
      <c r="G1440" s="12" t="b">
        <f aca="false">FALSE()</f>
        <v>0</v>
      </c>
      <c r="H1440" s="2" t="n">
        <v>-0.0282100828468845</v>
      </c>
      <c r="I1440" s="2" t="n">
        <v>0.0418242688287909</v>
      </c>
      <c r="J1440" s="12" t="b">
        <f aca="false">FALSE()</f>
        <v>0</v>
      </c>
      <c r="K1440" s="12" t="b">
        <f aca="false">FALSE()</f>
        <v>0</v>
      </c>
      <c r="L1440" s="2" t="n">
        <v>0.000177118473429</v>
      </c>
    </row>
    <row r="1441" customFormat="false" ht="15" hidden="false" customHeight="false" outlineLevel="0" collapsed="false">
      <c r="A1441" s="2" t="s">
        <v>308</v>
      </c>
      <c r="B1441" s="2" t="s">
        <v>308</v>
      </c>
      <c r="C1441" s="2" t="n">
        <v>1411</v>
      </c>
      <c r="D1441" s="2" t="n">
        <v>0.0175856038034174</v>
      </c>
      <c r="E1441" s="2" t="n">
        <v>0.0001304631441617</v>
      </c>
      <c r="F1441" s="2" t="n">
        <v>0.426509096295171</v>
      </c>
      <c r="G1441" s="12" t="b">
        <f aca="false">FALSE()</f>
        <v>0</v>
      </c>
      <c r="H1441" s="2" t="n">
        <v>-0.0282100828468845</v>
      </c>
      <c r="I1441" s="2" t="n">
        <v>0.0418242688287909</v>
      </c>
      <c r="J1441" s="12" t="b">
        <f aca="false">FALSE()</f>
        <v>0</v>
      </c>
      <c r="K1441" s="12" t="b">
        <f aca="false">FALSE()</f>
        <v>0</v>
      </c>
      <c r="L1441" s="2" t="n">
        <v>0.000177118473429</v>
      </c>
    </row>
    <row r="1442" customFormat="false" ht="15" hidden="false" customHeight="false" outlineLevel="0" collapsed="false">
      <c r="A1442" s="2" t="s">
        <v>308</v>
      </c>
      <c r="B1442" s="2" t="s">
        <v>308</v>
      </c>
      <c r="C1442" s="2" t="n">
        <v>1412</v>
      </c>
      <c r="D1442" s="2" t="n">
        <v>0.0164437879641663</v>
      </c>
      <c r="E1442" s="2" t="n">
        <v>0.0001304631441617</v>
      </c>
      <c r="F1442" s="2" t="n">
        <v>0.420120155270527</v>
      </c>
      <c r="G1442" s="12" t="b">
        <f aca="false">FALSE()</f>
        <v>0</v>
      </c>
      <c r="H1442" s="2" t="n">
        <v>-0.0282100828468845</v>
      </c>
      <c r="I1442" s="2" t="n">
        <v>0.0418242688287909</v>
      </c>
      <c r="J1442" s="12" t="b">
        <f aca="false">FALSE()</f>
        <v>0</v>
      </c>
      <c r="K1442" s="12" t="b">
        <f aca="false">FALSE()</f>
        <v>0</v>
      </c>
      <c r="L1442" s="2" t="n">
        <v>0.000177118473429</v>
      </c>
    </row>
    <row r="1443" customFormat="false" ht="15" hidden="false" customHeight="false" outlineLevel="0" collapsed="false">
      <c r="A1443" s="2" t="s">
        <v>308</v>
      </c>
      <c r="B1443" s="2" t="s">
        <v>308</v>
      </c>
      <c r="C1443" s="2" t="n">
        <v>1413</v>
      </c>
      <c r="D1443" s="2" t="n">
        <v>-0.0543844978267787</v>
      </c>
      <c r="E1443" s="2" t="n">
        <v>0.000159897665494</v>
      </c>
      <c r="F1443" s="2" t="n">
        <v>0.023796813702117</v>
      </c>
      <c r="G1443" s="12" t="b">
        <f aca="false">FALSE()</f>
        <v>0</v>
      </c>
      <c r="H1443" s="2" t="n">
        <v>-0.0282100828468845</v>
      </c>
      <c r="I1443" s="2" t="n">
        <v>0.0418242688287909</v>
      </c>
      <c r="J1443" s="12" t="b">
        <f aca="false">FALSE()</f>
        <v>0</v>
      </c>
      <c r="K1443" s="12" t="b">
        <f aca="false">FALSE()</f>
        <v>0</v>
      </c>
      <c r="L1443" s="2" t="n">
        <v>0.0001692070657363</v>
      </c>
    </row>
    <row r="1444" customFormat="false" ht="15" hidden="false" customHeight="false" outlineLevel="0" collapsed="false">
      <c r="A1444" s="2" t="s">
        <v>308</v>
      </c>
      <c r="B1444" s="2" t="s">
        <v>308</v>
      </c>
      <c r="C1444" s="2" t="n">
        <v>1414</v>
      </c>
      <c r="D1444" s="2" t="n">
        <v>-0.0564167452888934</v>
      </c>
      <c r="E1444" s="2" t="n">
        <v>0.000159897665494</v>
      </c>
      <c r="F1444" s="2" t="n">
        <v>0.012430858493801</v>
      </c>
      <c r="G1444" s="12" t="b">
        <f aca="false">FALSE()</f>
        <v>0</v>
      </c>
      <c r="H1444" s="2" t="n">
        <v>-0.0282100828468845</v>
      </c>
      <c r="I1444" s="2" t="n">
        <v>0.0418242688287909</v>
      </c>
      <c r="J1444" s="12" t="b">
        <f aca="false">FALSE()</f>
        <v>0</v>
      </c>
      <c r="K1444" s="12" t="b">
        <f aca="false">FALSE()</f>
        <v>0</v>
      </c>
      <c r="L1444" s="2" t="n">
        <v>0.0001692070657363</v>
      </c>
    </row>
    <row r="1445" customFormat="false" ht="15" hidden="false" customHeight="false" outlineLevel="0" collapsed="false">
      <c r="A1445" s="2" t="s">
        <v>308</v>
      </c>
      <c r="B1445" s="2" t="s">
        <v>308</v>
      </c>
      <c r="C1445" s="2" t="n">
        <v>1415</v>
      </c>
      <c r="D1445" s="2" t="n">
        <v>0.0017856150595743</v>
      </c>
      <c r="E1445" s="2" t="n">
        <v>0.0001436781609195</v>
      </c>
      <c r="F1445" s="2" t="n">
        <v>0.338031228166374</v>
      </c>
      <c r="G1445" s="12" t="b">
        <f aca="false">FALSE()</f>
        <v>0</v>
      </c>
      <c r="H1445" s="2" t="n">
        <v>-0.0282100828468845</v>
      </c>
      <c r="I1445" s="2" t="n">
        <v>0.0418242688287909</v>
      </c>
      <c r="J1445" s="12" t="b">
        <f aca="false">FALSE()</f>
        <v>0</v>
      </c>
      <c r="K1445" s="12" t="b">
        <f aca="false">FALSE()</f>
        <v>0</v>
      </c>
      <c r="L1445" s="2" t="n">
        <v>0.0001734668485392</v>
      </c>
    </row>
    <row r="1446" customFormat="false" ht="15" hidden="false" customHeight="false" outlineLevel="0" collapsed="false">
      <c r="A1446" s="2" t="s">
        <v>308</v>
      </c>
      <c r="B1446" s="2" t="s">
        <v>308</v>
      </c>
      <c r="C1446" s="2" t="n">
        <v>1416</v>
      </c>
      <c r="D1446" s="2" t="n">
        <v>0.004589855906142</v>
      </c>
      <c r="E1446" s="2" t="n">
        <v>0.0001436781609195</v>
      </c>
      <c r="F1446" s="2" t="n">
        <v>0.353718835481646</v>
      </c>
      <c r="G1446" s="12" t="b">
        <f aca="false">FALSE()</f>
        <v>0</v>
      </c>
      <c r="H1446" s="2" t="n">
        <v>-0.0282100828468845</v>
      </c>
      <c r="I1446" s="2" t="n">
        <v>0.0418242688287909</v>
      </c>
      <c r="J1446" s="12" t="b">
        <f aca="false">FALSE()</f>
        <v>0</v>
      </c>
      <c r="K1446" s="12" t="b">
        <f aca="false">FALSE()</f>
        <v>0</v>
      </c>
      <c r="L1446" s="2" t="n">
        <v>0.0001734668485392</v>
      </c>
    </row>
    <row r="1447" customFormat="false" ht="15" hidden="false" customHeight="false" outlineLevel="0" collapsed="false">
      <c r="A1447" s="2" t="s">
        <v>308</v>
      </c>
      <c r="B1447" s="2" t="s">
        <v>308</v>
      </c>
      <c r="C1447" s="2" t="n">
        <v>1417</v>
      </c>
      <c r="D1447" s="2" t="n">
        <v>-0.0269727134446863</v>
      </c>
      <c r="E1447" s="2" t="n">
        <v>0.0001436781609195</v>
      </c>
      <c r="F1447" s="2" t="n">
        <v>0.177150123688263</v>
      </c>
      <c r="G1447" s="12" t="b">
        <f aca="false">FALSE()</f>
        <v>0</v>
      </c>
      <c r="H1447" s="2" t="n">
        <v>-0.0282100828468845</v>
      </c>
      <c r="I1447" s="2" t="n">
        <v>0.0418242688287909</v>
      </c>
      <c r="J1447" s="12" t="b">
        <f aca="false">FALSE()</f>
        <v>0</v>
      </c>
      <c r="K1447" s="12" t="b">
        <f aca="false">FALSE()</f>
        <v>0</v>
      </c>
      <c r="L1447" s="2" t="n">
        <v>0.0001734668485392</v>
      </c>
    </row>
    <row r="1448" customFormat="false" ht="15" hidden="false" customHeight="false" outlineLevel="0" collapsed="false">
      <c r="A1448" s="2" t="s">
        <v>308</v>
      </c>
      <c r="B1448" s="2" t="s">
        <v>308</v>
      </c>
      <c r="C1448" s="2" t="n">
        <v>1418</v>
      </c>
      <c r="D1448" s="2" t="n">
        <v>-0.0283862837923309</v>
      </c>
      <c r="E1448" s="2" t="n">
        <v>0.0001436781609195</v>
      </c>
      <c r="F1448" s="2" t="n">
        <v>0.169242266360849</v>
      </c>
      <c r="G1448" s="12" t="b">
        <f aca="false">FALSE()</f>
        <v>0</v>
      </c>
      <c r="H1448" s="2" t="n">
        <v>-0.0282100828468845</v>
      </c>
      <c r="I1448" s="2" t="n">
        <v>0.0418242688287909</v>
      </c>
      <c r="J1448" s="12" t="b">
        <f aca="false">FALSE()</f>
        <v>0</v>
      </c>
      <c r="K1448" s="12" t="b">
        <f aca="false">FALSE()</f>
        <v>0</v>
      </c>
      <c r="L1448" s="2" t="n">
        <v>0.0001734668485392</v>
      </c>
    </row>
    <row r="1449" customFormat="false" ht="15" hidden="false" customHeight="false" outlineLevel="0" collapsed="false">
      <c r="A1449" s="2" t="s">
        <v>308</v>
      </c>
      <c r="B1449" s="2" t="s">
        <v>308</v>
      </c>
      <c r="C1449" s="2" t="n">
        <v>1419</v>
      </c>
      <c r="D1449" s="2" t="n">
        <v>-0.0148108681466231</v>
      </c>
      <c r="E1449" s="2" t="n">
        <v>0.0001668335001668</v>
      </c>
      <c r="F1449" s="2" t="n">
        <v>0.245097652672555</v>
      </c>
      <c r="G1449" s="12" t="b">
        <f aca="false">FALSE()</f>
        <v>0</v>
      </c>
      <c r="H1449" s="2" t="n">
        <v>-0.0282100828468845</v>
      </c>
      <c r="I1449" s="2" t="n">
        <v>0.0418242688287909</v>
      </c>
      <c r="J1449" s="12" t="b">
        <f aca="false">FALSE()</f>
        <v>0</v>
      </c>
      <c r="K1449" s="12" t="b">
        <f aca="false">FALSE()</f>
        <v>0</v>
      </c>
      <c r="L1449" s="2" t="n">
        <v>0.0001674516774703</v>
      </c>
    </row>
    <row r="1450" customFormat="false" ht="15" hidden="false" customHeight="false" outlineLevel="0" collapsed="false">
      <c r="A1450" s="2" t="s">
        <v>308</v>
      </c>
      <c r="B1450" s="2" t="s">
        <v>308</v>
      </c>
      <c r="C1450" s="2" t="n">
        <v>1420</v>
      </c>
      <c r="D1450" s="2" t="n">
        <v>-0.0237838226420154</v>
      </c>
      <c r="E1450" s="2" t="n">
        <v>0.0001668335001668</v>
      </c>
      <c r="F1450" s="2" t="n">
        <v>0.194919236565601</v>
      </c>
      <c r="G1450" s="12" t="b">
        <f aca="false">FALSE()</f>
        <v>0</v>
      </c>
      <c r="H1450" s="2" t="n">
        <v>-0.0282100828468845</v>
      </c>
      <c r="I1450" s="2" t="n">
        <v>0.0418242688287909</v>
      </c>
      <c r="J1450" s="12" t="b">
        <f aca="false">FALSE()</f>
        <v>0</v>
      </c>
      <c r="K1450" s="12" t="b">
        <f aca="false">FALSE()</f>
        <v>0</v>
      </c>
      <c r="L1450" s="2" t="n">
        <v>0.0001674516774703</v>
      </c>
    </row>
    <row r="1451" customFormat="false" ht="15" hidden="false" customHeight="false" outlineLevel="0" collapsed="false">
      <c r="A1451" s="2" t="s">
        <v>308</v>
      </c>
      <c r="B1451" s="2" t="s">
        <v>308</v>
      </c>
      <c r="C1451" s="2" t="n">
        <v>1421</v>
      </c>
      <c r="D1451" s="2" t="n">
        <v>-0.0431682425627121</v>
      </c>
      <c r="E1451" s="2" t="n">
        <v>0.0001668335001668</v>
      </c>
      <c r="F1451" s="2" t="n">
        <v>0.0865179859772773</v>
      </c>
      <c r="G1451" s="12" t="b">
        <f aca="false">FALSE()</f>
        <v>0</v>
      </c>
      <c r="H1451" s="2" t="n">
        <v>-0.0282100828468845</v>
      </c>
      <c r="I1451" s="2" t="n">
        <v>0.0418242688287909</v>
      </c>
      <c r="J1451" s="12" t="b">
        <f aca="false">FALSE()</f>
        <v>0</v>
      </c>
      <c r="K1451" s="12" t="b">
        <f aca="false">FALSE()</f>
        <v>0</v>
      </c>
      <c r="L1451" s="2" t="n">
        <v>0.0001674516774703</v>
      </c>
    </row>
    <row r="1452" customFormat="false" ht="15" hidden="false" customHeight="false" outlineLevel="0" collapsed="false">
      <c r="A1452" s="2" t="s">
        <v>308</v>
      </c>
      <c r="B1452" s="2" t="s">
        <v>308</v>
      </c>
      <c r="C1452" s="2" t="n">
        <v>1422</v>
      </c>
      <c r="D1452" s="2" t="n">
        <v>-0.039878221585589</v>
      </c>
      <c r="E1452" s="2" t="n">
        <v>0.0001668335001668</v>
      </c>
      <c r="F1452" s="2" t="n">
        <v>0.104916389945052</v>
      </c>
      <c r="G1452" s="12" t="b">
        <f aca="false">FALSE()</f>
        <v>0</v>
      </c>
      <c r="H1452" s="2" t="n">
        <v>-0.0282100828468845</v>
      </c>
      <c r="I1452" s="2" t="n">
        <v>0.0418242688287909</v>
      </c>
      <c r="J1452" s="12" t="b">
        <f aca="false">FALSE()</f>
        <v>0</v>
      </c>
      <c r="K1452" s="12" t="b">
        <f aca="false">FALSE()</f>
        <v>0</v>
      </c>
      <c r="L1452" s="2" t="n">
        <v>0.0001674516774703</v>
      </c>
    </row>
    <row r="1453" customFormat="false" ht="15" hidden="false" customHeight="false" outlineLevel="0" collapsed="false">
      <c r="A1453" s="2" t="s">
        <v>308</v>
      </c>
      <c r="B1453" s="2" t="s">
        <v>308</v>
      </c>
      <c r="C1453" s="2" t="n">
        <v>1423</v>
      </c>
      <c r="D1453" s="2" t="n">
        <v>0.0256879643106618</v>
      </c>
      <c r="E1453" s="2" t="n">
        <v>0.0010449320794148</v>
      </c>
      <c r="F1453" s="2" t="n">
        <v>0.465203427391736</v>
      </c>
      <c r="G1453" s="12" t="b">
        <f aca="false">FALSE()</f>
        <v>0</v>
      </c>
      <c r="H1453" s="2" t="n">
        <v>-0.0282100828468845</v>
      </c>
      <c r="I1453" s="2" t="n">
        <v>0.0418242688287909</v>
      </c>
      <c r="J1453" s="12" t="b">
        <f aca="false">FALSE()</f>
        <v>0</v>
      </c>
      <c r="K1453" s="12" t="b">
        <f aca="false">FALSE()</f>
        <v>0</v>
      </c>
      <c r="L1453" s="2" t="n">
        <v>4.34218360559599E-005</v>
      </c>
    </row>
    <row r="1454" customFormat="false" ht="15" hidden="false" customHeight="false" outlineLevel="0" collapsed="false">
      <c r="A1454" s="2" t="s">
        <v>308</v>
      </c>
      <c r="B1454" s="2" t="s">
        <v>308</v>
      </c>
      <c r="C1454" s="2" t="n">
        <v>1424</v>
      </c>
      <c r="D1454" s="2" t="n">
        <v>0.0479098384768014</v>
      </c>
      <c r="E1454" s="2" t="n">
        <v>0.0010449320794148</v>
      </c>
      <c r="F1454" s="2" t="n">
        <v>0.587785542832664</v>
      </c>
      <c r="G1454" s="12" t="b">
        <f aca="false">FALSE()</f>
        <v>0</v>
      </c>
      <c r="H1454" s="2" t="n">
        <v>-0.0282100828468845</v>
      </c>
      <c r="I1454" s="2" t="n">
        <v>0.0418242688287909</v>
      </c>
      <c r="J1454" s="12" t="b">
        <f aca="false">FALSE()</f>
        <v>0</v>
      </c>
      <c r="K1454" s="12" t="b">
        <f aca="false">FALSE()</f>
        <v>0</v>
      </c>
      <c r="L1454" s="2" t="n">
        <v>4.34218360559588E-005</v>
      </c>
    </row>
    <row r="1455" customFormat="false" ht="15" hidden="false" customHeight="false" outlineLevel="0" collapsed="false">
      <c r="A1455" s="2" t="s">
        <v>308</v>
      </c>
      <c r="B1455" s="2" t="s">
        <v>308</v>
      </c>
      <c r="C1455" s="2" t="n">
        <v>1425</v>
      </c>
      <c r="D1455" s="2" t="n">
        <v>-0.0419127724198737</v>
      </c>
      <c r="E1455" s="2" t="n">
        <v>0.0010449320794148</v>
      </c>
      <c r="F1455" s="2" t="n">
        <v>0.0922987276422875</v>
      </c>
      <c r="G1455" s="12" t="b">
        <f aca="false">FALSE()</f>
        <v>0</v>
      </c>
      <c r="H1455" s="2" t="n">
        <v>-0.0282100828468845</v>
      </c>
      <c r="I1455" s="2" t="n">
        <v>0.0418242688287909</v>
      </c>
      <c r="J1455" s="12" t="b">
        <f aca="false">FALSE()</f>
        <v>0</v>
      </c>
      <c r="K1455" s="12" t="b">
        <f aca="false">FALSE()</f>
        <v>0</v>
      </c>
      <c r="L1455" s="2" t="n">
        <v>4.34218360559626E-005</v>
      </c>
    </row>
    <row r="1456" customFormat="false" ht="15" hidden="false" customHeight="false" outlineLevel="0" collapsed="false">
      <c r="A1456" s="2" t="s">
        <v>308</v>
      </c>
      <c r="B1456" s="2" t="s">
        <v>308</v>
      </c>
      <c r="C1456" s="2" t="n">
        <v>1426</v>
      </c>
      <c r="D1456" s="2" t="n">
        <v>-0.0456853098297576</v>
      </c>
      <c r="E1456" s="2" t="n">
        <v>0.0010449320794148</v>
      </c>
      <c r="F1456" s="2" t="n">
        <v>0.0714883489664756</v>
      </c>
      <c r="G1456" s="12" t="b">
        <f aca="false">FALSE()</f>
        <v>0</v>
      </c>
      <c r="H1456" s="2" t="n">
        <v>-0.0282100828468845</v>
      </c>
      <c r="I1456" s="2" t="n">
        <v>0.0418242688287909</v>
      </c>
      <c r="J1456" s="12" t="b">
        <f aca="false">FALSE()</f>
        <v>0</v>
      </c>
      <c r="K1456" s="12" t="b">
        <f aca="false">FALSE()</f>
        <v>0</v>
      </c>
      <c r="L1456" s="2" t="n">
        <v>4.34218360559608E-005</v>
      </c>
    </row>
    <row r="1457" customFormat="false" ht="15" hidden="false" customHeight="false" outlineLevel="0" collapsed="false">
      <c r="A1457" s="2" t="s">
        <v>308</v>
      </c>
      <c r="B1457" s="2" t="s">
        <v>308</v>
      </c>
      <c r="C1457" s="2" t="n">
        <v>1427</v>
      </c>
      <c r="D1457" s="2" t="n">
        <v>0.0115917203386083</v>
      </c>
      <c r="E1457" s="2" t="n">
        <v>0.0006172839506172</v>
      </c>
      <c r="F1457" s="2" t="n">
        <v>0.389997454034106</v>
      </c>
      <c r="G1457" s="12" t="b">
        <f aca="false">FALSE()</f>
        <v>0</v>
      </c>
      <c r="H1457" s="2" t="n">
        <v>-0.0282100828468845</v>
      </c>
      <c r="I1457" s="2" t="n">
        <v>0.0418242688287909</v>
      </c>
      <c r="J1457" s="12" t="b">
        <f aca="false">FALSE()</f>
        <v>0</v>
      </c>
      <c r="K1457" s="12" t="b">
        <f aca="false">FALSE()</f>
        <v>0</v>
      </c>
      <c r="L1457" s="2" t="n">
        <v>9.06405335181669E-005</v>
      </c>
    </row>
    <row r="1458" customFormat="false" ht="15" hidden="false" customHeight="false" outlineLevel="0" collapsed="false">
      <c r="A1458" s="2" t="s">
        <v>308</v>
      </c>
      <c r="B1458" s="2" t="s">
        <v>308</v>
      </c>
      <c r="C1458" s="2" t="n">
        <v>1428</v>
      </c>
      <c r="D1458" s="2" t="n">
        <v>0.0298567028637705</v>
      </c>
      <c r="E1458" s="2" t="n">
        <v>0.0006172839506172</v>
      </c>
      <c r="F1458" s="2" t="n">
        <v>0.491419061086421</v>
      </c>
      <c r="G1458" s="12" t="b">
        <f aca="false">FALSE()</f>
        <v>0</v>
      </c>
      <c r="H1458" s="2" t="n">
        <v>-0.0282100828468845</v>
      </c>
      <c r="I1458" s="2" t="n">
        <v>0.0418242688287909</v>
      </c>
      <c r="J1458" s="12" t="b">
        <f aca="false">FALSE()</f>
        <v>0</v>
      </c>
      <c r="K1458" s="12" t="b">
        <f aca="false">FALSE()</f>
        <v>0</v>
      </c>
      <c r="L1458" s="2" t="n">
        <v>9.06405335181623E-005</v>
      </c>
    </row>
    <row r="1459" customFormat="false" ht="15" hidden="false" customHeight="false" outlineLevel="0" collapsed="false">
      <c r="A1459" s="2" t="s">
        <v>308</v>
      </c>
      <c r="B1459" s="2" t="s">
        <v>308</v>
      </c>
      <c r="C1459" s="2" t="n">
        <v>1429</v>
      </c>
      <c r="D1459" s="2" t="n">
        <v>-0.0082885136006561</v>
      </c>
      <c r="E1459" s="2" t="n">
        <v>0.0003034901365705</v>
      </c>
      <c r="F1459" s="2" t="n">
        <v>0.280971050561796</v>
      </c>
      <c r="G1459" s="12" t="b">
        <f aca="false">FALSE()</f>
        <v>0</v>
      </c>
      <c r="H1459" s="2" t="n">
        <v>-0.0282100828468845</v>
      </c>
      <c r="I1459" s="2" t="n">
        <v>0.0418242688287909</v>
      </c>
      <c r="J1459" s="12" t="b">
        <f aca="false">FALSE()</f>
        <v>0</v>
      </c>
      <c r="K1459" s="12" t="b">
        <f aca="false">FALSE()</f>
        <v>0</v>
      </c>
      <c r="L1459" s="2" t="n">
        <v>0.00013832949638</v>
      </c>
    </row>
    <row r="1460" customFormat="false" ht="15" hidden="false" customHeight="false" outlineLevel="0" collapsed="false">
      <c r="A1460" s="2" t="s">
        <v>308</v>
      </c>
      <c r="B1460" s="2" t="s">
        <v>308</v>
      </c>
      <c r="C1460" s="2" t="n">
        <v>1430</v>
      </c>
      <c r="D1460" s="2" t="n">
        <v>-0.0111615288596145</v>
      </c>
      <c r="E1460" s="2" t="n">
        <v>0.0003034901365705</v>
      </c>
      <c r="F1460" s="2" t="n">
        <v>0.264939303168161</v>
      </c>
      <c r="G1460" s="12" t="b">
        <f aca="false">FALSE()</f>
        <v>0</v>
      </c>
      <c r="H1460" s="2" t="n">
        <v>-0.0282100828468845</v>
      </c>
      <c r="I1460" s="2" t="n">
        <v>0.0418242688287909</v>
      </c>
      <c r="J1460" s="12" t="b">
        <f aca="false">FALSE()</f>
        <v>0</v>
      </c>
      <c r="K1460" s="12" t="b">
        <f aca="false">FALSE()</f>
        <v>0</v>
      </c>
      <c r="L1460" s="2" t="n">
        <v>0.00013832949638</v>
      </c>
    </row>
    <row r="1461" customFormat="false" ht="15" hidden="false" customHeight="false" outlineLevel="0" collapsed="false">
      <c r="A1461" s="2" t="s">
        <v>308</v>
      </c>
      <c r="B1461" s="2" t="s">
        <v>308</v>
      </c>
      <c r="C1461" s="2" t="n">
        <v>1431</v>
      </c>
      <c r="D1461" s="2" t="n">
        <v>-0.0118236816540959</v>
      </c>
      <c r="E1461" s="2" t="n">
        <v>0.0005060728744939</v>
      </c>
      <c r="F1461" s="2" t="n">
        <v>0.260423800729826</v>
      </c>
      <c r="G1461" s="12" t="b">
        <f aca="false">FALSE()</f>
        <v>0</v>
      </c>
      <c r="H1461" s="2" t="n">
        <v>-0.0282100828468845</v>
      </c>
      <c r="I1461" s="2" t="n">
        <v>0.0418242688287909</v>
      </c>
      <c r="J1461" s="12" t="b">
        <f aca="false">FALSE()</f>
        <v>0</v>
      </c>
      <c r="K1461" s="12" t="b">
        <f aca="false">FALSE()</f>
        <v>0</v>
      </c>
      <c r="L1461" s="2" t="n">
        <v>0.0001056646157711</v>
      </c>
    </row>
    <row r="1462" customFormat="false" ht="15" hidden="false" customHeight="false" outlineLevel="0" collapsed="false">
      <c r="A1462" s="2" t="s">
        <v>308</v>
      </c>
      <c r="B1462" s="2" t="s">
        <v>308</v>
      </c>
      <c r="C1462" s="2" t="n">
        <v>1432</v>
      </c>
      <c r="D1462" s="2" t="n">
        <v>0.0057096364971566</v>
      </c>
      <c r="E1462" s="2" t="n">
        <v>0.0005060728744939</v>
      </c>
      <c r="F1462" s="2" t="n">
        <v>0.357951428186608</v>
      </c>
      <c r="G1462" s="12" t="b">
        <f aca="false">FALSE()</f>
        <v>0</v>
      </c>
      <c r="H1462" s="2" t="n">
        <v>-0.0282100828468845</v>
      </c>
      <c r="I1462" s="2" t="n">
        <v>0.0418242688287909</v>
      </c>
      <c r="J1462" s="12" t="b">
        <f aca="false">FALSE()</f>
        <v>0</v>
      </c>
      <c r="K1462" s="12" t="b">
        <f aca="false">FALSE()</f>
        <v>0</v>
      </c>
      <c r="L1462" s="2" t="n">
        <v>0.0001056646157711</v>
      </c>
    </row>
    <row r="1463" customFormat="false" ht="15" hidden="false" customHeight="false" outlineLevel="0" collapsed="false">
      <c r="A1463" s="2" t="s">
        <v>308</v>
      </c>
      <c r="B1463" s="2" t="s">
        <v>308</v>
      </c>
      <c r="C1463" s="2" t="n">
        <v>1433</v>
      </c>
      <c r="D1463" s="2" t="n">
        <v>-0.0810055941535169</v>
      </c>
      <c r="E1463" s="2" t="n">
        <v>0.0006172839506172</v>
      </c>
      <c r="F1463" s="2" t="n">
        <v>-0.124175961220042</v>
      </c>
      <c r="G1463" s="12" t="b">
        <f aca="false">FALSE()</f>
        <v>0</v>
      </c>
      <c r="H1463" s="2" t="n">
        <v>-0.0282100828468845</v>
      </c>
      <c r="I1463" s="2" t="n">
        <v>0.0418242688287909</v>
      </c>
      <c r="J1463" s="12" t="b">
        <f aca="false">FALSE()</f>
        <v>0</v>
      </c>
      <c r="K1463" s="12" t="b">
        <f aca="false">FALSE()</f>
        <v>0</v>
      </c>
      <c r="L1463" s="2" t="n">
        <v>9.0640533518164E-005</v>
      </c>
    </row>
    <row r="1464" customFormat="false" ht="15" hidden="false" customHeight="false" outlineLevel="0" collapsed="false">
      <c r="A1464" s="2" t="s">
        <v>308</v>
      </c>
      <c r="B1464" s="2" t="s">
        <v>308</v>
      </c>
      <c r="C1464" s="2" t="n">
        <v>1434</v>
      </c>
      <c r="D1464" s="2" t="n">
        <v>-0.0947535230466201</v>
      </c>
      <c r="E1464" s="2" t="n">
        <v>0.0006172839506172</v>
      </c>
      <c r="F1464" s="2" t="n">
        <v>-0.200515319336515</v>
      </c>
      <c r="G1464" s="12" t="b">
        <f aca="false">FALSE()</f>
        <v>0</v>
      </c>
      <c r="H1464" s="2" t="n">
        <v>-0.0282100828468845</v>
      </c>
      <c r="I1464" s="2" t="n">
        <v>0.0418242688287909</v>
      </c>
      <c r="J1464" s="12" t="b">
        <f aca="false">FALSE()</f>
        <v>0</v>
      </c>
      <c r="K1464" s="12" t="b">
        <f aca="false">FALSE()</f>
        <v>0</v>
      </c>
      <c r="L1464" s="2" t="n">
        <v>9.0640533518169E-005</v>
      </c>
    </row>
    <row r="1465" customFormat="false" ht="15" hidden="false" customHeight="false" outlineLevel="0" collapsed="false">
      <c r="A1465" s="2" t="s">
        <v>308</v>
      </c>
      <c r="B1465" s="2" t="s">
        <v>308</v>
      </c>
      <c r="C1465" s="2" t="n">
        <v>1435</v>
      </c>
      <c r="D1465" s="2" t="n">
        <v>-0.0283446385390213</v>
      </c>
      <c r="E1465" s="2" t="n">
        <v>0.0003034901365705</v>
      </c>
      <c r="F1465" s="2" t="n">
        <v>0.169055623832165</v>
      </c>
      <c r="G1465" s="12" t="b">
        <f aca="false">FALSE()</f>
        <v>0</v>
      </c>
      <c r="H1465" s="2" t="n">
        <v>-0.0282100828468845</v>
      </c>
      <c r="I1465" s="2" t="n">
        <v>0.0418242688287909</v>
      </c>
      <c r="J1465" s="12" t="b">
        <f aca="false">FALSE()</f>
        <v>0</v>
      </c>
      <c r="K1465" s="12" t="b">
        <f aca="false">FALSE()</f>
        <v>0</v>
      </c>
      <c r="L1465" s="2" t="n">
        <v>0.00013832949638</v>
      </c>
    </row>
    <row r="1466" customFormat="false" ht="15" hidden="false" customHeight="false" outlineLevel="0" collapsed="false">
      <c r="A1466" s="2" t="s">
        <v>308</v>
      </c>
      <c r="B1466" s="2" t="s">
        <v>308</v>
      </c>
      <c r="C1466" s="2" t="n">
        <v>1436</v>
      </c>
      <c r="D1466" s="2" t="n">
        <v>-0.0270565676556212</v>
      </c>
      <c r="E1466" s="2" t="n">
        <v>0.0003034901365705</v>
      </c>
      <c r="F1466" s="2" t="n">
        <v>0.176243203836614</v>
      </c>
      <c r="G1466" s="12" t="b">
        <f aca="false">FALSE()</f>
        <v>0</v>
      </c>
      <c r="H1466" s="2" t="n">
        <v>-0.0282100828468845</v>
      </c>
      <c r="I1466" s="2" t="n">
        <v>0.0418242688287909</v>
      </c>
      <c r="J1466" s="12" t="b">
        <f aca="false">FALSE()</f>
        <v>0</v>
      </c>
      <c r="K1466" s="12" t="b">
        <f aca="false">FALSE()</f>
        <v>0</v>
      </c>
      <c r="L1466" s="2" t="n">
        <v>0.00013832949638</v>
      </c>
    </row>
    <row r="1467" customFormat="false" ht="15" hidden="false" customHeight="false" outlineLevel="0" collapsed="false">
      <c r="A1467" s="2" t="s">
        <v>308</v>
      </c>
      <c r="B1467" s="2" t="s">
        <v>308</v>
      </c>
      <c r="C1467" s="2" t="n">
        <v>1437</v>
      </c>
      <c r="D1467" s="2" t="n">
        <v>-0.0351723919694455</v>
      </c>
      <c r="E1467" s="2" t="n">
        <v>0.0005060728744939</v>
      </c>
      <c r="F1467" s="2" t="n">
        <v>0.130548536870026</v>
      </c>
      <c r="G1467" s="12" t="b">
        <f aca="false">FALSE()</f>
        <v>0</v>
      </c>
      <c r="H1467" s="2" t="n">
        <v>-0.0282100828468845</v>
      </c>
      <c r="I1467" s="2" t="n">
        <v>0.0418242688287909</v>
      </c>
      <c r="J1467" s="12" t="b">
        <f aca="false">FALSE()</f>
        <v>0</v>
      </c>
      <c r="K1467" s="12" t="b">
        <f aca="false">FALSE()</f>
        <v>0</v>
      </c>
      <c r="L1467" s="2" t="n">
        <v>0.0001056646157711</v>
      </c>
    </row>
    <row r="1468" customFormat="false" ht="15" hidden="false" customHeight="false" outlineLevel="0" collapsed="false">
      <c r="A1468" s="2" t="s">
        <v>308</v>
      </c>
      <c r="B1468" s="2" t="s">
        <v>308</v>
      </c>
      <c r="C1468" s="2" t="n">
        <v>1438</v>
      </c>
      <c r="D1468" s="2" t="n">
        <v>-0.042697137046538</v>
      </c>
      <c r="E1468" s="2" t="n">
        <v>0.0005060728744939</v>
      </c>
      <c r="F1468" s="2" t="n">
        <v>0.0886927667154468</v>
      </c>
      <c r="G1468" s="12" t="b">
        <f aca="false">FALSE()</f>
        <v>0</v>
      </c>
      <c r="H1468" s="2" t="n">
        <v>-0.0282100828468845</v>
      </c>
      <c r="I1468" s="2" t="n">
        <v>0.0418242688287909</v>
      </c>
      <c r="J1468" s="12" t="b">
        <f aca="false">FALSE()</f>
        <v>0</v>
      </c>
      <c r="K1468" s="12" t="b">
        <f aca="false">FALSE()</f>
        <v>0</v>
      </c>
      <c r="L1468" s="2" t="n">
        <v>0.0001056646157711</v>
      </c>
    </row>
    <row r="1469" customFormat="false" ht="15" hidden="false" customHeight="false" outlineLevel="0" collapsed="false">
      <c r="A1469" s="2" t="s">
        <v>308</v>
      </c>
      <c r="B1469" s="2" t="s">
        <v>308</v>
      </c>
      <c r="C1469" s="2" t="n">
        <v>1439</v>
      </c>
      <c r="D1469" s="2" t="n">
        <v>-0.035516214835568</v>
      </c>
      <c r="E1469" s="2" t="n">
        <v>0.0001298532658096</v>
      </c>
      <c r="F1469" s="2" t="n">
        <v>0.129383248089795</v>
      </c>
      <c r="G1469" s="12" t="b">
        <f aca="false">FALSE()</f>
        <v>0</v>
      </c>
      <c r="H1469" s="2" t="n">
        <v>-0.0282100828468845</v>
      </c>
      <c r="I1469" s="2" t="n">
        <v>0.0418242688287909</v>
      </c>
      <c r="J1469" s="12" t="b">
        <f aca="false">FALSE()</f>
        <v>0</v>
      </c>
      <c r="K1469" s="12" t="b">
        <f aca="false">FALSE()</f>
        <v>0</v>
      </c>
      <c r="L1469" s="2" t="n">
        <v>0.0001772913506349</v>
      </c>
    </row>
    <row r="1470" customFormat="false" ht="15" hidden="false" customHeight="false" outlineLevel="0" collapsed="false">
      <c r="A1470" s="2" t="s">
        <v>308</v>
      </c>
      <c r="B1470" s="2" t="s">
        <v>308</v>
      </c>
      <c r="C1470" s="2" t="n">
        <v>1440</v>
      </c>
      <c r="D1470" s="2" t="n">
        <v>-0.0077016586395711</v>
      </c>
      <c r="E1470" s="2" t="n">
        <v>0.0001298532658096</v>
      </c>
      <c r="F1470" s="2" t="n">
        <v>0.285018929926484</v>
      </c>
      <c r="G1470" s="12" t="b">
        <f aca="false">FALSE()</f>
        <v>0</v>
      </c>
      <c r="H1470" s="2" t="n">
        <v>-0.0282100828468845</v>
      </c>
      <c r="I1470" s="2" t="n">
        <v>0.0418242688287909</v>
      </c>
      <c r="J1470" s="12" t="b">
        <f aca="false">FALSE()</f>
        <v>0</v>
      </c>
      <c r="K1470" s="12" t="b">
        <f aca="false">FALSE()</f>
        <v>0</v>
      </c>
      <c r="L1470" s="2" t="n">
        <v>0.0001772913506349</v>
      </c>
    </row>
    <row r="1471" customFormat="false" ht="15" hidden="false" customHeight="false" outlineLevel="0" collapsed="false">
      <c r="A1471" s="2" t="s">
        <v>308</v>
      </c>
      <c r="B1471" s="2" t="s">
        <v>308</v>
      </c>
      <c r="C1471" s="2" t="n">
        <v>1441</v>
      </c>
      <c r="D1471" s="2" t="n">
        <v>-0.0213604358344607</v>
      </c>
      <c r="E1471" s="2" t="n">
        <v>0.0001298532658096</v>
      </c>
      <c r="F1471" s="2" t="n">
        <v>0.208591569849173</v>
      </c>
      <c r="G1471" s="12" t="b">
        <f aca="false">FALSE()</f>
        <v>0</v>
      </c>
      <c r="H1471" s="2" t="n">
        <v>-0.0282100828468845</v>
      </c>
      <c r="I1471" s="2" t="n">
        <v>0.0418242688287909</v>
      </c>
      <c r="J1471" s="12" t="b">
        <f aca="false">FALSE()</f>
        <v>0</v>
      </c>
      <c r="K1471" s="12" t="b">
        <f aca="false">FALSE()</f>
        <v>0</v>
      </c>
      <c r="L1471" s="2" t="n">
        <v>0.0001772913506349</v>
      </c>
    </row>
    <row r="1472" customFormat="false" ht="15" hidden="false" customHeight="false" outlineLevel="0" collapsed="false">
      <c r="A1472" s="2" t="s">
        <v>308</v>
      </c>
      <c r="B1472" s="2" t="s">
        <v>308</v>
      </c>
      <c r="C1472" s="2" t="n">
        <v>1442</v>
      </c>
      <c r="D1472" s="2" t="n">
        <v>-0.0163369769316725</v>
      </c>
      <c r="E1472" s="2" t="n">
        <v>0.0001298532658096</v>
      </c>
      <c r="F1472" s="2" t="n">
        <v>0.236700213611268</v>
      </c>
      <c r="G1472" s="12" t="b">
        <f aca="false">FALSE()</f>
        <v>0</v>
      </c>
      <c r="H1472" s="2" t="n">
        <v>-0.0282100828468845</v>
      </c>
      <c r="I1472" s="2" t="n">
        <v>0.0418242688287909</v>
      </c>
      <c r="J1472" s="12" t="b">
        <f aca="false">FALSE()</f>
        <v>0</v>
      </c>
      <c r="K1472" s="12" t="b">
        <f aca="false">FALSE()</f>
        <v>0</v>
      </c>
      <c r="L1472" s="2" t="n">
        <v>0.0001772913506349</v>
      </c>
    </row>
    <row r="1473" customFormat="false" ht="15" hidden="false" customHeight="false" outlineLevel="0" collapsed="false">
      <c r="A1473" s="2" t="s">
        <v>308</v>
      </c>
      <c r="B1473" s="2" t="s">
        <v>308</v>
      </c>
      <c r="C1473" s="2" t="n">
        <v>1443</v>
      </c>
      <c r="D1473" s="2" t="n">
        <v>-0.0068088592833982</v>
      </c>
      <c r="E1473" s="2" t="n">
        <v>6.98129014241832E-006</v>
      </c>
      <c r="F1473" s="2" t="n">
        <v>0.290576868209691</v>
      </c>
      <c r="G1473" s="12" t="b">
        <f aca="false">FALSE()</f>
        <v>0</v>
      </c>
      <c r="H1473" s="2" t="n">
        <v>-0.0282100828468845</v>
      </c>
      <c r="I1473" s="2" t="n">
        <v>0.0418242688287909</v>
      </c>
      <c r="J1473" s="12" t="b">
        <f aca="false">FALSE()</f>
        <v>0</v>
      </c>
      <c r="K1473" s="12" t="b">
        <f aca="false">FALSE()</f>
        <v>0</v>
      </c>
      <c r="L1473" s="2" t="n">
        <v>0.0002336818629885</v>
      </c>
    </row>
    <row r="1474" customFormat="false" ht="15" hidden="false" customHeight="false" outlineLevel="0" collapsed="false">
      <c r="A1474" s="2" t="s">
        <v>308</v>
      </c>
      <c r="B1474" s="2" t="s">
        <v>308</v>
      </c>
      <c r="C1474" s="2" t="n">
        <v>1444</v>
      </c>
      <c r="D1474" s="2" t="n">
        <v>-0.0063544132334911</v>
      </c>
      <c r="E1474" s="2" t="n">
        <v>6.98129014241832E-006</v>
      </c>
      <c r="F1474" s="2" t="n">
        <v>0.293124763566438</v>
      </c>
      <c r="G1474" s="12" t="b">
        <f aca="false">FALSE()</f>
        <v>0</v>
      </c>
      <c r="H1474" s="2" t="n">
        <v>-0.0282100828468845</v>
      </c>
      <c r="I1474" s="2" t="n">
        <v>0.0418242688287909</v>
      </c>
      <c r="J1474" s="12" t="b">
        <f aca="false">FALSE()</f>
        <v>0</v>
      </c>
      <c r="K1474" s="12" t="b">
        <f aca="false">FALSE()</f>
        <v>0</v>
      </c>
      <c r="L1474" s="2" t="n">
        <v>0.0002336818629885</v>
      </c>
    </row>
    <row r="1475" customFormat="false" ht="15" hidden="false" customHeight="false" outlineLevel="0" collapsed="false">
      <c r="A1475" s="2" t="s">
        <v>308</v>
      </c>
      <c r="B1475" s="2" t="s">
        <v>308</v>
      </c>
      <c r="C1475" s="2" t="n">
        <v>1445</v>
      </c>
      <c r="D1475" s="2" t="n">
        <v>-0.0086741860418391</v>
      </c>
      <c r="E1475" s="2" t="n">
        <v>6.98129014241832E-006</v>
      </c>
      <c r="F1475" s="2" t="n">
        <v>0.280118734867748</v>
      </c>
      <c r="G1475" s="12" t="b">
        <f aca="false">FALSE()</f>
        <v>0</v>
      </c>
      <c r="H1475" s="2" t="n">
        <v>-0.0282100828468845</v>
      </c>
      <c r="I1475" s="2" t="n">
        <v>0.0418242688287909</v>
      </c>
      <c r="J1475" s="12" t="b">
        <f aca="false">FALSE()</f>
        <v>0</v>
      </c>
      <c r="K1475" s="12" t="b">
        <f aca="false">FALSE()</f>
        <v>0</v>
      </c>
      <c r="L1475" s="2" t="n">
        <v>0.0002336818629885</v>
      </c>
    </row>
    <row r="1476" customFormat="false" ht="15" hidden="false" customHeight="false" outlineLevel="0" collapsed="false">
      <c r="A1476" s="2" t="s">
        <v>308</v>
      </c>
      <c r="B1476" s="2" t="s">
        <v>308</v>
      </c>
      <c r="C1476" s="2" t="n">
        <v>1446</v>
      </c>
      <c r="D1476" s="2" t="n">
        <v>-0.0110580238397122</v>
      </c>
      <c r="E1476" s="2" t="n">
        <v>0.00017803097739</v>
      </c>
      <c r="F1476" s="2" t="n">
        <v>0.266037612340894</v>
      </c>
      <c r="G1476" s="12" t="b">
        <f aca="false">FALSE()</f>
        <v>0</v>
      </c>
      <c r="H1476" s="2" t="n">
        <v>-0.0282100828468845</v>
      </c>
      <c r="I1476" s="2" t="n">
        <v>0.0418242688287909</v>
      </c>
      <c r="J1476" s="12" t="b">
        <f aca="false">FALSE()</f>
        <v>0</v>
      </c>
      <c r="K1476" s="12" t="b">
        <f aca="false">FALSE()</f>
        <v>0</v>
      </c>
      <c r="L1476" s="2" t="n">
        <v>0.0001646930222287</v>
      </c>
    </row>
    <row r="1477" customFormat="false" ht="15" hidden="false" customHeight="false" outlineLevel="0" collapsed="false">
      <c r="A1477" s="2" t="s">
        <v>308</v>
      </c>
      <c r="B1477" s="2" t="s">
        <v>308</v>
      </c>
      <c r="C1477" s="2" t="n">
        <v>1447</v>
      </c>
      <c r="D1477" s="2" t="n">
        <v>-0.0067229380153643</v>
      </c>
      <c r="E1477" s="2" t="n">
        <v>0.00017803097739</v>
      </c>
      <c r="F1477" s="2" t="n">
        <v>0.290275901420071</v>
      </c>
      <c r="G1477" s="12" t="b">
        <f aca="false">FALSE()</f>
        <v>0</v>
      </c>
      <c r="H1477" s="2" t="n">
        <v>-0.0282100828468845</v>
      </c>
      <c r="I1477" s="2" t="n">
        <v>0.0418242688287909</v>
      </c>
      <c r="J1477" s="12" t="b">
        <f aca="false">FALSE()</f>
        <v>0</v>
      </c>
      <c r="K1477" s="12" t="b">
        <f aca="false">FALSE()</f>
        <v>0</v>
      </c>
      <c r="L1477" s="2" t="n">
        <v>0.0001646930222287</v>
      </c>
    </row>
    <row r="1478" customFormat="false" ht="15" hidden="false" customHeight="false" outlineLevel="0" collapsed="false">
      <c r="A1478" s="2" t="s">
        <v>308</v>
      </c>
      <c r="B1478" s="2" t="s">
        <v>308</v>
      </c>
      <c r="C1478" s="2" t="n">
        <v>1448</v>
      </c>
      <c r="D1478" s="2" t="n">
        <v>-0.012019429813547</v>
      </c>
      <c r="E1478" s="2" t="n">
        <v>0.0001298532658096</v>
      </c>
      <c r="F1478" s="2" t="n">
        <v>0.260858944919309</v>
      </c>
      <c r="G1478" s="12" t="b">
        <f aca="false">FALSE()</f>
        <v>0</v>
      </c>
      <c r="H1478" s="2" t="n">
        <v>-0.0282100828468845</v>
      </c>
      <c r="I1478" s="2" t="n">
        <v>0.0418242688287909</v>
      </c>
      <c r="J1478" s="12" t="b">
        <f aca="false">FALSE()</f>
        <v>0</v>
      </c>
      <c r="K1478" s="12" t="b">
        <f aca="false">FALSE()</f>
        <v>0</v>
      </c>
      <c r="L1478" s="2" t="n">
        <v>0.0001772913506349</v>
      </c>
    </row>
    <row r="1479" customFormat="false" ht="15" hidden="false" customHeight="false" outlineLevel="0" collapsed="false">
      <c r="A1479" s="2" t="s">
        <v>308</v>
      </c>
      <c r="B1479" s="2" t="s">
        <v>308</v>
      </c>
      <c r="C1479" s="2" t="n">
        <v>1449</v>
      </c>
      <c r="D1479" s="2" t="n">
        <v>-3.41792963445783E-005</v>
      </c>
      <c r="E1479" s="2" t="n">
        <v>0.0001298532658096</v>
      </c>
      <c r="F1479" s="2" t="n">
        <v>0.327922126624749</v>
      </c>
      <c r="G1479" s="12" t="b">
        <f aca="false">FALSE()</f>
        <v>0</v>
      </c>
      <c r="H1479" s="2" t="n">
        <v>-0.0282100828468845</v>
      </c>
      <c r="I1479" s="2" t="n">
        <v>0.0418242688287909</v>
      </c>
      <c r="J1479" s="12" t="b">
        <f aca="false">FALSE()</f>
        <v>0</v>
      </c>
      <c r="K1479" s="12" t="b">
        <f aca="false">FALSE()</f>
        <v>0</v>
      </c>
      <c r="L1479" s="2" t="n">
        <v>0.0001772913506349</v>
      </c>
    </row>
    <row r="1480" customFormat="false" ht="15" hidden="false" customHeight="false" outlineLevel="0" collapsed="false">
      <c r="A1480" s="2" t="s">
        <v>308</v>
      </c>
      <c r="B1480" s="2" t="s">
        <v>308</v>
      </c>
      <c r="C1480" s="2" t="n">
        <v>1450</v>
      </c>
      <c r="D1480" s="2" t="n">
        <v>-0.0001198400002807</v>
      </c>
      <c r="E1480" s="2" t="n">
        <v>0.0001436781609195</v>
      </c>
      <c r="F1480" s="2" t="n">
        <v>0.327371647776733</v>
      </c>
      <c r="G1480" s="12" t="b">
        <f aca="false">FALSE()</f>
        <v>0</v>
      </c>
      <c r="H1480" s="2" t="n">
        <v>-0.0282100828468845</v>
      </c>
      <c r="I1480" s="2" t="n">
        <v>0.0418242688287909</v>
      </c>
      <c r="J1480" s="12" t="b">
        <f aca="false">FALSE()</f>
        <v>0</v>
      </c>
      <c r="K1480" s="12" t="b">
        <f aca="false">FALSE()</f>
        <v>0</v>
      </c>
      <c r="L1480" s="2" t="n">
        <v>0.0001734668485393</v>
      </c>
    </row>
    <row r="1481" customFormat="false" ht="15" hidden="false" customHeight="false" outlineLevel="0" collapsed="false">
      <c r="A1481" s="2" t="s">
        <v>308</v>
      </c>
      <c r="B1481" s="2" t="s">
        <v>308</v>
      </c>
      <c r="C1481" s="2" t="n">
        <v>1451</v>
      </c>
      <c r="D1481" s="2" t="n">
        <v>0.0068428106309232</v>
      </c>
      <c r="E1481" s="2" t="n">
        <v>0.0001436781609195</v>
      </c>
      <c r="F1481" s="2" t="n">
        <v>0.366322413760137</v>
      </c>
      <c r="G1481" s="12" t="b">
        <f aca="false">FALSE()</f>
        <v>0</v>
      </c>
      <c r="H1481" s="2" t="n">
        <v>-0.0282100828468845</v>
      </c>
      <c r="I1481" s="2" t="n">
        <v>0.0418242688287909</v>
      </c>
      <c r="J1481" s="12" t="b">
        <f aca="false">FALSE()</f>
        <v>0</v>
      </c>
      <c r="K1481" s="12" t="b">
        <f aca="false">FALSE()</f>
        <v>0</v>
      </c>
      <c r="L1481" s="2" t="n">
        <v>0.0001734668485392</v>
      </c>
    </row>
    <row r="1482" customFormat="false" ht="15" hidden="false" customHeight="false" outlineLevel="0" collapsed="false">
      <c r="A1482" s="2" t="s">
        <v>308</v>
      </c>
      <c r="B1482" s="2" t="s">
        <v>308</v>
      </c>
      <c r="C1482" s="2" t="n">
        <v>1452</v>
      </c>
      <c r="D1482" s="2" t="n">
        <v>0.0175436761354616</v>
      </c>
      <c r="E1482" s="2" t="n">
        <v>0.0001436781609195</v>
      </c>
      <c r="F1482" s="2" t="n">
        <v>0.426185665582536</v>
      </c>
      <c r="G1482" s="12" t="b">
        <f aca="false">FALSE()</f>
        <v>0</v>
      </c>
      <c r="H1482" s="2" t="n">
        <v>-0.0282100828468845</v>
      </c>
      <c r="I1482" s="2" t="n">
        <v>0.0418242688287909</v>
      </c>
      <c r="J1482" s="12" t="b">
        <f aca="false">FALSE()</f>
        <v>0</v>
      </c>
      <c r="K1482" s="12" t="b">
        <f aca="false">FALSE()</f>
        <v>0</v>
      </c>
      <c r="L1482" s="2" t="n">
        <v>0.0001734668485392</v>
      </c>
    </row>
    <row r="1483" customFormat="false" ht="15" hidden="false" customHeight="false" outlineLevel="0" collapsed="false">
      <c r="A1483" s="2" t="s">
        <v>308</v>
      </c>
      <c r="B1483" s="2" t="s">
        <v>308</v>
      </c>
      <c r="C1483" s="2" t="n">
        <v>1453</v>
      </c>
      <c r="D1483" s="2" t="n">
        <v>0.010833324148597</v>
      </c>
      <c r="E1483" s="2" t="n">
        <v>0.0001436781609195</v>
      </c>
      <c r="F1483" s="2" t="n">
        <v>0.388646319757075</v>
      </c>
      <c r="G1483" s="12" t="b">
        <f aca="false">FALSE()</f>
        <v>0</v>
      </c>
      <c r="H1483" s="2" t="n">
        <v>-0.0282100828468845</v>
      </c>
      <c r="I1483" s="2" t="n">
        <v>0.0418242688287909</v>
      </c>
      <c r="J1483" s="12" t="b">
        <f aca="false">FALSE()</f>
        <v>0</v>
      </c>
      <c r="K1483" s="12" t="b">
        <f aca="false">FALSE()</f>
        <v>0</v>
      </c>
      <c r="L1483" s="2" t="n">
        <v>0.0001734668485393</v>
      </c>
    </row>
    <row r="1484" customFormat="false" ht="15" hidden="false" customHeight="false" outlineLevel="0" collapsed="false">
      <c r="A1484" s="2" t="s">
        <v>309</v>
      </c>
      <c r="B1484" s="2" t="s">
        <v>309</v>
      </c>
      <c r="C1484" s="2" t="n">
        <v>1454</v>
      </c>
      <c r="D1484" s="2" t="n">
        <v>-0.0639028191414995</v>
      </c>
      <c r="E1484" s="2" t="n">
        <v>0.0001905850962454</v>
      </c>
      <c r="F1484" s="2" t="n">
        <v>-0.0293493999644357</v>
      </c>
      <c r="G1484" s="12" t="b">
        <f aca="false">FALSE()</f>
        <v>0</v>
      </c>
      <c r="H1484" s="2" t="n">
        <v>-0.0282100828468845</v>
      </c>
      <c r="I1484" s="2" t="n">
        <v>0.0418242688287909</v>
      </c>
      <c r="J1484" s="12" t="b">
        <f aca="false">FALSE()</f>
        <v>0</v>
      </c>
      <c r="K1484" s="12" t="b">
        <f aca="false">FALSE()</f>
        <v>0</v>
      </c>
      <c r="L1484" s="2" t="n">
        <v>0.0006736429189396</v>
      </c>
    </row>
    <row r="1485" customFormat="false" ht="15" hidden="false" customHeight="false" outlineLevel="0" collapsed="false">
      <c r="A1485" s="2" t="s">
        <v>309</v>
      </c>
      <c r="B1485" s="2" t="s">
        <v>309</v>
      </c>
      <c r="C1485" s="2" t="n">
        <v>1455</v>
      </c>
      <c r="D1485" s="2" t="n">
        <v>-0.0520065042160143</v>
      </c>
      <c r="E1485" s="2" t="n">
        <v>0.0001905850962454</v>
      </c>
      <c r="F1485" s="2" t="n">
        <v>0.037188720419932</v>
      </c>
      <c r="G1485" s="12" t="b">
        <f aca="false">FALSE()</f>
        <v>0</v>
      </c>
      <c r="H1485" s="2" t="n">
        <v>-0.0282100828468845</v>
      </c>
      <c r="I1485" s="2" t="n">
        <v>0.0418242688287909</v>
      </c>
      <c r="J1485" s="12" t="b">
        <f aca="false">FALSE()</f>
        <v>0</v>
      </c>
      <c r="K1485" s="12" t="b">
        <f aca="false">FALSE()</f>
        <v>0</v>
      </c>
      <c r="L1485" s="2" t="n">
        <v>0.0006736429189396</v>
      </c>
    </row>
    <row r="1486" customFormat="false" ht="15" hidden="false" customHeight="false" outlineLevel="0" collapsed="false">
      <c r="A1486" s="2" t="s">
        <v>309</v>
      </c>
      <c r="B1486" s="2" t="s">
        <v>309</v>
      </c>
      <c r="C1486" s="2" t="n">
        <v>1456</v>
      </c>
      <c r="D1486" s="2" t="n">
        <v>-0.0954616775904669</v>
      </c>
      <c r="E1486" s="2" t="n">
        <v>0.0001905850962454</v>
      </c>
      <c r="F1486" s="2" t="n">
        <v>-0.205863483176215</v>
      </c>
      <c r="G1486" s="12" t="b">
        <f aca="false">FALSE()</f>
        <v>0</v>
      </c>
      <c r="H1486" s="2" t="n">
        <v>-0.0282100828468845</v>
      </c>
      <c r="I1486" s="2" t="n">
        <v>0.0418242688287909</v>
      </c>
      <c r="J1486" s="12" t="b">
        <f aca="false">FALSE()</f>
        <v>0</v>
      </c>
      <c r="K1486" s="12" t="b">
        <f aca="false">FALSE()</f>
        <v>0</v>
      </c>
      <c r="L1486" s="2" t="n">
        <v>0.0006736429189396</v>
      </c>
    </row>
    <row r="1487" customFormat="false" ht="15" hidden="false" customHeight="false" outlineLevel="0" collapsed="false">
      <c r="A1487" s="2" t="s">
        <v>309</v>
      </c>
      <c r="B1487" s="2" t="s">
        <v>309</v>
      </c>
      <c r="C1487" s="2" t="n">
        <v>1457</v>
      </c>
      <c r="D1487" s="2" t="n">
        <v>-0.0662178734766054</v>
      </c>
      <c r="E1487" s="2" t="n">
        <v>0.0001905850962454</v>
      </c>
      <c r="F1487" s="2" t="n">
        <v>-0.0422978940998451</v>
      </c>
      <c r="G1487" s="12" t="b">
        <f aca="false">FALSE()</f>
        <v>0</v>
      </c>
      <c r="H1487" s="2" t="n">
        <v>-0.0282100828468845</v>
      </c>
      <c r="I1487" s="2" t="n">
        <v>0.0418242688287909</v>
      </c>
      <c r="J1487" s="12" t="b">
        <f aca="false">FALSE()</f>
        <v>0</v>
      </c>
      <c r="K1487" s="12" t="b">
        <f aca="false">FALSE()</f>
        <v>0</v>
      </c>
      <c r="L1487" s="2" t="n">
        <v>0.0006736429189396</v>
      </c>
    </row>
    <row r="1488" customFormat="false" ht="15" hidden="false" customHeight="false" outlineLevel="0" collapsed="false">
      <c r="A1488" s="2" t="s">
        <v>309</v>
      </c>
      <c r="B1488" s="2" t="s">
        <v>309</v>
      </c>
      <c r="C1488" s="2" t="n">
        <v>1458</v>
      </c>
      <c r="D1488" s="2" t="n">
        <v>-0.0525915782070041</v>
      </c>
      <c r="E1488" s="2" t="n">
        <v>0.0001905850962454</v>
      </c>
      <c r="F1488" s="2" t="n">
        <v>0.0339163017011876</v>
      </c>
      <c r="G1488" s="12" t="b">
        <f aca="false">FALSE()</f>
        <v>0</v>
      </c>
      <c r="H1488" s="2" t="n">
        <v>-0.0282100828468845</v>
      </c>
      <c r="I1488" s="2" t="n">
        <v>0.0418242688287909</v>
      </c>
      <c r="J1488" s="12" t="b">
        <f aca="false">FALSE()</f>
        <v>0</v>
      </c>
      <c r="K1488" s="12" t="b">
        <f aca="false">FALSE()</f>
        <v>0</v>
      </c>
      <c r="L1488" s="2" t="n">
        <v>0.0006736429189396</v>
      </c>
    </row>
    <row r="1489" customFormat="false" ht="15" hidden="false" customHeight="false" outlineLevel="0" collapsed="false">
      <c r="A1489" s="2" t="s">
        <v>309</v>
      </c>
      <c r="B1489" s="2" t="s">
        <v>309</v>
      </c>
      <c r="C1489" s="2" t="n">
        <v>1459</v>
      </c>
      <c r="D1489" s="2" t="n">
        <v>-0.0616985965067224</v>
      </c>
      <c r="E1489" s="2" t="n">
        <v>0.0001905850962454</v>
      </c>
      <c r="F1489" s="2" t="n">
        <v>-0.0170208064507796</v>
      </c>
      <c r="G1489" s="12" t="b">
        <f aca="false">FALSE()</f>
        <v>0</v>
      </c>
      <c r="H1489" s="2" t="n">
        <v>-0.0282100828468845</v>
      </c>
      <c r="I1489" s="2" t="n">
        <v>0.0418242688287909</v>
      </c>
      <c r="J1489" s="12" t="b">
        <f aca="false">FALSE()</f>
        <v>0</v>
      </c>
      <c r="K1489" s="12" t="b">
        <f aca="false">FALSE()</f>
        <v>0</v>
      </c>
      <c r="L1489" s="2" t="n">
        <v>0.0006736429189396</v>
      </c>
    </row>
    <row r="1490" customFormat="false" ht="15" hidden="false" customHeight="false" outlineLevel="0" collapsed="false">
      <c r="A1490" s="2" t="s">
        <v>309</v>
      </c>
      <c r="B1490" s="2" t="s">
        <v>309</v>
      </c>
      <c r="C1490" s="2" t="n">
        <v>1460</v>
      </c>
      <c r="D1490" s="2" t="n">
        <v>-0.0630694210080455</v>
      </c>
      <c r="E1490" s="2" t="n">
        <v>0.0001905850962454</v>
      </c>
      <c r="F1490" s="2" t="n">
        <v>-0.0246880619215874</v>
      </c>
      <c r="G1490" s="12" t="b">
        <f aca="false">FALSE()</f>
        <v>0</v>
      </c>
      <c r="H1490" s="2" t="n">
        <v>-0.0282100828468845</v>
      </c>
      <c r="I1490" s="2" t="n">
        <v>0.0418242688287909</v>
      </c>
      <c r="J1490" s="12" t="b">
        <f aca="false">FALSE()</f>
        <v>0</v>
      </c>
      <c r="K1490" s="12" t="b">
        <f aca="false">FALSE()</f>
        <v>0</v>
      </c>
      <c r="L1490" s="2" t="n">
        <v>0.0006736429189396</v>
      </c>
    </row>
    <row r="1491" customFormat="false" ht="15" hidden="false" customHeight="false" outlineLevel="0" collapsed="false">
      <c r="A1491" s="2" t="s">
        <v>309</v>
      </c>
      <c r="B1491" s="2" t="s">
        <v>309</v>
      </c>
      <c r="C1491" s="2" t="n">
        <v>1461</v>
      </c>
      <c r="D1491" s="2" t="n">
        <v>-0.0622204783133459</v>
      </c>
      <c r="E1491" s="2" t="n">
        <v>0.0001905850962454</v>
      </c>
      <c r="F1491" s="2" t="n">
        <v>-0.0199397804938366</v>
      </c>
      <c r="G1491" s="12" t="b">
        <f aca="false">FALSE()</f>
        <v>0</v>
      </c>
      <c r="H1491" s="2" t="n">
        <v>-0.0282100828468845</v>
      </c>
      <c r="I1491" s="2" t="n">
        <v>0.0418242688287909</v>
      </c>
      <c r="J1491" s="12" t="b">
        <f aca="false">FALSE()</f>
        <v>0</v>
      </c>
      <c r="K1491" s="12" t="b">
        <f aca="false">FALSE()</f>
        <v>0</v>
      </c>
      <c r="L1491" s="2" t="n">
        <v>0.0006736429189396</v>
      </c>
    </row>
    <row r="1492" customFormat="false" ht="15" hidden="false" customHeight="false" outlineLevel="0" collapsed="false">
      <c r="A1492" s="2" t="s">
        <v>310</v>
      </c>
      <c r="B1492" s="2" t="s">
        <v>310</v>
      </c>
      <c r="C1492" s="2" t="n">
        <v>1462</v>
      </c>
      <c r="D1492" s="2" t="n">
        <v>-0.0052027520820477</v>
      </c>
      <c r="E1492" s="2" t="n">
        <v>0.0001926040061633</v>
      </c>
      <c r="F1492" s="2" t="n">
        <v>0.298816725063249</v>
      </c>
      <c r="G1492" s="12" t="b">
        <f aca="false">FALSE()</f>
        <v>0</v>
      </c>
      <c r="H1492" s="2" t="n">
        <v>-0.0282100828468845</v>
      </c>
      <c r="I1492" s="2" t="n">
        <v>0.0418242688287909</v>
      </c>
      <c r="J1492" s="12" t="b">
        <f aca="false">FALSE()</f>
        <v>0</v>
      </c>
      <c r="K1492" s="12" t="b">
        <f aca="false">FALSE()</f>
        <v>0</v>
      </c>
      <c r="L1492" s="2" t="n">
        <v>0.0005427361260682</v>
      </c>
    </row>
    <row r="1493" customFormat="false" ht="15" hidden="false" customHeight="false" outlineLevel="0" collapsed="false">
      <c r="A1493" s="2" t="s">
        <v>310</v>
      </c>
      <c r="B1493" s="2" t="s">
        <v>310</v>
      </c>
      <c r="C1493" s="2" t="n">
        <v>1463</v>
      </c>
      <c r="D1493" s="2" t="n">
        <v>-0.0383277406001482</v>
      </c>
      <c r="E1493" s="2" t="n">
        <v>0.0001926040061633</v>
      </c>
      <c r="F1493" s="2" t="n">
        <v>0.113575229636552</v>
      </c>
      <c r="G1493" s="12" t="b">
        <f aca="false">FALSE()</f>
        <v>0</v>
      </c>
      <c r="H1493" s="2" t="n">
        <v>-0.0282100828468845</v>
      </c>
      <c r="I1493" s="2" t="n">
        <v>0.0418242688287909</v>
      </c>
      <c r="J1493" s="12" t="b">
        <f aca="false">FALSE()</f>
        <v>0</v>
      </c>
      <c r="K1493" s="12" t="b">
        <f aca="false">FALSE()</f>
        <v>0</v>
      </c>
      <c r="L1493" s="2" t="n">
        <v>0.0005427361260682</v>
      </c>
    </row>
    <row r="1494" customFormat="false" ht="15" hidden="false" customHeight="false" outlineLevel="0" collapsed="false">
      <c r="A1494" s="2" t="s">
        <v>310</v>
      </c>
      <c r="B1494" s="2" t="s">
        <v>310</v>
      </c>
      <c r="C1494" s="2" t="n">
        <v>1464</v>
      </c>
      <c r="D1494" s="2" t="n">
        <v>-0.0317970296903093</v>
      </c>
      <c r="E1494" s="2" t="n">
        <v>0.0001926040061633</v>
      </c>
      <c r="F1494" s="2" t="n">
        <v>0.15009625829976</v>
      </c>
      <c r="G1494" s="12" t="b">
        <f aca="false">FALSE()</f>
        <v>0</v>
      </c>
      <c r="H1494" s="2" t="n">
        <v>-0.0282100828468845</v>
      </c>
      <c r="I1494" s="2" t="n">
        <v>0.0418242688287909</v>
      </c>
      <c r="J1494" s="12" t="b">
        <f aca="false">FALSE()</f>
        <v>0</v>
      </c>
      <c r="K1494" s="12" t="b">
        <f aca="false">FALSE()</f>
        <v>0</v>
      </c>
      <c r="L1494" s="2" t="n">
        <v>0.0005427361260682</v>
      </c>
    </row>
    <row r="1495" customFormat="false" ht="15" hidden="false" customHeight="false" outlineLevel="0" collapsed="false">
      <c r="A1495" s="2" t="s">
        <v>311</v>
      </c>
      <c r="B1495" s="2" t="s">
        <v>311</v>
      </c>
      <c r="C1495" s="2" t="n">
        <v>1465</v>
      </c>
      <c r="D1495" s="2" t="n">
        <v>-0.207320124813881</v>
      </c>
      <c r="E1495" s="2" t="n">
        <v>0.0001083423618634</v>
      </c>
      <c r="F1495" s="2" t="n">
        <v>-0.832402023954154</v>
      </c>
      <c r="G1495" s="12" t="b">
        <f aca="false">FALSE()</f>
        <v>0</v>
      </c>
      <c r="H1495" s="2" t="n">
        <v>-0.0282100828468845</v>
      </c>
      <c r="I1495" s="2" t="n">
        <v>0.0418242688287909</v>
      </c>
      <c r="J1495" s="12" t="b">
        <f aca="false">TRUE()</f>
        <v>1</v>
      </c>
      <c r="K1495" s="12" t="b">
        <f aca="false">FALSE()</f>
        <v>0</v>
      </c>
      <c r="L1495" s="2" t="n">
        <v>0.0004050996735314</v>
      </c>
    </row>
    <row r="1496" customFormat="false" ht="15" hidden="false" customHeight="false" outlineLevel="0" collapsed="false">
      <c r="A1496" s="2" t="s">
        <v>311</v>
      </c>
      <c r="B1496" s="2" t="s">
        <v>311</v>
      </c>
      <c r="C1496" s="2" t="n">
        <v>1466</v>
      </c>
      <c r="D1496" s="2" t="n">
        <v>0.0200026673068496</v>
      </c>
      <c r="E1496" s="2" t="n">
        <v>0.0003018412315122</v>
      </c>
      <c r="F1496" s="2" t="n">
        <v>0.438957380521337</v>
      </c>
      <c r="G1496" s="12" t="b">
        <f aca="false">FALSE()</f>
        <v>0</v>
      </c>
      <c r="H1496" s="2" t="n">
        <v>-0.0282100828468845</v>
      </c>
      <c r="I1496" s="2" t="n">
        <v>0.0418242688287909</v>
      </c>
      <c r="J1496" s="12" t="b">
        <f aca="false">FALSE()</f>
        <v>0</v>
      </c>
      <c r="K1496" s="12" t="b">
        <f aca="false">FALSE()</f>
        <v>0</v>
      </c>
      <c r="L1496" s="2" t="n">
        <v>0.0003426283019085</v>
      </c>
    </row>
    <row r="1497" customFormat="false" ht="15" hidden="false" customHeight="false" outlineLevel="0" collapsed="false">
      <c r="A1497" s="2" t="s">
        <v>311</v>
      </c>
      <c r="B1497" s="2" t="s">
        <v>311</v>
      </c>
      <c r="C1497" s="2" t="n">
        <v>1467</v>
      </c>
      <c r="D1497" s="2" t="n">
        <v>0.0115005069985643</v>
      </c>
      <c r="E1497" s="2" t="n">
        <v>0.0003018412315122</v>
      </c>
      <c r="F1497" s="2" t="n">
        <v>0.391503000666269</v>
      </c>
      <c r="G1497" s="12" t="b">
        <f aca="false">FALSE()</f>
        <v>0</v>
      </c>
      <c r="H1497" s="2" t="n">
        <v>-0.0282100828468845</v>
      </c>
      <c r="I1497" s="2" t="n">
        <v>0.0418242688287909</v>
      </c>
      <c r="J1497" s="12" t="b">
        <f aca="false">FALSE()</f>
        <v>0</v>
      </c>
      <c r="K1497" s="12" t="b">
        <f aca="false">FALSE()</f>
        <v>0</v>
      </c>
      <c r="L1497" s="2" t="n">
        <v>0.0003426283019085</v>
      </c>
    </row>
    <row r="1498" customFormat="false" ht="15" hidden="false" customHeight="false" outlineLevel="0" collapsed="false">
      <c r="A1498" s="2" t="s">
        <v>311</v>
      </c>
      <c r="B1498" s="2" t="s">
        <v>311</v>
      </c>
      <c r="C1498" s="2" t="n">
        <v>1468</v>
      </c>
      <c r="D1498" s="2" t="n">
        <v>-0.0342490245354008</v>
      </c>
      <c r="E1498" s="2" t="n">
        <v>0.0001083423618634</v>
      </c>
      <c r="F1498" s="2" t="n">
        <v>0.136572333957454</v>
      </c>
      <c r="G1498" s="12" t="b">
        <f aca="false">FALSE()</f>
        <v>0</v>
      </c>
      <c r="H1498" s="2" t="n">
        <v>-0.0282100828468845</v>
      </c>
      <c r="I1498" s="2" t="n">
        <v>0.0418242688287909</v>
      </c>
      <c r="J1498" s="12" t="b">
        <f aca="false">FALSE()</f>
        <v>0</v>
      </c>
      <c r="K1498" s="12" t="b">
        <f aca="false">FALSE()</f>
        <v>0</v>
      </c>
      <c r="L1498" s="2" t="n">
        <v>0.0004050996735314</v>
      </c>
    </row>
    <row r="1499" customFormat="false" ht="15" hidden="false" customHeight="false" outlineLevel="0" collapsed="false">
      <c r="A1499" s="2" t="s">
        <v>311</v>
      </c>
      <c r="B1499" s="2" t="s">
        <v>311</v>
      </c>
      <c r="C1499" s="2" t="n">
        <v>1469</v>
      </c>
      <c r="D1499" s="2" t="n">
        <v>-0.0549667216746662</v>
      </c>
      <c r="E1499" s="2" t="n">
        <v>0.0002790957298353</v>
      </c>
      <c r="F1499" s="2" t="n">
        <v>0.0205266185981715</v>
      </c>
      <c r="G1499" s="12" t="b">
        <f aca="false">FALSE()</f>
        <v>0</v>
      </c>
      <c r="H1499" s="2" t="n">
        <v>-0.0282100828468845</v>
      </c>
      <c r="I1499" s="2" t="n">
        <v>0.0418242688287909</v>
      </c>
      <c r="J1499" s="12" t="b">
        <f aca="false">FALSE()</f>
        <v>0</v>
      </c>
      <c r="K1499" s="12" t="b">
        <f aca="false">FALSE()</f>
        <v>0</v>
      </c>
      <c r="L1499" s="2" t="n">
        <v>0.0003486287057743</v>
      </c>
    </row>
    <row r="1500" customFormat="false" ht="15" hidden="false" customHeight="false" outlineLevel="0" collapsed="false">
      <c r="A1500" s="2" t="s">
        <v>311</v>
      </c>
      <c r="B1500" s="2" t="s">
        <v>311</v>
      </c>
      <c r="C1500" s="2" t="n">
        <v>1470</v>
      </c>
      <c r="D1500" s="2" t="n">
        <v>-0.0489886543753962</v>
      </c>
      <c r="E1500" s="2" t="n">
        <v>0.0002216803369541</v>
      </c>
      <c r="F1500" s="2" t="n">
        <v>0.0539533498419911</v>
      </c>
      <c r="G1500" s="12" t="b">
        <f aca="false">FALSE()</f>
        <v>0</v>
      </c>
      <c r="H1500" s="2" t="n">
        <v>-0.0282100828468845</v>
      </c>
      <c r="I1500" s="2" t="n">
        <v>0.0418242688287909</v>
      </c>
      <c r="J1500" s="12" t="b">
        <f aca="false">FALSE()</f>
        <v>0</v>
      </c>
      <c r="K1500" s="12" t="b">
        <f aca="false">FALSE()</f>
        <v>0</v>
      </c>
      <c r="L1500" s="2" t="n">
        <v>0.0003649575316228</v>
      </c>
    </row>
    <row r="1501" customFormat="false" ht="15" hidden="false" customHeight="false" outlineLevel="0" collapsed="false">
      <c r="A1501" s="2" t="s">
        <v>311</v>
      </c>
      <c r="B1501" s="2" t="s">
        <v>311</v>
      </c>
      <c r="C1501" s="2" t="n">
        <v>1471</v>
      </c>
      <c r="D1501" s="2" t="n">
        <v>-0.046597109804609</v>
      </c>
      <c r="E1501" s="2" t="n">
        <v>0.0002005615724027</v>
      </c>
      <c r="F1501" s="2" t="n">
        <v>0.0673409860065418</v>
      </c>
      <c r="G1501" s="12" t="b">
        <f aca="false">FALSE()</f>
        <v>0</v>
      </c>
      <c r="H1501" s="2" t="n">
        <v>-0.0282100828468845</v>
      </c>
      <c r="I1501" s="2" t="n">
        <v>0.0418242688287909</v>
      </c>
      <c r="J1501" s="12" t="b">
        <f aca="false">FALSE()</f>
        <v>0</v>
      </c>
      <c r="K1501" s="12" t="b">
        <f aca="false">FALSE()</f>
        <v>0</v>
      </c>
      <c r="L1501" s="2" t="n">
        <v>0.0003714842480627</v>
      </c>
    </row>
    <row r="1502" customFormat="false" ht="15" hidden="false" customHeight="false" outlineLevel="0" collapsed="false">
      <c r="A1502" s="2" t="s">
        <v>311</v>
      </c>
      <c r="B1502" s="2" t="s">
        <v>311</v>
      </c>
      <c r="C1502" s="2" t="n">
        <v>1472</v>
      </c>
      <c r="D1502" s="2" t="n">
        <v>-0.0447419572024453</v>
      </c>
      <c r="E1502" s="2" t="n">
        <v>0.0003018412315122</v>
      </c>
      <c r="F1502" s="2" t="n">
        <v>0.077588517357961</v>
      </c>
      <c r="G1502" s="12" t="b">
        <f aca="false">FALSE()</f>
        <v>0</v>
      </c>
      <c r="H1502" s="2" t="n">
        <v>-0.0282100828468845</v>
      </c>
      <c r="I1502" s="2" t="n">
        <v>0.0418242688287909</v>
      </c>
      <c r="J1502" s="12" t="b">
        <f aca="false">FALSE()</f>
        <v>0</v>
      </c>
      <c r="K1502" s="12" t="b">
        <f aca="false">FALSE()</f>
        <v>0</v>
      </c>
      <c r="L1502" s="2" t="n">
        <v>0.0003426283019085</v>
      </c>
    </row>
    <row r="1503" customFormat="false" ht="15" hidden="false" customHeight="false" outlineLevel="0" collapsed="false">
      <c r="A1503" s="2" t="s">
        <v>311</v>
      </c>
      <c r="B1503" s="2" t="s">
        <v>311</v>
      </c>
      <c r="C1503" s="2" t="n">
        <v>1473</v>
      </c>
      <c r="D1503" s="2" t="n">
        <v>-0.0447419572024453</v>
      </c>
      <c r="E1503" s="2" t="n">
        <v>0.0003018412315122</v>
      </c>
      <c r="F1503" s="2" t="n">
        <v>0.077588517357961</v>
      </c>
      <c r="G1503" s="12" t="b">
        <f aca="false">FALSE()</f>
        <v>0</v>
      </c>
      <c r="H1503" s="2" t="n">
        <v>-0.0282100828468845</v>
      </c>
      <c r="I1503" s="2" t="n">
        <v>0.0418242688287909</v>
      </c>
      <c r="J1503" s="12" t="b">
        <f aca="false">FALSE()</f>
        <v>0</v>
      </c>
      <c r="K1503" s="12" t="b">
        <f aca="false">FALSE()</f>
        <v>0</v>
      </c>
      <c r="L1503" s="2" t="n">
        <v>0.0003426283019085</v>
      </c>
    </row>
    <row r="1504" customFormat="false" ht="15" hidden="false" customHeight="false" outlineLevel="0" collapsed="false">
      <c r="A1504" s="2" t="s">
        <v>311</v>
      </c>
      <c r="B1504" s="2" t="s">
        <v>311</v>
      </c>
      <c r="C1504" s="2" t="n">
        <v>1474</v>
      </c>
      <c r="D1504" s="2" t="n">
        <v>-0.0377730325566735</v>
      </c>
      <c r="E1504" s="2" t="n">
        <v>0.000131787032156</v>
      </c>
      <c r="F1504" s="2" t="n">
        <v>0.11679881019844</v>
      </c>
      <c r="G1504" s="12" t="b">
        <f aca="false">FALSE()</f>
        <v>0</v>
      </c>
      <c r="H1504" s="2" t="n">
        <v>-0.0282100828468845</v>
      </c>
      <c r="I1504" s="2" t="n">
        <v>0.0418242688287909</v>
      </c>
      <c r="J1504" s="12" t="b">
        <f aca="false">FALSE()</f>
        <v>0</v>
      </c>
      <c r="K1504" s="12" t="b">
        <f aca="false">FALSE()</f>
        <v>0</v>
      </c>
      <c r="L1504" s="2" t="n">
        <v>0.0003955234134251</v>
      </c>
    </row>
    <row r="1505" customFormat="false" ht="15" hidden="false" customHeight="false" outlineLevel="0" collapsed="false">
      <c r="A1505" s="2" t="s">
        <v>311</v>
      </c>
      <c r="B1505" s="2" t="s">
        <v>311</v>
      </c>
      <c r="C1505" s="2" t="n">
        <v>1475</v>
      </c>
      <c r="D1505" s="2" t="n">
        <v>-0.0561771820779892</v>
      </c>
      <c r="E1505" s="2" t="n">
        <v>0.0004759638267491</v>
      </c>
      <c r="F1505" s="2" t="n">
        <v>0.0137276155880732</v>
      </c>
      <c r="G1505" s="12" t="b">
        <f aca="false">FALSE()</f>
        <v>0</v>
      </c>
      <c r="H1505" s="2" t="n">
        <v>-0.0282100828468845</v>
      </c>
      <c r="I1505" s="2" t="n">
        <v>0.0418242688287909</v>
      </c>
      <c r="J1505" s="12" t="b">
        <f aca="false">FALSE()</f>
        <v>0</v>
      </c>
      <c r="K1505" s="12" t="b">
        <f aca="false">FALSE()</f>
        <v>0</v>
      </c>
      <c r="L1505" s="2" t="n">
        <v>0.0003026863938259</v>
      </c>
    </row>
    <row r="1506" customFormat="false" ht="15" hidden="false" customHeight="false" outlineLevel="0" collapsed="false">
      <c r="A1506" s="2" t="s">
        <v>311</v>
      </c>
      <c r="B1506" s="2" t="s">
        <v>311</v>
      </c>
      <c r="C1506" s="2" t="n">
        <v>1476</v>
      </c>
      <c r="D1506" s="2" t="n">
        <v>-0.0607102438982493</v>
      </c>
      <c r="E1506" s="2" t="n">
        <v>0.0003404834865509</v>
      </c>
      <c r="F1506" s="2" t="n">
        <v>-0.0115301539358684</v>
      </c>
      <c r="G1506" s="12" t="b">
        <f aca="false">FALSE()</f>
        <v>0</v>
      </c>
      <c r="H1506" s="2" t="n">
        <v>-0.0282100828468845</v>
      </c>
      <c r="I1506" s="2" t="n">
        <v>0.0418242688287909</v>
      </c>
      <c r="J1506" s="12" t="b">
        <f aca="false">FALSE()</f>
        <v>0</v>
      </c>
      <c r="K1506" s="12" t="b">
        <f aca="false">FALSE()</f>
        <v>0</v>
      </c>
      <c r="L1506" s="2" t="n">
        <v>0.0003329293998334</v>
      </c>
    </row>
    <row r="1507" customFormat="false" ht="15" hidden="false" customHeight="false" outlineLevel="0" collapsed="false">
      <c r="A1507" s="2" t="s">
        <v>311</v>
      </c>
      <c r="B1507" s="2" t="s">
        <v>311</v>
      </c>
      <c r="C1507" s="2" t="n">
        <v>1477</v>
      </c>
      <c r="D1507" s="2" t="n">
        <v>-0.0564844553371029</v>
      </c>
      <c r="E1507" s="2" t="n">
        <v>0.0002947244326554</v>
      </c>
      <c r="F1507" s="2" t="n">
        <v>0.0120496242388967</v>
      </c>
      <c r="G1507" s="12" t="b">
        <f aca="false">FALSE()</f>
        <v>0</v>
      </c>
      <c r="H1507" s="2" t="n">
        <v>-0.0282100828468845</v>
      </c>
      <c r="I1507" s="2" t="n">
        <v>0.0418242688287909</v>
      </c>
      <c r="J1507" s="12" t="b">
        <f aca="false">FALSE()</f>
        <v>0</v>
      </c>
      <c r="K1507" s="12" t="b">
        <f aca="false">FALSE()</f>
        <v>0</v>
      </c>
      <c r="L1507" s="2" t="n">
        <v>0.0003444808000588</v>
      </c>
    </row>
    <row r="1508" customFormat="false" ht="15" hidden="false" customHeight="false" outlineLevel="0" collapsed="false">
      <c r="A1508" s="2" t="s">
        <v>311</v>
      </c>
      <c r="B1508" s="2" t="s">
        <v>311</v>
      </c>
      <c r="C1508" s="2" t="n">
        <v>1478</v>
      </c>
      <c r="D1508" s="2" t="n">
        <v>-0.0511355664629219</v>
      </c>
      <c r="E1508" s="2" t="n">
        <v>0.0003943217665615</v>
      </c>
      <c r="F1508" s="2" t="n">
        <v>0.0418428332687781</v>
      </c>
      <c r="G1508" s="12" t="b">
        <f aca="false">FALSE()</f>
        <v>0</v>
      </c>
      <c r="H1508" s="2" t="n">
        <v>-0.0282100828468845</v>
      </c>
      <c r="I1508" s="2" t="n">
        <v>0.0418242688287909</v>
      </c>
      <c r="J1508" s="12" t="b">
        <f aca="false">FALSE()</f>
        <v>0</v>
      </c>
      <c r="K1508" s="12" t="b">
        <f aca="false">FALSE()</f>
        <v>0</v>
      </c>
      <c r="L1508" s="2" t="n">
        <v>0.0003202927959654</v>
      </c>
    </row>
    <row r="1509" customFormat="false" ht="15" hidden="false" customHeight="false" outlineLevel="0" collapsed="false">
      <c r="A1509" s="2" t="s">
        <v>311</v>
      </c>
      <c r="B1509" s="2" t="s">
        <v>311</v>
      </c>
      <c r="C1509" s="2" t="n">
        <v>1479</v>
      </c>
      <c r="D1509" s="2" t="n">
        <v>-0.0653327857726014</v>
      </c>
      <c r="E1509" s="2" t="n">
        <v>0.0003943217665615</v>
      </c>
      <c r="F1509" s="2" t="n">
        <v>-0.0372825784144675</v>
      </c>
      <c r="G1509" s="12" t="b">
        <f aca="false">FALSE()</f>
        <v>0</v>
      </c>
      <c r="H1509" s="2" t="n">
        <v>-0.0282100828468845</v>
      </c>
      <c r="I1509" s="2" t="n">
        <v>0.0418242688287909</v>
      </c>
      <c r="J1509" s="12" t="b">
        <f aca="false">FALSE()</f>
        <v>0</v>
      </c>
      <c r="K1509" s="12" t="b">
        <f aca="false">FALSE()</f>
        <v>0</v>
      </c>
      <c r="L1509" s="2" t="n">
        <v>0.0003202927959654</v>
      </c>
    </row>
    <row r="1510" customFormat="false" ht="15" hidden="false" customHeight="false" outlineLevel="0" collapsed="false">
      <c r="A1510" s="2" t="s">
        <v>311</v>
      </c>
      <c r="B1510" s="2" t="s">
        <v>311</v>
      </c>
      <c r="C1510" s="2" t="n">
        <v>1480</v>
      </c>
      <c r="D1510" s="2" t="n">
        <v>-0.0447419572024453</v>
      </c>
      <c r="E1510" s="2" t="n">
        <v>0.0003018412315122</v>
      </c>
      <c r="F1510" s="2" t="n">
        <v>0.077588517357961</v>
      </c>
      <c r="G1510" s="12" t="b">
        <f aca="false">FALSE()</f>
        <v>0</v>
      </c>
      <c r="H1510" s="2" t="n">
        <v>-0.0282100828468845</v>
      </c>
      <c r="I1510" s="2" t="n">
        <v>0.0418242688287909</v>
      </c>
      <c r="J1510" s="12" t="b">
        <f aca="false">FALSE()</f>
        <v>0</v>
      </c>
      <c r="K1510" s="12" t="b">
        <f aca="false">FALSE()</f>
        <v>0</v>
      </c>
      <c r="L1510" s="2" t="n">
        <v>0.0003426283019085</v>
      </c>
    </row>
    <row r="1511" customFormat="false" ht="15" hidden="false" customHeight="false" outlineLevel="0" collapsed="false">
      <c r="A1511" s="2" t="s">
        <v>311</v>
      </c>
      <c r="B1511" s="2" t="s">
        <v>311</v>
      </c>
      <c r="C1511" s="2" t="n">
        <v>1481</v>
      </c>
      <c r="D1511" s="2" t="n">
        <v>-0.0447419572024453</v>
      </c>
      <c r="E1511" s="2" t="n">
        <v>0.0003018412315122</v>
      </c>
      <c r="F1511" s="2" t="n">
        <v>0.077588517357961</v>
      </c>
      <c r="G1511" s="12" t="b">
        <f aca="false">FALSE()</f>
        <v>0</v>
      </c>
      <c r="H1511" s="2" t="n">
        <v>-0.0282100828468845</v>
      </c>
      <c r="I1511" s="2" t="n">
        <v>0.0418242688287909</v>
      </c>
      <c r="J1511" s="12" t="b">
        <f aca="false">FALSE()</f>
        <v>0</v>
      </c>
      <c r="K1511" s="12" t="b">
        <f aca="false">FALSE()</f>
        <v>0</v>
      </c>
      <c r="L1511" s="2" t="n">
        <v>0.0003426283019085</v>
      </c>
    </row>
    <row r="1512" customFormat="false" ht="15" hidden="false" customHeight="false" outlineLevel="0" collapsed="false">
      <c r="A1512" s="2" t="s">
        <v>311</v>
      </c>
      <c r="B1512" s="2" t="s">
        <v>311</v>
      </c>
      <c r="C1512" s="2" t="n">
        <v>1482</v>
      </c>
      <c r="D1512" s="2" t="n">
        <v>-0.0323590661715359</v>
      </c>
      <c r="E1512" s="2" t="n">
        <v>0.0001578531965272</v>
      </c>
      <c r="F1512" s="2" t="n">
        <v>0.147037547889005</v>
      </c>
      <c r="G1512" s="12" t="b">
        <f aca="false">FALSE()</f>
        <v>0</v>
      </c>
      <c r="H1512" s="2" t="n">
        <v>-0.0282100828468845</v>
      </c>
      <c r="I1512" s="2" t="n">
        <v>0.0418242688287909</v>
      </c>
      <c r="J1512" s="12" t="b">
        <f aca="false">FALSE()</f>
        <v>0</v>
      </c>
      <c r="K1512" s="12" t="b">
        <f aca="false">FALSE()</f>
        <v>0</v>
      </c>
      <c r="L1512" s="2" t="n">
        <v>0.0003858158598731</v>
      </c>
    </row>
    <row r="1513" customFormat="false" ht="15" hidden="false" customHeight="false" outlineLevel="0" collapsed="false">
      <c r="A1513" s="2" t="s">
        <v>311</v>
      </c>
      <c r="B1513" s="2" t="s">
        <v>311</v>
      </c>
      <c r="C1513" s="2" t="n">
        <v>1483</v>
      </c>
      <c r="D1513" s="2" t="n">
        <v>-0.0506488612253296</v>
      </c>
      <c r="E1513" s="2" t="n">
        <v>0.0003868471953578</v>
      </c>
      <c r="F1513" s="2" t="n">
        <v>0.0445605541118554</v>
      </c>
      <c r="G1513" s="12" t="b">
        <f aca="false">FALSE()</f>
        <v>0</v>
      </c>
      <c r="H1513" s="2" t="n">
        <v>-0.0282100828468845</v>
      </c>
      <c r="I1513" s="2" t="n">
        <v>0.0418242688287909</v>
      </c>
      <c r="J1513" s="12" t="b">
        <f aca="false">FALSE()</f>
        <v>0</v>
      </c>
      <c r="K1513" s="12" t="b">
        <f aca="false">FALSE()</f>
        <v>0</v>
      </c>
      <c r="L1513" s="2" t="n">
        <v>0.0003219930279563</v>
      </c>
    </row>
    <row r="1514" customFormat="false" ht="15" hidden="false" customHeight="false" outlineLevel="0" collapsed="false">
      <c r="A1514" s="2" t="s">
        <v>311</v>
      </c>
      <c r="B1514" s="2" t="s">
        <v>311</v>
      </c>
      <c r="C1514" s="2" t="n">
        <v>1484</v>
      </c>
      <c r="D1514" s="2" t="n">
        <v>-0.0506488612253296</v>
      </c>
      <c r="E1514" s="2" t="n">
        <v>0.0003868471953578</v>
      </c>
      <c r="F1514" s="2" t="n">
        <v>0.0445605541118554</v>
      </c>
      <c r="G1514" s="12" t="b">
        <f aca="false">FALSE()</f>
        <v>0</v>
      </c>
      <c r="H1514" s="2" t="n">
        <v>-0.0282100828468845</v>
      </c>
      <c r="I1514" s="2" t="n">
        <v>0.0418242688287909</v>
      </c>
      <c r="J1514" s="12" t="b">
        <f aca="false">FALSE()</f>
        <v>0</v>
      </c>
      <c r="K1514" s="12" t="b">
        <f aca="false">FALSE()</f>
        <v>0</v>
      </c>
      <c r="L1514" s="2" t="n">
        <v>0.0003219930279563</v>
      </c>
    </row>
    <row r="1515" customFormat="false" ht="15" hidden="false" customHeight="false" outlineLevel="0" collapsed="false">
      <c r="A1515" s="2" t="s">
        <v>311</v>
      </c>
      <c r="B1515" s="2" t="s">
        <v>311</v>
      </c>
      <c r="C1515" s="2" t="n">
        <v>1485</v>
      </c>
      <c r="D1515" s="2" t="n">
        <v>-0.030429655197886</v>
      </c>
      <c r="E1515" s="2" t="n">
        <v>0.0001395868230039</v>
      </c>
      <c r="F1515" s="2" t="n">
        <v>0.15787708212291</v>
      </c>
      <c r="G1515" s="12" t="b">
        <f aca="false">FALSE()</f>
        <v>0</v>
      </c>
      <c r="H1515" s="2" t="n">
        <v>-0.0282100828468845</v>
      </c>
      <c r="I1515" s="2" t="n">
        <v>0.0418242688287909</v>
      </c>
      <c r="J1515" s="12" t="b">
        <f aca="false">FALSE()</f>
        <v>0</v>
      </c>
      <c r="K1515" s="12" t="b">
        <f aca="false">FALSE()</f>
        <v>0</v>
      </c>
      <c r="L1515" s="2" t="n">
        <v>0.0003925266733809</v>
      </c>
    </row>
    <row r="1516" customFormat="false" ht="15" hidden="false" customHeight="false" outlineLevel="0" collapsed="false">
      <c r="A1516" s="2" t="s">
        <v>311</v>
      </c>
      <c r="B1516" s="2" t="s">
        <v>311</v>
      </c>
      <c r="C1516" s="2" t="n">
        <v>1486</v>
      </c>
      <c r="D1516" s="2" t="n">
        <v>-0.0464313482844956</v>
      </c>
      <c r="E1516" s="2" t="n">
        <v>0.0005617977528089</v>
      </c>
      <c r="F1516" s="2" t="n">
        <v>0.0678839501974906</v>
      </c>
      <c r="G1516" s="12" t="b">
        <f aca="false">FALSE()</f>
        <v>0</v>
      </c>
      <c r="H1516" s="2" t="n">
        <v>-0.0282100828468845</v>
      </c>
      <c r="I1516" s="2" t="n">
        <v>0.0418242688287909</v>
      </c>
      <c r="J1516" s="12" t="b">
        <f aca="false">FALSE()</f>
        <v>0</v>
      </c>
      <c r="K1516" s="12" t="b">
        <f aca="false">FALSE()</f>
        <v>0</v>
      </c>
      <c r="L1516" s="2" t="n">
        <v>0.0002857607420961</v>
      </c>
    </row>
    <row r="1517" customFormat="false" ht="15" hidden="false" customHeight="false" outlineLevel="0" collapsed="false">
      <c r="A1517" s="2" t="s">
        <v>311</v>
      </c>
      <c r="B1517" s="2" t="s">
        <v>311</v>
      </c>
      <c r="C1517" s="2" t="n">
        <v>1487</v>
      </c>
      <c r="D1517" s="2" t="n">
        <v>-0.0748939992082297</v>
      </c>
      <c r="E1517" s="2" t="n">
        <v>0.0014641288433382</v>
      </c>
      <c r="F1517" s="2" t="n">
        <v>-0.089079340321976</v>
      </c>
      <c r="G1517" s="12" t="b">
        <f aca="false">FALSE()</f>
        <v>0</v>
      </c>
      <c r="H1517" s="2" t="n">
        <v>-0.0282100828468845</v>
      </c>
      <c r="I1517" s="2" t="n">
        <v>0.0418242688287909</v>
      </c>
      <c r="J1517" s="12" t="b">
        <f aca="false">FALSE()</f>
        <v>0</v>
      </c>
      <c r="K1517" s="12" t="b">
        <f aca="false">FALSE()</f>
        <v>0</v>
      </c>
      <c r="L1517" s="2" t="n">
        <v>0.0001570045536577</v>
      </c>
    </row>
    <row r="1518" customFormat="false" ht="15" hidden="false" customHeight="false" outlineLevel="0" collapsed="false">
      <c r="A1518" s="2" t="s">
        <v>311</v>
      </c>
      <c r="B1518" s="2" t="s">
        <v>311</v>
      </c>
      <c r="C1518" s="2" t="n">
        <v>1488</v>
      </c>
      <c r="D1518" s="2" t="n">
        <v>-0.0471240496377579</v>
      </c>
      <c r="E1518" s="2" t="n">
        <v>0.0005787037037037</v>
      </c>
      <c r="F1518" s="2" t="n">
        <v>0.0640166925672632</v>
      </c>
      <c r="G1518" s="12" t="b">
        <f aca="false">FALSE()</f>
        <v>0</v>
      </c>
      <c r="H1518" s="2" t="n">
        <v>-0.0282100828468845</v>
      </c>
      <c r="I1518" s="2" t="n">
        <v>0.0418242688287909</v>
      </c>
      <c r="J1518" s="12" t="b">
        <f aca="false">FALSE()</f>
        <v>0</v>
      </c>
      <c r="K1518" s="12" t="b">
        <f aca="false">FALSE()</f>
        <v>0</v>
      </c>
      <c r="L1518" s="2" t="n">
        <v>0.0002825866796256</v>
      </c>
    </row>
    <row r="1519" customFormat="false" ht="15" hidden="false" customHeight="false" outlineLevel="0" collapsed="false">
      <c r="A1519" s="2" t="s">
        <v>311</v>
      </c>
      <c r="B1519" s="2" t="s">
        <v>311</v>
      </c>
      <c r="C1519" s="2" t="n">
        <v>1489</v>
      </c>
      <c r="D1519" s="2" t="n">
        <v>-0.0619398287344431</v>
      </c>
      <c r="E1519" s="2" t="n">
        <v>0.0005787037037037</v>
      </c>
      <c r="F1519" s="2" t="n">
        <v>-0.0183176635861902</v>
      </c>
      <c r="G1519" s="12" t="b">
        <f aca="false">FALSE()</f>
        <v>0</v>
      </c>
      <c r="H1519" s="2" t="n">
        <v>-0.0282100828468845</v>
      </c>
      <c r="I1519" s="2" t="n">
        <v>0.0418242688287909</v>
      </c>
      <c r="J1519" s="12" t="b">
        <f aca="false">FALSE()</f>
        <v>0</v>
      </c>
      <c r="K1519" s="12" t="b">
        <f aca="false">FALSE()</f>
        <v>0</v>
      </c>
      <c r="L1519" s="2" t="n">
        <v>0.0002825866796256</v>
      </c>
    </row>
    <row r="1520" customFormat="false" ht="15" hidden="false" customHeight="false" outlineLevel="0" collapsed="false">
      <c r="A1520" s="2" t="s">
        <v>311</v>
      </c>
      <c r="B1520" s="2" t="s">
        <v>311</v>
      </c>
      <c r="C1520" s="2" t="n">
        <v>1490</v>
      </c>
      <c r="D1520" s="2" t="n">
        <v>-0.0601598402949461</v>
      </c>
      <c r="E1520" s="2" t="n">
        <v>0.0003343363423604</v>
      </c>
      <c r="F1520" s="2" t="n">
        <v>-0.0084608756226473</v>
      </c>
      <c r="G1520" s="12" t="b">
        <f aca="false">FALSE()</f>
        <v>0</v>
      </c>
      <c r="H1520" s="2" t="n">
        <v>-0.0282100828468845</v>
      </c>
      <c r="I1520" s="2" t="n">
        <v>0.0418242688287909</v>
      </c>
      <c r="J1520" s="12" t="b">
        <f aca="false">FALSE()</f>
        <v>0</v>
      </c>
      <c r="K1520" s="12" t="b">
        <f aca="false">FALSE()</f>
        <v>0</v>
      </c>
      <c r="L1520" s="2" t="n">
        <v>0.0003344340747361</v>
      </c>
    </row>
    <row r="1521" customFormat="false" ht="15" hidden="false" customHeight="false" outlineLevel="0" collapsed="false">
      <c r="A1521" s="2" t="s">
        <v>311</v>
      </c>
      <c r="B1521" s="2" t="s">
        <v>311</v>
      </c>
      <c r="C1521" s="2" t="n">
        <v>1491</v>
      </c>
      <c r="D1521" s="2" t="n">
        <v>-0.0745632703948293</v>
      </c>
      <c r="E1521" s="2" t="n">
        <v>0.0008389261744966</v>
      </c>
      <c r="F1521" s="2" t="n">
        <v>-0.0881094042504109</v>
      </c>
      <c r="G1521" s="12" t="b">
        <f aca="false">FALSE()</f>
        <v>0</v>
      </c>
      <c r="H1521" s="2" t="n">
        <v>-0.0282100828468845</v>
      </c>
      <c r="I1521" s="2" t="n">
        <v>0.0418242688287909</v>
      </c>
      <c r="J1521" s="12" t="b">
        <f aca="false">FALSE()</f>
        <v>0</v>
      </c>
      <c r="K1521" s="12" t="b">
        <f aca="false">FALSE()</f>
        <v>0</v>
      </c>
      <c r="L1521" s="2" t="n">
        <v>0.0002387393892045</v>
      </c>
    </row>
    <row r="1522" customFormat="false" ht="15" hidden="false" customHeight="false" outlineLevel="0" collapsed="false">
      <c r="A1522" s="2" t="s">
        <v>311</v>
      </c>
      <c r="B1522" s="2" t="s">
        <v>311</v>
      </c>
      <c r="C1522" s="2" t="n">
        <v>1492</v>
      </c>
      <c r="D1522" s="2" t="n">
        <v>0.0773694946208823</v>
      </c>
      <c r="E1522" s="2" t="n">
        <v>0.000903342366757</v>
      </c>
      <c r="F1522" s="2" t="n">
        <v>0.752056439503376</v>
      </c>
      <c r="G1522" s="12" t="b">
        <f aca="false">FALSE()</f>
        <v>0</v>
      </c>
      <c r="H1522" s="2" t="n">
        <v>-0.0282100828468845</v>
      </c>
      <c r="I1522" s="2" t="n">
        <v>0.0418242688287909</v>
      </c>
      <c r="J1522" s="12" t="b">
        <f aca="false">FALSE()</f>
        <v>0</v>
      </c>
      <c r="K1522" s="12" t="b">
        <f aca="false">FALSE()</f>
        <v>0</v>
      </c>
      <c r="L1522" s="2" t="n">
        <v>0.0002290409716735</v>
      </c>
    </row>
    <row r="1523" customFormat="false" ht="15" hidden="false" customHeight="false" outlineLevel="0" collapsed="false">
      <c r="A1523" s="2" t="s">
        <v>311</v>
      </c>
      <c r="B1523" s="2" t="s">
        <v>311</v>
      </c>
      <c r="C1523" s="2" t="n">
        <v>1493</v>
      </c>
      <c r="D1523" s="2" t="n">
        <v>-0.0745632703948293</v>
      </c>
      <c r="E1523" s="2" t="n">
        <v>0.0008389261744966</v>
      </c>
      <c r="F1523" s="2" t="n">
        <v>-0.0881094042504109</v>
      </c>
      <c r="G1523" s="12" t="b">
        <f aca="false">FALSE()</f>
        <v>0</v>
      </c>
      <c r="H1523" s="2" t="n">
        <v>-0.0282100828468845</v>
      </c>
      <c r="I1523" s="2" t="n">
        <v>0.0418242688287909</v>
      </c>
      <c r="J1523" s="12" t="b">
        <f aca="false">FALSE()</f>
        <v>0</v>
      </c>
      <c r="K1523" s="12" t="b">
        <f aca="false">FALSE()</f>
        <v>0</v>
      </c>
      <c r="L1523" s="2" t="n">
        <v>0.0002387393892045</v>
      </c>
    </row>
    <row r="1524" customFormat="false" ht="15" hidden="false" customHeight="false" outlineLevel="0" collapsed="false">
      <c r="A1524" s="2" t="s">
        <v>312</v>
      </c>
      <c r="B1524" s="2" t="s">
        <v>312</v>
      </c>
      <c r="C1524" s="2" t="n">
        <v>1494</v>
      </c>
      <c r="D1524" s="2" t="n">
        <v>-0.0582265432347464</v>
      </c>
      <c r="E1524" s="2" t="n">
        <v>5.90841949778434E-005</v>
      </c>
      <c r="F1524" s="2" t="n">
        <v>0.0022199614863842</v>
      </c>
      <c r="G1524" s="12" t="b">
        <f aca="false">FALSE()</f>
        <v>0</v>
      </c>
      <c r="H1524" s="2" t="n">
        <v>-0.0282100828468845</v>
      </c>
      <c r="I1524" s="2" t="n">
        <v>0.0418242688287909</v>
      </c>
      <c r="J1524" s="12" t="b">
        <f aca="false">FALSE()</f>
        <v>0</v>
      </c>
      <c r="K1524" s="12" t="b">
        <f aca="false">FALSE()</f>
        <v>0</v>
      </c>
      <c r="L1524" s="2" t="n">
        <v>0.0009363219650808</v>
      </c>
    </row>
    <row r="1525" customFormat="false" ht="15" hidden="false" customHeight="false" outlineLevel="0" collapsed="false">
      <c r="A1525" s="2" t="s">
        <v>312</v>
      </c>
      <c r="B1525" s="2" t="s">
        <v>312</v>
      </c>
      <c r="C1525" s="2" t="n">
        <v>1495</v>
      </c>
      <c r="D1525" s="2" t="n">
        <v>-0.0296633906263311</v>
      </c>
      <c r="E1525" s="2" t="n">
        <v>5.90841949778434E-005</v>
      </c>
      <c r="F1525" s="2" t="n">
        <v>0.162358345446749</v>
      </c>
      <c r="G1525" s="12" t="b">
        <f aca="false">FALSE()</f>
        <v>0</v>
      </c>
      <c r="H1525" s="2" t="n">
        <v>-0.0282100828468845</v>
      </c>
      <c r="I1525" s="2" t="n">
        <v>0.0418242688287909</v>
      </c>
      <c r="J1525" s="12" t="b">
        <f aca="false">FALSE()</f>
        <v>0</v>
      </c>
      <c r="K1525" s="12" t="b">
        <f aca="false">FALSE()</f>
        <v>0</v>
      </c>
      <c r="L1525" s="2" t="n">
        <v>0.0009363219650808</v>
      </c>
    </row>
    <row r="1526" customFormat="false" ht="15" hidden="false" customHeight="false" outlineLevel="0" collapsed="false">
      <c r="A1526" s="2" t="s">
        <v>312</v>
      </c>
      <c r="B1526" s="2" t="s">
        <v>312</v>
      </c>
      <c r="C1526" s="2" t="n">
        <v>1496</v>
      </c>
      <c r="D1526" s="2" t="n">
        <v>-0.0391389047071616</v>
      </c>
      <c r="E1526" s="2" t="n">
        <v>0.0002754062241806</v>
      </c>
      <c r="F1526" s="2" t="n">
        <v>0.108866486145306</v>
      </c>
      <c r="G1526" s="12" t="b">
        <f aca="false">FALSE()</f>
        <v>0</v>
      </c>
      <c r="H1526" s="2" t="n">
        <v>-0.0282100828468845</v>
      </c>
      <c r="I1526" s="2" t="n">
        <v>0.0418242688287909</v>
      </c>
      <c r="J1526" s="12" t="b">
        <f aca="false">FALSE()</f>
        <v>0</v>
      </c>
      <c r="K1526" s="12" t="b">
        <f aca="false">FALSE()</f>
        <v>0</v>
      </c>
      <c r="L1526" s="2" t="n">
        <v>0.0008836537483593</v>
      </c>
    </row>
    <row r="1527" customFormat="false" ht="15" hidden="false" customHeight="false" outlineLevel="0" collapsed="false">
      <c r="A1527" s="2" t="s">
        <v>312</v>
      </c>
      <c r="B1527" s="2" t="s">
        <v>312</v>
      </c>
      <c r="C1527" s="2" t="n">
        <v>1497</v>
      </c>
      <c r="D1527" s="2" t="n">
        <v>-0.0343314837826497</v>
      </c>
      <c r="E1527" s="2" t="n">
        <v>0.0002754062241806</v>
      </c>
      <c r="F1527" s="2" t="n">
        <v>0.135726610095826</v>
      </c>
      <c r="G1527" s="12" t="b">
        <f aca="false">FALSE()</f>
        <v>0</v>
      </c>
      <c r="H1527" s="2" t="n">
        <v>-0.0282100828468845</v>
      </c>
      <c r="I1527" s="2" t="n">
        <v>0.0418242688287909</v>
      </c>
      <c r="J1527" s="12" t="b">
        <f aca="false">FALSE()</f>
        <v>0</v>
      </c>
      <c r="K1527" s="12" t="b">
        <f aca="false">FALSE()</f>
        <v>0</v>
      </c>
      <c r="L1527" s="2" t="n">
        <v>0.0008836537483593</v>
      </c>
    </row>
    <row r="1528" customFormat="false" ht="15" hidden="false" customHeight="false" outlineLevel="0" collapsed="false">
      <c r="A1528" s="2" t="s">
        <v>312</v>
      </c>
      <c r="B1528" s="2" t="s">
        <v>312</v>
      </c>
      <c r="C1528" s="2" t="n">
        <v>1498</v>
      </c>
      <c r="D1528" s="2" t="n">
        <v>-0.025929259980054</v>
      </c>
      <c r="E1528" s="2" t="n">
        <v>7.99808046068943E-005</v>
      </c>
      <c r="F1528" s="2" t="n">
        <v>0.183233116645513</v>
      </c>
      <c r="G1528" s="12" t="b">
        <f aca="false">FALSE()</f>
        <v>0</v>
      </c>
      <c r="H1528" s="2" t="n">
        <v>-0.0282100828468845</v>
      </c>
      <c r="I1528" s="2" t="n">
        <v>0.0418242688287909</v>
      </c>
      <c r="J1528" s="12" t="b">
        <f aca="false">FALSE()</f>
        <v>0</v>
      </c>
      <c r="K1528" s="12" t="b">
        <f aca="false">FALSE()</f>
        <v>0</v>
      </c>
      <c r="L1528" s="2" t="n">
        <v>0.0009291466425683</v>
      </c>
    </row>
    <row r="1529" customFormat="false" ht="15" hidden="false" customHeight="false" outlineLevel="0" collapsed="false">
      <c r="A1529" s="2" t="s">
        <v>312</v>
      </c>
      <c r="B1529" s="2" t="s">
        <v>312</v>
      </c>
      <c r="C1529" s="2" t="n">
        <v>1499</v>
      </c>
      <c r="D1529" s="2" t="n">
        <v>-0.0193137915145897</v>
      </c>
      <c r="E1529" s="2" t="n">
        <v>7.99808046068943E-005</v>
      </c>
      <c r="F1529" s="2" t="n">
        <v>0.220310066426477</v>
      </c>
      <c r="G1529" s="12" t="b">
        <f aca="false">FALSE()</f>
        <v>0</v>
      </c>
      <c r="H1529" s="2" t="n">
        <v>-0.0282100828468845</v>
      </c>
      <c r="I1529" s="2" t="n">
        <v>0.0418242688287909</v>
      </c>
      <c r="J1529" s="12" t="b">
        <f aca="false">FALSE()</f>
        <v>0</v>
      </c>
      <c r="K1529" s="12" t="b">
        <f aca="false">FALSE()</f>
        <v>0</v>
      </c>
      <c r="L1529" s="2" t="n">
        <v>0.0009291466425683</v>
      </c>
    </row>
    <row r="1530" customFormat="false" ht="15" hidden="false" customHeight="false" outlineLevel="0" collapsed="false">
      <c r="A1530" s="2" t="s">
        <v>312</v>
      </c>
      <c r="B1530" s="2" t="s">
        <v>312</v>
      </c>
      <c r="C1530" s="2" t="n">
        <v>1500</v>
      </c>
      <c r="D1530" s="2" t="n">
        <v>-0.039708335693667</v>
      </c>
      <c r="E1530" s="2" t="n">
        <v>0.0002608922515001</v>
      </c>
      <c r="F1530" s="2" t="n">
        <v>0.105708793842174</v>
      </c>
      <c r="G1530" s="12" t="b">
        <f aca="false">FALSE()</f>
        <v>0</v>
      </c>
      <c r="H1530" s="2" t="n">
        <v>-0.0282100828468845</v>
      </c>
      <c r="I1530" s="2" t="n">
        <v>0.0418242688287909</v>
      </c>
      <c r="J1530" s="12" t="b">
        <f aca="false">FALSE()</f>
        <v>0</v>
      </c>
      <c r="K1530" s="12" t="b">
        <f aca="false">FALSE()</f>
        <v>0</v>
      </c>
      <c r="L1530" s="2" t="n">
        <v>0.0008863669676222</v>
      </c>
    </row>
    <row r="1531" customFormat="false" ht="15" hidden="false" customHeight="false" outlineLevel="0" collapsed="false">
      <c r="A1531" s="2" t="s">
        <v>312</v>
      </c>
      <c r="B1531" s="2" t="s">
        <v>312</v>
      </c>
      <c r="C1531" s="2" t="n">
        <v>1501</v>
      </c>
      <c r="D1531" s="2" t="n">
        <v>-0.0315451196219938</v>
      </c>
      <c r="E1531" s="2" t="n">
        <v>7.64000305600122E-005</v>
      </c>
      <c r="F1531" s="2" t="n">
        <v>0.151767109536754</v>
      </c>
      <c r="G1531" s="12" t="b">
        <f aca="false">FALSE()</f>
        <v>0</v>
      </c>
      <c r="H1531" s="2" t="n">
        <v>-0.0282100828468845</v>
      </c>
      <c r="I1531" s="2" t="n">
        <v>0.0418242688287909</v>
      </c>
      <c r="J1531" s="12" t="b">
        <f aca="false">FALSE()</f>
        <v>0</v>
      </c>
      <c r="K1531" s="12" t="b">
        <f aca="false">FALSE()</f>
        <v>0</v>
      </c>
      <c r="L1531" s="2" t="n">
        <v>0.0009303088790585</v>
      </c>
    </row>
    <row r="1532" customFormat="false" ht="15" hidden="false" customHeight="false" outlineLevel="0" collapsed="false">
      <c r="A1532" s="2" t="s">
        <v>312</v>
      </c>
      <c r="B1532" s="2" t="s">
        <v>312</v>
      </c>
      <c r="C1532" s="2" t="n">
        <v>1502</v>
      </c>
      <c r="D1532" s="2" t="n">
        <v>-0.0374740086210494</v>
      </c>
      <c r="E1532" s="2" t="n">
        <v>0.0001472103636095</v>
      </c>
      <c r="F1532" s="2" t="n">
        <v>0.118405079836794</v>
      </c>
      <c r="G1532" s="12" t="b">
        <f aca="false">FALSE()</f>
        <v>0</v>
      </c>
      <c r="H1532" s="2" t="n">
        <v>-0.0282100828468845</v>
      </c>
      <c r="I1532" s="2" t="n">
        <v>0.0418242688287909</v>
      </c>
      <c r="J1532" s="12" t="b">
        <f aca="false">FALSE()</f>
        <v>0</v>
      </c>
      <c r="K1532" s="12" t="b">
        <f aca="false">FALSE()</f>
        <v>0</v>
      </c>
      <c r="L1532" s="2" t="n">
        <v>0.0009105443577272</v>
      </c>
    </row>
    <row r="1533" customFormat="false" ht="15" hidden="false" customHeight="false" outlineLevel="0" collapsed="false">
      <c r="A1533" s="2" t="s">
        <v>312</v>
      </c>
      <c r="B1533" s="2" t="s">
        <v>312</v>
      </c>
      <c r="C1533" s="2" t="n">
        <v>1503</v>
      </c>
      <c r="D1533" s="2" t="n">
        <v>-0.0224581726567644</v>
      </c>
      <c r="E1533" s="2" t="n">
        <v>9.87947046038332E-005</v>
      </c>
      <c r="F1533" s="2" t="n">
        <v>0.202626880759569</v>
      </c>
      <c r="G1533" s="12" t="b">
        <f aca="false">FALSE()</f>
        <v>0</v>
      </c>
      <c r="H1533" s="2" t="n">
        <v>-0.0282100828468845</v>
      </c>
      <c r="I1533" s="2" t="n">
        <v>0.0418242688287909</v>
      </c>
      <c r="J1533" s="12" t="b">
        <f aca="false">FALSE()</f>
        <v>0</v>
      </c>
      <c r="K1533" s="12" t="b">
        <f aca="false">FALSE()</f>
        <v>0</v>
      </c>
      <c r="L1533" s="2" t="n">
        <v>0.0009233948451806</v>
      </c>
    </row>
    <row r="1534" customFormat="false" ht="15" hidden="false" customHeight="false" outlineLevel="0" collapsed="false">
      <c r="A1534" s="2" t="s">
        <v>313</v>
      </c>
      <c r="B1534" s="2" t="s">
        <v>313</v>
      </c>
      <c r="C1534" s="2" t="n">
        <v>1504</v>
      </c>
      <c r="D1534" s="2" t="n">
        <v>-0.0130007324076009</v>
      </c>
      <c r="E1534" s="2" t="n">
        <v>0.00119189511323</v>
      </c>
      <c r="F1534" s="2" t="n">
        <v>0.251191901681852</v>
      </c>
      <c r="G1534" s="12" t="b">
        <f aca="false">FALSE()</f>
        <v>0</v>
      </c>
      <c r="H1534" s="2" t="n">
        <v>-0.0282100828468845</v>
      </c>
      <c r="I1534" s="2" t="n">
        <v>0.0418242688287909</v>
      </c>
      <c r="J1534" s="12" t="b">
        <f aca="false">FALSE()</f>
        <v>0</v>
      </c>
      <c r="K1534" s="12" t="b">
        <f aca="false">FALSE()</f>
        <v>0</v>
      </c>
      <c r="L1534" s="2" t="n">
        <v>0.0008861861868822</v>
      </c>
    </row>
    <row r="1535" customFormat="false" ht="15" hidden="false" customHeight="false" outlineLevel="0" collapsed="false">
      <c r="A1535" s="2" t="s">
        <v>313</v>
      </c>
      <c r="B1535" s="2" t="s">
        <v>313</v>
      </c>
      <c r="C1535" s="2" t="n">
        <v>1505</v>
      </c>
      <c r="D1535" s="2" t="n">
        <v>-0.096002215413642</v>
      </c>
      <c r="E1535" s="2" t="n">
        <v>0.00119189511323</v>
      </c>
      <c r="F1535" s="2" t="n">
        <v>-0.206073894954704</v>
      </c>
      <c r="G1535" s="12" t="b">
        <f aca="false">FALSE()</f>
        <v>0</v>
      </c>
      <c r="H1535" s="2" t="n">
        <v>-0.0282100828468845</v>
      </c>
      <c r="I1535" s="2" t="n">
        <v>0.0418242688287909</v>
      </c>
      <c r="J1535" s="12" t="b">
        <f aca="false">FALSE()</f>
        <v>0</v>
      </c>
      <c r="K1535" s="12" t="b">
        <f aca="false">FALSE()</f>
        <v>0</v>
      </c>
      <c r="L1535" s="2" t="n">
        <v>0.0008861861868822</v>
      </c>
    </row>
    <row r="1536" customFormat="false" ht="15" hidden="false" customHeight="false" outlineLevel="0" collapsed="false">
      <c r="A1536" s="2" t="s">
        <v>313</v>
      </c>
      <c r="B1536" s="2" t="s">
        <v>313</v>
      </c>
      <c r="C1536" s="2" t="n">
        <v>1506</v>
      </c>
      <c r="D1536" s="2" t="n">
        <v>0.0839891724094863</v>
      </c>
      <c r="E1536" s="2" t="n">
        <v>0.00119189511323</v>
      </c>
      <c r="F1536" s="2" t="n">
        <v>0.785521705025981</v>
      </c>
      <c r="G1536" s="12" t="b">
        <f aca="false">FALSE()</f>
        <v>0</v>
      </c>
      <c r="H1536" s="2" t="n">
        <v>-0.0282100828468845</v>
      </c>
      <c r="I1536" s="2" t="n">
        <v>0.0418242688287909</v>
      </c>
      <c r="J1536" s="12" t="b">
        <f aca="false">FALSE()</f>
        <v>0</v>
      </c>
      <c r="K1536" s="12" t="b">
        <f aca="false">FALSE()</f>
        <v>0</v>
      </c>
      <c r="L1536" s="2" t="n">
        <v>0.0008861861868822</v>
      </c>
    </row>
    <row r="1537" customFormat="false" ht="15" hidden="false" customHeight="false" outlineLevel="0" collapsed="false">
      <c r="A1537" s="2" t="s">
        <v>313</v>
      </c>
      <c r="B1537" s="2" t="s">
        <v>313</v>
      </c>
      <c r="C1537" s="2" t="n">
        <v>1507</v>
      </c>
      <c r="D1537" s="2" t="n">
        <v>0.0929143973956557</v>
      </c>
      <c r="E1537" s="2" t="n">
        <v>0.00119189511323</v>
      </c>
      <c r="F1537" s="2" t="n">
        <v>0.834691912179559</v>
      </c>
      <c r="G1537" s="12" t="b">
        <f aca="false">FALSE()</f>
        <v>0</v>
      </c>
      <c r="H1537" s="2" t="n">
        <v>-0.0282100828468845</v>
      </c>
      <c r="I1537" s="2" t="n">
        <v>0.0418242688287909</v>
      </c>
      <c r="J1537" s="12" t="b">
        <f aca="false">FALSE()</f>
        <v>0</v>
      </c>
      <c r="K1537" s="12" t="b">
        <f aca="false">FALSE()</f>
        <v>0</v>
      </c>
      <c r="L1537" s="2" t="n">
        <v>0.0008861861868822</v>
      </c>
    </row>
    <row r="1538" customFormat="false" ht="15" hidden="false" customHeight="false" outlineLevel="0" collapsed="false">
      <c r="A1538" s="2" t="s">
        <v>313</v>
      </c>
      <c r="B1538" s="2" t="s">
        <v>313</v>
      </c>
      <c r="C1538" s="2" t="n">
        <v>1508</v>
      </c>
      <c r="D1538" s="2" t="n">
        <v>0.108344079382726</v>
      </c>
      <c r="E1538" s="2" t="n">
        <v>0.00119189511323</v>
      </c>
      <c r="F1538" s="2" t="n">
        <v>0.91969600572272</v>
      </c>
      <c r="G1538" s="12" t="b">
        <f aca="false">FALSE()</f>
        <v>0</v>
      </c>
      <c r="H1538" s="2" t="n">
        <v>-0.0282100828468845</v>
      </c>
      <c r="I1538" s="2" t="n">
        <v>0.0418242688287909</v>
      </c>
      <c r="J1538" s="12" t="b">
        <f aca="false">TRUE()</f>
        <v>1</v>
      </c>
      <c r="K1538" s="12" t="b">
        <f aca="false">FALSE()</f>
        <v>0</v>
      </c>
      <c r="L1538" s="2" t="n">
        <v>0.0008861861868822</v>
      </c>
    </row>
    <row r="1539" customFormat="false" ht="15" hidden="false" customHeight="false" outlineLevel="0" collapsed="false">
      <c r="A1539" s="2" t="s">
        <v>313</v>
      </c>
      <c r="B1539" s="2" t="s">
        <v>313</v>
      </c>
      <c r="C1539" s="2" t="n">
        <v>1509</v>
      </c>
      <c r="D1539" s="2" t="n">
        <v>0.0822719956884421</v>
      </c>
      <c r="E1539" s="2" t="n">
        <v>0.00119189511323</v>
      </c>
      <c r="F1539" s="2" t="n">
        <v>0.776061558618032</v>
      </c>
      <c r="G1539" s="12" t="b">
        <f aca="false">FALSE()</f>
        <v>0</v>
      </c>
      <c r="H1539" s="2" t="n">
        <v>-0.0282100828468845</v>
      </c>
      <c r="I1539" s="2" t="n">
        <v>0.0418242688287909</v>
      </c>
      <c r="J1539" s="12" t="b">
        <f aca="false">FALSE()</f>
        <v>0</v>
      </c>
      <c r="K1539" s="12" t="b">
        <f aca="false">FALSE()</f>
        <v>0</v>
      </c>
      <c r="L1539" s="2" t="n">
        <v>0.0008861861868822</v>
      </c>
    </row>
    <row r="1540" customFormat="false" ht="15" hidden="false" customHeight="false" outlineLevel="0" collapsed="false">
      <c r="A1540" s="2" t="s">
        <v>313</v>
      </c>
      <c r="B1540" s="2" t="s">
        <v>313</v>
      </c>
      <c r="C1540" s="2" t="n">
        <v>1510</v>
      </c>
      <c r="D1540" s="2" t="n">
        <v>-0.0911985592958908</v>
      </c>
      <c r="E1540" s="2" t="n">
        <v>0.00119189511323</v>
      </c>
      <c r="F1540" s="2" t="n">
        <v>-0.179609938385498</v>
      </c>
      <c r="G1540" s="12" t="b">
        <f aca="false">FALSE()</f>
        <v>0</v>
      </c>
      <c r="H1540" s="2" t="n">
        <v>-0.0282100828468845</v>
      </c>
      <c r="I1540" s="2" t="n">
        <v>0.0418242688287909</v>
      </c>
      <c r="J1540" s="12" t="b">
        <f aca="false">FALSE()</f>
        <v>0</v>
      </c>
      <c r="K1540" s="12" t="b">
        <f aca="false">FALSE()</f>
        <v>0</v>
      </c>
      <c r="L1540" s="2" t="n">
        <v>0.0008861861868822</v>
      </c>
    </row>
    <row r="1541" customFormat="false" ht="15" hidden="false" customHeight="false" outlineLevel="0" collapsed="false">
      <c r="A1541" s="2" t="s">
        <v>313</v>
      </c>
      <c r="B1541" s="2" t="s">
        <v>313</v>
      </c>
      <c r="C1541" s="2" t="n">
        <v>1511</v>
      </c>
      <c r="D1541" s="2" t="n">
        <v>-0.0179194244161877</v>
      </c>
      <c r="E1541" s="2" t="n">
        <v>0.00119189511323</v>
      </c>
      <c r="F1541" s="2" t="n">
        <v>0.224094197661881</v>
      </c>
      <c r="G1541" s="12" t="b">
        <f aca="false">FALSE()</f>
        <v>0</v>
      </c>
      <c r="H1541" s="2" t="n">
        <v>-0.0282100828468845</v>
      </c>
      <c r="I1541" s="2" t="n">
        <v>0.0418242688287909</v>
      </c>
      <c r="J1541" s="12" t="b">
        <f aca="false">FALSE()</f>
        <v>0</v>
      </c>
      <c r="K1541" s="12" t="b">
        <f aca="false">FALSE()</f>
        <v>0</v>
      </c>
      <c r="L1541" s="2" t="n">
        <v>0.0008861861868822</v>
      </c>
    </row>
    <row r="1542" customFormat="false" ht="15" hidden="false" customHeight="false" outlineLevel="0" collapsed="false">
      <c r="A1542" s="2" t="s">
        <v>313</v>
      </c>
      <c r="B1542" s="2" t="s">
        <v>313</v>
      </c>
      <c r="C1542" s="2" t="n">
        <v>1512</v>
      </c>
      <c r="D1542" s="2" t="n">
        <v>-0.0994320531342894</v>
      </c>
      <c r="E1542" s="2" t="n">
        <v>0.00119189511323</v>
      </c>
      <c r="F1542" s="2" t="n">
        <v>-0.224969310083031</v>
      </c>
      <c r="G1542" s="12" t="b">
        <f aca="false">FALSE()</f>
        <v>0</v>
      </c>
      <c r="H1542" s="2" t="n">
        <v>-0.0282100828468845</v>
      </c>
      <c r="I1542" s="2" t="n">
        <v>0.0418242688287909</v>
      </c>
      <c r="J1542" s="12" t="b">
        <f aca="false">FALSE()</f>
        <v>0</v>
      </c>
      <c r="K1542" s="12" t="b">
        <f aca="false">FALSE()</f>
        <v>0</v>
      </c>
      <c r="L1542" s="2" t="n">
        <v>0.0008861861868822</v>
      </c>
    </row>
    <row r="1543" customFormat="false" ht="15" hidden="false" customHeight="false" outlineLevel="0" collapsed="false">
      <c r="A1543" s="2" t="s">
        <v>313</v>
      </c>
      <c r="B1543" s="2" t="s">
        <v>313</v>
      </c>
      <c r="C1543" s="2" t="n">
        <v>1513</v>
      </c>
      <c r="D1543" s="2" t="n">
        <v>-0.0894824533988611</v>
      </c>
      <c r="E1543" s="2" t="n">
        <v>0.00119189511323</v>
      </c>
      <c r="F1543" s="2" t="n">
        <v>-0.170155691284143</v>
      </c>
      <c r="G1543" s="12" t="b">
        <f aca="false">FALSE()</f>
        <v>0</v>
      </c>
      <c r="H1543" s="2" t="n">
        <v>-0.0282100828468845</v>
      </c>
      <c r="I1543" s="2" t="n">
        <v>0.0418242688287909</v>
      </c>
      <c r="J1543" s="12" t="b">
        <f aca="false">FALSE()</f>
        <v>0</v>
      </c>
      <c r="K1543" s="12" t="b">
        <f aca="false">FALSE()</f>
        <v>0</v>
      </c>
      <c r="L1543" s="2" t="n">
        <v>0.0008861861868822</v>
      </c>
    </row>
    <row r="1544" customFormat="false" ht="15" hidden="false" customHeight="false" outlineLevel="0" collapsed="false">
      <c r="A1544" s="2" t="s">
        <v>314</v>
      </c>
      <c r="B1544" s="2" t="s">
        <v>314</v>
      </c>
      <c r="C1544" s="2" t="n">
        <v>1514</v>
      </c>
      <c r="D1544" s="2" t="n">
        <v>-0.063121054597235</v>
      </c>
      <c r="E1544" s="2" t="n">
        <v>0.0001951981260979</v>
      </c>
      <c r="F1544" s="2" t="n">
        <v>-0.0251043159121213</v>
      </c>
      <c r="G1544" s="12" t="b">
        <f aca="false">FALSE()</f>
        <v>0</v>
      </c>
      <c r="H1544" s="2" t="n">
        <v>-0.0282100828468845</v>
      </c>
      <c r="I1544" s="2" t="n">
        <v>0.0418242688287909</v>
      </c>
      <c r="J1544" s="12" t="b">
        <f aca="false">FALSE()</f>
        <v>0</v>
      </c>
      <c r="K1544" s="12" t="b">
        <f aca="false">FALSE()</f>
        <v>0</v>
      </c>
      <c r="L1544" s="2" t="n">
        <v>0.0006728149580344</v>
      </c>
    </row>
    <row r="1545" customFormat="false" ht="15" hidden="false" customHeight="false" outlineLevel="0" collapsed="false">
      <c r="A1545" s="2" t="s">
        <v>314</v>
      </c>
      <c r="B1545" s="2" t="s">
        <v>314</v>
      </c>
      <c r="C1545" s="2" t="n">
        <v>1515</v>
      </c>
      <c r="D1545" s="2" t="n">
        <v>-0.0601780099388429</v>
      </c>
      <c r="E1545" s="2" t="n">
        <v>0.0001951981260979</v>
      </c>
      <c r="F1545" s="2" t="n">
        <v>-0.0086444772800708</v>
      </c>
      <c r="G1545" s="12" t="b">
        <f aca="false">FALSE()</f>
        <v>0</v>
      </c>
      <c r="H1545" s="2" t="n">
        <v>-0.0282100828468845</v>
      </c>
      <c r="I1545" s="2" t="n">
        <v>0.0418242688287909</v>
      </c>
      <c r="J1545" s="12" t="b">
        <f aca="false">FALSE()</f>
        <v>0</v>
      </c>
      <c r="K1545" s="12" t="b">
        <f aca="false">FALSE()</f>
        <v>0</v>
      </c>
      <c r="L1545" s="2" t="n">
        <v>0.0006728149580344</v>
      </c>
    </row>
    <row r="1546" customFormat="false" ht="15" hidden="false" customHeight="false" outlineLevel="0" collapsed="false">
      <c r="A1546" s="2" t="s">
        <v>314</v>
      </c>
      <c r="B1546" s="2" t="s">
        <v>314</v>
      </c>
      <c r="C1546" s="2" t="n">
        <v>1516</v>
      </c>
      <c r="D1546" s="2" t="n">
        <v>-0.0571680425662101</v>
      </c>
      <c r="E1546" s="2" t="n">
        <v>0.0001951981260979</v>
      </c>
      <c r="F1546" s="2" t="n">
        <v>0.0081896462185303</v>
      </c>
      <c r="G1546" s="12" t="b">
        <f aca="false">FALSE()</f>
        <v>0</v>
      </c>
      <c r="H1546" s="2" t="n">
        <v>-0.0282100828468845</v>
      </c>
      <c r="I1546" s="2" t="n">
        <v>0.0418242688287909</v>
      </c>
      <c r="J1546" s="12" t="b">
        <f aca="false">FALSE()</f>
        <v>0</v>
      </c>
      <c r="K1546" s="12" t="b">
        <f aca="false">FALSE()</f>
        <v>0</v>
      </c>
      <c r="L1546" s="2" t="n">
        <v>0.0006728149580344</v>
      </c>
    </row>
    <row r="1547" customFormat="false" ht="15" hidden="false" customHeight="false" outlineLevel="0" collapsed="false">
      <c r="A1547" s="2" t="s">
        <v>314</v>
      </c>
      <c r="B1547" s="2" t="s">
        <v>314</v>
      </c>
      <c r="C1547" s="2" t="n">
        <v>1517</v>
      </c>
      <c r="D1547" s="2" t="n">
        <v>-0.0534048588384355</v>
      </c>
      <c r="E1547" s="2" t="n">
        <v>0.0001951981260979</v>
      </c>
      <c r="F1547" s="2" t="n">
        <v>0.029236352637103</v>
      </c>
      <c r="G1547" s="12" t="b">
        <f aca="false">FALSE()</f>
        <v>0</v>
      </c>
      <c r="H1547" s="2" t="n">
        <v>-0.0282100828468845</v>
      </c>
      <c r="I1547" s="2" t="n">
        <v>0.0418242688287909</v>
      </c>
      <c r="J1547" s="12" t="b">
        <f aca="false">FALSE()</f>
        <v>0</v>
      </c>
      <c r="K1547" s="12" t="b">
        <f aca="false">FALSE()</f>
        <v>0</v>
      </c>
      <c r="L1547" s="2" t="n">
        <v>0.0006728149580344</v>
      </c>
    </row>
    <row r="1548" customFormat="false" ht="15" hidden="false" customHeight="false" outlineLevel="0" collapsed="false">
      <c r="A1548" s="2" t="s">
        <v>314</v>
      </c>
      <c r="B1548" s="2" t="s">
        <v>314</v>
      </c>
      <c r="C1548" s="2" t="n">
        <v>1518</v>
      </c>
      <c r="D1548" s="2" t="n">
        <v>-0.0418894781210341</v>
      </c>
      <c r="E1548" s="2" t="n">
        <v>0.0001951981260979</v>
      </c>
      <c r="F1548" s="2" t="n">
        <v>0.0936394896586805</v>
      </c>
      <c r="G1548" s="12" t="b">
        <f aca="false">FALSE()</f>
        <v>0</v>
      </c>
      <c r="H1548" s="2" t="n">
        <v>-0.0282100828468845</v>
      </c>
      <c r="I1548" s="2" t="n">
        <v>0.0418242688287909</v>
      </c>
      <c r="J1548" s="12" t="b">
        <f aca="false">FALSE()</f>
        <v>0</v>
      </c>
      <c r="K1548" s="12" t="b">
        <f aca="false">FALSE()</f>
        <v>0</v>
      </c>
      <c r="L1548" s="2" t="n">
        <v>0.0006728149580344</v>
      </c>
    </row>
    <row r="1549" customFormat="false" ht="15" hidden="false" customHeight="false" outlineLevel="0" collapsed="false">
      <c r="A1549" s="2" t="s">
        <v>314</v>
      </c>
      <c r="B1549" s="2" t="s">
        <v>314</v>
      </c>
      <c r="C1549" s="2" t="n">
        <v>1519</v>
      </c>
      <c r="D1549" s="2" t="n">
        <v>-0.0195528947333279</v>
      </c>
      <c r="E1549" s="2" t="n">
        <v>0.0001951981260979</v>
      </c>
      <c r="F1549" s="2" t="n">
        <v>0.218563369799134</v>
      </c>
      <c r="G1549" s="12" t="b">
        <f aca="false">FALSE()</f>
        <v>0</v>
      </c>
      <c r="H1549" s="2" t="n">
        <v>-0.0282100828468845</v>
      </c>
      <c r="I1549" s="2" t="n">
        <v>0.0418242688287909</v>
      </c>
      <c r="J1549" s="12" t="b">
        <f aca="false">FALSE()</f>
        <v>0</v>
      </c>
      <c r="K1549" s="12" t="b">
        <f aca="false">FALSE()</f>
        <v>0</v>
      </c>
      <c r="L1549" s="2" t="n">
        <v>0.0006728149580344</v>
      </c>
    </row>
    <row r="1550" customFormat="false" ht="15" hidden="false" customHeight="false" outlineLevel="0" collapsed="false">
      <c r="A1550" s="2" t="s">
        <v>314</v>
      </c>
      <c r="B1550" s="2" t="s">
        <v>314</v>
      </c>
      <c r="C1550" s="2" t="n">
        <v>1520</v>
      </c>
      <c r="D1550" s="2" t="n">
        <v>-0.0160385000362024</v>
      </c>
      <c r="E1550" s="2" t="n">
        <v>6.73949817696574E-006</v>
      </c>
      <c r="F1550" s="2" t="n">
        <v>0.238933988310272</v>
      </c>
      <c r="G1550" s="12" t="b">
        <f aca="false">FALSE()</f>
        <v>0</v>
      </c>
      <c r="H1550" s="2" t="n">
        <v>-0.0282100828468845</v>
      </c>
      <c r="I1550" s="2" t="n">
        <v>0.0418242688287909</v>
      </c>
      <c r="J1550" s="12" t="b">
        <f aca="false">FALSE()</f>
        <v>0</v>
      </c>
      <c r="K1550" s="12" t="b">
        <f aca="false">FALSE()</f>
        <v>0</v>
      </c>
      <c r="L1550" s="2" t="n">
        <v>0.0007543484896898</v>
      </c>
    </row>
    <row r="1551" customFormat="false" ht="15" hidden="false" customHeight="false" outlineLevel="0" collapsed="false">
      <c r="A1551" s="2" t="s">
        <v>314</v>
      </c>
      <c r="B1551" s="2" t="s">
        <v>314</v>
      </c>
      <c r="C1551" s="2" t="n">
        <v>1521</v>
      </c>
      <c r="D1551" s="2" t="n">
        <v>-0.0212793781998024</v>
      </c>
      <c r="E1551" s="2" t="n">
        <v>6.79126371835271E-006</v>
      </c>
      <c r="F1551" s="2" t="n">
        <v>0.209533256051836</v>
      </c>
      <c r="G1551" s="12" t="b">
        <f aca="false">FALSE()</f>
        <v>0</v>
      </c>
      <c r="H1551" s="2" t="n">
        <v>-0.0282100828468845</v>
      </c>
      <c r="I1551" s="2" t="n">
        <v>0.0418242688287909</v>
      </c>
      <c r="J1551" s="12" t="b">
        <f aca="false">FALSE()</f>
        <v>0</v>
      </c>
      <c r="K1551" s="12" t="b">
        <f aca="false">FALSE()</f>
        <v>0</v>
      </c>
      <c r="L1551" s="2" t="n">
        <v>0.0007542795838957</v>
      </c>
    </row>
    <row r="1552" customFormat="false" ht="15" hidden="false" customHeight="false" outlineLevel="0" collapsed="false">
      <c r="A1552" s="2" t="s">
        <v>314</v>
      </c>
      <c r="B1552" s="2" t="s">
        <v>314</v>
      </c>
      <c r="C1552" s="2" t="n">
        <v>1522</v>
      </c>
      <c r="D1552" s="2" t="n">
        <v>-0.0701517843278357</v>
      </c>
      <c r="E1552" s="2" t="n">
        <v>0.001088139281828</v>
      </c>
      <c r="F1552" s="2" t="n">
        <v>-0.06351936471483</v>
      </c>
      <c r="G1552" s="12" t="b">
        <f aca="false">FALSE()</f>
        <v>0</v>
      </c>
      <c r="H1552" s="2" t="n">
        <v>-0.0282100828468845</v>
      </c>
      <c r="I1552" s="2" t="n">
        <v>0.0418242688287909</v>
      </c>
      <c r="J1552" s="12" t="b">
        <f aca="false">FALSE()</f>
        <v>0</v>
      </c>
      <c r="K1552" s="12" t="b">
        <f aca="false">FALSE()</f>
        <v>0</v>
      </c>
      <c r="L1552" s="2" t="n">
        <v>0.000528678788827</v>
      </c>
    </row>
    <row r="1553" customFormat="false" ht="15" hidden="false" customHeight="false" outlineLevel="0" collapsed="false">
      <c r="A1553" s="2" t="s">
        <v>314</v>
      </c>
      <c r="B1553" s="2" t="s">
        <v>314</v>
      </c>
      <c r="C1553" s="2" t="n">
        <v>1523</v>
      </c>
      <c r="D1553" s="2" t="n">
        <v>-0.0225404812562906</v>
      </c>
      <c r="E1553" s="2" t="n">
        <v>0.0003088326127239</v>
      </c>
      <c r="F1553" s="2" t="n">
        <v>0.20149478834772</v>
      </c>
      <c r="G1553" s="12" t="b">
        <f aca="false">FALSE()</f>
        <v>0</v>
      </c>
      <c r="H1553" s="2" t="n">
        <v>-0.0282100828468845</v>
      </c>
      <c r="I1553" s="2" t="n">
        <v>0.0418242688287909</v>
      </c>
      <c r="J1553" s="12" t="b">
        <f aca="false">FALSE()</f>
        <v>0</v>
      </c>
      <c r="K1553" s="12" t="b">
        <f aca="false">FALSE()</f>
        <v>0</v>
      </c>
      <c r="L1553" s="2" t="n">
        <v>0.000646045573378</v>
      </c>
    </row>
    <row r="1554" customFormat="false" ht="15" hidden="false" customHeight="false" outlineLevel="0" collapsed="false">
      <c r="A1554" s="2" t="s">
        <v>314</v>
      </c>
      <c r="B1554" s="2" t="s">
        <v>314</v>
      </c>
      <c r="C1554" s="2" t="n">
        <v>1524</v>
      </c>
      <c r="D1554" s="2" t="n">
        <v>-0.0120839120269119</v>
      </c>
      <c r="E1554" s="2" t="n">
        <v>0.0010416666666666</v>
      </c>
      <c r="F1554" s="2" t="n">
        <v>0.256941355462652</v>
      </c>
      <c r="G1554" s="12" t="b">
        <f aca="false">FALSE()</f>
        <v>0</v>
      </c>
      <c r="H1554" s="2" t="n">
        <v>-0.0282100828468845</v>
      </c>
      <c r="I1554" s="2" t="n">
        <v>0.0418242688287909</v>
      </c>
      <c r="J1554" s="12" t="b">
        <f aca="false">FALSE()</f>
        <v>0</v>
      </c>
      <c r="K1554" s="12" t="b">
        <f aca="false">FALSE()</f>
        <v>0</v>
      </c>
      <c r="L1554" s="2" t="n">
        <v>0.0005341518919162</v>
      </c>
    </row>
    <row r="1555" customFormat="false" ht="15" hidden="false" customHeight="false" outlineLevel="0" collapsed="false">
      <c r="A1555" s="2" t="s">
        <v>314</v>
      </c>
      <c r="B1555" s="2" t="s">
        <v>314</v>
      </c>
      <c r="C1555" s="2" t="n">
        <v>1525</v>
      </c>
      <c r="D1555" s="2" t="n">
        <v>-0.0222187861927067</v>
      </c>
      <c r="E1555" s="2" t="n">
        <v>0.0001951981260979</v>
      </c>
      <c r="F1555" s="2" t="n">
        <v>0.203653591550676</v>
      </c>
      <c r="G1555" s="12" t="b">
        <f aca="false">FALSE()</f>
        <v>0</v>
      </c>
      <c r="H1555" s="2" t="n">
        <v>-0.0282100828468845</v>
      </c>
      <c r="I1555" s="2" t="n">
        <v>0.0418242688287909</v>
      </c>
      <c r="J1555" s="12" t="b">
        <f aca="false">FALSE()</f>
        <v>0</v>
      </c>
      <c r="K1555" s="12" t="b">
        <f aca="false">FALSE()</f>
        <v>0</v>
      </c>
      <c r="L1555" s="2" t="n">
        <v>0.0006728149580344</v>
      </c>
    </row>
    <row r="1556" customFormat="false" ht="15" hidden="false" customHeight="false" outlineLevel="0" collapsed="false">
      <c r="A1556" s="2" t="s">
        <v>314</v>
      </c>
      <c r="B1556" s="2" t="s">
        <v>314</v>
      </c>
      <c r="C1556" s="2" t="n">
        <v>1526</v>
      </c>
      <c r="D1556" s="2" t="n">
        <v>-0.030135279499183</v>
      </c>
      <c r="E1556" s="2" t="n">
        <v>0.0001951981260979</v>
      </c>
      <c r="F1556" s="2" t="n">
        <v>0.159378285708903</v>
      </c>
      <c r="G1556" s="12" t="b">
        <f aca="false">FALSE()</f>
        <v>0</v>
      </c>
      <c r="H1556" s="2" t="n">
        <v>-0.0282100828468845</v>
      </c>
      <c r="I1556" s="2" t="n">
        <v>0.0418242688287909</v>
      </c>
      <c r="J1556" s="12" t="b">
        <f aca="false">FALSE()</f>
        <v>0</v>
      </c>
      <c r="K1556" s="12" t="b">
        <f aca="false">FALSE()</f>
        <v>0</v>
      </c>
      <c r="L1556" s="2" t="n">
        <v>0.0006728149580344</v>
      </c>
    </row>
    <row r="1557" customFormat="false" ht="15" hidden="false" customHeight="false" outlineLevel="0" collapsed="false">
      <c r="A1557" s="2" t="s">
        <v>314</v>
      </c>
      <c r="B1557" s="2" t="s">
        <v>314</v>
      </c>
      <c r="C1557" s="2" t="n">
        <v>1527</v>
      </c>
      <c r="D1557" s="2" t="n">
        <v>-0.0410280430696154</v>
      </c>
      <c r="E1557" s="2" t="n">
        <v>0.0001951981260979</v>
      </c>
      <c r="F1557" s="2" t="n">
        <v>0.0984573173113842</v>
      </c>
      <c r="G1557" s="12" t="b">
        <f aca="false">FALSE()</f>
        <v>0</v>
      </c>
      <c r="H1557" s="2" t="n">
        <v>-0.0282100828468845</v>
      </c>
      <c r="I1557" s="2" t="n">
        <v>0.0418242688287909</v>
      </c>
      <c r="J1557" s="12" t="b">
        <f aca="false">FALSE()</f>
        <v>0</v>
      </c>
      <c r="K1557" s="12" t="b">
        <f aca="false">FALSE()</f>
        <v>0</v>
      </c>
      <c r="L1557" s="2" t="n">
        <v>0.0006728149580344</v>
      </c>
    </row>
    <row r="1558" customFormat="false" ht="15" hidden="false" customHeight="false" outlineLevel="0" collapsed="false">
      <c r="A1558" s="2" t="s">
        <v>315</v>
      </c>
      <c r="B1558" s="2" t="s">
        <v>315</v>
      </c>
      <c r="C1558" s="2" t="n">
        <v>1528</v>
      </c>
      <c r="D1558" s="2" t="n">
        <v>-0.0962965535578922</v>
      </c>
      <c r="E1558" s="2" t="n">
        <v>0.0020242914979757</v>
      </c>
      <c r="F1558" s="2" t="n">
        <v>-0.204729929790624</v>
      </c>
      <c r="G1558" s="12" t="b">
        <f aca="false">FALSE()</f>
        <v>0</v>
      </c>
      <c r="H1558" s="2" t="n">
        <v>-0.0282100828468845</v>
      </c>
      <c r="I1558" s="2" t="n">
        <v>0.0418242688287909</v>
      </c>
      <c r="J1558" s="12" t="b">
        <f aca="false">FALSE()</f>
        <v>0</v>
      </c>
      <c r="K1558" s="12" t="b">
        <f aca="false">FALSE()</f>
        <v>0</v>
      </c>
      <c r="L1558" s="2" t="n">
        <v>0.0003407229561587</v>
      </c>
    </row>
    <row r="1559" customFormat="false" ht="15" hidden="false" customHeight="false" outlineLevel="0" collapsed="false">
      <c r="A1559" s="2" t="s">
        <v>315</v>
      </c>
      <c r="B1559" s="2" t="s">
        <v>315</v>
      </c>
      <c r="C1559" s="2" t="n">
        <v>1529</v>
      </c>
      <c r="D1559" s="2" t="n">
        <v>-0.0791649645014139</v>
      </c>
      <c r="E1559" s="2" t="n">
        <v>0.0020242914979757</v>
      </c>
      <c r="F1559" s="2" t="n">
        <v>-0.111576327981456</v>
      </c>
      <c r="G1559" s="12" t="b">
        <f aca="false">FALSE()</f>
        <v>0</v>
      </c>
      <c r="H1559" s="2" t="n">
        <v>-0.0282100828468845</v>
      </c>
      <c r="I1559" s="2" t="n">
        <v>0.0418242688287909</v>
      </c>
      <c r="J1559" s="12" t="b">
        <f aca="false">FALSE()</f>
        <v>0</v>
      </c>
      <c r="K1559" s="12" t="b">
        <f aca="false">FALSE()</f>
        <v>0</v>
      </c>
      <c r="L1559" s="2" t="n">
        <v>0.0003407229561587</v>
      </c>
    </row>
    <row r="1560" customFormat="false" ht="15" hidden="false" customHeight="false" outlineLevel="0" collapsed="false">
      <c r="A1560" s="2" t="s">
        <v>315</v>
      </c>
      <c r="B1560" s="2" t="s">
        <v>315</v>
      </c>
      <c r="C1560" s="2" t="n">
        <v>1530</v>
      </c>
      <c r="D1560" s="2" t="n">
        <v>0.0500417292784913</v>
      </c>
      <c r="E1560" s="2" t="n">
        <v>0.0018691588785046</v>
      </c>
      <c r="F1560" s="2" t="n">
        <v>0.592365804228569</v>
      </c>
      <c r="G1560" s="12" t="b">
        <f aca="false">FALSE()</f>
        <v>0</v>
      </c>
      <c r="H1560" s="2" t="n">
        <v>-0.0282100828468845</v>
      </c>
      <c r="I1560" s="2" t="n">
        <v>0.0418242688287909</v>
      </c>
      <c r="J1560" s="12" t="b">
        <f aca="false">FALSE()</f>
        <v>0</v>
      </c>
      <c r="K1560" s="12" t="b">
        <f aca="false">FALSE()</f>
        <v>0</v>
      </c>
      <c r="L1560" s="2" t="n">
        <v>0.0003726107121248</v>
      </c>
    </row>
    <row r="1561" customFormat="false" ht="15" hidden="false" customHeight="false" outlineLevel="0" collapsed="false">
      <c r="A1561" s="2" t="s">
        <v>315</v>
      </c>
      <c r="B1561" s="2" t="s">
        <v>315</v>
      </c>
      <c r="C1561" s="2" t="n">
        <v>1531</v>
      </c>
      <c r="D1561" s="2" t="n">
        <v>0.0711196658169551</v>
      </c>
      <c r="E1561" s="2" t="n">
        <v>0.0018691588785046</v>
      </c>
      <c r="F1561" s="2" t="n">
        <v>0.707245176950239</v>
      </c>
      <c r="G1561" s="12" t="b">
        <f aca="false">FALSE()</f>
        <v>0</v>
      </c>
      <c r="H1561" s="2" t="n">
        <v>-0.0282100828468845</v>
      </c>
      <c r="I1561" s="2" t="n">
        <v>0.0418242688287909</v>
      </c>
      <c r="J1561" s="12" t="b">
        <f aca="false">FALSE()</f>
        <v>0</v>
      </c>
      <c r="K1561" s="12" t="b">
        <f aca="false">FALSE()</f>
        <v>0</v>
      </c>
      <c r="L1561" s="2" t="n">
        <v>0.0003726107121248</v>
      </c>
    </row>
    <row r="1562" customFormat="false" ht="15" hidden="false" customHeight="false" outlineLevel="0" collapsed="false">
      <c r="A1562" s="2" t="s">
        <v>315</v>
      </c>
      <c r="B1562" s="2" t="s">
        <v>315</v>
      </c>
      <c r="C1562" s="2" t="n">
        <v>1532</v>
      </c>
      <c r="D1562" s="2" t="n">
        <v>-0.122331318428863</v>
      </c>
      <c r="E1562" s="2" t="n">
        <v>0.0020242914979757</v>
      </c>
      <c r="F1562" s="2" t="n">
        <v>-0.346294854794976</v>
      </c>
      <c r="G1562" s="12" t="b">
        <f aca="false">FALSE()</f>
        <v>0</v>
      </c>
      <c r="H1562" s="2" t="n">
        <v>-0.0282100828468845</v>
      </c>
      <c r="I1562" s="2" t="n">
        <v>0.0418242688287909</v>
      </c>
      <c r="J1562" s="12" t="b">
        <f aca="false">FALSE()</f>
        <v>0</v>
      </c>
      <c r="K1562" s="12" t="b">
        <f aca="false">FALSE()</f>
        <v>0</v>
      </c>
      <c r="L1562" s="2" t="n">
        <v>0.0003407229561587</v>
      </c>
    </row>
    <row r="1563" customFormat="false" ht="15" hidden="false" customHeight="false" outlineLevel="0" collapsed="false">
      <c r="A1563" s="2" t="s">
        <v>315</v>
      </c>
      <c r="B1563" s="2" t="s">
        <v>315</v>
      </c>
      <c r="C1563" s="2" t="n">
        <v>1533</v>
      </c>
      <c r="D1563" s="2" t="n">
        <v>-0.143184427950681</v>
      </c>
      <c r="E1563" s="2" t="n">
        <v>0.0020242914979757</v>
      </c>
      <c r="F1563" s="2" t="n">
        <v>-0.459684351500412</v>
      </c>
      <c r="G1563" s="12" t="b">
        <f aca="false">FALSE()</f>
        <v>0</v>
      </c>
      <c r="H1563" s="2" t="n">
        <v>-0.0282100828468845</v>
      </c>
      <c r="I1563" s="2" t="n">
        <v>0.0418242688287909</v>
      </c>
      <c r="J1563" s="12" t="b">
        <f aca="false">FALSE()</f>
        <v>0</v>
      </c>
      <c r="K1563" s="12" t="b">
        <f aca="false">FALSE()</f>
        <v>0</v>
      </c>
      <c r="L1563" s="2" t="n">
        <v>0.0003407229561587</v>
      </c>
    </row>
    <row r="1564" customFormat="false" ht="15" hidden="false" customHeight="false" outlineLevel="0" collapsed="false">
      <c r="A1564" s="2" t="s">
        <v>315</v>
      </c>
      <c r="B1564" s="2" t="s">
        <v>315</v>
      </c>
      <c r="C1564" s="2" t="n">
        <v>1534</v>
      </c>
      <c r="D1564" s="2" t="n">
        <v>-0.16732756681427</v>
      </c>
      <c r="E1564" s="2" t="n">
        <v>0.0039370078740157</v>
      </c>
      <c r="F1564" s="2" t="n">
        <v>-0.574753003502089</v>
      </c>
      <c r="G1564" s="12" t="b">
        <f aca="false">FALSE()</f>
        <v>0</v>
      </c>
      <c r="H1564" s="2" t="n">
        <v>-0.0282100828468845</v>
      </c>
      <c r="I1564" s="2" t="n">
        <v>0.0418242688287909</v>
      </c>
      <c r="J1564" s="12" t="b">
        <f aca="false">TRUE()</f>
        <v>1</v>
      </c>
      <c r="K1564" s="12" t="b">
        <f aca="false">FALSE()</f>
        <v>0</v>
      </c>
      <c r="L1564" s="2" t="n">
        <v>3.50443877468403E-005</v>
      </c>
    </row>
    <row r="1565" customFormat="false" ht="15" hidden="false" customHeight="false" outlineLevel="0" collapsed="false">
      <c r="A1565" s="2" t="s">
        <v>315</v>
      </c>
      <c r="B1565" s="2" t="s">
        <v>315</v>
      </c>
      <c r="C1565" s="2" t="n">
        <v>1535</v>
      </c>
      <c r="D1565" s="2" t="n">
        <v>-0.190411027377463</v>
      </c>
      <c r="E1565" s="2" t="n">
        <v>0.0039370078740157</v>
      </c>
      <c r="F1565" s="2" t="n">
        <v>-0.696828856072378</v>
      </c>
      <c r="G1565" s="12" t="b">
        <f aca="false">FALSE()</f>
        <v>0</v>
      </c>
      <c r="H1565" s="2" t="n">
        <v>-0.0282100828468845</v>
      </c>
      <c r="I1565" s="2" t="n">
        <v>0.0418242688287909</v>
      </c>
      <c r="J1565" s="12" t="b">
        <f aca="false">TRUE()</f>
        <v>1</v>
      </c>
      <c r="K1565" s="12" t="b">
        <f aca="false">FALSE()</f>
        <v>0</v>
      </c>
      <c r="L1565" s="2" t="n">
        <v>3.50443877468418E-005</v>
      </c>
    </row>
    <row r="1566" customFormat="false" ht="15" hidden="false" customHeight="false" outlineLevel="0" collapsed="false">
      <c r="A1566" s="2" t="s">
        <v>315</v>
      </c>
      <c r="B1566" s="2" t="s">
        <v>315</v>
      </c>
      <c r="C1566" s="2" t="n">
        <v>1536</v>
      </c>
      <c r="D1566" s="2" t="n">
        <v>0.062121419836847</v>
      </c>
      <c r="E1566" s="2" t="n">
        <v>0.0042194092827004</v>
      </c>
      <c r="F1566" s="2" t="n">
        <v>0.636146709263497</v>
      </c>
      <c r="G1566" s="12" t="b">
        <f aca="false">FALSE()</f>
        <v>0</v>
      </c>
      <c r="H1566" s="2" t="n">
        <v>-0.0282100828468845</v>
      </c>
      <c r="I1566" s="2" t="n">
        <v>0.0418242688287909</v>
      </c>
      <c r="J1566" s="12" t="b">
        <f aca="false">FALSE()</f>
        <v>0</v>
      </c>
      <c r="K1566" s="12" t="b">
        <f aca="false">FALSE()</f>
        <v>0</v>
      </c>
      <c r="L1566" s="2" t="n">
        <v>-6.13521536735523E-007</v>
      </c>
    </row>
    <row r="1567" customFormat="false" ht="15" hidden="false" customHeight="false" outlineLevel="0" collapsed="false">
      <c r="A1567" s="2" t="s">
        <v>315</v>
      </c>
      <c r="B1567" s="2" t="s">
        <v>315</v>
      </c>
      <c r="C1567" s="2" t="n">
        <v>1537</v>
      </c>
      <c r="D1567" s="2" t="n">
        <v>0.0623791192596122</v>
      </c>
      <c r="E1567" s="2" t="n">
        <v>0.0042194092827004</v>
      </c>
      <c r="F1567" s="2" t="n">
        <v>0.637504141956784</v>
      </c>
      <c r="G1567" s="12" t="b">
        <f aca="false">FALSE()</f>
        <v>0</v>
      </c>
      <c r="H1567" s="2" t="n">
        <v>-0.0282100828468845</v>
      </c>
      <c r="I1567" s="2" t="n">
        <v>0.0418242688287909</v>
      </c>
      <c r="J1567" s="12" t="b">
        <f aca="false">FALSE()</f>
        <v>0</v>
      </c>
      <c r="K1567" s="12" t="b">
        <f aca="false">FALSE()</f>
        <v>0</v>
      </c>
      <c r="L1567" s="2" t="n">
        <v>-6.13521536733602E-007</v>
      </c>
    </row>
    <row r="1568" customFormat="false" ht="15" hidden="false" customHeight="false" outlineLevel="0" collapsed="false">
      <c r="A1568" s="2" t="s">
        <v>315</v>
      </c>
      <c r="B1568" s="2" t="s">
        <v>315</v>
      </c>
      <c r="C1568" s="2" t="n">
        <v>1538</v>
      </c>
      <c r="D1568" s="2" t="n">
        <v>-0.0581912269605426</v>
      </c>
      <c r="E1568" s="2" t="n">
        <v>0.0026954177897574</v>
      </c>
      <c r="F1568" s="2" t="n">
        <v>0.0024511398266761</v>
      </c>
      <c r="G1568" s="12" t="b">
        <f aca="false">FALSE()</f>
        <v>0</v>
      </c>
      <c r="H1568" s="2" t="n">
        <v>-0.0282100828468845</v>
      </c>
      <c r="I1568" s="2" t="n">
        <v>0.0418242688287909</v>
      </c>
      <c r="J1568" s="12" t="b">
        <f aca="false">FALSE()</f>
        <v>0</v>
      </c>
      <c r="K1568" s="12" t="b">
        <f aca="false">FALSE()</f>
        <v>0</v>
      </c>
      <c r="L1568" s="2" t="n">
        <v>0.0002177031762185</v>
      </c>
    </row>
    <row r="1569" customFormat="false" ht="15" hidden="false" customHeight="false" outlineLevel="0" collapsed="false">
      <c r="A1569" s="2" t="s">
        <v>315</v>
      </c>
      <c r="B1569" s="2" t="s">
        <v>315</v>
      </c>
      <c r="C1569" s="2" t="n">
        <v>1539</v>
      </c>
      <c r="D1569" s="2" t="n">
        <v>-0.0823822690713187</v>
      </c>
      <c r="E1569" s="2" t="n">
        <v>0.0026954177897574</v>
      </c>
      <c r="F1569" s="2" t="n">
        <v>-0.127786940139088</v>
      </c>
      <c r="G1569" s="12" t="b">
        <f aca="false">FALSE()</f>
        <v>0</v>
      </c>
      <c r="H1569" s="2" t="n">
        <v>-0.0282100828468845</v>
      </c>
      <c r="I1569" s="2" t="n">
        <v>0.0418242688287909</v>
      </c>
      <c r="J1569" s="12" t="b">
        <f aca="false">FALSE()</f>
        <v>0</v>
      </c>
      <c r="K1569" s="12" t="b">
        <f aca="false">FALSE()</f>
        <v>0</v>
      </c>
      <c r="L1569" s="2" t="n">
        <v>0.0002177031762185</v>
      </c>
    </row>
    <row r="1570" customFormat="false" ht="15" hidden="false" customHeight="false" outlineLevel="0" collapsed="false">
      <c r="A1570" s="2" t="s">
        <v>315</v>
      </c>
      <c r="B1570" s="2" t="s">
        <v>315</v>
      </c>
      <c r="C1570" s="2" t="n">
        <v>1540</v>
      </c>
      <c r="D1570" s="2" t="n">
        <v>-0.176530287235238</v>
      </c>
      <c r="E1570" s="2" t="n">
        <v>0.0083333333333333</v>
      </c>
      <c r="F1570" s="2" t="n">
        <v>-0.588083442460181</v>
      </c>
      <c r="G1570" s="12" t="b">
        <f aca="false">FALSE()</f>
        <v>0</v>
      </c>
      <c r="H1570" s="2" t="n">
        <v>-0.0282100828468845</v>
      </c>
      <c r="I1570" s="2" t="n">
        <v>0.0418242688287909</v>
      </c>
      <c r="J1570" s="12" t="b">
        <f aca="false">TRUE()</f>
        <v>1</v>
      </c>
      <c r="K1570" s="12" t="b">
        <f aca="false">FALSE()</f>
        <v>0</v>
      </c>
      <c r="L1570" s="2" t="n">
        <v>-0.0003760981383533</v>
      </c>
    </row>
    <row r="1571" customFormat="false" ht="15" hidden="false" customHeight="false" outlineLevel="0" collapsed="false">
      <c r="A1571" s="2" t="s">
        <v>315</v>
      </c>
      <c r="B1571" s="2" t="s">
        <v>315</v>
      </c>
      <c r="C1571" s="2" t="n">
        <v>1541</v>
      </c>
      <c r="D1571" s="2" t="n">
        <v>-0.312458911598127</v>
      </c>
      <c r="E1571" s="2" t="n">
        <v>0.0083333333333333</v>
      </c>
      <c r="F1571" s="2" t="n">
        <v>-1.26615015228754</v>
      </c>
      <c r="G1571" s="12" t="b">
        <f aca="false">FALSE()</f>
        <v>0</v>
      </c>
      <c r="H1571" s="2" t="n">
        <v>-0.0282100828468845</v>
      </c>
      <c r="I1571" s="2" t="n">
        <v>0.0418242688287909</v>
      </c>
      <c r="J1571" s="12" t="b">
        <f aca="false">TRUE()</f>
        <v>1</v>
      </c>
      <c r="K1571" s="12" t="b">
        <f aca="false">FALSE()</f>
        <v>0</v>
      </c>
      <c r="L1571" s="2" t="n">
        <v>-0.0003760981383533</v>
      </c>
    </row>
    <row r="1572" customFormat="false" ht="15" hidden="false" customHeight="false" outlineLevel="0" collapsed="false">
      <c r="A1572" s="2" t="s">
        <v>315</v>
      </c>
      <c r="B1572" s="2" t="s">
        <v>315</v>
      </c>
      <c r="C1572" s="2" t="n">
        <v>1542</v>
      </c>
      <c r="D1572" s="2" t="n">
        <v>-0.0549415082647502</v>
      </c>
      <c r="E1572" s="2" t="n">
        <v>0.0018691588785046</v>
      </c>
      <c r="F1572" s="2" t="n">
        <v>0.02018415574275</v>
      </c>
      <c r="G1572" s="12" t="b">
        <f aca="false">FALSE()</f>
        <v>0</v>
      </c>
      <c r="H1572" s="2" t="n">
        <v>-0.0282100828468845</v>
      </c>
      <c r="I1572" s="2" t="n">
        <v>0.0418242688287909</v>
      </c>
      <c r="J1572" s="12" t="b">
        <f aca="false">FALSE()</f>
        <v>0</v>
      </c>
      <c r="K1572" s="12" t="b">
        <f aca="false">FALSE()</f>
        <v>0</v>
      </c>
      <c r="L1572" s="2" t="n">
        <v>0.0003726107121248</v>
      </c>
    </row>
    <row r="1573" customFormat="false" ht="15" hidden="false" customHeight="false" outlineLevel="0" collapsed="false">
      <c r="A1573" s="2" t="s">
        <v>315</v>
      </c>
      <c r="B1573" s="2" t="s">
        <v>315</v>
      </c>
      <c r="C1573" s="2" t="n">
        <v>1543</v>
      </c>
      <c r="D1573" s="2" t="n">
        <v>-0.123677624546912</v>
      </c>
      <c r="E1573" s="2" t="n">
        <v>0.0018691588785046</v>
      </c>
      <c r="F1573" s="2" t="n">
        <v>-0.35444273941888</v>
      </c>
      <c r="G1573" s="12" t="b">
        <f aca="false">FALSE()</f>
        <v>0</v>
      </c>
      <c r="H1573" s="2" t="n">
        <v>-0.0282100828468845</v>
      </c>
      <c r="I1573" s="2" t="n">
        <v>0.0418242688287909</v>
      </c>
      <c r="J1573" s="12" t="b">
        <f aca="false">FALSE()</f>
        <v>0</v>
      </c>
      <c r="K1573" s="12" t="b">
        <f aca="false">FALSE()</f>
        <v>0</v>
      </c>
      <c r="L1573" s="2" t="n">
        <v>0.0003726107121248</v>
      </c>
    </row>
    <row r="1574" customFormat="false" ht="15" hidden="false" customHeight="false" outlineLevel="0" collapsed="false">
      <c r="A1574" s="2" t="s">
        <v>315</v>
      </c>
      <c r="B1574" s="2" t="s">
        <v>315</v>
      </c>
      <c r="C1574" s="2" t="n">
        <v>1544</v>
      </c>
      <c r="D1574" s="2" t="n">
        <v>-0.0565639073527003</v>
      </c>
      <c r="E1574" s="2" t="n">
        <v>0.0036101083032491</v>
      </c>
      <c r="F1574" s="2" t="n">
        <v>0.0110672648969761</v>
      </c>
      <c r="G1574" s="12" t="b">
        <f aca="false">FALSE()</f>
        <v>0</v>
      </c>
      <c r="H1574" s="2" t="n">
        <v>-0.0282100828468845</v>
      </c>
      <c r="I1574" s="2" t="n">
        <v>0.0418242688287909</v>
      </c>
      <c r="J1574" s="12" t="b">
        <f aca="false">FALSE()</f>
        <v>0</v>
      </c>
      <c r="K1574" s="12" t="b">
        <f aca="false">FALSE()</f>
        <v>0</v>
      </c>
      <c r="L1574" s="2" t="n">
        <v>7.87295717514954E-005</v>
      </c>
    </row>
    <row r="1575" customFormat="false" ht="15" hidden="false" customHeight="false" outlineLevel="0" collapsed="false">
      <c r="A1575" s="2" t="s">
        <v>315</v>
      </c>
      <c r="B1575" s="2" t="s">
        <v>315</v>
      </c>
      <c r="C1575" s="2" t="n">
        <v>1545</v>
      </c>
      <c r="D1575" s="2" t="n">
        <v>-0.171274305239095</v>
      </c>
      <c r="E1575" s="2" t="n">
        <v>0.0036101083032491</v>
      </c>
      <c r="F1575" s="2" t="n">
        <v>-0.598392774730071</v>
      </c>
      <c r="G1575" s="12" t="b">
        <f aca="false">FALSE()</f>
        <v>0</v>
      </c>
      <c r="H1575" s="2" t="n">
        <v>-0.0282100828468845</v>
      </c>
      <c r="I1575" s="2" t="n">
        <v>0.0418242688287909</v>
      </c>
      <c r="J1575" s="12" t="b">
        <f aca="false">TRUE()</f>
        <v>1</v>
      </c>
      <c r="K1575" s="12" t="b">
        <f aca="false">FALSE()</f>
        <v>0</v>
      </c>
      <c r="L1575" s="2" t="n">
        <v>7.87295717514948E-005</v>
      </c>
    </row>
    <row r="1576" customFormat="false" ht="15" hidden="false" customHeight="false" outlineLevel="0" collapsed="false">
      <c r="A1576" s="2" t="s">
        <v>315</v>
      </c>
      <c r="B1576" s="2" t="s">
        <v>315</v>
      </c>
      <c r="C1576" s="2" t="n">
        <v>1546</v>
      </c>
      <c r="D1576" s="2" t="n">
        <v>-0.0445614636764064</v>
      </c>
      <c r="E1576" s="2" t="n">
        <v>0.0039215686274509</v>
      </c>
      <c r="F1576" s="2" t="n">
        <v>0.0745063312721995</v>
      </c>
      <c r="G1576" s="12" t="b">
        <f aca="false">FALSE()</f>
        <v>0</v>
      </c>
      <c r="H1576" s="2" t="n">
        <v>-0.0282100828468845</v>
      </c>
      <c r="I1576" s="2" t="n">
        <v>0.0418242688287909</v>
      </c>
      <c r="J1576" s="12" t="b">
        <f aca="false">FALSE()</f>
        <v>0</v>
      </c>
      <c r="K1576" s="12" t="b">
        <f aca="false">FALSE()</f>
        <v>0</v>
      </c>
      <c r="L1576" s="2" t="n">
        <v>3.70474407859319E-005</v>
      </c>
    </row>
    <row r="1577" customFormat="false" ht="15" hidden="false" customHeight="false" outlineLevel="0" collapsed="false">
      <c r="A1577" s="2" t="s">
        <v>315</v>
      </c>
      <c r="B1577" s="2" t="s">
        <v>315</v>
      </c>
      <c r="C1577" s="2" t="n">
        <v>1547</v>
      </c>
      <c r="D1577" s="2" t="n">
        <v>-0.006287943908497</v>
      </c>
      <c r="E1577" s="2" t="n">
        <v>0.0039215686274509</v>
      </c>
      <c r="F1577" s="2" t="n">
        <v>0.276958259140611</v>
      </c>
      <c r="G1577" s="12" t="b">
        <f aca="false">FALSE()</f>
        <v>0</v>
      </c>
      <c r="H1577" s="2" t="n">
        <v>-0.0282100828468845</v>
      </c>
      <c r="I1577" s="2" t="n">
        <v>0.0418242688287909</v>
      </c>
      <c r="J1577" s="12" t="b">
        <f aca="false">FALSE()</f>
        <v>0</v>
      </c>
      <c r="K1577" s="12" t="b">
        <f aca="false">FALSE()</f>
        <v>0</v>
      </c>
      <c r="L1577" s="2" t="n">
        <v>3.70474407859306E-005</v>
      </c>
    </row>
    <row r="1578" customFormat="false" ht="15" hidden="false" customHeight="false" outlineLevel="0" collapsed="false">
      <c r="A1578" s="2" t="s">
        <v>315</v>
      </c>
      <c r="B1578" s="2" t="s">
        <v>315</v>
      </c>
      <c r="C1578" s="2" t="n">
        <v>1548</v>
      </c>
      <c r="D1578" s="2" t="n">
        <v>-0.0452320935730235</v>
      </c>
      <c r="E1578" s="2" t="n">
        <v>0.0046948356807511</v>
      </c>
      <c r="F1578" s="2" t="n">
        <v>0.0701941938765581</v>
      </c>
      <c r="G1578" s="12" t="b">
        <f aca="false">FALSE()</f>
        <v>0</v>
      </c>
      <c r="H1578" s="2" t="n">
        <v>-0.0282100828468845</v>
      </c>
      <c r="I1578" s="2" t="n">
        <v>0.0418242688287909</v>
      </c>
      <c r="J1578" s="12" t="b">
        <f aca="false">FALSE()</f>
        <v>0</v>
      </c>
      <c r="K1578" s="12" t="b">
        <f aca="false">FALSE()</f>
        <v>0</v>
      </c>
      <c r="L1578" s="2" t="n">
        <v>-5.67820128745879E-005</v>
      </c>
    </row>
    <row r="1579" customFormat="false" ht="15" hidden="false" customHeight="false" outlineLevel="0" collapsed="false">
      <c r="A1579" s="2" t="s">
        <v>315</v>
      </c>
      <c r="B1579" s="2" t="s">
        <v>315</v>
      </c>
      <c r="C1579" s="2" t="n">
        <v>1549</v>
      </c>
      <c r="D1579" s="2" t="n">
        <v>-0.152770335196095</v>
      </c>
      <c r="E1579" s="2" t="n">
        <v>0.0046948356807511</v>
      </c>
      <c r="F1579" s="2" t="n">
        <v>-0.492531911545113</v>
      </c>
      <c r="G1579" s="12" t="b">
        <f aca="false">FALSE()</f>
        <v>0</v>
      </c>
      <c r="H1579" s="2" t="n">
        <v>-0.0282100828468845</v>
      </c>
      <c r="I1579" s="2" t="n">
        <v>0.0418242688287909</v>
      </c>
      <c r="J1579" s="12" t="b">
        <f aca="false">FALSE()</f>
        <v>0</v>
      </c>
      <c r="K1579" s="12" t="b">
        <f aca="false">FALSE()</f>
        <v>0</v>
      </c>
      <c r="L1579" s="2" t="n">
        <v>-5.67820128745908E-005</v>
      </c>
    </row>
    <row r="1580" customFormat="false" ht="15" hidden="false" customHeight="false" outlineLevel="0" collapsed="false">
      <c r="A1580" s="2" t="s">
        <v>315</v>
      </c>
      <c r="B1580" s="2" t="s">
        <v>315</v>
      </c>
      <c r="C1580" s="2" t="n">
        <v>1550</v>
      </c>
      <c r="D1580" s="2" t="n">
        <v>-0.0048483014553324</v>
      </c>
      <c r="E1580" s="2" t="n">
        <v>0.0031347962382445</v>
      </c>
      <c r="F1580" s="2" t="n">
        <v>0.287790354965077</v>
      </c>
      <c r="G1580" s="12" t="b">
        <f aca="false">FALSE()</f>
        <v>0</v>
      </c>
      <c r="H1580" s="2" t="n">
        <v>-0.0282100828468845</v>
      </c>
      <c r="I1580" s="2" t="n">
        <v>0.0418242688287909</v>
      </c>
      <c r="J1580" s="12" t="b">
        <f aca="false">FALSE()</f>
        <v>0</v>
      </c>
      <c r="K1580" s="12" t="b">
        <f aca="false">FALSE()</f>
        <v>0</v>
      </c>
      <c r="L1580" s="2" t="n">
        <v>0.0001475205463219</v>
      </c>
    </row>
    <row r="1581" customFormat="false" ht="15" hidden="false" customHeight="false" outlineLevel="0" collapsed="false">
      <c r="A1581" s="2" t="s">
        <v>315</v>
      </c>
      <c r="B1581" s="2" t="s">
        <v>315</v>
      </c>
      <c r="C1581" s="2" t="n">
        <v>1551</v>
      </c>
      <c r="D1581" s="2" t="n">
        <v>-0.0241278055320187</v>
      </c>
      <c r="E1581" s="2" t="n">
        <v>0.0031347962382445</v>
      </c>
      <c r="F1581" s="2" t="n">
        <v>0.184656449266691</v>
      </c>
      <c r="G1581" s="12" t="b">
        <f aca="false">FALSE()</f>
        <v>0</v>
      </c>
      <c r="H1581" s="2" t="n">
        <v>-0.0282100828468845</v>
      </c>
      <c r="I1581" s="2" t="n">
        <v>0.0418242688287909</v>
      </c>
      <c r="J1581" s="12" t="b">
        <f aca="false">FALSE()</f>
        <v>0</v>
      </c>
      <c r="K1581" s="12" t="b">
        <f aca="false">FALSE()</f>
        <v>0</v>
      </c>
      <c r="L1581" s="2" t="n">
        <v>0.0001475205463219</v>
      </c>
    </row>
    <row r="1582" customFormat="false" ht="15" hidden="false" customHeight="false" outlineLevel="0" collapsed="false">
      <c r="A1582" s="2" t="s">
        <v>315</v>
      </c>
      <c r="B1582" s="2" t="s">
        <v>315</v>
      </c>
      <c r="C1582" s="2" t="n">
        <v>1552</v>
      </c>
      <c r="D1582" s="2" t="n">
        <v>-0.105742381634625</v>
      </c>
      <c r="E1582" s="2" t="n">
        <v>0.0016181229773462</v>
      </c>
      <c r="F1582" s="2" t="n">
        <v>-0.257673044350391</v>
      </c>
      <c r="G1582" s="12" t="b">
        <f aca="false">FALSE()</f>
        <v>0</v>
      </c>
      <c r="H1582" s="2" t="n">
        <v>-0.0282100828468845</v>
      </c>
      <c r="I1582" s="2" t="n">
        <v>0.0418242688287909</v>
      </c>
      <c r="J1582" s="12" t="b">
        <f aca="false">FALSE()</f>
        <v>0</v>
      </c>
      <c r="K1582" s="12" t="b">
        <f aca="false">FALSE()</f>
        <v>0</v>
      </c>
      <c r="L1582" s="2" t="n">
        <v>0.0004276951002804</v>
      </c>
    </row>
    <row r="1583" customFormat="false" ht="15" hidden="false" customHeight="false" outlineLevel="0" collapsed="false">
      <c r="A1583" s="2" t="s">
        <v>315</v>
      </c>
      <c r="B1583" s="2" t="s">
        <v>315</v>
      </c>
      <c r="C1583" s="2" t="n">
        <v>1553</v>
      </c>
      <c r="D1583" s="2" t="n">
        <v>-0.0763307444759744</v>
      </c>
      <c r="E1583" s="2" t="n">
        <v>0.0016181229773462</v>
      </c>
      <c r="F1583" s="2" t="n">
        <v>-0.096763340037356</v>
      </c>
      <c r="G1583" s="12" t="b">
        <f aca="false">FALSE()</f>
        <v>0</v>
      </c>
      <c r="H1583" s="2" t="n">
        <v>-0.0282100828468845</v>
      </c>
      <c r="I1583" s="2" t="n">
        <v>0.0418242688287909</v>
      </c>
      <c r="J1583" s="12" t="b">
        <f aca="false">FALSE()</f>
        <v>0</v>
      </c>
      <c r="K1583" s="12" t="b">
        <f aca="false">FALSE()</f>
        <v>0</v>
      </c>
      <c r="L1583" s="2" t="n">
        <v>0.0004276951002804</v>
      </c>
    </row>
    <row r="1584" customFormat="false" ht="15" hidden="false" customHeight="false" outlineLevel="0" collapsed="false">
      <c r="A1584" s="2" t="s">
        <v>315</v>
      </c>
      <c r="B1584" s="2" t="s">
        <v>315</v>
      </c>
      <c r="C1584" s="2" t="n">
        <v>1554</v>
      </c>
      <c r="D1584" s="2" t="n">
        <v>-0.138647533788727</v>
      </c>
      <c r="E1584" s="2" t="n">
        <v>0.002906976744186</v>
      </c>
      <c r="F1584" s="2" t="n">
        <v>-0.429373857790229</v>
      </c>
      <c r="G1584" s="12" t="b">
        <f aca="false">FALSE()</f>
        <v>0</v>
      </c>
      <c r="H1584" s="2" t="n">
        <v>-0.0282100828468845</v>
      </c>
      <c r="I1584" s="2" t="n">
        <v>0.0418242688287909</v>
      </c>
      <c r="J1584" s="12" t="b">
        <f aca="false">FALSE()</f>
        <v>0</v>
      </c>
      <c r="K1584" s="12" t="b">
        <f aca="false">FALSE()</f>
        <v>0</v>
      </c>
      <c r="L1584" s="2" t="n">
        <v>0.0001830356473784</v>
      </c>
    </row>
    <row r="1585" customFormat="false" ht="15" hidden="false" customHeight="false" outlineLevel="0" collapsed="false">
      <c r="A1585" s="2" t="s">
        <v>315</v>
      </c>
      <c r="B1585" s="2" t="s">
        <v>315</v>
      </c>
      <c r="C1585" s="2" t="n">
        <v>1555</v>
      </c>
      <c r="D1585" s="2" t="n">
        <v>-0.108121133637248</v>
      </c>
      <c r="E1585" s="2" t="n">
        <v>0.002906976744186</v>
      </c>
      <c r="F1585" s="2" t="n">
        <v>-0.265535056351426</v>
      </c>
      <c r="G1585" s="12" t="b">
        <f aca="false">FALSE()</f>
        <v>0</v>
      </c>
      <c r="H1585" s="2" t="n">
        <v>-0.0282100828468845</v>
      </c>
      <c r="I1585" s="2" t="n">
        <v>0.0418242688287909</v>
      </c>
      <c r="J1585" s="12" t="b">
        <f aca="false">FALSE()</f>
        <v>0</v>
      </c>
      <c r="K1585" s="12" t="b">
        <f aca="false">FALSE()</f>
        <v>0</v>
      </c>
      <c r="L1585" s="2" t="n">
        <v>0.0001830356473784</v>
      </c>
    </row>
    <row r="1586" customFormat="false" ht="15" hidden="false" customHeight="false" outlineLevel="0" collapsed="false">
      <c r="A1586" s="2" t="s">
        <v>315</v>
      </c>
      <c r="B1586" s="2" t="s">
        <v>315</v>
      </c>
      <c r="C1586" s="2" t="n">
        <v>1556</v>
      </c>
      <c r="D1586" s="2" t="n">
        <v>0.0643549842350438</v>
      </c>
      <c r="E1586" s="2" t="n">
        <v>0.003690036900369</v>
      </c>
      <c r="F1586" s="2" t="n">
        <v>0.652770040435686</v>
      </c>
      <c r="G1586" s="12" t="b">
        <f aca="false">FALSE()</f>
        <v>0</v>
      </c>
      <c r="H1586" s="2" t="n">
        <v>-0.0282100828468845</v>
      </c>
      <c r="I1586" s="2" t="n">
        <v>0.0418242688287909</v>
      </c>
      <c r="J1586" s="12" t="b">
        <f aca="false">FALSE()</f>
        <v>0</v>
      </c>
      <c r="K1586" s="12" t="b">
        <f aca="false">FALSE()</f>
        <v>0</v>
      </c>
      <c r="L1586" s="2" t="n">
        <v>6.7794359268544E-005</v>
      </c>
    </row>
    <row r="1587" customFormat="false" ht="15" hidden="false" customHeight="false" outlineLevel="0" collapsed="false">
      <c r="A1587" s="2" t="s">
        <v>315</v>
      </c>
      <c r="B1587" s="2" t="s">
        <v>315</v>
      </c>
      <c r="C1587" s="2" t="n">
        <v>1557</v>
      </c>
      <c r="D1587" s="2" t="n">
        <v>0.0586869737732471</v>
      </c>
      <c r="E1587" s="2" t="n">
        <v>0.003690036900369</v>
      </c>
      <c r="F1587" s="2" t="n">
        <v>0.622689962788521</v>
      </c>
      <c r="G1587" s="12" t="b">
        <f aca="false">FALSE()</f>
        <v>0</v>
      </c>
      <c r="H1587" s="2" t="n">
        <v>-0.0282100828468845</v>
      </c>
      <c r="I1587" s="2" t="n">
        <v>0.0418242688287909</v>
      </c>
      <c r="J1587" s="12" t="b">
        <f aca="false">FALSE()</f>
        <v>0</v>
      </c>
      <c r="K1587" s="12" t="b">
        <f aca="false">FALSE()</f>
        <v>0</v>
      </c>
      <c r="L1587" s="2" t="n">
        <v>6.77943592685434E-005</v>
      </c>
    </row>
    <row r="1588" customFormat="false" ht="15" hidden="false" customHeight="false" outlineLevel="0" collapsed="false">
      <c r="A1588" s="2" t="s">
        <v>315</v>
      </c>
      <c r="B1588" s="2" t="s">
        <v>315</v>
      </c>
      <c r="C1588" s="2" t="n">
        <v>1558</v>
      </c>
      <c r="D1588" s="2" t="n">
        <v>-0.0687937083632021</v>
      </c>
      <c r="E1588" s="2" t="n">
        <v>0.0021459227467811</v>
      </c>
      <c r="F1588" s="2" t="n">
        <v>-0.0550804184442227</v>
      </c>
      <c r="G1588" s="12" t="b">
        <f aca="false">FALSE()</f>
        <v>0</v>
      </c>
      <c r="H1588" s="2" t="n">
        <v>-0.0282100828468845</v>
      </c>
      <c r="I1588" s="2" t="n">
        <v>0.0418242688287909</v>
      </c>
      <c r="J1588" s="12" t="b">
        <f aca="false">FALSE()</f>
        <v>0</v>
      </c>
      <c r="K1588" s="12" t="b">
        <f aca="false">FALSE()</f>
        <v>0</v>
      </c>
      <c r="L1588" s="2" t="n">
        <v>0.0003167334097703</v>
      </c>
    </row>
    <row r="1589" customFormat="false" ht="15" hidden="false" customHeight="false" outlineLevel="0" collapsed="false">
      <c r="A1589" s="2" t="s">
        <v>315</v>
      </c>
      <c r="B1589" s="2" t="s">
        <v>315</v>
      </c>
      <c r="C1589" s="2" t="n">
        <v>1559</v>
      </c>
      <c r="D1589" s="2" t="n">
        <v>-0.0635872684075355</v>
      </c>
      <c r="E1589" s="2" t="n">
        <v>0.0021459227467811</v>
      </c>
      <c r="F1589" s="2" t="n">
        <v>-0.0268216561857835</v>
      </c>
      <c r="G1589" s="12" t="b">
        <f aca="false">FALSE()</f>
        <v>0</v>
      </c>
      <c r="H1589" s="2" t="n">
        <v>-0.0282100828468845</v>
      </c>
      <c r="I1589" s="2" t="n">
        <v>0.0418242688287909</v>
      </c>
      <c r="J1589" s="12" t="b">
        <f aca="false">FALSE()</f>
        <v>0</v>
      </c>
      <c r="K1589" s="12" t="b">
        <f aca="false">FALSE()</f>
        <v>0</v>
      </c>
      <c r="L1589" s="2" t="n">
        <v>0.0003167334097703</v>
      </c>
    </row>
    <row r="1590" customFormat="false" ht="15" hidden="false" customHeight="false" outlineLevel="0" collapsed="false">
      <c r="A1590" s="2" t="s">
        <v>315</v>
      </c>
      <c r="B1590" s="2" t="s">
        <v>315</v>
      </c>
      <c r="C1590" s="2" t="n">
        <v>1560</v>
      </c>
      <c r="D1590" s="2" t="n">
        <v>-0.278333168997566</v>
      </c>
      <c r="E1590" s="2" t="n">
        <v>0.0067114093959731</v>
      </c>
      <c r="F1590" s="2" t="n">
        <v>-1.1188769193641</v>
      </c>
      <c r="G1590" s="12" t="b">
        <f aca="false">FALSE()</f>
        <v>0</v>
      </c>
      <c r="H1590" s="2" t="n">
        <v>-0.0282100828468845</v>
      </c>
      <c r="I1590" s="2" t="n">
        <v>0.0418242688287909</v>
      </c>
      <c r="J1590" s="12" t="b">
        <f aca="false">TRUE()</f>
        <v>1</v>
      </c>
      <c r="K1590" s="12" t="b">
        <f aca="false">FALSE()</f>
        <v>0</v>
      </c>
      <c r="L1590" s="2" t="n">
        <v>-0.0002533405978144</v>
      </c>
    </row>
    <row r="1591" customFormat="false" ht="15" hidden="false" customHeight="false" outlineLevel="0" collapsed="false">
      <c r="A1591" s="2" t="s">
        <v>315</v>
      </c>
      <c r="B1591" s="2" t="s">
        <v>315</v>
      </c>
      <c r="C1591" s="2" t="n">
        <v>1561</v>
      </c>
      <c r="D1591" s="2" t="n">
        <v>-0.117985487766963</v>
      </c>
      <c r="E1591" s="2" t="n">
        <v>0.0067114093959731</v>
      </c>
      <c r="F1591" s="2" t="n">
        <v>-0.302228151634008</v>
      </c>
      <c r="G1591" s="12" t="b">
        <f aca="false">FALSE()</f>
        <v>0</v>
      </c>
      <c r="H1591" s="2" t="n">
        <v>-0.0282100828468845</v>
      </c>
      <c r="I1591" s="2" t="n">
        <v>0.0418242688287909</v>
      </c>
      <c r="J1591" s="12" t="b">
        <f aca="false">FALSE()</f>
        <v>0</v>
      </c>
      <c r="K1591" s="12" t="b">
        <f aca="false">FALSE()</f>
        <v>0</v>
      </c>
      <c r="L1591" s="2" t="n">
        <v>-0.0002533405978144</v>
      </c>
    </row>
    <row r="1592" customFormat="false" ht="15" hidden="false" customHeight="false" outlineLevel="0" collapsed="false">
      <c r="A1592" s="2" t="s">
        <v>315</v>
      </c>
      <c r="B1592" s="2" t="s">
        <v>315</v>
      </c>
      <c r="C1592" s="2" t="n">
        <v>1562</v>
      </c>
      <c r="D1592" s="2" t="n">
        <v>0.0544276577557665</v>
      </c>
      <c r="E1592" s="2" t="n">
        <v>0.0016181229773462</v>
      </c>
      <c r="F1592" s="2" t="n">
        <v>0.618609820798946</v>
      </c>
      <c r="G1592" s="12" t="b">
        <f aca="false">FALSE()</f>
        <v>0</v>
      </c>
      <c r="H1592" s="2" t="n">
        <v>-0.0282100828468845</v>
      </c>
      <c r="I1592" s="2" t="n">
        <v>0.0418242688287909</v>
      </c>
      <c r="J1592" s="12" t="b">
        <f aca="false">FALSE()</f>
        <v>0</v>
      </c>
      <c r="K1592" s="12" t="b">
        <f aca="false">FALSE()</f>
        <v>0</v>
      </c>
      <c r="L1592" s="2" t="n">
        <v>0.0004276951002803</v>
      </c>
    </row>
    <row r="1593" customFormat="false" ht="15" hidden="false" customHeight="false" outlineLevel="0" collapsed="false">
      <c r="A1593" s="2" t="s">
        <v>315</v>
      </c>
      <c r="B1593" s="2" t="s">
        <v>315</v>
      </c>
      <c r="C1593" s="2" t="n">
        <v>1563</v>
      </c>
      <c r="D1593" s="2" t="n">
        <v>0.0083207399556327</v>
      </c>
      <c r="E1593" s="2" t="n">
        <v>0.002906976744186</v>
      </c>
      <c r="F1593" s="2" t="n">
        <v>0.35942225640338</v>
      </c>
      <c r="G1593" s="12" t="b">
        <f aca="false">FALSE()</f>
        <v>0</v>
      </c>
      <c r="H1593" s="2" t="n">
        <v>-0.0282100828468845</v>
      </c>
      <c r="I1593" s="2" t="n">
        <v>0.0418242688287909</v>
      </c>
      <c r="J1593" s="12" t="b">
        <f aca="false">FALSE()</f>
        <v>0</v>
      </c>
      <c r="K1593" s="12" t="b">
        <f aca="false">FALSE()</f>
        <v>0</v>
      </c>
      <c r="L1593" s="2" t="n">
        <v>0.0001830356473784</v>
      </c>
    </row>
    <row r="1594" customFormat="false" ht="15" hidden="false" customHeight="false" outlineLevel="0" collapsed="false">
      <c r="A1594" s="2" t="s">
        <v>315</v>
      </c>
      <c r="B1594" s="2" t="s">
        <v>315</v>
      </c>
      <c r="C1594" s="2" t="n">
        <v>1564</v>
      </c>
      <c r="D1594" s="2" t="n">
        <v>-0.10192008947222</v>
      </c>
      <c r="E1594" s="2" t="n">
        <v>0.003690036900369</v>
      </c>
      <c r="F1594" s="2" t="n">
        <v>-0.229650195309117</v>
      </c>
      <c r="G1594" s="12" t="b">
        <f aca="false">FALSE()</f>
        <v>0</v>
      </c>
      <c r="H1594" s="2" t="n">
        <v>-0.0282100828468845</v>
      </c>
      <c r="I1594" s="2" t="n">
        <v>0.0418242688287909</v>
      </c>
      <c r="J1594" s="12" t="b">
        <f aca="false">FALSE()</f>
        <v>0</v>
      </c>
      <c r="K1594" s="12" t="b">
        <f aca="false">FALSE()</f>
        <v>0</v>
      </c>
      <c r="L1594" s="2" t="n">
        <v>6.77943592685448E-005</v>
      </c>
    </row>
    <row r="1595" customFormat="false" ht="15" hidden="false" customHeight="false" outlineLevel="0" collapsed="false">
      <c r="A1595" s="2" t="s">
        <v>315</v>
      </c>
      <c r="B1595" s="2" t="s">
        <v>315</v>
      </c>
      <c r="C1595" s="2" t="n">
        <v>1565</v>
      </c>
      <c r="D1595" s="2" t="n">
        <v>-0.0780500322980533</v>
      </c>
      <c r="E1595" s="2" t="n">
        <v>0.0021459227467811</v>
      </c>
      <c r="F1595" s="2" t="n">
        <v>-0.105320555599242</v>
      </c>
      <c r="G1595" s="12" t="b">
        <f aca="false">FALSE()</f>
        <v>0</v>
      </c>
      <c r="H1595" s="2" t="n">
        <v>-0.0282100828468845</v>
      </c>
      <c r="I1595" s="2" t="n">
        <v>0.0418242688287909</v>
      </c>
      <c r="J1595" s="12" t="b">
        <f aca="false">FALSE()</f>
        <v>0</v>
      </c>
      <c r="K1595" s="12" t="b">
        <f aca="false">FALSE()</f>
        <v>0</v>
      </c>
      <c r="L1595" s="2" t="n">
        <v>0.0003167334097703</v>
      </c>
    </row>
    <row r="1596" customFormat="false" ht="15" hidden="false" customHeight="false" outlineLevel="0" collapsed="false">
      <c r="A1596" s="2" t="s">
        <v>315</v>
      </c>
      <c r="B1596" s="2" t="s">
        <v>315</v>
      </c>
      <c r="C1596" s="2" t="n">
        <v>1566</v>
      </c>
      <c r="D1596" s="2" t="n">
        <v>0.0712360505193619</v>
      </c>
      <c r="E1596" s="2" t="n">
        <v>0.0067114093959731</v>
      </c>
      <c r="F1596" s="2" t="n">
        <v>0.66147481484224</v>
      </c>
      <c r="G1596" s="12" t="b">
        <f aca="false">FALSE()</f>
        <v>0</v>
      </c>
      <c r="H1596" s="2" t="n">
        <v>-0.0282100828468845</v>
      </c>
      <c r="I1596" s="2" t="n">
        <v>0.0418242688287909</v>
      </c>
      <c r="J1596" s="12" t="b">
        <f aca="false">FALSE()</f>
        <v>0</v>
      </c>
      <c r="K1596" s="12" t="b">
        <f aca="false">FALSE()</f>
        <v>0</v>
      </c>
      <c r="L1596" s="2" t="n">
        <v>-0.0002533405978144</v>
      </c>
    </row>
    <row r="1597" customFormat="false" ht="15" hidden="false" customHeight="false" outlineLevel="0" collapsed="false">
      <c r="A1597" s="2" t="s">
        <v>315</v>
      </c>
      <c r="B1597" s="2" t="s">
        <v>315</v>
      </c>
      <c r="C1597" s="2" t="n">
        <v>1567</v>
      </c>
      <c r="D1597" s="2" t="n">
        <v>-0.103089144257043</v>
      </c>
      <c r="E1597" s="2" t="n">
        <v>0.001477104874446</v>
      </c>
      <c r="F1597" s="2" t="n">
        <v>-0.24368342093126</v>
      </c>
      <c r="G1597" s="12" t="b">
        <f aca="false">FALSE()</f>
        <v>0</v>
      </c>
      <c r="H1597" s="2" t="n">
        <v>-0.0282100828468845</v>
      </c>
      <c r="I1597" s="2" t="n">
        <v>0.0418242688287909</v>
      </c>
      <c r="J1597" s="12" t="b">
        <f aca="false">FALSE()</f>
        <v>0</v>
      </c>
      <c r="K1597" s="12" t="b">
        <f aca="false">FALSE()</f>
        <v>0</v>
      </c>
      <c r="L1597" s="2" t="n">
        <v>0.0004608216968752</v>
      </c>
    </row>
    <row r="1598" customFormat="false" ht="15" hidden="false" customHeight="false" outlineLevel="0" collapsed="false">
      <c r="A1598" s="2" t="s">
        <v>315</v>
      </c>
      <c r="B1598" s="2" t="s">
        <v>315</v>
      </c>
      <c r="C1598" s="2" t="n">
        <v>1568</v>
      </c>
      <c r="D1598" s="2" t="n">
        <v>-0.0682452455309068</v>
      </c>
      <c r="E1598" s="2" t="n">
        <v>0.001477104874446</v>
      </c>
      <c r="F1598" s="2" t="n">
        <v>-0.0526441682129761</v>
      </c>
      <c r="G1598" s="12" t="b">
        <f aca="false">FALSE()</f>
        <v>0</v>
      </c>
      <c r="H1598" s="2" t="n">
        <v>-0.0282100828468845</v>
      </c>
      <c r="I1598" s="2" t="n">
        <v>0.0418242688287909</v>
      </c>
      <c r="J1598" s="12" t="b">
        <f aca="false">FALSE()</f>
        <v>0</v>
      </c>
      <c r="K1598" s="12" t="b">
        <f aca="false">FALSE()</f>
        <v>0</v>
      </c>
      <c r="L1598" s="2" t="n">
        <v>0.0004608216968752</v>
      </c>
    </row>
    <row r="1599" customFormat="false" ht="15" hidden="false" customHeight="false" outlineLevel="0" collapsed="false">
      <c r="A1599" s="2" t="s">
        <v>315</v>
      </c>
      <c r="B1599" s="2" t="s">
        <v>315</v>
      </c>
      <c r="C1599" s="2" t="n">
        <v>1569</v>
      </c>
      <c r="D1599" s="2" t="n">
        <v>-0.14199500993146</v>
      </c>
      <c r="E1599" s="2" t="n">
        <v>0.0025906735751295</v>
      </c>
      <c r="F1599" s="2" t="n">
        <v>-0.449417221992061</v>
      </c>
      <c r="G1599" s="12" t="b">
        <f aca="false">FALSE()</f>
        <v>0</v>
      </c>
      <c r="H1599" s="2" t="n">
        <v>-0.0282100828468845</v>
      </c>
      <c r="I1599" s="2" t="n">
        <v>0.0418242688287909</v>
      </c>
      <c r="J1599" s="12" t="b">
        <f aca="false">FALSE()</f>
        <v>0</v>
      </c>
      <c r="K1599" s="12" t="b">
        <f aca="false">FALSE()</f>
        <v>0</v>
      </c>
      <c r="L1599" s="2" t="n">
        <v>0.0002355233760268</v>
      </c>
    </row>
    <row r="1600" customFormat="false" ht="15" hidden="false" customHeight="false" outlineLevel="0" collapsed="false">
      <c r="A1600" s="2" t="s">
        <v>315</v>
      </c>
      <c r="B1600" s="2" t="s">
        <v>315</v>
      </c>
      <c r="C1600" s="2" t="n">
        <v>1570</v>
      </c>
      <c r="D1600" s="2" t="n">
        <v>-0.112825962419046</v>
      </c>
      <c r="E1600" s="2" t="n">
        <v>0.0025906735751295</v>
      </c>
      <c r="F1600" s="2" t="n">
        <v>-0.29213721358157</v>
      </c>
      <c r="G1600" s="12" t="b">
        <f aca="false">FALSE()</f>
        <v>0</v>
      </c>
      <c r="H1600" s="2" t="n">
        <v>-0.0282100828468845</v>
      </c>
      <c r="I1600" s="2" t="n">
        <v>0.0418242688287909</v>
      </c>
      <c r="J1600" s="12" t="b">
        <f aca="false">FALSE()</f>
        <v>0</v>
      </c>
      <c r="K1600" s="12" t="b">
        <f aca="false">FALSE()</f>
        <v>0</v>
      </c>
      <c r="L1600" s="2" t="n">
        <v>0.0002355233760268</v>
      </c>
    </row>
    <row r="1601" customFormat="false" ht="15" hidden="false" customHeight="false" outlineLevel="0" collapsed="false">
      <c r="A1601" s="2" t="s">
        <v>315</v>
      </c>
      <c r="B1601" s="2" t="s">
        <v>315</v>
      </c>
      <c r="C1601" s="2" t="n">
        <v>1571</v>
      </c>
      <c r="D1601" s="2" t="n">
        <v>-0.0265522102111499</v>
      </c>
      <c r="E1601" s="2" t="n">
        <v>0.0034722222222222</v>
      </c>
      <c r="F1601" s="2" t="n">
        <v>0.170856504632622</v>
      </c>
      <c r="G1601" s="12" t="b">
        <f aca="false">FALSE()</f>
        <v>0</v>
      </c>
      <c r="H1601" s="2" t="n">
        <v>-0.0282100828468845</v>
      </c>
      <c r="I1601" s="2" t="n">
        <v>0.0418242688287909</v>
      </c>
      <c r="J1601" s="12" t="b">
        <f aca="false">FALSE()</f>
        <v>0</v>
      </c>
      <c r="K1601" s="12" t="b">
        <f aca="false">FALSE()</f>
        <v>0</v>
      </c>
      <c r="L1601" s="2" t="n">
        <v>9.80033167910974E-005</v>
      </c>
    </row>
    <row r="1602" customFormat="false" ht="15" hidden="false" customHeight="false" outlineLevel="0" collapsed="false">
      <c r="A1602" s="2" t="s">
        <v>315</v>
      </c>
      <c r="B1602" s="2" t="s">
        <v>315</v>
      </c>
      <c r="C1602" s="2" t="n">
        <v>1572</v>
      </c>
      <c r="D1602" s="2" t="n">
        <v>-0.0600504667061006</v>
      </c>
      <c r="E1602" s="2" t="n">
        <v>0.0034722222222222</v>
      </c>
      <c r="F1602" s="2" t="n">
        <v>-0.0074716355169987</v>
      </c>
      <c r="G1602" s="12" t="b">
        <f aca="false">FALSE()</f>
        <v>0</v>
      </c>
      <c r="H1602" s="2" t="n">
        <v>-0.0282100828468845</v>
      </c>
      <c r="I1602" s="2" t="n">
        <v>0.0418242688287909</v>
      </c>
      <c r="J1602" s="12" t="b">
        <f aca="false">FALSE()</f>
        <v>0</v>
      </c>
      <c r="K1602" s="12" t="b">
        <f aca="false">FALSE()</f>
        <v>0</v>
      </c>
      <c r="L1602" s="2" t="n">
        <v>9.80033167910965E-005</v>
      </c>
    </row>
    <row r="1603" customFormat="false" ht="15" hidden="false" customHeight="false" outlineLevel="0" collapsed="false">
      <c r="A1603" s="2" t="s">
        <v>315</v>
      </c>
      <c r="B1603" s="2" t="s">
        <v>315</v>
      </c>
      <c r="C1603" s="2" t="n">
        <v>1573</v>
      </c>
      <c r="D1603" s="2" t="n">
        <v>-0.202080055277027</v>
      </c>
      <c r="E1603" s="2" t="n">
        <v>0.0033670033670033</v>
      </c>
      <c r="F1603" s="2" t="n">
        <v>-0.764719425661794</v>
      </c>
      <c r="G1603" s="12" t="b">
        <f aca="false">FALSE()</f>
        <v>0</v>
      </c>
      <c r="H1603" s="2" t="n">
        <v>-0.0282100828468845</v>
      </c>
      <c r="I1603" s="2" t="n">
        <v>0.0418242688287909</v>
      </c>
      <c r="J1603" s="12" t="b">
        <f aca="false">TRUE()</f>
        <v>1</v>
      </c>
      <c r="K1603" s="12" t="b">
        <f aca="false">FALSE()</f>
        <v>0</v>
      </c>
      <c r="L1603" s="2" t="n">
        <v>0.0001130741932134</v>
      </c>
    </row>
    <row r="1604" customFormat="false" ht="15" hidden="false" customHeight="false" outlineLevel="0" collapsed="false">
      <c r="A1604" s="2" t="s">
        <v>315</v>
      </c>
      <c r="B1604" s="2" t="s">
        <v>315</v>
      </c>
      <c r="C1604" s="2" t="n">
        <v>1574</v>
      </c>
      <c r="D1604" s="2" t="n">
        <v>-0.11911416681509</v>
      </c>
      <c r="E1604" s="2" t="n">
        <v>0.0033670033670033</v>
      </c>
      <c r="F1604" s="2" t="n">
        <v>-0.322383468502872</v>
      </c>
      <c r="G1604" s="12" t="b">
        <f aca="false">FALSE()</f>
        <v>0</v>
      </c>
      <c r="H1604" s="2" t="n">
        <v>-0.0282100828468845</v>
      </c>
      <c r="I1604" s="2" t="n">
        <v>0.0418242688287909</v>
      </c>
      <c r="J1604" s="12" t="b">
        <f aca="false">FALSE()</f>
        <v>0</v>
      </c>
      <c r="K1604" s="12" t="b">
        <f aca="false">FALSE()</f>
        <v>0</v>
      </c>
      <c r="L1604" s="2" t="n">
        <v>0.0001130741932134</v>
      </c>
    </row>
    <row r="1605" customFormat="false" ht="15" hidden="false" customHeight="false" outlineLevel="0" collapsed="false">
      <c r="A1605" s="2" t="s">
        <v>315</v>
      </c>
      <c r="B1605" s="2" t="s">
        <v>315</v>
      </c>
      <c r="C1605" s="2" t="n">
        <v>1575</v>
      </c>
      <c r="D1605" s="2" t="n">
        <v>-0.0233901735743474</v>
      </c>
      <c r="E1605" s="2" t="n">
        <v>0.0026525198938992</v>
      </c>
      <c r="F1605" s="2" t="n">
        <v>0.189929870709514</v>
      </c>
      <c r="G1605" s="12" t="b">
        <f aca="false">FALSE()</f>
        <v>0</v>
      </c>
      <c r="H1605" s="2" t="n">
        <v>-0.0282100828468845</v>
      </c>
      <c r="I1605" s="2" t="n">
        <v>0.0418242688287909</v>
      </c>
      <c r="J1605" s="12" t="b">
        <f aca="false">FALSE()</f>
        <v>0</v>
      </c>
      <c r="K1605" s="12" t="b">
        <f aca="false">FALSE()</f>
        <v>0</v>
      </c>
      <c r="L1605" s="2" t="n">
        <v>0.0002249466202594</v>
      </c>
    </row>
    <row r="1606" customFormat="false" ht="15" hidden="false" customHeight="false" outlineLevel="0" collapsed="false">
      <c r="A1606" s="2" t="s">
        <v>315</v>
      </c>
      <c r="B1606" s="2" t="s">
        <v>315</v>
      </c>
      <c r="C1606" s="2" t="n">
        <v>1576</v>
      </c>
      <c r="D1606" s="2" t="n">
        <v>-0.0346711216007619</v>
      </c>
      <c r="E1606" s="2" t="n">
        <v>0.0026525198938992</v>
      </c>
      <c r="F1606" s="2" t="n">
        <v>0.129158047933666</v>
      </c>
      <c r="G1606" s="12" t="b">
        <f aca="false">FALSE()</f>
        <v>0</v>
      </c>
      <c r="H1606" s="2" t="n">
        <v>-0.0282100828468845</v>
      </c>
      <c r="I1606" s="2" t="n">
        <v>0.0418242688287909</v>
      </c>
      <c r="J1606" s="12" t="b">
        <f aca="false">FALSE()</f>
        <v>0</v>
      </c>
      <c r="K1606" s="12" t="b">
        <f aca="false">FALSE()</f>
        <v>0</v>
      </c>
      <c r="L1606" s="2" t="n">
        <v>0.0002249466202594</v>
      </c>
    </row>
    <row r="1607" customFormat="false" ht="15" hidden="false" customHeight="false" outlineLevel="0" collapsed="false">
      <c r="A1607" s="2" t="s">
        <v>315</v>
      </c>
      <c r="B1607" s="2" t="s">
        <v>315</v>
      </c>
      <c r="C1607" s="2" t="n">
        <v>1577</v>
      </c>
      <c r="D1607" s="2" t="n">
        <v>-0.0204381940167634</v>
      </c>
      <c r="E1607" s="2" t="n">
        <v>0.001477104874446</v>
      </c>
      <c r="F1607" s="2" t="n">
        <v>0.209468388929653</v>
      </c>
      <c r="G1607" s="12" t="b">
        <f aca="false">FALSE()</f>
        <v>0</v>
      </c>
      <c r="H1607" s="2" t="n">
        <v>-0.0282100828468845</v>
      </c>
      <c r="I1607" s="2" t="n">
        <v>0.0418242688287909</v>
      </c>
      <c r="J1607" s="12" t="b">
        <f aca="false">FALSE()</f>
        <v>0</v>
      </c>
      <c r="K1607" s="12" t="b">
        <f aca="false">FALSE()</f>
        <v>0</v>
      </c>
      <c r="L1607" s="2" t="n">
        <v>0.0004608216968752</v>
      </c>
    </row>
    <row r="1608" customFormat="false" ht="15" hidden="false" customHeight="false" outlineLevel="0" collapsed="false">
      <c r="A1608" s="2" t="s">
        <v>315</v>
      </c>
      <c r="B1608" s="2" t="s">
        <v>315</v>
      </c>
      <c r="C1608" s="2" t="n">
        <v>1578</v>
      </c>
      <c r="D1608" s="2" t="n">
        <v>-0.0517942961745778</v>
      </c>
      <c r="E1608" s="2" t="n">
        <v>0.0025906735751295</v>
      </c>
      <c r="F1608" s="2" t="n">
        <v>0.036946585817474</v>
      </c>
      <c r="G1608" s="12" t="b">
        <f aca="false">FALSE()</f>
        <v>0</v>
      </c>
      <c r="H1608" s="2" t="n">
        <v>-0.0282100828468845</v>
      </c>
      <c r="I1608" s="2" t="n">
        <v>0.0418242688287909</v>
      </c>
      <c r="J1608" s="12" t="b">
        <f aca="false">FALSE()</f>
        <v>0</v>
      </c>
      <c r="K1608" s="12" t="b">
        <f aca="false">FALSE()</f>
        <v>0</v>
      </c>
      <c r="L1608" s="2" t="n">
        <v>0.0002355233760268</v>
      </c>
    </row>
    <row r="1609" customFormat="false" ht="15" hidden="false" customHeight="false" outlineLevel="0" collapsed="false">
      <c r="A1609" s="2" t="s">
        <v>315</v>
      </c>
      <c r="B1609" s="2" t="s">
        <v>315</v>
      </c>
      <c r="C1609" s="2" t="n">
        <v>1579</v>
      </c>
      <c r="D1609" s="2" t="n">
        <v>0.0501864599082429</v>
      </c>
      <c r="E1609" s="2" t="n">
        <v>0.0034722222222222</v>
      </c>
      <c r="F1609" s="2" t="n">
        <v>0.579375208345137</v>
      </c>
      <c r="G1609" s="12" t="b">
        <f aca="false">FALSE()</f>
        <v>0</v>
      </c>
      <c r="H1609" s="2" t="n">
        <v>-0.0282100828468845</v>
      </c>
      <c r="I1609" s="2" t="n">
        <v>0.0418242688287909</v>
      </c>
      <c r="J1609" s="12" t="b">
        <f aca="false">FALSE()</f>
        <v>0</v>
      </c>
      <c r="K1609" s="12" t="b">
        <f aca="false">FALSE()</f>
        <v>0</v>
      </c>
      <c r="L1609" s="2" t="n">
        <v>9.80033167910966E-005</v>
      </c>
    </row>
    <row r="1610" customFormat="false" ht="15" hidden="false" customHeight="false" outlineLevel="0" collapsed="false">
      <c r="A1610" s="2" t="s">
        <v>315</v>
      </c>
      <c r="B1610" s="2" t="s">
        <v>315</v>
      </c>
      <c r="C1610" s="2" t="n">
        <v>1580</v>
      </c>
      <c r="D1610" s="2" t="n">
        <v>0.0255738291981582</v>
      </c>
      <c r="E1610" s="2" t="n">
        <v>0.0033670033670033</v>
      </c>
      <c r="F1610" s="2" t="n">
        <v>0.449026377066237</v>
      </c>
      <c r="G1610" s="12" t="b">
        <f aca="false">FALSE()</f>
        <v>0</v>
      </c>
      <c r="H1610" s="2" t="n">
        <v>-0.0282100828468845</v>
      </c>
      <c r="I1610" s="2" t="n">
        <v>0.0418242688287909</v>
      </c>
      <c r="J1610" s="12" t="b">
        <f aca="false">FALSE()</f>
        <v>0</v>
      </c>
      <c r="K1610" s="12" t="b">
        <f aca="false">FALSE()</f>
        <v>0</v>
      </c>
      <c r="L1610" s="2" t="n">
        <v>0.0001130741932134</v>
      </c>
    </row>
    <row r="1611" customFormat="false" ht="15" hidden="false" customHeight="false" outlineLevel="0" collapsed="false">
      <c r="A1611" s="2" t="s">
        <v>315</v>
      </c>
      <c r="B1611" s="2" t="s">
        <v>315</v>
      </c>
      <c r="C1611" s="2" t="n">
        <v>1581</v>
      </c>
      <c r="D1611" s="2" t="n">
        <v>0.0146709641396408</v>
      </c>
      <c r="E1611" s="2" t="n">
        <v>0.0026525198938992</v>
      </c>
      <c r="F1611" s="2" t="n">
        <v>0.394969793806899</v>
      </c>
      <c r="G1611" s="12" t="b">
        <f aca="false">FALSE()</f>
        <v>0</v>
      </c>
      <c r="H1611" s="2" t="n">
        <v>-0.0282100828468845</v>
      </c>
      <c r="I1611" s="2" t="n">
        <v>0.0418242688287909</v>
      </c>
      <c r="J1611" s="12" t="b">
        <f aca="false">FALSE()</f>
        <v>0</v>
      </c>
      <c r="K1611" s="12" t="b">
        <f aca="false">FALSE()</f>
        <v>0</v>
      </c>
      <c r="L1611" s="2" t="n">
        <v>0.0002249466202594</v>
      </c>
    </row>
    <row r="1612" customFormat="false" ht="15" hidden="false" customHeight="false" outlineLevel="0" collapsed="false">
      <c r="A1612" s="2" t="s">
        <v>316</v>
      </c>
      <c r="B1612" s="2" t="s">
        <v>316</v>
      </c>
      <c r="C1612" s="2" t="n">
        <v>1582</v>
      </c>
      <c r="D1612" s="2" t="n">
        <v>-0.219456521087852</v>
      </c>
      <c r="E1612" s="2" t="n">
        <v>0.0012453300124533</v>
      </c>
      <c r="F1612" s="2" t="n">
        <v>-0.884963086204397</v>
      </c>
      <c r="G1612" s="12" t="b">
        <f aca="false">FALSE()</f>
        <v>0</v>
      </c>
      <c r="H1612" s="2" t="n">
        <v>-0.0282100828468845</v>
      </c>
      <c r="I1612" s="2" t="n">
        <v>0.0418242688287909</v>
      </c>
      <c r="J1612" s="12" t="b">
        <f aca="false">TRUE()</f>
        <v>1</v>
      </c>
      <c r="K1612" s="12" t="b">
        <f aca="false">FALSE()</f>
        <v>0</v>
      </c>
      <c r="L1612" s="2" t="n">
        <v>0.0010341465671883</v>
      </c>
    </row>
    <row r="1613" customFormat="false" ht="15" hidden="false" customHeight="false" outlineLevel="0" collapsed="false">
      <c r="A1613" s="2" t="s">
        <v>316</v>
      </c>
      <c r="B1613" s="2" t="s">
        <v>316</v>
      </c>
      <c r="C1613" s="2" t="n">
        <v>1583</v>
      </c>
      <c r="D1613" s="2" t="n">
        <v>-0.0761468345400228</v>
      </c>
      <c r="E1613" s="2" t="n">
        <v>0.0012453300124533</v>
      </c>
      <c r="F1613" s="2" t="n">
        <v>-0.0959378078991032</v>
      </c>
      <c r="G1613" s="12" t="b">
        <f aca="false">FALSE()</f>
        <v>0</v>
      </c>
      <c r="H1613" s="2" t="n">
        <v>-0.0282100828468845</v>
      </c>
      <c r="I1613" s="2" t="n">
        <v>0.0418242688287909</v>
      </c>
      <c r="J1613" s="12" t="b">
        <f aca="false">FALSE()</f>
        <v>0</v>
      </c>
      <c r="K1613" s="12" t="b">
        <f aca="false">FALSE()</f>
        <v>0</v>
      </c>
      <c r="L1613" s="2" t="n">
        <v>0.0010341465671883</v>
      </c>
    </row>
    <row r="1614" customFormat="false" ht="15" hidden="false" customHeight="false" outlineLevel="0" collapsed="false">
      <c r="A1614" s="2" t="s">
        <v>316</v>
      </c>
      <c r="B1614" s="2" t="s">
        <v>316</v>
      </c>
      <c r="C1614" s="2" t="n">
        <v>1584</v>
      </c>
      <c r="D1614" s="2" t="n">
        <v>-0.189226642530929</v>
      </c>
      <c r="E1614" s="2" t="n">
        <v>0.0012453300124533</v>
      </c>
      <c r="F1614" s="2" t="n">
        <v>-0.718525360213341</v>
      </c>
      <c r="G1614" s="12" t="b">
        <f aca="false">FALSE()</f>
        <v>0</v>
      </c>
      <c r="H1614" s="2" t="n">
        <v>-0.0282100828468845</v>
      </c>
      <c r="I1614" s="2" t="n">
        <v>0.0418242688287909</v>
      </c>
      <c r="J1614" s="12" t="b">
        <f aca="false">TRUE()</f>
        <v>1</v>
      </c>
      <c r="K1614" s="12" t="b">
        <f aca="false">FALSE()</f>
        <v>0</v>
      </c>
      <c r="L1614" s="2" t="n">
        <v>0.0010341465671883</v>
      </c>
    </row>
    <row r="1615" customFormat="false" ht="15" hidden="false" customHeight="false" outlineLevel="0" collapsed="false">
      <c r="A1615" s="2" t="s">
        <v>316</v>
      </c>
      <c r="B1615" s="2" t="s">
        <v>316</v>
      </c>
      <c r="C1615" s="2" t="n">
        <v>1585</v>
      </c>
      <c r="D1615" s="2" t="n">
        <v>-0.075141101524669</v>
      </c>
      <c r="E1615" s="2" t="n">
        <v>0.0012453300124533</v>
      </c>
      <c r="F1615" s="2" t="n">
        <v>-0.090400507584965</v>
      </c>
      <c r="G1615" s="12" t="b">
        <f aca="false">FALSE()</f>
        <v>0</v>
      </c>
      <c r="H1615" s="2" t="n">
        <v>-0.0282100828468845</v>
      </c>
      <c r="I1615" s="2" t="n">
        <v>0.0418242688287909</v>
      </c>
      <c r="J1615" s="12" t="b">
        <f aca="false">FALSE()</f>
        <v>0</v>
      </c>
      <c r="K1615" s="12" t="b">
        <f aca="false">FALSE()</f>
        <v>0</v>
      </c>
      <c r="L1615" s="2" t="n">
        <v>0.0010341465671883</v>
      </c>
    </row>
    <row r="1616" customFormat="false" ht="15" hidden="false" customHeight="false" outlineLevel="0" collapsed="false">
      <c r="A1616" s="2" t="s">
        <v>316</v>
      </c>
      <c r="B1616" s="2" t="s">
        <v>316</v>
      </c>
      <c r="C1616" s="2" t="n">
        <v>1586</v>
      </c>
      <c r="D1616" s="2" t="n">
        <v>-0.131224929849511</v>
      </c>
      <c r="E1616" s="2" t="n">
        <v>0.0012453300124533</v>
      </c>
      <c r="F1616" s="2" t="n">
        <v>-0.399183251573913</v>
      </c>
      <c r="G1616" s="12" t="b">
        <f aca="false">FALSE()</f>
        <v>0</v>
      </c>
      <c r="H1616" s="2" t="n">
        <v>-0.0282100828468845</v>
      </c>
      <c r="I1616" s="2" t="n">
        <v>0.0418242688287909</v>
      </c>
      <c r="J1616" s="12" t="b">
        <f aca="false">FALSE()</f>
        <v>0</v>
      </c>
      <c r="K1616" s="12" t="b">
        <f aca="false">FALSE()</f>
        <v>0</v>
      </c>
      <c r="L1616" s="2" t="n">
        <v>0.0010341465671883</v>
      </c>
    </row>
    <row r="1617" customFormat="false" ht="15" hidden="false" customHeight="false" outlineLevel="0" collapsed="false">
      <c r="A1617" s="2" t="s">
        <v>316</v>
      </c>
      <c r="B1617" s="2" t="s">
        <v>316</v>
      </c>
      <c r="C1617" s="2" t="n">
        <v>1587</v>
      </c>
      <c r="D1617" s="2" t="n">
        <v>-0.0989848385508209</v>
      </c>
      <c r="E1617" s="2" t="n">
        <v>0.0012453300124533</v>
      </c>
      <c r="F1617" s="2" t="n">
        <v>-0.221677825232428</v>
      </c>
      <c r="G1617" s="12" t="b">
        <f aca="false">FALSE()</f>
        <v>0</v>
      </c>
      <c r="H1617" s="2" t="n">
        <v>-0.0282100828468845</v>
      </c>
      <c r="I1617" s="2" t="n">
        <v>0.0418242688287909</v>
      </c>
      <c r="J1617" s="12" t="b">
        <f aca="false">FALSE()</f>
        <v>0</v>
      </c>
      <c r="K1617" s="12" t="b">
        <f aca="false">FALSE()</f>
        <v>0</v>
      </c>
      <c r="L1617" s="2" t="n">
        <v>0.0010341465671883</v>
      </c>
    </row>
    <row r="1618" customFormat="false" ht="15" hidden="false" customHeight="false" outlineLevel="0" collapsed="false">
      <c r="A1618" s="2" t="s">
        <v>316</v>
      </c>
      <c r="B1618" s="2" t="s">
        <v>316</v>
      </c>
      <c r="C1618" s="2" t="n">
        <v>1588</v>
      </c>
      <c r="D1618" s="2" t="n">
        <v>-0.131224929849511</v>
      </c>
      <c r="E1618" s="2" t="n">
        <v>0.0003104625892579</v>
      </c>
      <c r="F1618" s="2" t="n">
        <v>-0.404975000752743</v>
      </c>
      <c r="G1618" s="12" t="b">
        <f aca="false">FALSE()</f>
        <v>0</v>
      </c>
      <c r="H1618" s="2" t="n">
        <v>-0.0282100828468845</v>
      </c>
      <c r="I1618" s="2" t="n">
        <v>0.0418242688287909</v>
      </c>
      <c r="J1618" s="12" t="b">
        <f aca="false">FALSE()</f>
        <v>0</v>
      </c>
      <c r="K1618" s="12" t="b">
        <f aca="false">FALSE()</f>
        <v>0</v>
      </c>
      <c r="L1618" s="2" t="n">
        <v>0.0013001351549605</v>
      </c>
    </row>
    <row r="1619" customFormat="false" ht="15" hidden="false" customHeight="false" outlineLevel="0" collapsed="false">
      <c r="A1619" s="2" t="s">
        <v>316</v>
      </c>
      <c r="B1619" s="2" t="s">
        <v>316</v>
      </c>
      <c r="C1619" s="2" t="n">
        <v>1589</v>
      </c>
      <c r="D1619" s="2" t="n">
        <v>-0.0968921159510073</v>
      </c>
      <c r="E1619" s="2" t="n">
        <v>0.0003104625892579</v>
      </c>
      <c r="F1619" s="2" t="n">
        <v>-0.213157420047816</v>
      </c>
      <c r="G1619" s="12" t="b">
        <f aca="false">FALSE()</f>
        <v>0</v>
      </c>
      <c r="H1619" s="2" t="n">
        <v>-0.0282100828468845</v>
      </c>
      <c r="I1619" s="2" t="n">
        <v>0.0418242688287909</v>
      </c>
      <c r="J1619" s="12" t="b">
        <f aca="false">FALSE()</f>
        <v>0</v>
      </c>
      <c r="K1619" s="12" t="b">
        <f aca="false">FALSE()</f>
        <v>0</v>
      </c>
      <c r="L1619" s="2" t="n">
        <v>0.0013001351549605</v>
      </c>
    </row>
    <row r="1620" customFormat="false" ht="15" hidden="false" customHeight="false" outlineLevel="0" collapsed="false">
      <c r="A1620" s="2" t="s">
        <v>317</v>
      </c>
      <c r="B1620" s="2" t="s">
        <v>317</v>
      </c>
      <c r="C1620" s="2" t="n">
        <v>1590</v>
      </c>
      <c r="D1620" s="2" t="n">
        <v>0.0701146706543251</v>
      </c>
      <c r="E1620" s="2" t="n">
        <v>2.11090705676229E-005</v>
      </c>
      <c r="F1620" s="2" t="n">
        <v>0.722677406409413</v>
      </c>
      <c r="G1620" s="12" t="b">
        <f aca="false">FALSE()</f>
        <v>0</v>
      </c>
      <c r="H1620" s="2" t="n">
        <v>-0.0282100828468845</v>
      </c>
      <c r="I1620" s="2" t="n">
        <v>0.0418242688287909</v>
      </c>
      <c r="J1620" s="12" t="b">
        <f aca="false">FALSE()</f>
        <v>0</v>
      </c>
      <c r="K1620" s="12" t="b">
        <f aca="false">FALSE()</f>
        <v>0</v>
      </c>
      <c r="L1620" s="2" t="n">
        <v>0.0018420647423813</v>
      </c>
    </row>
    <row r="1621" customFormat="false" ht="15" hidden="false" customHeight="false" outlineLevel="0" collapsed="false">
      <c r="A1621" s="2" t="s">
        <v>317</v>
      </c>
      <c r="B1621" s="2" t="s">
        <v>317</v>
      </c>
      <c r="C1621" s="2" t="n">
        <v>1591</v>
      </c>
      <c r="D1621" s="2" t="n">
        <v>0.0316924598584573</v>
      </c>
      <c r="E1621" s="2" t="n">
        <v>0.0038910505836575</v>
      </c>
      <c r="F1621" s="2" t="n">
        <v>0.478356157045327</v>
      </c>
      <c r="G1621" s="12" t="b">
        <f aca="false">FALSE()</f>
        <v>0</v>
      </c>
      <c r="H1621" s="2" t="n">
        <v>-0.0282100828468845</v>
      </c>
      <c r="I1621" s="2" t="n">
        <v>0.0418242688287909</v>
      </c>
      <c r="J1621" s="12" t="b">
        <f aca="false">FALSE()</f>
        <v>0</v>
      </c>
      <c r="K1621" s="12" t="b">
        <f aca="false">FALSE()</f>
        <v>0</v>
      </c>
      <c r="L1621" s="2" t="n">
        <v>0.0010020470016939</v>
      </c>
    </row>
    <row r="1622" customFormat="false" ht="15" hidden="false" customHeight="false" outlineLevel="0" collapsed="false">
      <c r="A1622" s="2" t="s">
        <v>317</v>
      </c>
      <c r="B1622" s="2" t="s">
        <v>317</v>
      </c>
      <c r="C1622" s="2" t="n">
        <v>1592</v>
      </c>
      <c r="D1622" s="2" t="n">
        <v>-0.0268349630766888</v>
      </c>
      <c r="E1622" s="2" t="n">
        <v>0.0039682539682539</v>
      </c>
      <c r="F1622" s="2" t="n">
        <v>0.168087740709593</v>
      </c>
      <c r="G1622" s="12" t="b">
        <f aca="false">FALSE()</f>
        <v>0</v>
      </c>
      <c r="H1622" s="2" t="n">
        <v>-0.0282100828468845</v>
      </c>
      <c r="I1622" s="2" t="n">
        <v>0.0418242688287909</v>
      </c>
      <c r="J1622" s="12" t="b">
        <f aca="false">FALSE()</f>
        <v>0</v>
      </c>
      <c r="K1622" s="12" t="b">
        <f aca="false">FALSE()</f>
        <v>0</v>
      </c>
      <c r="L1622" s="2" t="n">
        <v>0.0009930742523863</v>
      </c>
    </row>
    <row r="1623" customFormat="false" ht="15" hidden="false" customHeight="false" outlineLevel="0" collapsed="false">
      <c r="A1623" s="2" t="s">
        <v>317</v>
      </c>
      <c r="B1623" s="2" t="s">
        <v>317</v>
      </c>
      <c r="C1623" s="2" t="n">
        <v>1593</v>
      </c>
      <c r="D1623" s="2" t="n">
        <v>-0.0546488902781831</v>
      </c>
      <c r="E1623" s="2" t="n">
        <v>0.0006501950585175</v>
      </c>
      <c r="F1623" s="2" t="n">
        <v>0.0217963266555102</v>
      </c>
      <c r="G1623" s="12" t="b">
        <f aca="false">FALSE()</f>
        <v>0</v>
      </c>
      <c r="H1623" s="2" t="n">
        <v>-0.0282100828468845</v>
      </c>
      <c r="I1623" s="2" t="n">
        <v>0.0418242688287909</v>
      </c>
      <c r="J1623" s="12" t="b">
        <f aca="false">FALSE()</f>
        <v>0</v>
      </c>
      <c r="K1623" s="12" t="b">
        <f aca="false">FALSE()</f>
        <v>0</v>
      </c>
      <c r="L1623" s="2" t="n">
        <v>0.0015525086911098</v>
      </c>
    </row>
    <row r="1624" customFormat="false" ht="15" hidden="false" customHeight="false" outlineLevel="0" collapsed="false">
      <c r="A1624" s="2" t="s">
        <v>317</v>
      </c>
      <c r="B1624" s="2" t="s">
        <v>317</v>
      </c>
      <c r="C1624" s="2" t="n">
        <v>1594</v>
      </c>
      <c r="D1624" s="2" t="n">
        <v>-0.0655130651060827</v>
      </c>
      <c r="E1624" s="2" t="n">
        <v>0.0006609385327164</v>
      </c>
      <c r="F1624" s="2" t="n">
        <v>-0.0385973927939886</v>
      </c>
      <c r="G1624" s="12" t="b">
        <f aca="false">FALSE()</f>
        <v>0</v>
      </c>
      <c r="H1624" s="2" t="n">
        <v>-0.0282100828468845</v>
      </c>
      <c r="I1624" s="2" t="n">
        <v>0.0418242688287909</v>
      </c>
      <c r="J1624" s="12" t="b">
        <f aca="false">FALSE()</f>
        <v>0</v>
      </c>
      <c r="K1624" s="12" t="b">
        <f aca="false">FALSE()</f>
        <v>0</v>
      </c>
      <c r="L1624" s="2" t="n">
        <v>0.0015494374044919</v>
      </c>
    </row>
    <row r="1625" customFormat="false" ht="15" hidden="false" customHeight="false" outlineLevel="0" collapsed="false">
      <c r="A1625" s="2" t="s">
        <v>317</v>
      </c>
      <c r="B1625" s="2" t="s">
        <v>317</v>
      </c>
      <c r="C1625" s="2" t="n">
        <v>1595</v>
      </c>
      <c r="D1625" s="2" t="n">
        <v>-0.0257253286006494</v>
      </c>
      <c r="E1625" s="2" t="n">
        <v>0.0003380662609871</v>
      </c>
      <c r="F1625" s="2" t="n">
        <v>0.183478999663505</v>
      </c>
      <c r="G1625" s="12" t="b">
        <f aca="false">FALSE()</f>
        <v>0</v>
      </c>
      <c r="H1625" s="2" t="n">
        <v>-0.0282100828468845</v>
      </c>
      <c r="I1625" s="2" t="n">
        <v>0.0418242688287909</v>
      </c>
      <c r="J1625" s="12" t="b">
        <f aca="false">FALSE()</f>
        <v>0</v>
      </c>
      <c r="K1625" s="12" t="b">
        <f aca="false">FALSE()</f>
        <v>0</v>
      </c>
      <c r="L1625" s="2" t="n">
        <v>0.0016550539977945</v>
      </c>
    </row>
    <row r="1626" customFormat="false" ht="15" hidden="false" customHeight="false" outlineLevel="0" collapsed="false">
      <c r="A1626" s="2" t="s">
        <v>318</v>
      </c>
      <c r="B1626" s="2" t="s">
        <v>318</v>
      </c>
      <c r="C1626" s="2" t="n">
        <v>1596</v>
      </c>
      <c r="D1626" s="2" t="n">
        <v>-0.273630739217244</v>
      </c>
      <c r="E1626" s="2" t="n">
        <v>0.0046948356807511</v>
      </c>
      <c r="F1626" s="2" t="n">
        <v>-1.12605087226498</v>
      </c>
      <c r="G1626" s="12" t="b">
        <f aca="false">FALSE()</f>
        <v>0</v>
      </c>
      <c r="H1626" s="2" t="n">
        <v>-0.0282100828468845</v>
      </c>
      <c r="I1626" s="2" t="n">
        <v>0.0418242688287909</v>
      </c>
      <c r="J1626" s="12" t="b">
        <f aca="false">TRUE()</f>
        <v>1</v>
      </c>
      <c r="K1626" s="12" t="b">
        <f aca="false">FALSE()</f>
        <v>0</v>
      </c>
      <c r="L1626" s="2" t="n">
        <v>0.0014252584003189</v>
      </c>
    </row>
    <row r="1627" customFormat="false" ht="15" hidden="false" customHeight="false" outlineLevel="0" collapsed="false">
      <c r="A1627" s="2" t="s">
        <v>318</v>
      </c>
      <c r="B1627" s="2" t="s">
        <v>318</v>
      </c>
      <c r="C1627" s="2" t="n">
        <v>1597</v>
      </c>
      <c r="D1627" s="2" t="n">
        <v>-0.124871372344109</v>
      </c>
      <c r="E1627" s="2" t="n">
        <v>0.0046948356807511</v>
      </c>
      <c r="F1627" s="2" t="n">
        <v>-0.346224455192572</v>
      </c>
      <c r="G1627" s="12" t="b">
        <f aca="false">FALSE()</f>
        <v>0</v>
      </c>
      <c r="H1627" s="2" t="n">
        <v>-0.0282100828468845</v>
      </c>
      <c r="I1627" s="2" t="n">
        <v>0.0418242688287909</v>
      </c>
      <c r="J1627" s="12" t="b">
        <f aca="false">FALSE()</f>
        <v>0</v>
      </c>
      <c r="K1627" s="12" t="b">
        <f aca="false">FALSE()</f>
        <v>0</v>
      </c>
      <c r="L1627" s="2" t="n">
        <v>0.0014252584003189</v>
      </c>
    </row>
    <row r="1628" customFormat="false" ht="15" hidden="false" customHeight="false" outlineLevel="0" collapsed="false">
      <c r="A1628" s="2" t="s">
        <v>318</v>
      </c>
      <c r="B1628" s="2" t="s">
        <v>318</v>
      </c>
      <c r="C1628" s="2" t="n">
        <v>1598</v>
      </c>
      <c r="D1628" s="2" t="n">
        <v>-0.165947185578632</v>
      </c>
      <c r="E1628" s="2" t="n">
        <v>0.0052910052910052</v>
      </c>
      <c r="F1628" s="2" t="n">
        <v>-0.557012813543212</v>
      </c>
      <c r="G1628" s="12" t="b">
        <f aca="false">FALSE()</f>
        <v>0</v>
      </c>
      <c r="H1628" s="2" t="n">
        <v>-0.0282100828468845</v>
      </c>
      <c r="I1628" s="2" t="n">
        <v>0.0418242688287909</v>
      </c>
      <c r="J1628" s="12" t="b">
        <f aca="false">TRUE()</f>
        <v>1</v>
      </c>
      <c r="K1628" s="12" t="b">
        <f aca="false">FALSE()</f>
        <v>0</v>
      </c>
      <c r="L1628" s="2" t="n">
        <v>0.0013181315534205</v>
      </c>
    </row>
    <row r="1629" customFormat="false" ht="15" hidden="false" customHeight="false" outlineLevel="0" collapsed="false">
      <c r="A1629" s="2" t="s">
        <v>318</v>
      </c>
      <c r="B1629" s="2" t="s">
        <v>318</v>
      </c>
      <c r="C1629" s="2" t="n">
        <v>1599</v>
      </c>
      <c r="D1629" s="2" t="n">
        <v>-0.170187532523712</v>
      </c>
      <c r="E1629" s="2" t="n">
        <v>0.0062111801242236</v>
      </c>
      <c r="F1629" s="2" t="n">
        <v>-0.571994846040003</v>
      </c>
      <c r="G1629" s="12" t="b">
        <f aca="false">FALSE()</f>
        <v>0</v>
      </c>
      <c r="H1629" s="2" t="n">
        <v>-0.0282100828468845</v>
      </c>
      <c r="I1629" s="2" t="n">
        <v>0.0418242688287909</v>
      </c>
      <c r="J1629" s="12" t="b">
        <f aca="false">TRUE()</f>
        <v>1</v>
      </c>
      <c r="K1629" s="12" t="b">
        <f aca="false">FALSE()</f>
        <v>0</v>
      </c>
      <c r="L1629" s="2" t="n">
        <v>0.0011682257376153</v>
      </c>
    </row>
    <row r="1630" customFormat="false" ht="15" hidden="false" customHeight="false" outlineLevel="0" collapsed="false">
      <c r="A1630" s="2" t="s">
        <v>318</v>
      </c>
      <c r="B1630" s="2" t="s">
        <v>318</v>
      </c>
      <c r="C1630" s="2" t="n">
        <v>1600</v>
      </c>
      <c r="D1630" s="2" t="n">
        <v>-0.132968930244519</v>
      </c>
      <c r="E1630" s="2" t="n">
        <v>0.000928505106778</v>
      </c>
      <c r="F1630" s="2" t="n">
        <v>-0.41033816125599</v>
      </c>
      <c r="G1630" s="12" t="b">
        <f aca="false">FALSE()</f>
        <v>0</v>
      </c>
      <c r="H1630" s="2" t="n">
        <v>-0.0282100828468845</v>
      </c>
      <c r="I1630" s="2" t="n">
        <v>0.0418242688287909</v>
      </c>
      <c r="J1630" s="12" t="b">
        <f aca="false">FALSE()</f>
        <v>0</v>
      </c>
      <c r="K1630" s="12" t="b">
        <f aca="false">FALSE()</f>
        <v>0</v>
      </c>
      <c r="L1630" s="2" t="n">
        <v>0.0024537200066444</v>
      </c>
    </row>
    <row r="1631" customFormat="false" ht="15" hidden="false" customHeight="false" outlineLevel="0" collapsed="false">
      <c r="A1631" s="2" t="s">
        <v>319</v>
      </c>
      <c r="B1631" s="2" t="s">
        <v>319</v>
      </c>
      <c r="C1631" s="2" t="n">
        <v>1601</v>
      </c>
      <c r="D1631" s="2" t="n">
        <v>-0.0636558338126297</v>
      </c>
      <c r="E1631" s="2" t="n">
        <v>0.000175469380593</v>
      </c>
      <c r="F1631" s="2" t="n">
        <v>-0.0280917324762071</v>
      </c>
      <c r="G1631" s="12" t="b">
        <f aca="false">FALSE()</f>
        <v>0</v>
      </c>
      <c r="H1631" s="2" t="n">
        <v>-0.0282100828468845</v>
      </c>
      <c r="I1631" s="2" t="n">
        <v>0.0418242688287909</v>
      </c>
      <c r="J1631" s="12" t="b">
        <f aca="false">FALSE()</f>
        <v>0</v>
      </c>
      <c r="K1631" s="12" t="b">
        <f aca="false">FALSE()</f>
        <v>0</v>
      </c>
      <c r="L1631" s="2" t="n">
        <v>0.0014670791923113</v>
      </c>
    </row>
    <row r="1632" customFormat="false" ht="15" hidden="false" customHeight="false" outlineLevel="0" collapsed="false">
      <c r="A1632" s="2" t="s">
        <v>319</v>
      </c>
      <c r="B1632" s="2" t="s">
        <v>319</v>
      </c>
      <c r="C1632" s="2" t="n">
        <v>1602</v>
      </c>
      <c r="D1632" s="2" t="n">
        <v>-0.0818826413789825</v>
      </c>
      <c r="E1632" s="2" t="n">
        <v>0.000175469380593</v>
      </c>
      <c r="F1632" s="2" t="n">
        <v>-0.130164456725387</v>
      </c>
      <c r="G1632" s="12" t="b">
        <f aca="false">FALSE()</f>
        <v>0</v>
      </c>
      <c r="H1632" s="2" t="n">
        <v>-0.0282100828468845</v>
      </c>
      <c r="I1632" s="2" t="n">
        <v>0.0418242688287909</v>
      </c>
      <c r="J1632" s="12" t="b">
        <f aca="false">FALSE()</f>
        <v>0</v>
      </c>
      <c r="K1632" s="12" t="b">
        <f aca="false">FALSE()</f>
        <v>0</v>
      </c>
      <c r="L1632" s="2" t="n">
        <v>0.0014670791923113</v>
      </c>
    </row>
    <row r="1633" customFormat="false" ht="15" hidden="false" customHeight="false" outlineLevel="0" collapsed="false">
      <c r="A1633" s="2" t="s">
        <v>319</v>
      </c>
      <c r="B1633" s="2" t="s">
        <v>319</v>
      </c>
      <c r="C1633" s="2" t="n">
        <v>1603</v>
      </c>
      <c r="D1633" s="2" t="n">
        <v>-0.0476567601305253</v>
      </c>
      <c r="E1633" s="2" t="n">
        <v>0.000175469380593</v>
      </c>
      <c r="F1633" s="2" t="n">
        <v>0.0615053640120682</v>
      </c>
      <c r="G1633" s="12" t="b">
        <f aca="false">FALSE()</f>
        <v>0</v>
      </c>
      <c r="H1633" s="2" t="n">
        <v>-0.0282100828468845</v>
      </c>
      <c r="I1633" s="2" t="n">
        <v>0.0418242688287909</v>
      </c>
      <c r="J1633" s="12" t="b">
        <f aca="false">FALSE()</f>
        <v>0</v>
      </c>
      <c r="K1633" s="12" t="b">
        <f aca="false">FALSE()</f>
        <v>0</v>
      </c>
      <c r="L1633" s="2" t="n">
        <v>0.0014670791923113</v>
      </c>
    </row>
    <row r="1634" customFormat="false" ht="15" hidden="false" customHeight="false" outlineLevel="0" collapsed="false">
      <c r="A1634" s="2" t="s">
        <v>319</v>
      </c>
      <c r="B1634" s="2" t="s">
        <v>319</v>
      </c>
      <c r="C1634" s="2" t="n">
        <v>1604</v>
      </c>
      <c r="D1634" s="2" t="n">
        <v>-0.054534127311362</v>
      </c>
      <c r="E1634" s="2" t="n">
        <v>0.000175469380593</v>
      </c>
      <c r="F1634" s="2" t="n">
        <v>0.0229911260549072</v>
      </c>
      <c r="G1634" s="12" t="b">
        <f aca="false">FALSE()</f>
        <v>0</v>
      </c>
      <c r="H1634" s="2" t="n">
        <v>-0.0282100828468845</v>
      </c>
      <c r="I1634" s="2" t="n">
        <v>0.0418242688287909</v>
      </c>
      <c r="J1634" s="12" t="b">
        <f aca="false">FALSE()</f>
        <v>0</v>
      </c>
      <c r="K1634" s="12" t="b">
        <f aca="false">FALSE()</f>
        <v>0</v>
      </c>
      <c r="L1634" s="2" t="n">
        <v>0.0014670791923113</v>
      </c>
    </row>
    <row r="1635" customFormat="false" ht="15" hidden="false" customHeight="false" outlineLevel="0" collapsed="false">
      <c r="A1635" s="2" t="s">
        <v>319</v>
      </c>
      <c r="B1635" s="2" t="s">
        <v>319</v>
      </c>
      <c r="C1635" s="2" t="n">
        <v>1605</v>
      </c>
      <c r="D1635" s="2" t="n">
        <v>-0.0247618802863325</v>
      </c>
      <c r="E1635" s="2" t="n">
        <v>0.000175469380593</v>
      </c>
      <c r="F1635" s="2" t="n">
        <v>0.18971995938468</v>
      </c>
      <c r="G1635" s="12" t="b">
        <f aca="false">FALSE()</f>
        <v>0</v>
      </c>
      <c r="H1635" s="2" t="n">
        <v>-0.0282100828468845</v>
      </c>
      <c r="I1635" s="2" t="n">
        <v>0.0418242688287909</v>
      </c>
      <c r="J1635" s="12" t="b">
        <f aca="false">FALSE()</f>
        <v>0</v>
      </c>
      <c r="K1635" s="12" t="b">
        <f aca="false">FALSE()</f>
        <v>0</v>
      </c>
      <c r="L1635" s="2" t="n">
        <v>0.0014670791923113</v>
      </c>
    </row>
    <row r="1636" customFormat="false" ht="15" hidden="false" customHeight="false" outlineLevel="0" collapsed="false">
      <c r="A1636" s="2" t="s">
        <v>319</v>
      </c>
      <c r="B1636" s="2" t="s">
        <v>319</v>
      </c>
      <c r="C1636" s="2" t="n">
        <v>1606</v>
      </c>
      <c r="D1636" s="2" t="n">
        <v>-0.0520215247778017</v>
      </c>
      <c r="E1636" s="2" t="n">
        <v>0.000175469380593</v>
      </c>
      <c r="F1636" s="2" t="n">
        <v>0.03706205891697</v>
      </c>
      <c r="G1636" s="12" t="b">
        <f aca="false">FALSE()</f>
        <v>0</v>
      </c>
      <c r="H1636" s="2" t="n">
        <v>-0.0282100828468845</v>
      </c>
      <c r="I1636" s="2" t="n">
        <v>0.0418242688287909</v>
      </c>
      <c r="J1636" s="12" t="b">
        <f aca="false">FALSE()</f>
        <v>0</v>
      </c>
      <c r="K1636" s="12" t="b">
        <f aca="false">FALSE()</f>
        <v>0</v>
      </c>
      <c r="L1636" s="2" t="n">
        <v>0.0014670791923113</v>
      </c>
    </row>
    <row r="1637" customFormat="false" ht="15" hidden="false" customHeight="false" outlineLevel="0" collapsed="false">
      <c r="A1637" s="2" t="s">
        <v>270</v>
      </c>
      <c r="B1637" s="2" t="s">
        <v>390</v>
      </c>
      <c r="C1637" s="2" t="n">
        <v>1607</v>
      </c>
      <c r="D1637" s="2" t="n">
        <v>0.0103554683837577</v>
      </c>
      <c r="E1637" s="2" t="n">
        <v>0.0001389467833819</v>
      </c>
      <c r="F1637" s="2" t="n">
        <v>0.386250745612926</v>
      </c>
      <c r="G1637" s="12" t="b">
        <f aca="false">FALSE()</f>
        <v>0</v>
      </c>
      <c r="H1637" s="2" t="n">
        <v>-0.0282100828468845</v>
      </c>
      <c r="I1637" s="2" t="n">
        <v>0.0418242688287909</v>
      </c>
      <c r="J1637" s="12" t="b">
        <f aca="false">FALSE()</f>
        <v>0</v>
      </c>
      <c r="K1637" s="12" t="b">
        <f aca="false">FALSE()</f>
        <v>0</v>
      </c>
      <c r="L1637" s="2" t="n">
        <v>0.001850339711757</v>
      </c>
    </row>
    <row r="1638" customFormat="false" ht="15" hidden="false" customHeight="false" outlineLevel="0" collapsed="false">
      <c r="A1638" s="2" t="s">
        <v>320</v>
      </c>
      <c r="B1638" s="2" t="s">
        <v>320</v>
      </c>
      <c r="C1638" s="2" t="n">
        <v>1608</v>
      </c>
      <c r="D1638" s="2" t="n">
        <v>0.0157652917791627</v>
      </c>
      <c r="E1638" s="2" t="n">
        <v>0.0001283532280836</v>
      </c>
      <c r="F1638" s="2" t="n">
        <v>0.416797924208474</v>
      </c>
      <c r="G1638" s="12" t="b">
        <f aca="false">FALSE()</f>
        <v>0</v>
      </c>
      <c r="H1638" s="2" t="n">
        <v>-0.0282100828468845</v>
      </c>
      <c r="I1638" s="2" t="n">
        <v>0.0418242688287909</v>
      </c>
      <c r="J1638" s="12" t="b">
        <f aca="false">FALSE()</f>
        <v>0</v>
      </c>
      <c r="K1638" s="12" t="b">
        <f aca="false">FALSE()</f>
        <v>0</v>
      </c>
      <c r="L1638" s="2" t="n">
        <v>0.0017314566684358</v>
      </c>
    </row>
    <row r="1639" customFormat="false" ht="15" hidden="false" customHeight="false" outlineLevel="0" collapsed="false">
      <c r="A1639" s="2" t="s">
        <v>320</v>
      </c>
      <c r="B1639" s="2" t="s">
        <v>320</v>
      </c>
      <c r="C1639" s="2" t="n">
        <v>1609</v>
      </c>
      <c r="D1639" s="2" t="n">
        <v>-0.0168022376994824</v>
      </c>
      <c r="E1639" s="2" t="n">
        <v>0.0001283532280836</v>
      </c>
      <c r="F1639" s="2" t="n">
        <v>0.234211672800481</v>
      </c>
      <c r="G1639" s="12" t="b">
        <f aca="false">FALSE()</f>
        <v>0</v>
      </c>
      <c r="H1639" s="2" t="n">
        <v>-0.0282100828468845</v>
      </c>
      <c r="I1639" s="2" t="n">
        <v>0.0418242688287909</v>
      </c>
      <c r="J1639" s="12" t="b">
        <f aca="false">FALSE()</f>
        <v>0</v>
      </c>
      <c r="K1639" s="12" t="b">
        <f aca="false">FALSE()</f>
        <v>0</v>
      </c>
      <c r="L1639" s="2" t="n">
        <v>0.0017314566684358</v>
      </c>
    </row>
    <row r="1640" customFormat="false" ht="15" hidden="false" customHeight="false" outlineLevel="0" collapsed="false">
      <c r="A1640" s="2" t="s">
        <v>320</v>
      </c>
      <c r="B1640" s="2" t="s">
        <v>320</v>
      </c>
      <c r="C1640" s="2" t="n">
        <v>1610</v>
      </c>
      <c r="D1640" s="2" t="n">
        <v>-0.0808145315856631</v>
      </c>
      <c r="E1640" s="2" t="n">
        <v>0.0001283532280836</v>
      </c>
      <c r="F1640" s="2" t="n">
        <v>-0.124666171844391</v>
      </c>
      <c r="G1640" s="12" t="b">
        <f aca="false">FALSE()</f>
        <v>0</v>
      </c>
      <c r="H1640" s="2" t="n">
        <v>-0.0282100828468845</v>
      </c>
      <c r="I1640" s="2" t="n">
        <v>0.0418242688287909</v>
      </c>
      <c r="J1640" s="12" t="b">
        <f aca="false">FALSE()</f>
        <v>0</v>
      </c>
      <c r="K1640" s="12" t="b">
        <f aca="false">FALSE()</f>
        <v>0</v>
      </c>
      <c r="L1640" s="2" t="n">
        <v>0.0017314566684358</v>
      </c>
    </row>
    <row r="1641" customFormat="false" ht="15" hidden="false" customHeight="false" outlineLevel="0" collapsed="false">
      <c r="A1641" s="2" t="s">
        <v>320</v>
      </c>
      <c r="B1641" s="2" t="s">
        <v>320</v>
      </c>
      <c r="C1641" s="2" t="n">
        <v>1611</v>
      </c>
      <c r="D1641" s="2" t="n">
        <v>0.0214743264875404</v>
      </c>
      <c r="E1641" s="2" t="n">
        <v>0.0001283532280836</v>
      </c>
      <c r="F1641" s="2" t="n">
        <v>0.448804995768639</v>
      </c>
      <c r="G1641" s="12" t="b">
        <f aca="false">FALSE()</f>
        <v>0</v>
      </c>
      <c r="H1641" s="2" t="n">
        <v>-0.0282100828468845</v>
      </c>
      <c r="I1641" s="2" t="n">
        <v>0.0418242688287909</v>
      </c>
      <c r="J1641" s="12" t="b">
        <f aca="false">FALSE()</f>
        <v>0</v>
      </c>
      <c r="K1641" s="12" t="b">
        <f aca="false">FALSE()</f>
        <v>0</v>
      </c>
      <c r="L1641" s="2" t="n">
        <v>0.0017314566684358</v>
      </c>
    </row>
    <row r="1642" customFormat="false" ht="15" hidden="false" customHeight="false" outlineLevel="0" collapsed="false">
      <c r="A1642" s="2" t="s">
        <v>322</v>
      </c>
      <c r="B1642" s="2" t="s">
        <v>322</v>
      </c>
      <c r="C1642" s="2" t="n">
        <v>1612</v>
      </c>
      <c r="D1642" s="2" t="n">
        <v>-0.0182867206958021</v>
      </c>
      <c r="E1642" s="2" t="n">
        <v>0.0004255319148936</v>
      </c>
      <c r="F1642" s="2" t="n">
        <v>0.224816879289363</v>
      </c>
      <c r="G1642" s="12" t="b">
        <f aca="false">FALSE()</f>
        <v>0</v>
      </c>
      <c r="H1642" s="2" t="n">
        <v>-0.0282100828468845</v>
      </c>
      <c r="I1642" s="2" t="n">
        <v>0.0418242688287909</v>
      </c>
      <c r="J1642" s="12" t="b">
        <f aca="false">FALSE()</f>
        <v>0</v>
      </c>
      <c r="K1642" s="12" t="b">
        <f aca="false">FALSE()</f>
        <v>0</v>
      </c>
      <c r="L1642" s="2" t="n">
        <v>0.0010532860123961</v>
      </c>
    </row>
    <row r="1643" customFormat="false" ht="15" hidden="false" customHeight="false" outlineLevel="0" collapsed="false">
      <c r="A1643" s="2" t="s">
        <v>322</v>
      </c>
      <c r="B1643" s="2" t="s">
        <v>322</v>
      </c>
      <c r="C1643" s="2" t="n">
        <v>1613</v>
      </c>
      <c r="D1643" s="2" t="n">
        <v>-0.0244204365097086</v>
      </c>
      <c r="E1643" s="2" t="n">
        <v>0.0004906771344455</v>
      </c>
      <c r="F1643" s="2" t="n">
        <v>0.190427634735759</v>
      </c>
      <c r="G1643" s="12" t="b">
        <f aca="false">FALSE()</f>
        <v>0</v>
      </c>
      <c r="H1643" s="2" t="n">
        <v>-0.0282100828468845</v>
      </c>
      <c r="I1643" s="2" t="n">
        <v>0.0418242688287909</v>
      </c>
      <c r="J1643" s="12" t="b">
        <f aca="false">FALSE()</f>
        <v>0</v>
      </c>
      <c r="K1643" s="12" t="b">
        <f aca="false">FALSE()</f>
        <v>0</v>
      </c>
      <c r="L1643" s="2" t="n">
        <v>0.0010320672127202</v>
      </c>
    </row>
    <row r="1644" customFormat="false" ht="15" hidden="false" customHeight="false" outlineLevel="0" collapsed="false">
      <c r="A1644" s="2" t="s">
        <v>322</v>
      </c>
      <c r="B1644" s="2" t="s">
        <v>322</v>
      </c>
      <c r="C1644" s="2" t="n">
        <v>1614</v>
      </c>
      <c r="D1644" s="2" t="n">
        <v>-0.0508769370754624</v>
      </c>
      <c r="E1644" s="2" t="n">
        <v>0.0032362459546925</v>
      </c>
      <c r="F1644" s="2" t="n">
        <v>0.0414284181129105</v>
      </c>
      <c r="G1644" s="12" t="b">
        <f aca="false">FALSE()</f>
        <v>0</v>
      </c>
      <c r="H1644" s="2" t="n">
        <v>-0.0282100828468845</v>
      </c>
      <c r="I1644" s="2" t="n">
        <v>0.0418242688287909</v>
      </c>
      <c r="J1644" s="12" t="b">
        <f aca="false">FALSE()</f>
        <v>0</v>
      </c>
      <c r="K1644" s="12" t="b">
        <f aca="false">FALSE()</f>
        <v>0</v>
      </c>
      <c r="L1644" s="2" t="n">
        <v>0.0005498821258276</v>
      </c>
    </row>
    <row r="1645" customFormat="false" ht="15" hidden="false" customHeight="false" outlineLevel="0" collapsed="false">
      <c r="A1645" s="2" t="s">
        <v>322</v>
      </c>
      <c r="B1645" s="2" t="s">
        <v>322</v>
      </c>
      <c r="C1645" s="2" t="n">
        <v>1615</v>
      </c>
      <c r="D1645" s="2" t="n">
        <v>0.0218422583592881</v>
      </c>
      <c r="E1645" s="2" t="n">
        <v>0.0004255319148936</v>
      </c>
      <c r="F1645" s="2" t="n">
        <v>0.448547063575774</v>
      </c>
      <c r="G1645" s="12" t="b">
        <f aca="false">FALSE()</f>
        <v>0</v>
      </c>
      <c r="H1645" s="2" t="n">
        <v>-0.0282100828468845</v>
      </c>
      <c r="I1645" s="2" t="n">
        <v>0.0418242688287909</v>
      </c>
      <c r="J1645" s="12" t="b">
        <f aca="false">FALSE()</f>
        <v>0</v>
      </c>
      <c r="K1645" s="12" t="b">
        <f aca="false">FALSE()</f>
        <v>0</v>
      </c>
      <c r="L1645" s="2" t="n">
        <v>0.0010532860123961</v>
      </c>
    </row>
    <row r="1646" customFormat="false" ht="15" hidden="false" customHeight="false" outlineLevel="0" collapsed="false">
      <c r="A1646" s="2" t="s">
        <v>322</v>
      </c>
      <c r="B1646" s="2" t="s">
        <v>322</v>
      </c>
      <c r="C1646" s="2" t="n">
        <v>1616</v>
      </c>
      <c r="D1646" s="2" t="n">
        <v>0.0214192791573869</v>
      </c>
      <c r="E1646" s="2" t="n">
        <v>0.0004906771344455</v>
      </c>
      <c r="F1646" s="2" t="n">
        <v>0.445732562779431</v>
      </c>
      <c r="G1646" s="12" t="b">
        <f aca="false">FALSE()</f>
        <v>0</v>
      </c>
      <c r="H1646" s="2" t="n">
        <v>-0.0282100828468845</v>
      </c>
      <c r="I1646" s="2" t="n">
        <v>0.0418242688287909</v>
      </c>
      <c r="J1646" s="12" t="b">
        <f aca="false">FALSE()</f>
        <v>0</v>
      </c>
      <c r="K1646" s="12" t="b">
        <f aca="false">FALSE()</f>
        <v>0</v>
      </c>
      <c r="L1646" s="2" t="n">
        <v>0.0010320672127202</v>
      </c>
    </row>
    <row r="1647" customFormat="false" ht="15" hidden="false" customHeight="false" outlineLevel="0" collapsed="false">
      <c r="A1647" s="2" t="s">
        <v>322</v>
      </c>
      <c r="B1647" s="2" t="s">
        <v>322</v>
      </c>
      <c r="C1647" s="2" t="n">
        <v>1617</v>
      </c>
      <c r="D1647" s="2" t="n">
        <v>0.0822065293085182</v>
      </c>
      <c r="E1647" s="2" t="n">
        <v>0.0032362459546925</v>
      </c>
      <c r="F1647" s="2" t="n">
        <v>0.752651419779664</v>
      </c>
      <c r="G1647" s="12" t="b">
        <f aca="false">FALSE()</f>
        <v>0</v>
      </c>
      <c r="H1647" s="2" t="n">
        <v>-0.0282100828468845</v>
      </c>
      <c r="I1647" s="2" t="n">
        <v>0.0418242688287909</v>
      </c>
      <c r="J1647" s="12" t="b">
        <f aca="false">FALSE()</f>
        <v>0</v>
      </c>
      <c r="K1647" s="12" t="b">
        <f aca="false">FALSE()</f>
        <v>0</v>
      </c>
      <c r="L1647" s="2" t="n">
        <v>0.0005498821258276</v>
      </c>
    </row>
    <row r="1648" customFormat="false" ht="15" hidden="false" customHeight="false" outlineLevel="0" collapsed="false">
      <c r="A1648" s="2" t="s">
        <v>321</v>
      </c>
      <c r="B1648" s="2" t="s">
        <v>321</v>
      </c>
      <c r="C1648" s="2" t="n">
        <v>1618</v>
      </c>
      <c r="D1648" s="2" t="n">
        <v>0.0739751199672605</v>
      </c>
      <c r="E1648" s="2" t="n">
        <v>0.0003095975232198</v>
      </c>
      <c r="F1648" s="2" t="n">
        <v>0.73983444709568</v>
      </c>
      <c r="G1648" s="12" t="b">
        <f aca="false">FALSE()</f>
        <v>0</v>
      </c>
      <c r="H1648" s="2" t="n">
        <v>-0.0282100828468845</v>
      </c>
      <c r="I1648" s="2" t="n">
        <v>0.0418242688287909</v>
      </c>
      <c r="J1648" s="12" t="b">
        <f aca="false">FALSE()</f>
        <v>0</v>
      </c>
      <c r="K1648" s="12" t="b">
        <f aca="false">FALSE()</f>
        <v>0</v>
      </c>
      <c r="L1648" s="2" t="n">
        <v>0.0002962387217246</v>
      </c>
    </row>
    <row r="1649" customFormat="false" ht="15" hidden="false" customHeight="false" outlineLevel="0" collapsed="false">
      <c r="A1649" s="2" t="s">
        <v>321</v>
      </c>
      <c r="B1649" s="2" t="s">
        <v>321</v>
      </c>
      <c r="C1649" s="2" t="n">
        <v>1619</v>
      </c>
      <c r="D1649" s="2" t="n">
        <v>0.114707073828004</v>
      </c>
      <c r="E1649" s="2" t="n">
        <v>0.0003095975232198</v>
      </c>
      <c r="F1649" s="2" t="n">
        <v>0.967139205793979</v>
      </c>
      <c r="G1649" s="12" t="b">
        <f aca="false">FALSE()</f>
        <v>0</v>
      </c>
      <c r="H1649" s="2" t="n">
        <v>-0.0282100828468845</v>
      </c>
      <c r="I1649" s="2" t="n">
        <v>0.0418242688287909</v>
      </c>
      <c r="J1649" s="12" t="b">
        <f aca="false">TRUE()</f>
        <v>1</v>
      </c>
      <c r="K1649" s="12" t="b">
        <f aca="false">FALSE()</f>
        <v>0</v>
      </c>
      <c r="L1649" s="2" t="n">
        <v>0.0002962387217246</v>
      </c>
    </row>
    <row r="1650" customFormat="false" ht="15" hidden="false" customHeight="false" outlineLevel="0" collapsed="false">
      <c r="A1650" s="2" t="s">
        <v>321</v>
      </c>
      <c r="B1650" s="2" t="s">
        <v>321</v>
      </c>
      <c r="C1650" s="2" t="n">
        <v>1620</v>
      </c>
      <c r="D1650" s="2" t="n">
        <v>0.118295793067992</v>
      </c>
      <c r="E1650" s="2" t="n">
        <v>0.0003095975232198</v>
      </c>
      <c r="F1650" s="2" t="n">
        <v>0.987166061457964</v>
      </c>
      <c r="G1650" s="12" t="b">
        <f aca="false">FALSE()</f>
        <v>0</v>
      </c>
      <c r="H1650" s="2" t="n">
        <v>-0.0282100828468845</v>
      </c>
      <c r="I1650" s="2" t="n">
        <v>0.0418242688287909</v>
      </c>
      <c r="J1650" s="12" t="b">
        <f aca="false">TRUE()</f>
        <v>1</v>
      </c>
      <c r="K1650" s="12" t="b">
        <f aca="false">FALSE()</f>
        <v>0</v>
      </c>
      <c r="L1650" s="2" t="n">
        <v>0.0002962387217246</v>
      </c>
    </row>
    <row r="1651" customFormat="false" ht="15" hidden="false" customHeight="false" outlineLevel="0" collapsed="false">
      <c r="A1651" s="2" t="s">
        <v>321</v>
      </c>
      <c r="B1651" s="2" t="s">
        <v>321</v>
      </c>
      <c r="C1651" s="2" t="n">
        <v>1621</v>
      </c>
      <c r="D1651" s="2" t="n">
        <v>0.0534126849669932</v>
      </c>
      <c r="E1651" s="2" t="n">
        <v>0.0003095975232198</v>
      </c>
      <c r="F1651" s="2" t="n">
        <v>0.625085733052533</v>
      </c>
      <c r="G1651" s="12" t="b">
        <f aca="false">FALSE()</f>
        <v>0</v>
      </c>
      <c r="H1651" s="2" t="n">
        <v>-0.0282100828468845</v>
      </c>
      <c r="I1651" s="2" t="n">
        <v>0.0418242688287909</v>
      </c>
      <c r="J1651" s="12" t="b">
        <f aca="false">FALSE()</f>
        <v>0</v>
      </c>
      <c r="K1651" s="12" t="b">
        <f aca="false">FALSE()</f>
        <v>0</v>
      </c>
      <c r="L1651" s="2" t="n">
        <v>0.0002962387217246</v>
      </c>
    </row>
    <row r="1652" customFormat="false" ht="15" hidden="false" customHeight="false" outlineLevel="0" collapsed="false">
      <c r="A1652" s="2" t="s">
        <v>321</v>
      </c>
      <c r="B1652" s="2" t="s">
        <v>321</v>
      </c>
      <c r="C1652" s="2" t="n">
        <v>1622</v>
      </c>
      <c r="D1652" s="2" t="n">
        <v>0.0750010306883053</v>
      </c>
      <c r="E1652" s="2" t="n">
        <v>0.0003095975232198</v>
      </c>
      <c r="F1652" s="2" t="n">
        <v>0.745559544145784</v>
      </c>
      <c r="G1652" s="12" t="b">
        <f aca="false">FALSE()</f>
        <v>0</v>
      </c>
      <c r="H1652" s="2" t="n">
        <v>-0.0282100828468845</v>
      </c>
      <c r="I1652" s="2" t="n">
        <v>0.0418242688287909</v>
      </c>
      <c r="J1652" s="12" t="b">
        <f aca="false">FALSE()</f>
        <v>0</v>
      </c>
      <c r="K1652" s="12" t="b">
        <f aca="false">FALSE()</f>
        <v>0</v>
      </c>
      <c r="L1652" s="2" t="n">
        <v>0.0002962387217246</v>
      </c>
    </row>
    <row r="1653" customFormat="false" ht="15" hidden="false" customHeight="false" outlineLevel="0" collapsed="false">
      <c r="A1653" s="2" t="s">
        <v>321</v>
      </c>
      <c r="B1653" s="2" t="s">
        <v>321</v>
      </c>
      <c r="C1653" s="2" t="n">
        <v>1623</v>
      </c>
      <c r="D1653" s="2" t="n">
        <v>0.114423564814418</v>
      </c>
      <c r="E1653" s="2" t="n">
        <v>0.0003095975232198</v>
      </c>
      <c r="F1653" s="2" t="n">
        <v>0.965557083115988</v>
      </c>
      <c r="G1653" s="12" t="b">
        <f aca="false">FALSE()</f>
        <v>0</v>
      </c>
      <c r="H1653" s="2" t="n">
        <v>-0.0282100828468845</v>
      </c>
      <c r="I1653" s="2" t="n">
        <v>0.0418242688287909</v>
      </c>
      <c r="J1653" s="12" t="b">
        <f aca="false">TRUE()</f>
        <v>1</v>
      </c>
      <c r="K1653" s="12" t="b">
        <f aca="false">FALSE()</f>
        <v>0</v>
      </c>
      <c r="L1653" s="2" t="n">
        <v>0.0002962387217246</v>
      </c>
    </row>
    <row r="1654" customFormat="false" ht="15" hidden="false" customHeight="false" outlineLevel="0" collapsed="false">
      <c r="A1654" s="2" t="s">
        <v>321</v>
      </c>
      <c r="B1654" s="2" t="s">
        <v>321</v>
      </c>
      <c r="C1654" s="2" t="n">
        <v>1624</v>
      </c>
      <c r="D1654" s="2" t="n">
        <v>0.115569495395648</v>
      </c>
      <c r="E1654" s="2" t="n">
        <v>0.0003095975232198</v>
      </c>
      <c r="F1654" s="2" t="n">
        <v>0.97195195126157</v>
      </c>
      <c r="G1654" s="12" t="b">
        <f aca="false">FALSE()</f>
        <v>0</v>
      </c>
      <c r="H1654" s="2" t="n">
        <v>-0.0282100828468845</v>
      </c>
      <c r="I1654" s="2" t="n">
        <v>0.0418242688287909</v>
      </c>
      <c r="J1654" s="12" t="b">
        <f aca="false">TRUE()</f>
        <v>1</v>
      </c>
      <c r="K1654" s="12" t="b">
        <f aca="false">FALSE()</f>
        <v>0</v>
      </c>
      <c r="L1654" s="2" t="n">
        <v>0.0002962387217246</v>
      </c>
    </row>
    <row r="1655" customFormat="false" ht="15" hidden="false" customHeight="false" outlineLevel="0" collapsed="false">
      <c r="A1655" s="2" t="s">
        <v>321</v>
      </c>
      <c r="B1655" s="2" t="s">
        <v>321</v>
      </c>
      <c r="C1655" s="2" t="n">
        <v>1625</v>
      </c>
      <c r="D1655" s="2" t="n">
        <v>0.0529967519716702</v>
      </c>
      <c r="E1655" s="2" t="n">
        <v>0.0003095975232198</v>
      </c>
      <c r="F1655" s="2" t="n">
        <v>0.622764618051279</v>
      </c>
      <c r="G1655" s="12" t="b">
        <f aca="false">FALSE()</f>
        <v>0</v>
      </c>
      <c r="H1655" s="2" t="n">
        <v>-0.0282100828468845</v>
      </c>
      <c r="I1655" s="2" t="n">
        <v>0.0418242688287909</v>
      </c>
      <c r="J1655" s="12" t="b">
        <f aca="false">FALSE()</f>
        <v>0</v>
      </c>
      <c r="K1655" s="12" t="b">
        <f aca="false">FALSE()</f>
        <v>0</v>
      </c>
      <c r="L1655" s="2" t="n">
        <v>0.0002962387217246</v>
      </c>
    </row>
    <row r="1656" customFormat="false" ht="15" hidden="false" customHeight="false" outlineLevel="0" collapsed="false">
      <c r="A1656" s="2" t="s">
        <v>321</v>
      </c>
      <c r="B1656" s="2" t="s">
        <v>321</v>
      </c>
      <c r="C1656" s="2" t="n">
        <v>1626</v>
      </c>
      <c r="D1656" s="2" t="n">
        <v>0.0753198430367324</v>
      </c>
      <c r="E1656" s="2" t="n">
        <v>0.0003095975232198</v>
      </c>
      <c r="F1656" s="2" t="n">
        <v>0.747338677162015</v>
      </c>
      <c r="G1656" s="12" t="b">
        <f aca="false">FALSE()</f>
        <v>0</v>
      </c>
      <c r="H1656" s="2" t="n">
        <v>-0.0282100828468845</v>
      </c>
      <c r="I1656" s="2" t="n">
        <v>0.0418242688287909</v>
      </c>
      <c r="J1656" s="12" t="b">
        <f aca="false">FALSE()</f>
        <v>0</v>
      </c>
      <c r="K1656" s="12" t="b">
        <f aca="false">FALSE()</f>
        <v>0</v>
      </c>
      <c r="L1656" s="2" t="n">
        <v>0.0002962387217246</v>
      </c>
    </row>
    <row r="1657" customFormat="false" ht="15" hidden="false" customHeight="false" outlineLevel="0" collapsed="false">
      <c r="A1657" s="2" t="s">
        <v>321</v>
      </c>
      <c r="B1657" s="2" t="s">
        <v>321</v>
      </c>
      <c r="C1657" s="2" t="n">
        <v>1627</v>
      </c>
      <c r="D1657" s="2" t="n">
        <v>0.114305505167707</v>
      </c>
      <c r="E1657" s="2" t="n">
        <v>0.0003095975232198</v>
      </c>
      <c r="F1657" s="2" t="n">
        <v>0.964898250996137</v>
      </c>
      <c r="G1657" s="12" t="b">
        <f aca="false">FALSE()</f>
        <v>0</v>
      </c>
      <c r="H1657" s="2" t="n">
        <v>-0.0282100828468845</v>
      </c>
      <c r="I1657" s="2" t="n">
        <v>0.0418242688287909</v>
      </c>
      <c r="J1657" s="12" t="b">
        <f aca="false">TRUE()</f>
        <v>1</v>
      </c>
      <c r="K1657" s="12" t="b">
        <f aca="false">FALSE()</f>
        <v>0</v>
      </c>
      <c r="L1657" s="2" t="n">
        <v>0.0002962387217246</v>
      </c>
    </row>
    <row r="1658" customFormat="false" ht="15" hidden="false" customHeight="false" outlineLevel="0" collapsed="false">
      <c r="A1658" s="2" t="s">
        <v>321</v>
      </c>
      <c r="B1658" s="2" t="s">
        <v>321</v>
      </c>
      <c r="C1658" s="2" t="n">
        <v>1628</v>
      </c>
      <c r="D1658" s="2" t="n">
        <v>0.114951832447708</v>
      </c>
      <c r="E1658" s="2" t="n">
        <v>0.0003095975232198</v>
      </c>
      <c r="F1658" s="2" t="n">
        <v>0.968505081813117</v>
      </c>
      <c r="G1658" s="12" t="b">
        <f aca="false">FALSE()</f>
        <v>0</v>
      </c>
      <c r="H1658" s="2" t="n">
        <v>-0.0282100828468845</v>
      </c>
      <c r="I1658" s="2" t="n">
        <v>0.0418242688287909</v>
      </c>
      <c r="J1658" s="12" t="b">
        <f aca="false">TRUE()</f>
        <v>1</v>
      </c>
      <c r="K1658" s="12" t="b">
        <f aca="false">FALSE()</f>
        <v>0</v>
      </c>
      <c r="L1658" s="2" t="n">
        <v>0.0002962387217246</v>
      </c>
    </row>
    <row r="1659" customFormat="false" ht="15" hidden="false" customHeight="false" outlineLevel="0" collapsed="false">
      <c r="A1659" s="2" t="s">
        <v>321</v>
      </c>
      <c r="B1659" s="2" t="s">
        <v>321</v>
      </c>
      <c r="C1659" s="2" t="n">
        <v>1629</v>
      </c>
      <c r="D1659" s="2" t="n">
        <v>0.0539278650975515</v>
      </c>
      <c r="E1659" s="2" t="n">
        <v>0.0003095975232198</v>
      </c>
      <c r="F1659" s="2" t="n">
        <v>0.627960696911695</v>
      </c>
      <c r="G1659" s="12" t="b">
        <f aca="false">FALSE()</f>
        <v>0</v>
      </c>
      <c r="H1659" s="2" t="n">
        <v>-0.0282100828468845</v>
      </c>
      <c r="I1659" s="2" t="n">
        <v>0.0418242688287909</v>
      </c>
      <c r="J1659" s="12" t="b">
        <f aca="false">FALSE()</f>
        <v>0</v>
      </c>
      <c r="K1659" s="12" t="b">
        <f aca="false">FALSE()</f>
        <v>0</v>
      </c>
      <c r="L1659" s="2" t="n">
        <v>0.0002962387217246</v>
      </c>
    </row>
    <row r="1660" customFormat="false" ht="15" hidden="false" customHeight="false" outlineLevel="0" collapsed="false">
      <c r="A1660" s="2" t="s">
        <v>321</v>
      </c>
      <c r="B1660" s="2" t="s">
        <v>321</v>
      </c>
      <c r="C1660" s="2" t="n">
        <v>1630</v>
      </c>
      <c r="D1660" s="2" t="n">
        <v>0.0746251490550552</v>
      </c>
      <c r="E1660" s="2" t="n">
        <v>0.0003095975232198</v>
      </c>
      <c r="F1660" s="2" t="n">
        <v>0.743461935859249</v>
      </c>
      <c r="G1660" s="12" t="b">
        <f aca="false">FALSE()</f>
        <v>0</v>
      </c>
      <c r="H1660" s="2" t="n">
        <v>-0.0282100828468845</v>
      </c>
      <c r="I1660" s="2" t="n">
        <v>0.0418242688287909</v>
      </c>
      <c r="J1660" s="12" t="b">
        <f aca="false">FALSE()</f>
        <v>0</v>
      </c>
      <c r="K1660" s="12" t="b">
        <f aca="false">FALSE()</f>
        <v>0</v>
      </c>
      <c r="L1660" s="2" t="n">
        <v>0.0002962387217246</v>
      </c>
    </row>
    <row r="1661" customFormat="false" ht="15" hidden="false" customHeight="false" outlineLevel="0" collapsed="false">
      <c r="A1661" s="2" t="s">
        <v>321</v>
      </c>
      <c r="B1661" s="2" t="s">
        <v>321</v>
      </c>
      <c r="C1661" s="2" t="n">
        <v>1631</v>
      </c>
      <c r="D1661" s="2" t="n">
        <v>0.11683761719128</v>
      </c>
      <c r="E1661" s="2" t="n">
        <v>0.0003095975232198</v>
      </c>
      <c r="F1661" s="2" t="n">
        <v>0.979028707749647</v>
      </c>
      <c r="G1661" s="12" t="b">
        <f aca="false">FALSE()</f>
        <v>0</v>
      </c>
      <c r="H1661" s="2" t="n">
        <v>-0.0282100828468845</v>
      </c>
      <c r="I1661" s="2" t="n">
        <v>0.0418242688287909</v>
      </c>
      <c r="J1661" s="12" t="b">
        <f aca="false">TRUE()</f>
        <v>1</v>
      </c>
      <c r="K1661" s="12" t="b">
        <f aca="false">FALSE()</f>
        <v>0</v>
      </c>
      <c r="L1661" s="2" t="n">
        <v>0.0002962387217246</v>
      </c>
    </row>
    <row r="1662" customFormat="false" ht="15" hidden="false" customHeight="false" outlineLevel="0" collapsed="false">
      <c r="A1662" s="2" t="s">
        <v>321</v>
      </c>
      <c r="B1662" s="2" t="s">
        <v>321</v>
      </c>
      <c r="C1662" s="2" t="n">
        <v>1632</v>
      </c>
      <c r="D1662" s="2" t="n">
        <v>0.119328599015818</v>
      </c>
      <c r="E1662" s="2" t="n">
        <v>0.0003095975232198</v>
      </c>
      <c r="F1662" s="2" t="n">
        <v>0.99292963733639</v>
      </c>
      <c r="G1662" s="12" t="b">
        <f aca="false">FALSE()</f>
        <v>0</v>
      </c>
      <c r="H1662" s="2" t="n">
        <v>-0.0282100828468845</v>
      </c>
      <c r="I1662" s="2" t="n">
        <v>0.0418242688287909</v>
      </c>
      <c r="J1662" s="12" t="b">
        <f aca="false">TRUE()</f>
        <v>1</v>
      </c>
      <c r="K1662" s="12" t="b">
        <f aca="false">FALSE()</f>
        <v>0</v>
      </c>
      <c r="L1662" s="2" t="n">
        <v>0.0002962387217246</v>
      </c>
    </row>
    <row r="1663" customFormat="false" ht="15" hidden="false" customHeight="false" outlineLevel="0" collapsed="false">
      <c r="A1663" s="2" t="s">
        <v>321</v>
      </c>
      <c r="B1663" s="2" t="s">
        <v>321</v>
      </c>
      <c r="C1663" s="2" t="n">
        <v>1633</v>
      </c>
      <c r="D1663" s="2" t="n">
        <v>0.0546045480298969</v>
      </c>
      <c r="E1663" s="2" t="n">
        <v>0.0003095975232198</v>
      </c>
      <c r="F1663" s="2" t="n">
        <v>0.631736927513789</v>
      </c>
      <c r="G1663" s="12" t="b">
        <f aca="false">FALSE()</f>
        <v>0</v>
      </c>
      <c r="H1663" s="2" t="n">
        <v>-0.0282100828468845</v>
      </c>
      <c r="I1663" s="2" t="n">
        <v>0.0418242688287909</v>
      </c>
      <c r="J1663" s="12" t="b">
        <f aca="false">FALSE()</f>
        <v>0</v>
      </c>
      <c r="K1663" s="12" t="b">
        <f aca="false">FALSE()</f>
        <v>0</v>
      </c>
      <c r="L1663" s="2" t="n">
        <v>0.0002962387217246</v>
      </c>
    </row>
    <row r="1664" customFormat="false" ht="15" hidden="false" customHeight="false" outlineLevel="0" collapsed="false">
      <c r="A1664" s="2" t="s">
        <v>321</v>
      </c>
      <c r="B1664" s="2" t="s">
        <v>321</v>
      </c>
      <c r="C1664" s="2" t="n">
        <v>1634</v>
      </c>
      <c r="D1664" s="2" t="n">
        <v>0.166059429342393</v>
      </c>
      <c r="E1664" s="2" t="n">
        <v>0.0003095975232198</v>
      </c>
      <c r="F1664" s="2" t="n">
        <v>1.25371113943346</v>
      </c>
      <c r="G1664" s="12" t="b">
        <f aca="false">FALSE()</f>
        <v>0</v>
      </c>
      <c r="H1664" s="2" t="n">
        <v>-0.0282100828468845</v>
      </c>
      <c r="I1664" s="2" t="n">
        <v>0.0418242688287909</v>
      </c>
      <c r="J1664" s="12" t="b">
        <f aca="false">TRUE()</f>
        <v>1</v>
      </c>
      <c r="K1664" s="12" t="b">
        <f aca="false">FALSE()</f>
        <v>0</v>
      </c>
      <c r="L1664" s="2" t="n">
        <v>0.0002962387217246</v>
      </c>
    </row>
    <row r="1665" customFormat="false" ht="15" hidden="false" customHeight="false" outlineLevel="0" collapsed="false">
      <c r="A1665" s="2" t="s">
        <v>321</v>
      </c>
      <c r="B1665" s="2" t="s">
        <v>321</v>
      </c>
      <c r="C1665" s="2" t="n">
        <v>1635</v>
      </c>
      <c r="D1665" s="2" t="n">
        <v>0.171330171920306</v>
      </c>
      <c r="E1665" s="2" t="n">
        <v>0.0003095975232198</v>
      </c>
      <c r="F1665" s="2" t="n">
        <v>1.28312453005865</v>
      </c>
      <c r="G1665" s="12" t="b">
        <f aca="false">FALSE()</f>
        <v>0</v>
      </c>
      <c r="H1665" s="2" t="n">
        <v>-0.0282100828468845</v>
      </c>
      <c r="I1665" s="2" t="n">
        <v>0.0418242688287909</v>
      </c>
      <c r="J1665" s="12" t="b">
        <f aca="false">TRUE()</f>
        <v>1</v>
      </c>
      <c r="K1665" s="12" t="b">
        <f aca="false">FALSE()</f>
        <v>0</v>
      </c>
      <c r="L1665" s="2" t="n">
        <v>0.0002962387217246</v>
      </c>
    </row>
    <row r="1666" customFormat="false" ht="15" hidden="false" customHeight="false" outlineLevel="0" collapsed="false">
      <c r="A1666" s="2" t="s">
        <v>321</v>
      </c>
      <c r="B1666" s="2" t="s">
        <v>321</v>
      </c>
      <c r="C1666" s="2" t="n">
        <v>1636</v>
      </c>
      <c r="D1666" s="2" t="n">
        <v>0.148940082212759</v>
      </c>
      <c r="E1666" s="2" t="n">
        <v>0.0003095975232198</v>
      </c>
      <c r="F1666" s="2" t="n">
        <v>1.15817658487519</v>
      </c>
      <c r="G1666" s="12" t="b">
        <f aca="false">FALSE()</f>
        <v>0</v>
      </c>
      <c r="H1666" s="2" t="n">
        <v>-0.0282100828468845</v>
      </c>
      <c r="I1666" s="2" t="n">
        <v>0.0418242688287909</v>
      </c>
      <c r="J1666" s="12" t="b">
        <f aca="false">TRUE()</f>
        <v>1</v>
      </c>
      <c r="K1666" s="12" t="b">
        <f aca="false">FALSE()</f>
        <v>0</v>
      </c>
      <c r="L1666" s="2" t="n">
        <v>0.0002962387217246</v>
      </c>
    </row>
    <row r="1667" customFormat="false" ht="15" hidden="false" customHeight="false" outlineLevel="0" collapsed="false">
      <c r="A1667" s="2" t="s">
        <v>321</v>
      </c>
      <c r="B1667" s="2" t="s">
        <v>321</v>
      </c>
      <c r="C1667" s="2" t="n">
        <v>1637</v>
      </c>
      <c r="D1667" s="2" t="n">
        <v>0.0847244122361529</v>
      </c>
      <c r="E1667" s="2" t="n">
        <v>0.0003095975232198</v>
      </c>
      <c r="F1667" s="2" t="n">
        <v>0.799820896400606</v>
      </c>
      <c r="G1667" s="12" t="b">
        <f aca="false">FALSE()</f>
        <v>0</v>
      </c>
      <c r="H1667" s="2" t="n">
        <v>-0.0282100828468845</v>
      </c>
      <c r="I1667" s="2" t="n">
        <v>0.0418242688287909</v>
      </c>
      <c r="J1667" s="12" t="b">
        <f aca="false">FALSE()</f>
        <v>0</v>
      </c>
      <c r="K1667" s="12" t="b">
        <f aca="false">FALSE()</f>
        <v>0</v>
      </c>
      <c r="L1667" s="2" t="n">
        <v>0.0002962387217246</v>
      </c>
    </row>
    <row r="1668" customFormat="false" ht="15" hidden="false" customHeight="false" outlineLevel="0" collapsed="false">
      <c r="A1668" s="2" t="s">
        <v>321</v>
      </c>
      <c r="B1668" s="2" t="s">
        <v>321</v>
      </c>
      <c r="C1668" s="2" t="n">
        <v>1638</v>
      </c>
      <c r="D1668" s="2" t="n">
        <v>0.057346560458084</v>
      </c>
      <c r="E1668" s="2" t="n">
        <v>0.0003154574132492</v>
      </c>
      <c r="F1668" s="2" t="n">
        <v>0.646980029643507</v>
      </c>
      <c r="G1668" s="12" t="b">
        <f aca="false">FALSE()</f>
        <v>0</v>
      </c>
      <c r="H1668" s="2" t="n">
        <v>-0.0282100828468845</v>
      </c>
      <c r="I1668" s="2" t="n">
        <v>0.0418242688287909</v>
      </c>
      <c r="J1668" s="12" t="b">
        <f aca="false">FALSE()</f>
        <v>0</v>
      </c>
      <c r="K1668" s="12" t="b">
        <f aca="false">FALSE()</f>
        <v>0</v>
      </c>
      <c r="L1668" s="2" t="n">
        <v>0.0002947981914492</v>
      </c>
    </row>
    <row r="1669" customFormat="false" ht="15" hidden="false" customHeight="false" outlineLevel="0" collapsed="false">
      <c r="A1669" s="2" t="s">
        <v>321</v>
      </c>
      <c r="B1669" s="2" t="s">
        <v>321</v>
      </c>
      <c r="C1669" s="2" t="n">
        <v>1639</v>
      </c>
      <c r="D1669" s="2" t="n">
        <v>0.0889106023679407</v>
      </c>
      <c r="E1669" s="2" t="n">
        <v>0.0003154574132492</v>
      </c>
      <c r="F1669" s="2" t="n">
        <v>0.82310691370805</v>
      </c>
      <c r="G1669" s="12" t="b">
        <f aca="false">FALSE()</f>
        <v>0</v>
      </c>
      <c r="H1669" s="2" t="n">
        <v>-0.0282100828468845</v>
      </c>
      <c r="I1669" s="2" t="n">
        <v>0.0418242688287909</v>
      </c>
      <c r="J1669" s="12" t="b">
        <f aca="false">FALSE()</f>
        <v>0</v>
      </c>
      <c r="K1669" s="12" t="b">
        <f aca="false">FALSE()</f>
        <v>0</v>
      </c>
      <c r="L1669" s="2" t="n">
        <v>0.0002947981914492</v>
      </c>
    </row>
    <row r="1670" customFormat="false" ht="15" hidden="false" customHeight="false" outlineLevel="0" collapsed="false">
      <c r="A1670" s="2" t="s">
        <v>321</v>
      </c>
      <c r="B1670" s="2" t="s">
        <v>321</v>
      </c>
      <c r="C1670" s="2" t="n">
        <v>1640</v>
      </c>
      <c r="D1670" s="2" t="n">
        <v>0.0920668025434486</v>
      </c>
      <c r="E1670" s="2" t="n">
        <v>0.0003154574132492</v>
      </c>
      <c r="F1670" s="2" t="n">
        <v>0.840718463711175</v>
      </c>
      <c r="G1670" s="12" t="b">
        <f aca="false">FALSE()</f>
        <v>0</v>
      </c>
      <c r="H1670" s="2" t="n">
        <v>-0.0282100828468845</v>
      </c>
      <c r="I1670" s="2" t="n">
        <v>0.0418242688287909</v>
      </c>
      <c r="J1670" s="12" t="b">
        <f aca="false">FALSE()</f>
        <v>0</v>
      </c>
      <c r="K1670" s="12" t="b">
        <f aca="false">FALSE()</f>
        <v>0</v>
      </c>
      <c r="L1670" s="2" t="n">
        <v>0.0002947981914492</v>
      </c>
    </row>
    <row r="1671" customFormat="false" ht="15" hidden="false" customHeight="false" outlineLevel="0" collapsed="false">
      <c r="A1671" s="2" t="s">
        <v>321</v>
      </c>
      <c r="B1671" s="2" t="s">
        <v>321</v>
      </c>
      <c r="C1671" s="2" t="n">
        <v>1641</v>
      </c>
      <c r="D1671" s="2" t="n">
        <v>0.0349532875354868</v>
      </c>
      <c r="E1671" s="2" t="n">
        <v>0.0003154574132492</v>
      </c>
      <c r="F1671" s="2" t="n">
        <v>0.522025900032105</v>
      </c>
      <c r="G1671" s="12" t="b">
        <f aca="false">FALSE()</f>
        <v>0</v>
      </c>
      <c r="H1671" s="2" t="n">
        <v>-0.0282100828468845</v>
      </c>
      <c r="I1671" s="2" t="n">
        <v>0.0418242688287909</v>
      </c>
      <c r="J1671" s="12" t="b">
        <f aca="false">FALSE()</f>
        <v>0</v>
      </c>
      <c r="K1671" s="12" t="b">
        <f aca="false">FALSE()</f>
        <v>0</v>
      </c>
      <c r="L1671" s="2" t="n">
        <v>0.0002947981914492</v>
      </c>
    </row>
    <row r="1672" customFormat="false" ht="15" hidden="false" customHeight="false" outlineLevel="0" collapsed="false">
      <c r="A1672" s="2" t="s">
        <v>321</v>
      </c>
      <c r="B1672" s="2" t="s">
        <v>321</v>
      </c>
      <c r="C1672" s="2" t="n">
        <v>1642</v>
      </c>
      <c r="D1672" s="2" t="n">
        <v>0.0871677855283047</v>
      </c>
      <c r="E1672" s="2" t="n">
        <v>0.0003095975232198</v>
      </c>
      <c r="F1672" s="2" t="n">
        <v>0.813456146466959</v>
      </c>
      <c r="G1672" s="12" t="b">
        <f aca="false">FALSE()</f>
        <v>0</v>
      </c>
      <c r="H1672" s="2" t="n">
        <v>-0.0282100828468845</v>
      </c>
      <c r="I1672" s="2" t="n">
        <v>0.0418242688287909</v>
      </c>
      <c r="J1672" s="12" t="b">
        <f aca="false">FALSE()</f>
        <v>0</v>
      </c>
      <c r="K1672" s="12" t="b">
        <f aca="false">FALSE()</f>
        <v>0</v>
      </c>
      <c r="L1672" s="2" t="n">
        <v>0.0002962387217246</v>
      </c>
    </row>
    <row r="1673" customFormat="false" ht="15" hidden="false" customHeight="false" outlineLevel="0" collapsed="false">
      <c r="A1673" s="2" t="s">
        <v>321</v>
      </c>
      <c r="B1673" s="2" t="s">
        <v>321</v>
      </c>
      <c r="C1673" s="2" t="n">
        <v>1643</v>
      </c>
      <c r="D1673" s="2" t="n">
        <v>0.127323506375904</v>
      </c>
      <c r="E1673" s="2" t="n">
        <v>0.0003095975232198</v>
      </c>
      <c r="F1673" s="2" t="n">
        <v>1.03754523555965</v>
      </c>
      <c r="G1673" s="12" t="b">
        <f aca="false">FALSE()</f>
        <v>0</v>
      </c>
      <c r="H1673" s="2" t="n">
        <v>-0.0282100828468845</v>
      </c>
      <c r="I1673" s="2" t="n">
        <v>0.0418242688287909</v>
      </c>
      <c r="J1673" s="12" t="b">
        <f aca="false">TRUE()</f>
        <v>1</v>
      </c>
      <c r="K1673" s="12" t="b">
        <f aca="false">FALSE()</f>
        <v>0</v>
      </c>
      <c r="L1673" s="2" t="n">
        <v>0.0002962387217246</v>
      </c>
    </row>
    <row r="1674" customFormat="false" ht="15" hidden="false" customHeight="false" outlineLevel="0" collapsed="false">
      <c r="A1674" s="2" t="s">
        <v>321</v>
      </c>
      <c r="B1674" s="2" t="s">
        <v>321</v>
      </c>
      <c r="C1674" s="2" t="n">
        <v>1644</v>
      </c>
      <c r="D1674" s="2" t="n">
        <v>0.12482255186271</v>
      </c>
      <c r="E1674" s="2" t="n">
        <v>0.0003095975232198</v>
      </c>
      <c r="F1674" s="2" t="n">
        <v>1.02358865336179</v>
      </c>
      <c r="G1674" s="12" t="b">
        <f aca="false">FALSE()</f>
        <v>0</v>
      </c>
      <c r="H1674" s="2" t="n">
        <v>-0.0282100828468845</v>
      </c>
      <c r="I1674" s="2" t="n">
        <v>0.0418242688287909</v>
      </c>
      <c r="J1674" s="12" t="b">
        <f aca="false">TRUE()</f>
        <v>1</v>
      </c>
      <c r="K1674" s="12" t="b">
        <f aca="false">FALSE()</f>
        <v>0</v>
      </c>
      <c r="L1674" s="2" t="n">
        <v>0.0002962387217246</v>
      </c>
    </row>
    <row r="1675" customFormat="false" ht="15" hidden="false" customHeight="false" outlineLevel="0" collapsed="false">
      <c r="A1675" s="2" t="s">
        <v>321</v>
      </c>
      <c r="B1675" s="2" t="s">
        <v>321</v>
      </c>
      <c r="C1675" s="2" t="n">
        <v>1645</v>
      </c>
      <c r="D1675" s="2" t="n">
        <v>0.0624292384984477</v>
      </c>
      <c r="E1675" s="2" t="n">
        <v>0.0003095975232198</v>
      </c>
      <c r="F1675" s="2" t="n">
        <v>0.675402629996993</v>
      </c>
      <c r="G1675" s="12" t="b">
        <f aca="false">FALSE()</f>
        <v>0</v>
      </c>
      <c r="H1675" s="2" t="n">
        <v>-0.0282100828468845</v>
      </c>
      <c r="I1675" s="2" t="n">
        <v>0.0418242688287909</v>
      </c>
      <c r="J1675" s="12" t="b">
        <f aca="false">FALSE()</f>
        <v>0</v>
      </c>
      <c r="K1675" s="12" t="b">
        <f aca="false">FALSE()</f>
        <v>0</v>
      </c>
      <c r="L1675" s="2" t="n">
        <v>0.0002962387217246</v>
      </c>
    </row>
    <row r="1676" customFormat="false" ht="15" hidden="false" customHeight="false" outlineLevel="0" collapsed="false">
      <c r="A1676" s="2" t="s">
        <v>321</v>
      </c>
      <c r="B1676" s="2" t="s">
        <v>321</v>
      </c>
      <c r="C1676" s="2" t="n">
        <v>1646</v>
      </c>
      <c r="D1676" s="2" t="n">
        <v>0.108005954375003</v>
      </c>
      <c r="E1676" s="2" t="n">
        <v>0.0003154574132492</v>
      </c>
      <c r="F1676" s="2" t="n">
        <v>0.929658693696317</v>
      </c>
      <c r="G1676" s="12" t="b">
        <f aca="false">FALSE()</f>
        <v>0</v>
      </c>
      <c r="H1676" s="2" t="n">
        <v>-0.0282100828468845</v>
      </c>
      <c r="I1676" s="2" t="n">
        <v>0.0418242688287909</v>
      </c>
      <c r="J1676" s="12" t="b">
        <f aca="false">TRUE()</f>
        <v>1</v>
      </c>
      <c r="K1676" s="12" t="b">
        <f aca="false">FALSE()</f>
        <v>0</v>
      </c>
      <c r="L1676" s="2" t="n">
        <v>0.0002947981914492</v>
      </c>
    </row>
    <row r="1677" customFormat="false" ht="15" hidden="false" customHeight="false" outlineLevel="0" collapsed="false">
      <c r="A1677" s="2" t="s">
        <v>321</v>
      </c>
      <c r="B1677" s="2" t="s">
        <v>321</v>
      </c>
      <c r="C1677" s="2" t="n">
        <v>1647</v>
      </c>
      <c r="D1677" s="2" t="n">
        <v>0.131972982273685</v>
      </c>
      <c r="E1677" s="2" t="n">
        <v>0.0003154574132492</v>
      </c>
      <c r="F1677" s="2" t="n">
        <v>1.06339435265084</v>
      </c>
      <c r="G1677" s="12" t="b">
        <f aca="false">FALSE()</f>
        <v>0</v>
      </c>
      <c r="H1677" s="2" t="n">
        <v>-0.0282100828468845</v>
      </c>
      <c r="I1677" s="2" t="n">
        <v>0.0418242688287909</v>
      </c>
      <c r="J1677" s="12" t="b">
        <f aca="false">TRUE()</f>
        <v>1</v>
      </c>
      <c r="K1677" s="12" t="b">
        <f aca="false">FALSE()</f>
        <v>0</v>
      </c>
      <c r="L1677" s="2" t="n">
        <v>0.0002947981914492</v>
      </c>
    </row>
    <row r="1678" customFormat="false" ht="15" hidden="false" customHeight="false" outlineLevel="0" collapsed="false">
      <c r="A1678" s="2" t="s">
        <v>321</v>
      </c>
      <c r="B1678" s="2" t="s">
        <v>321</v>
      </c>
      <c r="C1678" s="2" t="n">
        <v>1648</v>
      </c>
      <c r="D1678" s="2" t="n">
        <v>0.126945785189786</v>
      </c>
      <c r="E1678" s="2" t="n">
        <v>0.0003154574132492</v>
      </c>
      <c r="F1678" s="2" t="n">
        <v>1.03534266774641</v>
      </c>
      <c r="G1678" s="12" t="b">
        <f aca="false">FALSE()</f>
        <v>0</v>
      </c>
      <c r="H1678" s="2" t="n">
        <v>-0.0282100828468845</v>
      </c>
      <c r="I1678" s="2" t="n">
        <v>0.0418242688287909</v>
      </c>
      <c r="J1678" s="12" t="b">
        <f aca="false">TRUE()</f>
        <v>1</v>
      </c>
      <c r="K1678" s="12" t="b">
        <f aca="false">FALSE()</f>
        <v>0</v>
      </c>
      <c r="L1678" s="2" t="n">
        <v>0.0002947981914492</v>
      </c>
    </row>
    <row r="1679" customFormat="false" ht="15" hidden="false" customHeight="false" outlineLevel="0" collapsed="false">
      <c r="A1679" s="2" t="s">
        <v>321</v>
      </c>
      <c r="B1679" s="2" t="s">
        <v>321</v>
      </c>
      <c r="C1679" s="2" t="n">
        <v>1649</v>
      </c>
      <c r="D1679" s="2" t="n">
        <v>0.0803540211366408</v>
      </c>
      <c r="E1679" s="2" t="n">
        <v>0.0003154574132492</v>
      </c>
      <c r="F1679" s="2" t="n">
        <v>0.775361317791724</v>
      </c>
      <c r="G1679" s="12" t="b">
        <f aca="false">FALSE()</f>
        <v>0</v>
      </c>
      <c r="H1679" s="2" t="n">
        <v>-0.0282100828468845</v>
      </c>
      <c r="I1679" s="2" t="n">
        <v>0.0418242688287909</v>
      </c>
      <c r="J1679" s="12" t="b">
        <f aca="false">FALSE()</f>
        <v>0</v>
      </c>
      <c r="K1679" s="12" t="b">
        <f aca="false">FALSE()</f>
        <v>0</v>
      </c>
      <c r="L1679" s="2" t="n">
        <v>0.0002947981914492</v>
      </c>
    </row>
    <row r="1680" customFormat="false" ht="15" hidden="false" customHeight="false" outlineLevel="0" collapsed="false">
      <c r="A1680" s="2" t="s">
        <v>323</v>
      </c>
      <c r="B1680" s="2" t="s">
        <v>323</v>
      </c>
      <c r="C1680" s="2" t="n">
        <v>1650</v>
      </c>
      <c r="D1680" s="2" t="n">
        <v>0.104377406931055</v>
      </c>
      <c r="E1680" s="2" t="n">
        <v>1.55576644834078E-005</v>
      </c>
      <c r="F1680" s="2" t="n">
        <v>0.914836126135273</v>
      </c>
      <c r="G1680" s="12" t="b">
        <f aca="false">FALSE()</f>
        <v>0</v>
      </c>
      <c r="H1680" s="2" t="n">
        <v>-0.0282100828468845</v>
      </c>
      <c r="I1680" s="2" t="n">
        <v>0.0418242688287909</v>
      </c>
      <c r="J1680" s="12" t="b">
        <f aca="false">TRUE()</f>
        <v>1</v>
      </c>
      <c r="K1680" s="12" t="b">
        <f aca="false">FALSE()</f>
        <v>0</v>
      </c>
      <c r="L1680" s="2" t="n">
        <v>0.0015257402702095</v>
      </c>
    </row>
    <row r="1681" customFormat="false" ht="15" hidden="false" customHeight="false" outlineLevel="0" collapsed="false">
      <c r="A1681" s="2" t="s">
        <v>323</v>
      </c>
      <c r="B1681" s="2" t="s">
        <v>323</v>
      </c>
      <c r="C1681" s="2" t="n">
        <v>1651</v>
      </c>
      <c r="D1681" s="2" t="n">
        <v>-0.0358514630934567</v>
      </c>
      <c r="E1681" s="2" t="n">
        <v>0.0001556420233463</v>
      </c>
      <c r="F1681" s="2" t="n">
        <v>0.127238060717303</v>
      </c>
      <c r="G1681" s="12" t="b">
        <f aca="false">FALSE()</f>
        <v>0</v>
      </c>
      <c r="H1681" s="2" t="n">
        <v>-0.0282100828468845</v>
      </c>
      <c r="I1681" s="2" t="n">
        <v>0.0418242688287909</v>
      </c>
      <c r="J1681" s="12" t="b">
        <f aca="false">FALSE()</f>
        <v>0</v>
      </c>
      <c r="K1681" s="12" t="b">
        <f aca="false">FALSE()</f>
        <v>0</v>
      </c>
      <c r="L1681" s="2" t="n">
        <v>0.0014706820005573</v>
      </c>
    </row>
    <row r="1682" customFormat="false" ht="15" hidden="false" customHeight="false" outlineLevel="0" collapsed="false">
      <c r="A1682" s="2" t="s">
        <v>323</v>
      </c>
      <c r="B1682" s="2" t="s">
        <v>323</v>
      </c>
      <c r="C1682" s="2" t="n">
        <v>1652</v>
      </c>
      <c r="D1682" s="2" t="n">
        <v>-0.0235574517220225</v>
      </c>
      <c r="E1682" s="2" t="n">
        <v>0.0001556420233463</v>
      </c>
      <c r="F1682" s="2" t="n">
        <v>0.196107927794178</v>
      </c>
      <c r="G1682" s="12" t="b">
        <f aca="false">FALSE()</f>
        <v>0</v>
      </c>
      <c r="H1682" s="2" t="n">
        <v>-0.0282100828468845</v>
      </c>
      <c r="I1682" s="2" t="n">
        <v>0.0418242688287909</v>
      </c>
      <c r="J1682" s="12" t="b">
        <f aca="false">FALSE()</f>
        <v>0</v>
      </c>
      <c r="K1682" s="12" t="b">
        <f aca="false">FALSE()</f>
        <v>0</v>
      </c>
      <c r="L1682" s="2" t="n">
        <v>0.0014706820005573</v>
      </c>
    </row>
    <row r="1683" customFormat="false" ht="15" hidden="false" customHeight="false" outlineLevel="0" collapsed="false">
      <c r="A1683" s="2" t="s">
        <v>323</v>
      </c>
      <c r="B1683" s="2" t="s">
        <v>323</v>
      </c>
      <c r="C1683" s="2" t="n">
        <v>1653</v>
      </c>
      <c r="D1683" s="2" t="n">
        <v>-0.0265014822637675</v>
      </c>
      <c r="E1683" s="2" t="n">
        <v>0.0001556420233463</v>
      </c>
      <c r="F1683" s="2" t="n">
        <v>0.17961575238011</v>
      </c>
      <c r="G1683" s="12" t="b">
        <f aca="false">FALSE()</f>
        <v>0</v>
      </c>
      <c r="H1683" s="2" t="n">
        <v>-0.0282100828468845</v>
      </c>
      <c r="I1683" s="2" t="n">
        <v>0.0418242688287909</v>
      </c>
      <c r="J1683" s="12" t="b">
        <f aca="false">FALSE()</f>
        <v>0</v>
      </c>
      <c r="K1683" s="12" t="b">
        <f aca="false">FALSE()</f>
        <v>0</v>
      </c>
      <c r="L1683" s="2" t="n">
        <v>0.0014706820005573</v>
      </c>
    </row>
    <row r="1684" customFormat="false" ht="15" hidden="false" customHeight="false" outlineLevel="0" collapsed="false">
      <c r="A1684" s="2" t="s">
        <v>323</v>
      </c>
      <c r="B1684" s="2" t="s">
        <v>323</v>
      </c>
      <c r="C1684" s="2" t="n">
        <v>1654</v>
      </c>
      <c r="D1684" s="2" t="n">
        <v>-0.0384546955233572</v>
      </c>
      <c r="E1684" s="2" t="n">
        <v>0.0003387533875338</v>
      </c>
      <c r="F1684" s="2" t="n">
        <v>0.11234324263351</v>
      </c>
      <c r="G1684" s="12" t="b">
        <f aca="false">FALSE()</f>
        <v>0</v>
      </c>
      <c r="H1684" s="2" t="n">
        <v>-0.0282100828468845</v>
      </c>
      <c r="I1684" s="2" t="n">
        <v>0.0418242688287909</v>
      </c>
      <c r="J1684" s="12" t="b">
        <f aca="false">FALSE()</f>
        <v>0</v>
      </c>
      <c r="K1684" s="12" t="b">
        <f aca="false">FALSE()</f>
        <v>0</v>
      </c>
      <c r="L1684" s="2" t="n">
        <v>0.0014286290292457</v>
      </c>
    </row>
    <row r="1685" customFormat="false" ht="15" hidden="false" customHeight="false" outlineLevel="0" collapsed="false">
      <c r="A1685" s="2" t="s">
        <v>323</v>
      </c>
      <c r="B1685" s="2" t="s">
        <v>323</v>
      </c>
      <c r="C1685" s="2" t="n">
        <v>1655</v>
      </c>
      <c r="D1685" s="2" t="n">
        <v>-0.019795479887325</v>
      </c>
      <c r="E1685" s="2" t="n">
        <v>0.0002881844380403</v>
      </c>
      <c r="F1685" s="2" t="n">
        <v>0.216736883837879</v>
      </c>
      <c r="G1685" s="12" t="b">
        <f aca="false">FALSE()</f>
        <v>0</v>
      </c>
      <c r="H1685" s="2" t="n">
        <v>-0.0282100828468845</v>
      </c>
      <c r="I1685" s="2" t="n">
        <v>0.0418242688287909</v>
      </c>
      <c r="J1685" s="12" t="b">
        <f aca="false">FALSE()</f>
        <v>0</v>
      </c>
      <c r="K1685" s="12" t="b">
        <f aca="false">FALSE()</f>
        <v>0</v>
      </c>
      <c r="L1685" s="2" t="n">
        <v>0.0014390269501208</v>
      </c>
    </row>
    <row r="1686" customFormat="false" ht="15" hidden="false" customHeight="false" outlineLevel="0" collapsed="false">
      <c r="A1686" s="2" t="s">
        <v>324</v>
      </c>
      <c r="B1686" s="2" t="s">
        <v>324</v>
      </c>
      <c r="C1686" s="2" t="n">
        <v>1656</v>
      </c>
      <c r="D1686" s="2" t="n">
        <v>-0.085920184797482</v>
      </c>
      <c r="E1686" s="2" t="n">
        <v>0.0006821282401091</v>
      </c>
      <c r="F1686" s="2" t="n">
        <v>-0.151321175637975</v>
      </c>
      <c r="G1686" s="12" t="b">
        <f aca="false">FALSE()</f>
        <v>0</v>
      </c>
      <c r="H1686" s="2" t="n">
        <v>-0.0282100828468845</v>
      </c>
      <c r="I1686" s="2" t="n">
        <v>0.0418242688287909</v>
      </c>
      <c r="J1686" s="12" t="b">
        <f aca="false">FALSE()</f>
        <v>0</v>
      </c>
      <c r="K1686" s="12" t="b">
        <f aca="false">FALSE()</f>
        <v>0</v>
      </c>
      <c r="L1686" s="2" t="n">
        <v>0.0004020476074902</v>
      </c>
    </row>
    <row r="1687" customFormat="false" ht="15" hidden="false" customHeight="false" outlineLevel="0" collapsed="false">
      <c r="A1687" s="2" t="s">
        <v>324</v>
      </c>
      <c r="B1687" s="2" t="s">
        <v>324</v>
      </c>
      <c r="C1687" s="2" t="n">
        <v>1657</v>
      </c>
      <c r="D1687" s="2" t="n">
        <v>-0.0564642473874231</v>
      </c>
      <c r="E1687" s="2" t="n">
        <v>0.001132502831257</v>
      </c>
      <c r="F1687" s="2" t="n">
        <v>0.0120596108164546</v>
      </c>
      <c r="G1687" s="12" t="b">
        <f aca="false">FALSE()</f>
        <v>0</v>
      </c>
      <c r="H1687" s="2" t="n">
        <v>-0.0282100828468845</v>
      </c>
      <c r="I1687" s="2" t="n">
        <v>0.0418242688287909</v>
      </c>
      <c r="J1687" s="12" t="b">
        <f aca="false">FALSE()</f>
        <v>0</v>
      </c>
      <c r="K1687" s="12" t="b">
        <f aca="false">FALSE()</f>
        <v>0</v>
      </c>
      <c r="L1687" s="2" t="n">
        <v>0.0003073232916514</v>
      </c>
    </row>
    <row r="1688" customFormat="false" ht="15" hidden="false" customHeight="false" outlineLevel="0" collapsed="false">
      <c r="A1688" s="2" t="s">
        <v>324</v>
      </c>
      <c r="B1688" s="2" t="s">
        <v>324</v>
      </c>
      <c r="C1688" s="2" t="n">
        <v>1658</v>
      </c>
      <c r="D1688" s="2" t="n">
        <v>-0.297594235652775</v>
      </c>
      <c r="E1688" s="2" t="n">
        <v>0.0017241379310344</v>
      </c>
      <c r="F1688" s="2" t="n">
        <v>-1.30487834125153</v>
      </c>
      <c r="G1688" s="12" t="b">
        <f aca="false">FALSE()</f>
        <v>0</v>
      </c>
      <c r="H1688" s="2" t="n">
        <v>-0.0282100828468845</v>
      </c>
      <c r="I1688" s="2" t="n">
        <v>0.0418242688287909</v>
      </c>
      <c r="J1688" s="12" t="b">
        <f aca="false">TRUE()</f>
        <v>1</v>
      </c>
      <c r="K1688" s="12" t="b">
        <f aca="false">FALSE()</f>
        <v>0</v>
      </c>
      <c r="L1688" s="2" t="n">
        <v>0.0002104825010047</v>
      </c>
    </row>
    <row r="1689" customFormat="false" ht="15" hidden="false" customHeight="false" outlineLevel="0" collapsed="false">
      <c r="A1689" s="2" t="s">
        <v>324</v>
      </c>
      <c r="B1689" s="2" t="s">
        <v>324</v>
      </c>
      <c r="C1689" s="2" t="n">
        <v>1659</v>
      </c>
      <c r="D1689" s="2" t="n">
        <v>-0.0370244827046641</v>
      </c>
      <c r="E1689" s="2" t="n">
        <v>0.0006821282401091</v>
      </c>
      <c r="F1689" s="2" t="n">
        <v>0.120002953914801</v>
      </c>
      <c r="G1689" s="12" t="b">
        <f aca="false">FALSE()</f>
        <v>0</v>
      </c>
      <c r="H1689" s="2" t="n">
        <v>-0.0282100828468845</v>
      </c>
      <c r="I1689" s="2" t="n">
        <v>0.0418242688287909</v>
      </c>
      <c r="J1689" s="12" t="b">
        <f aca="false">FALSE()</f>
        <v>0</v>
      </c>
      <c r="K1689" s="12" t="b">
        <f aca="false">FALSE()</f>
        <v>0</v>
      </c>
      <c r="L1689" s="2" t="n">
        <v>0.0004020476074902</v>
      </c>
    </row>
    <row r="1690" customFormat="false" ht="15" hidden="false" customHeight="false" outlineLevel="0" collapsed="false">
      <c r="A1690" s="2" t="s">
        <v>324</v>
      </c>
      <c r="B1690" s="2" t="s">
        <v>324</v>
      </c>
      <c r="C1690" s="2" t="n">
        <v>1660</v>
      </c>
      <c r="D1690" s="2" t="n">
        <v>-0.0805114611385278</v>
      </c>
      <c r="E1690" s="2" t="n">
        <v>0.0016778523489932</v>
      </c>
      <c r="F1690" s="2" t="n">
        <v>-0.119453144108901</v>
      </c>
      <c r="G1690" s="12" t="b">
        <f aca="false">FALSE()</f>
        <v>0</v>
      </c>
      <c r="H1690" s="2" t="n">
        <v>-0.0282100828468845</v>
      </c>
      <c r="I1690" s="2" t="n">
        <v>0.0418242688287909</v>
      </c>
      <c r="J1690" s="12" t="b">
        <f aca="false">FALSE()</f>
        <v>0</v>
      </c>
      <c r="K1690" s="12" t="b">
        <f aca="false">FALSE()</f>
        <v>0</v>
      </c>
      <c r="L1690" s="2" t="n">
        <v>0.0002172948834143</v>
      </c>
    </row>
    <row r="1691" customFormat="false" ht="15" hidden="false" customHeight="false" outlineLevel="0" collapsed="false">
      <c r="A1691" s="2" t="s">
        <v>324</v>
      </c>
      <c r="B1691" s="2" t="s">
        <v>324</v>
      </c>
      <c r="C1691" s="2" t="n">
        <v>1661</v>
      </c>
      <c r="D1691" s="2" t="n">
        <v>0.0218708937817007</v>
      </c>
      <c r="E1691" s="2" t="n">
        <v>0.0011534025374855</v>
      </c>
      <c r="F1691" s="2" t="n">
        <v>0.443578813269515</v>
      </c>
      <c r="G1691" s="12" t="b">
        <f aca="false">FALSE()</f>
        <v>0</v>
      </c>
      <c r="H1691" s="2" t="n">
        <v>-0.0282100828468845</v>
      </c>
      <c r="I1691" s="2" t="n">
        <v>0.0418242688287909</v>
      </c>
      <c r="J1691" s="12" t="b">
        <f aca="false">FALSE()</f>
        <v>0</v>
      </c>
      <c r="K1691" s="12" t="b">
        <f aca="false">FALSE()</f>
        <v>0</v>
      </c>
      <c r="L1691" s="2" t="n">
        <v>0.0003034727477117</v>
      </c>
    </row>
    <row r="1692" customFormat="false" ht="15" hidden="false" customHeight="false" outlineLevel="0" collapsed="false">
      <c r="A1692" s="2" t="s">
        <v>324</v>
      </c>
      <c r="B1692" s="2" t="s">
        <v>324</v>
      </c>
      <c r="C1692" s="2" t="n">
        <v>1662</v>
      </c>
      <c r="D1692" s="2" t="n">
        <v>-0.212773243379425</v>
      </c>
      <c r="E1692" s="2" t="n">
        <v>0.0008857395925597</v>
      </c>
      <c r="F1692" s="2" t="n">
        <v>-0.852518510192852</v>
      </c>
      <c r="G1692" s="12" t="b">
        <f aca="false">FALSE()</f>
        <v>0</v>
      </c>
      <c r="H1692" s="2" t="n">
        <v>-0.0282100828468845</v>
      </c>
      <c r="I1692" s="2" t="n">
        <v>0.0418242688287909</v>
      </c>
      <c r="J1692" s="12" t="b">
        <f aca="false">TRUE()</f>
        <v>1</v>
      </c>
      <c r="K1692" s="12" t="b">
        <f aca="false">FALSE()</f>
        <v>0</v>
      </c>
      <c r="L1692" s="2" t="n">
        <v>0.0003560580477882</v>
      </c>
    </row>
    <row r="1693" customFormat="false" ht="15" hidden="false" customHeight="false" outlineLevel="0" collapsed="false">
      <c r="A1693" s="2" t="s">
        <v>324</v>
      </c>
      <c r="B1693" s="2" t="s">
        <v>324</v>
      </c>
      <c r="C1693" s="2" t="n">
        <v>1663</v>
      </c>
      <c r="D1693" s="2" t="n">
        <v>-0.330625605755798</v>
      </c>
      <c r="E1693" s="2" t="n">
        <v>0.0021231422505307</v>
      </c>
      <c r="F1693" s="2" t="n">
        <v>-1.47643133855952</v>
      </c>
      <c r="G1693" s="12" t="b">
        <f aca="false">FALSE()</f>
        <v>0</v>
      </c>
      <c r="H1693" s="2" t="n">
        <v>-0.0282100828468845</v>
      </c>
      <c r="I1693" s="2" t="n">
        <v>0.0418242688287909</v>
      </c>
      <c r="J1693" s="12" t="b">
        <f aca="false">TRUE()</f>
        <v>1</v>
      </c>
      <c r="K1693" s="12" t="b">
        <f aca="false">FALSE()</f>
        <v>0</v>
      </c>
      <c r="L1693" s="2" t="n">
        <v>0.0001558055792648</v>
      </c>
    </row>
    <row r="1694" customFormat="false" ht="15" hidden="false" customHeight="false" outlineLevel="0" collapsed="false">
      <c r="A1694" s="2" t="s">
        <v>324</v>
      </c>
      <c r="B1694" s="2" t="s">
        <v>324</v>
      </c>
      <c r="C1694" s="2" t="n">
        <v>1664</v>
      </c>
      <c r="D1694" s="2" t="n">
        <v>-0.0458311763836753</v>
      </c>
      <c r="E1694" s="2" t="n">
        <v>0.0015267175572519</v>
      </c>
      <c r="F1694" s="2" t="n">
        <v>0.0702316209461867</v>
      </c>
      <c r="G1694" s="12" t="b">
        <f aca="false">FALSE()</f>
        <v>0</v>
      </c>
      <c r="H1694" s="2" t="n">
        <v>-0.0282100828468845</v>
      </c>
      <c r="I1694" s="2" t="n">
        <v>0.0418242688287909</v>
      </c>
      <c r="J1694" s="12" t="b">
        <f aca="false">FALSE()</f>
        <v>0</v>
      </c>
      <c r="K1694" s="12" t="b">
        <f aca="false">FALSE()</f>
        <v>0</v>
      </c>
      <c r="L1694" s="2" t="n">
        <v>0.0002403326482973</v>
      </c>
    </row>
    <row r="1695" customFormat="false" ht="15" hidden="false" customHeight="false" outlineLevel="0" collapsed="false">
      <c r="A1695" s="2" t="s">
        <v>324</v>
      </c>
      <c r="B1695" s="2" t="s">
        <v>324</v>
      </c>
      <c r="C1695" s="2" t="n">
        <v>1665</v>
      </c>
      <c r="D1695" s="2" t="n">
        <v>0.0682783781091882</v>
      </c>
      <c r="E1695" s="2" t="n">
        <v>0.0035971223021582</v>
      </c>
      <c r="F1695" s="2" t="n">
        <v>0.674423874130639</v>
      </c>
      <c r="G1695" s="12" t="b">
        <f aca="false">FALSE()</f>
        <v>0</v>
      </c>
      <c r="H1695" s="2" t="n">
        <v>-0.0282100828468845</v>
      </c>
      <c r="I1695" s="2" t="n">
        <v>0.0418242688287909</v>
      </c>
      <c r="J1695" s="12" t="b">
        <f aca="false">FALSE()</f>
        <v>0</v>
      </c>
      <c r="K1695" s="12" t="b">
        <f aca="false">FALSE()</f>
        <v>0</v>
      </c>
      <c r="L1695" s="2" t="n">
        <v>-2.85095130248689E-006</v>
      </c>
    </row>
    <row r="1696" customFormat="false" ht="15" hidden="false" customHeight="false" outlineLevel="0" collapsed="false">
      <c r="A1696" s="2" t="s">
        <v>324</v>
      </c>
      <c r="B1696" s="2" t="s">
        <v>324</v>
      </c>
      <c r="C1696" s="2" t="n">
        <v>1666</v>
      </c>
      <c r="D1696" s="2" t="n">
        <v>-0.525296738563987</v>
      </c>
      <c r="E1696" s="2" t="n">
        <v>0.0052631578947368</v>
      </c>
      <c r="F1696" s="2" t="n">
        <v>-2.42295191100497</v>
      </c>
      <c r="G1696" s="12" t="b">
        <f aca="false">FALSE()</f>
        <v>0</v>
      </c>
      <c r="H1696" s="2" t="n">
        <v>-0.0282100828468845</v>
      </c>
      <c r="I1696" s="2" t="n">
        <v>0.0418242688287909</v>
      </c>
      <c r="J1696" s="12" t="b">
        <f aca="false">TRUE()</f>
        <v>1</v>
      </c>
      <c r="K1696" s="12" t="b">
        <f aca="false">FALSE()</f>
        <v>0</v>
      </c>
      <c r="L1696" s="2" t="n">
        <v>-0.0001334483580723</v>
      </c>
    </row>
    <row r="1697" customFormat="false" ht="15" hidden="false" customHeight="false" outlineLevel="0" collapsed="false">
      <c r="A1697" s="2" t="s">
        <v>324</v>
      </c>
      <c r="B1697" s="2" t="s">
        <v>324</v>
      </c>
      <c r="C1697" s="2" t="n">
        <v>1667</v>
      </c>
      <c r="D1697" s="2" t="n">
        <v>0.012019050595684</v>
      </c>
      <c r="E1697" s="2" t="n">
        <v>0.0008857395925597</v>
      </c>
      <c r="F1697" s="2" t="n">
        <v>0.390913649745341</v>
      </c>
      <c r="G1697" s="12" t="b">
        <f aca="false">FALSE()</f>
        <v>0</v>
      </c>
      <c r="H1697" s="2" t="n">
        <v>-0.0282100828468845</v>
      </c>
      <c r="I1697" s="2" t="n">
        <v>0.0418242688287909</v>
      </c>
      <c r="J1697" s="12" t="b">
        <f aca="false">FALSE()</f>
        <v>0</v>
      </c>
      <c r="K1697" s="12" t="b">
        <f aca="false">FALSE()</f>
        <v>0</v>
      </c>
      <c r="L1697" s="2" t="n">
        <v>0.0003560580477882</v>
      </c>
    </row>
    <row r="1698" customFormat="false" ht="15" hidden="false" customHeight="false" outlineLevel="0" collapsed="false">
      <c r="A1698" s="2" t="s">
        <v>324</v>
      </c>
      <c r="B1698" s="2" t="s">
        <v>324</v>
      </c>
      <c r="C1698" s="2" t="n">
        <v>1668</v>
      </c>
      <c r="D1698" s="2" t="n">
        <v>-0.0975065393791533</v>
      </c>
      <c r="E1698" s="2" t="n">
        <v>0.0021231422505307</v>
      </c>
      <c r="F1698" s="2" t="n">
        <v>-0.210922774994885</v>
      </c>
      <c r="G1698" s="12" t="b">
        <f aca="false">FALSE()</f>
        <v>0</v>
      </c>
      <c r="H1698" s="2" t="n">
        <v>-0.0282100828468845</v>
      </c>
      <c r="I1698" s="2" t="n">
        <v>0.0418242688287909</v>
      </c>
      <c r="J1698" s="12" t="b">
        <f aca="false">FALSE()</f>
        <v>0</v>
      </c>
      <c r="K1698" s="12" t="b">
        <f aca="false">FALSE()</f>
        <v>0</v>
      </c>
      <c r="L1698" s="2" t="n">
        <v>0.0001558055792648</v>
      </c>
    </row>
    <row r="1699" customFormat="false" ht="15" hidden="false" customHeight="false" outlineLevel="0" collapsed="false">
      <c r="A1699" s="2" t="s">
        <v>324</v>
      </c>
      <c r="B1699" s="2" t="s">
        <v>324</v>
      </c>
      <c r="C1699" s="2" t="n">
        <v>1669</v>
      </c>
      <c r="D1699" s="2" t="n">
        <v>0.0405929406926703</v>
      </c>
      <c r="E1699" s="2" t="n">
        <v>0.0015267175572519</v>
      </c>
      <c r="F1699" s="2" t="n">
        <v>0.543610850908089</v>
      </c>
      <c r="G1699" s="12" t="b">
        <f aca="false">FALSE()</f>
        <v>0</v>
      </c>
      <c r="H1699" s="2" t="n">
        <v>-0.0282100828468845</v>
      </c>
      <c r="I1699" s="2" t="n">
        <v>0.0418242688287909</v>
      </c>
      <c r="J1699" s="12" t="b">
        <f aca="false">FALSE()</f>
        <v>0</v>
      </c>
      <c r="K1699" s="12" t="b">
        <f aca="false">FALSE()</f>
        <v>0</v>
      </c>
      <c r="L1699" s="2" t="n">
        <v>0.0002403326482973</v>
      </c>
    </row>
    <row r="1700" customFormat="false" ht="15" hidden="false" customHeight="false" outlineLevel="0" collapsed="false">
      <c r="A1700" s="2" t="s">
        <v>324</v>
      </c>
      <c r="B1700" s="2" t="s">
        <v>324</v>
      </c>
      <c r="C1700" s="2" t="n">
        <v>1670</v>
      </c>
      <c r="D1700" s="2" t="n">
        <v>-0.0497306418529379</v>
      </c>
      <c r="E1700" s="2" t="n">
        <v>0.0035971223021582</v>
      </c>
      <c r="F1700" s="2" t="n">
        <v>0.0473753753122944</v>
      </c>
      <c r="G1700" s="12" t="b">
        <f aca="false">FALSE()</f>
        <v>0</v>
      </c>
      <c r="H1700" s="2" t="n">
        <v>-0.0282100828468845</v>
      </c>
      <c r="I1700" s="2" t="n">
        <v>0.0418242688287909</v>
      </c>
      <c r="J1700" s="12" t="b">
        <f aca="false">FALSE()</f>
        <v>0</v>
      </c>
      <c r="K1700" s="12" t="b">
        <f aca="false">FALSE()</f>
        <v>0</v>
      </c>
      <c r="L1700" s="2" t="n">
        <v>-2.85095130248337E-006</v>
      </c>
    </row>
    <row r="1701" customFormat="false" ht="15" hidden="false" customHeight="false" outlineLevel="0" collapsed="false">
      <c r="A1701" s="2" t="s">
        <v>324</v>
      </c>
      <c r="B1701" s="2" t="s">
        <v>324</v>
      </c>
      <c r="C1701" s="2" t="n">
        <v>1671</v>
      </c>
      <c r="D1701" s="2" t="n">
        <v>-0.525296738563987</v>
      </c>
      <c r="E1701" s="2" t="n">
        <v>0.0052631578947368</v>
      </c>
      <c r="F1701" s="2" t="n">
        <v>-2.42295191100497</v>
      </c>
      <c r="G1701" s="12" t="b">
        <f aca="false">FALSE()</f>
        <v>0</v>
      </c>
      <c r="H1701" s="2" t="n">
        <v>-0.0282100828468845</v>
      </c>
      <c r="I1701" s="2" t="n">
        <v>0.0418242688287909</v>
      </c>
      <c r="J1701" s="12" t="b">
        <f aca="false">TRUE()</f>
        <v>1</v>
      </c>
      <c r="K1701" s="12" t="b">
        <f aca="false">FALSE()</f>
        <v>0</v>
      </c>
      <c r="L1701" s="2" t="n">
        <v>-0.0001334483580723</v>
      </c>
    </row>
    <row r="1702" customFormat="false" ht="15" hidden="false" customHeight="false" outlineLevel="0" collapsed="false">
      <c r="A1702" s="2" t="s">
        <v>324</v>
      </c>
      <c r="B1702" s="2" t="s">
        <v>324</v>
      </c>
      <c r="C1702" s="2" t="n">
        <v>1672</v>
      </c>
      <c r="D1702" s="2" t="n">
        <v>-0.0314712936523612</v>
      </c>
      <c r="E1702" s="2" t="n">
        <v>0.0009671179883945</v>
      </c>
      <c r="F1702" s="2" t="n">
        <v>0.150160899476234</v>
      </c>
      <c r="G1702" s="12" t="b">
        <f aca="false">FALSE()</f>
        <v>0</v>
      </c>
      <c r="H1702" s="2" t="n">
        <v>-0.0282100828468845</v>
      </c>
      <c r="I1702" s="2" t="n">
        <v>0.0418242688287909</v>
      </c>
      <c r="J1702" s="12" t="b">
        <f aca="false">FALSE()</f>
        <v>0</v>
      </c>
      <c r="K1702" s="12" t="b">
        <f aca="false">FALSE()</f>
        <v>0</v>
      </c>
      <c r="L1702" s="2" t="n">
        <v>0.0003392609896893</v>
      </c>
    </row>
    <row r="1703" customFormat="false" ht="15" hidden="false" customHeight="false" outlineLevel="0" collapsed="false">
      <c r="A1703" s="2" t="s">
        <v>324</v>
      </c>
      <c r="B1703" s="2" t="s">
        <v>324</v>
      </c>
      <c r="C1703" s="2" t="n">
        <v>1673</v>
      </c>
      <c r="D1703" s="2" t="n">
        <v>-0.089472660178188</v>
      </c>
      <c r="E1703" s="2" t="n">
        <v>0.0020366598778004</v>
      </c>
      <c r="F1703" s="2" t="n">
        <v>-0.167524543058011</v>
      </c>
      <c r="G1703" s="12" t="b">
        <f aca="false">FALSE()</f>
        <v>0</v>
      </c>
      <c r="H1703" s="2" t="n">
        <v>-0.0282100828468845</v>
      </c>
      <c r="I1703" s="2" t="n">
        <v>0.0418242688287909</v>
      </c>
      <c r="J1703" s="12" t="b">
        <f aca="false">FALSE()</f>
        <v>0</v>
      </c>
      <c r="K1703" s="12" t="b">
        <f aca="false">FALSE()</f>
        <v>0</v>
      </c>
      <c r="L1703" s="2" t="n">
        <v>0.0001670926530976</v>
      </c>
    </row>
    <row r="1704" customFormat="false" ht="15" hidden="false" customHeight="false" outlineLevel="0" collapsed="false">
      <c r="A1704" s="2" t="s">
        <v>324</v>
      </c>
      <c r="B1704" s="2" t="s">
        <v>324</v>
      </c>
      <c r="C1704" s="2" t="n">
        <v>1674</v>
      </c>
      <c r="D1704" s="2" t="n">
        <v>-0.0488808570005669</v>
      </c>
      <c r="E1704" s="2" t="n">
        <v>0.0018518518518518</v>
      </c>
      <c r="F1704" s="2" t="n">
        <v>0.0532643464555733</v>
      </c>
      <c r="G1704" s="12" t="b">
        <f aca="false">FALSE()</f>
        <v>0</v>
      </c>
      <c r="H1704" s="2" t="n">
        <v>-0.0282100828468845</v>
      </c>
      <c r="I1704" s="2" t="n">
        <v>0.0418242688287909</v>
      </c>
      <c r="J1704" s="12" t="b">
        <f aca="false">FALSE()</f>
        <v>0</v>
      </c>
      <c r="K1704" s="12" t="b">
        <f aca="false">FALSE()</f>
        <v>0</v>
      </c>
      <c r="L1704" s="2" t="n">
        <v>0.0001922261147134</v>
      </c>
    </row>
    <row r="1705" customFormat="false" ht="15" hidden="false" customHeight="false" outlineLevel="0" collapsed="false">
      <c r="A1705" s="2" t="s">
        <v>324</v>
      </c>
      <c r="B1705" s="2" t="s">
        <v>324</v>
      </c>
      <c r="C1705" s="2" t="n">
        <v>1675</v>
      </c>
      <c r="D1705" s="2" t="n">
        <v>-0.083424656345425</v>
      </c>
      <c r="E1705" s="2" t="n">
        <v>0.0015174506828528</v>
      </c>
      <c r="F1705" s="2" t="n">
        <v>-0.135701869289144</v>
      </c>
      <c r="G1705" s="12" t="b">
        <f aca="false">FALSE()</f>
        <v>0</v>
      </c>
      <c r="H1705" s="2" t="n">
        <v>-0.0282100828468845</v>
      </c>
      <c r="I1705" s="2" t="n">
        <v>0.0418242688287909</v>
      </c>
      <c r="J1705" s="12" t="b">
        <f aca="false">FALSE()</f>
        <v>0</v>
      </c>
      <c r="K1705" s="12" t="b">
        <f aca="false">FALSE()</f>
        <v>0</v>
      </c>
      <c r="L1705" s="2" t="n">
        <v>0.0002417871596611</v>
      </c>
    </row>
    <row r="1706" customFormat="false" ht="15" hidden="false" customHeight="false" outlineLevel="0" collapsed="false">
      <c r="A1706" s="2" t="s">
        <v>324</v>
      </c>
      <c r="B1706" s="2" t="s">
        <v>324</v>
      </c>
      <c r="C1706" s="2" t="n">
        <v>1676</v>
      </c>
      <c r="D1706" s="2" t="n">
        <v>0.046916874768945</v>
      </c>
      <c r="E1706" s="2" t="n">
        <v>0.0026881720430107</v>
      </c>
      <c r="F1706" s="2" t="n">
        <v>0.568333269345026</v>
      </c>
      <c r="G1706" s="12" t="b">
        <f aca="false">FALSE()</f>
        <v>0</v>
      </c>
      <c r="H1706" s="2" t="n">
        <v>-0.0282100828468845</v>
      </c>
      <c r="I1706" s="2" t="n">
        <v>0.0418242688287909</v>
      </c>
      <c r="J1706" s="12" t="b">
        <f aca="false">FALSE()</f>
        <v>0</v>
      </c>
      <c r="K1706" s="12" t="b">
        <f aca="false">FALSE()</f>
        <v>0</v>
      </c>
      <c r="L1706" s="2" t="n">
        <v>8.83159500095708E-005</v>
      </c>
    </row>
    <row r="1707" customFormat="false" ht="15" hidden="false" customHeight="false" outlineLevel="0" collapsed="false">
      <c r="A1707" s="2" t="s">
        <v>324</v>
      </c>
      <c r="B1707" s="2" t="s">
        <v>324</v>
      </c>
      <c r="C1707" s="2" t="n">
        <v>1677</v>
      </c>
      <c r="D1707" s="2" t="n">
        <v>-0.062428734042236</v>
      </c>
      <c r="E1707" s="2" t="n">
        <v>0.0009532888465204</v>
      </c>
      <c r="F1707" s="2" t="n">
        <v>-0.0208684648836813</v>
      </c>
      <c r="G1707" s="12" t="b">
        <f aca="false">FALSE()</f>
        <v>0</v>
      </c>
      <c r="H1707" s="2" t="n">
        <v>-0.0282100828468845</v>
      </c>
      <c r="I1707" s="2" t="n">
        <v>0.0418242688287909</v>
      </c>
      <c r="J1707" s="12" t="b">
        <f aca="false">FALSE()</f>
        <v>0</v>
      </c>
      <c r="K1707" s="12" t="b">
        <f aca="false">FALSE()</f>
        <v>0</v>
      </c>
      <c r="L1707" s="2" t="n">
        <v>0.0003420606850881</v>
      </c>
    </row>
    <row r="1708" customFormat="false" ht="15" hidden="false" customHeight="false" outlineLevel="0" collapsed="false">
      <c r="A1708" s="2" t="s">
        <v>324</v>
      </c>
      <c r="B1708" s="2" t="s">
        <v>324</v>
      </c>
      <c r="C1708" s="2" t="n">
        <v>1678</v>
      </c>
      <c r="D1708" s="2" t="n">
        <v>0.0008446073722202</v>
      </c>
      <c r="E1708" s="2" t="n">
        <v>0.0020283975659229</v>
      </c>
      <c r="F1708" s="2" t="n">
        <v>0.32344252768337</v>
      </c>
      <c r="G1708" s="12" t="b">
        <f aca="false">FALSE()</f>
        <v>0</v>
      </c>
      <c r="H1708" s="2" t="n">
        <v>-0.0282100828468845</v>
      </c>
      <c r="I1708" s="2" t="n">
        <v>0.0418242688287909</v>
      </c>
      <c r="J1708" s="12" t="b">
        <f aca="false">FALSE()</f>
        <v>0</v>
      </c>
      <c r="K1708" s="12" t="b">
        <f aca="false">FALSE()</f>
        <v>0</v>
      </c>
      <c r="L1708" s="2" t="n">
        <v>0.0001681861826108</v>
      </c>
    </row>
    <row r="1709" customFormat="false" ht="15" hidden="false" customHeight="false" outlineLevel="0" collapsed="false">
      <c r="A1709" s="2" t="s">
        <v>324</v>
      </c>
      <c r="B1709" s="2" t="s">
        <v>324</v>
      </c>
      <c r="C1709" s="2" t="n">
        <v>1679</v>
      </c>
      <c r="D1709" s="2" t="n">
        <v>-0.0589269170473189</v>
      </c>
      <c r="E1709" s="2" t="n">
        <v>0.0018083182640144</v>
      </c>
      <c r="F1709" s="2" t="n">
        <v>-0.0014935713206567</v>
      </c>
      <c r="G1709" s="12" t="b">
        <f aca="false">FALSE()</f>
        <v>0</v>
      </c>
      <c r="H1709" s="2" t="n">
        <v>-0.0282100828468845</v>
      </c>
      <c r="I1709" s="2" t="n">
        <v>0.0418242688287909</v>
      </c>
      <c r="J1709" s="12" t="b">
        <f aca="false">FALSE()</f>
        <v>0</v>
      </c>
      <c r="K1709" s="12" t="b">
        <f aca="false">FALSE()</f>
        <v>0</v>
      </c>
      <c r="L1709" s="2" t="n">
        <v>0.0001983629633867</v>
      </c>
    </row>
    <row r="1710" customFormat="false" ht="15" hidden="false" customHeight="false" outlineLevel="0" collapsed="false">
      <c r="A1710" s="2" t="s">
        <v>324</v>
      </c>
      <c r="B1710" s="2" t="s">
        <v>324</v>
      </c>
      <c r="C1710" s="2" t="n">
        <v>1680</v>
      </c>
      <c r="D1710" s="2" t="n">
        <v>-0.0564704078702086</v>
      </c>
      <c r="E1710" s="2" t="n">
        <v>0.0014836795252225</v>
      </c>
      <c r="F1710" s="2" t="n">
        <v>0.0119640888842376</v>
      </c>
      <c r="G1710" s="12" t="b">
        <f aca="false">FALSE()</f>
        <v>0</v>
      </c>
      <c r="H1710" s="2" t="n">
        <v>-0.0282100828468845</v>
      </c>
      <c r="I1710" s="2" t="n">
        <v>0.0418242688287909</v>
      </c>
      <c r="J1710" s="12" t="b">
        <f aca="false">FALSE()</f>
        <v>0</v>
      </c>
      <c r="K1710" s="12" t="b">
        <f aca="false">FALSE()</f>
        <v>0</v>
      </c>
      <c r="L1710" s="2" t="n">
        <v>0.0002471312600176</v>
      </c>
    </row>
    <row r="1711" customFormat="false" ht="15" hidden="false" customHeight="false" outlineLevel="0" collapsed="false">
      <c r="A1711" s="2" t="s">
        <v>324</v>
      </c>
      <c r="B1711" s="2" t="s">
        <v>324</v>
      </c>
      <c r="C1711" s="2" t="n">
        <v>1681</v>
      </c>
      <c r="D1711" s="2" t="n">
        <v>-0.372642333813729</v>
      </c>
      <c r="E1711" s="2" t="n">
        <v>0.0026881720430107</v>
      </c>
      <c r="F1711" s="2" t="n">
        <v>-1.69040369208911</v>
      </c>
      <c r="G1711" s="12" t="b">
        <f aca="false">FALSE()</f>
        <v>0</v>
      </c>
      <c r="H1711" s="2" t="n">
        <v>-0.0282100828468845</v>
      </c>
      <c r="I1711" s="2" t="n">
        <v>0.0418242688287909</v>
      </c>
      <c r="J1711" s="12" t="b">
        <f aca="false">TRUE()</f>
        <v>1</v>
      </c>
      <c r="K1711" s="12" t="b">
        <f aca="false">FALSE()</f>
        <v>0</v>
      </c>
      <c r="L1711" s="2" t="n">
        <v>8.83159500095697E-005</v>
      </c>
    </row>
    <row r="1712" customFormat="false" ht="15" hidden="false" customHeight="false" outlineLevel="0" collapsed="false">
      <c r="A1712" s="2" t="s">
        <v>324</v>
      </c>
      <c r="B1712" s="2" t="s">
        <v>324</v>
      </c>
      <c r="C1712" s="2" t="n">
        <v>1682</v>
      </c>
      <c r="D1712" s="2" t="n">
        <v>-0.0200406543850212</v>
      </c>
      <c r="E1712" s="2" t="n">
        <v>0.0009587727708533</v>
      </c>
      <c r="F1712" s="2" t="n">
        <v>0.213336856565967</v>
      </c>
      <c r="G1712" s="12" t="b">
        <f aca="false">FALSE()</f>
        <v>0</v>
      </c>
      <c r="H1712" s="2" t="n">
        <v>-0.0282100828468845</v>
      </c>
      <c r="I1712" s="2" t="n">
        <v>0.0418242688287909</v>
      </c>
      <c r="J1712" s="12" t="b">
        <f aca="false">FALSE()</f>
        <v>0</v>
      </c>
      <c r="K1712" s="12" t="b">
        <f aca="false">FALSE()</f>
        <v>0</v>
      </c>
      <c r="L1712" s="2" t="n">
        <v>0.0003409478864695</v>
      </c>
    </row>
    <row r="1713" customFormat="false" ht="15" hidden="false" customHeight="false" outlineLevel="0" collapsed="false">
      <c r="A1713" s="2" t="s">
        <v>324</v>
      </c>
      <c r="B1713" s="2" t="s">
        <v>324</v>
      </c>
      <c r="C1713" s="2" t="n">
        <v>1683</v>
      </c>
      <c r="D1713" s="2" t="n">
        <v>-0.0090124604321745</v>
      </c>
      <c r="E1713" s="2" t="n">
        <v>0.0020283975659229</v>
      </c>
      <c r="F1713" s="2" t="n">
        <v>0.269857003158309</v>
      </c>
      <c r="G1713" s="12" t="b">
        <f aca="false">FALSE()</f>
        <v>0</v>
      </c>
      <c r="H1713" s="2" t="n">
        <v>-0.0282100828468845</v>
      </c>
      <c r="I1713" s="2" t="n">
        <v>0.0418242688287909</v>
      </c>
      <c r="J1713" s="12" t="b">
        <f aca="false">FALSE()</f>
        <v>0</v>
      </c>
      <c r="K1713" s="12" t="b">
        <f aca="false">FALSE()</f>
        <v>0</v>
      </c>
      <c r="L1713" s="2" t="n">
        <v>0.0001681861826108</v>
      </c>
    </row>
    <row r="1714" customFormat="false" ht="15" hidden="false" customHeight="false" outlineLevel="0" collapsed="false">
      <c r="A1714" s="2" t="s">
        <v>324</v>
      </c>
      <c r="B1714" s="2" t="s">
        <v>324</v>
      </c>
      <c r="C1714" s="2" t="n">
        <v>1684</v>
      </c>
      <c r="D1714" s="2" t="n">
        <v>-0.0790542161529049</v>
      </c>
      <c r="E1714" s="2" t="n">
        <v>0.0018281535648994</v>
      </c>
      <c r="F1714" s="2" t="n">
        <v>-0.111238535412671</v>
      </c>
      <c r="G1714" s="12" t="b">
        <f aca="false">FALSE()</f>
        <v>0</v>
      </c>
      <c r="H1714" s="2" t="n">
        <v>-0.0282100828468845</v>
      </c>
      <c r="I1714" s="2" t="n">
        <v>0.0418242688287909</v>
      </c>
      <c r="J1714" s="12" t="b">
        <f aca="false">FALSE()</f>
        <v>0</v>
      </c>
      <c r="K1714" s="12" t="b">
        <f aca="false">FALSE()</f>
        <v>0</v>
      </c>
      <c r="L1714" s="2" t="n">
        <v>0.000195556057096</v>
      </c>
    </row>
    <row r="1715" customFormat="false" ht="15" hidden="false" customHeight="false" outlineLevel="0" collapsed="false">
      <c r="A1715" s="2" t="s">
        <v>324</v>
      </c>
      <c r="B1715" s="2" t="s">
        <v>324</v>
      </c>
      <c r="C1715" s="2" t="n">
        <v>1685</v>
      </c>
      <c r="D1715" s="2" t="n">
        <v>0.004591996998831</v>
      </c>
      <c r="E1715" s="2" t="n">
        <v>0.0014858841010401</v>
      </c>
      <c r="F1715" s="2" t="n">
        <v>0.346633921232589</v>
      </c>
      <c r="G1715" s="12" t="b">
        <f aca="false">FALSE()</f>
        <v>0</v>
      </c>
      <c r="H1715" s="2" t="n">
        <v>-0.0282100828468845</v>
      </c>
      <c r="I1715" s="2" t="n">
        <v>0.0418242688287909</v>
      </c>
      <c r="J1715" s="12" t="b">
        <f aca="false">FALSE()</f>
        <v>0</v>
      </c>
      <c r="K1715" s="12" t="b">
        <f aca="false">FALSE()</f>
        <v>0</v>
      </c>
      <c r="L1715" s="2" t="n">
        <v>0.0002467802916249</v>
      </c>
    </row>
    <row r="1716" customFormat="false" ht="15" hidden="false" customHeight="false" outlineLevel="0" collapsed="false">
      <c r="A1716" s="2" t="s">
        <v>324</v>
      </c>
      <c r="B1716" s="2" t="s">
        <v>324</v>
      </c>
      <c r="C1716" s="2" t="n">
        <v>1686</v>
      </c>
      <c r="D1716" s="2" t="n">
        <v>-0.0364971978704021</v>
      </c>
      <c r="E1716" s="2" t="n">
        <v>0.0027247956403269</v>
      </c>
      <c r="F1716" s="2" t="n">
        <v>0.11920117776706</v>
      </c>
      <c r="G1716" s="12" t="b">
        <f aca="false">FALSE()</f>
        <v>0</v>
      </c>
      <c r="H1716" s="2" t="n">
        <v>-0.0282100828468845</v>
      </c>
      <c r="I1716" s="2" t="n">
        <v>0.0418242688287909</v>
      </c>
      <c r="J1716" s="12" t="b">
        <f aca="false">FALSE()</f>
        <v>0</v>
      </c>
      <c r="K1716" s="12" t="b">
        <f aca="false">FALSE()</f>
        <v>0</v>
      </c>
      <c r="L1716" s="2" t="n">
        <v>8.42693641059756E-005</v>
      </c>
    </row>
    <row r="1717" customFormat="false" ht="15" hidden="false" customHeight="false" outlineLevel="0" collapsed="false">
      <c r="A1717" s="2" t="s">
        <v>324</v>
      </c>
      <c r="B1717" s="2" t="s">
        <v>324</v>
      </c>
      <c r="C1717" s="2" t="n">
        <v>1687</v>
      </c>
      <c r="D1717" s="2" t="n">
        <v>0.122610746223762</v>
      </c>
      <c r="E1717" s="2" t="n">
        <v>7.5654410652141E-005</v>
      </c>
      <c r="F1717" s="2" t="n">
        <v>1.01551471887271</v>
      </c>
      <c r="G1717" s="12" t="b">
        <f aca="false">FALSE()</f>
        <v>0</v>
      </c>
      <c r="H1717" s="2" t="n">
        <v>-0.0282100828468845</v>
      </c>
      <c r="I1717" s="2" t="n">
        <v>0.0418242688287909</v>
      </c>
      <c r="J1717" s="12" t="b">
        <f aca="false">TRUE()</f>
        <v>1</v>
      </c>
      <c r="K1717" s="12" t="b">
        <f aca="false">FALSE()</f>
        <v>0</v>
      </c>
      <c r="L1717" s="2" t="n">
        <v>0.0006229337106833</v>
      </c>
    </row>
    <row r="1718" customFormat="false" ht="15" hidden="false" customHeight="false" outlineLevel="0" collapsed="false">
      <c r="A1718" s="2" t="s">
        <v>324</v>
      </c>
      <c r="B1718" s="2" t="s">
        <v>324</v>
      </c>
      <c r="C1718" s="2" t="n">
        <v>1688</v>
      </c>
      <c r="D1718" s="2" t="n">
        <v>0.0410229968657653</v>
      </c>
      <c r="E1718" s="2" t="n">
        <v>7.5654410652141E-005</v>
      </c>
      <c r="F1718" s="2" t="n">
        <v>0.558385764522544</v>
      </c>
      <c r="G1718" s="12" t="b">
        <f aca="false">FALSE()</f>
        <v>0</v>
      </c>
      <c r="H1718" s="2" t="n">
        <v>-0.0282100828468845</v>
      </c>
      <c r="I1718" s="2" t="n">
        <v>0.0418242688287909</v>
      </c>
      <c r="J1718" s="12" t="b">
        <f aca="false">FALSE()</f>
        <v>0</v>
      </c>
      <c r="K1718" s="12" t="b">
        <f aca="false">FALSE()</f>
        <v>0</v>
      </c>
      <c r="L1718" s="2" t="n">
        <v>0.0006229337106833</v>
      </c>
    </row>
    <row r="1719" customFormat="false" ht="15" hidden="false" customHeight="false" outlineLevel="0" collapsed="false">
      <c r="A1719" s="2" t="s">
        <v>324</v>
      </c>
      <c r="B1719" s="2" t="s">
        <v>324</v>
      </c>
      <c r="C1719" s="2" t="n">
        <v>1689</v>
      </c>
      <c r="D1719" s="2" t="n">
        <v>-0.0983155510034261</v>
      </c>
      <c r="E1719" s="2" t="n">
        <v>7.5654410652141E-005</v>
      </c>
      <c r="F1719" s="2" t="n">
        <v>-0.222315813708582</v>
      </c>
      <c r="G1719" s="12" t="b">
        <f aca="false">FALSE()</f>
        <v>0</v>
      </c>
      <c r="H1719" s="2" t="n">
        <v>-0.0282100828468845</v>
      </c>
      <c r="I1719" s="2" t="n">
        <v>0.0418242688287909</v>
      </c>
      <c r="J1719" s="12" t="b">
        <f aca="false">FALSE()</f>
        <v>0</v>
      </c>
      <c r="K1719" s="12" t="b">
        <f aca="false">FALSE()</f>
        <v>0</v>
      </c>
      <c r="L1719" s="2" t="n">
        <v>0.0006229337106833</v>
      </c>
    </row>
    <row r="1720" customFormat="false" ht="15" hidden="false" customHeight="false" outlineLevel="0" collapsed="false">
      <c r="A1720" s="2" t="s">
        <v>324</v>
      </c>
      <c r="B1720" s="2" t="s">
        <v>324</v>
      </c>
      <c r="C1720" s="2" t="n">
        <v>1690</v>
      </c>
      <c r="D1720" s="2" t="n">
        <v>-0.0270065638712766</v>
      </c>
      <c r="E1720" s="2" t="n">
        <v>7.5654410652141E-005</v>
      </c>
      <c r="F1720" s="2" t="n">
        <v>0.177222143644003</v>
      </c>
      <c r="G1720" s="12" t="b">
        <f aca="false">FALSE()</f>
        <v>0</v>
      </c>
      <c r="H1720" s="2" t="n">
        <v>-0.0282100828468845</v>
      </c>
      <c r="I1720" s="2" t="n">
        <v>0.0418242688287909</v>
      </c>
      <c r="J1720" s="12" t="b">
        <f aca="false">FALSE()</f>
        <v>0</v>
      </c>
      <c r="K1720" s="12" t="b">
        <f aca="false">FALSE()</f>
        <v>0</v>
      </c>
      <c r="L1720" s="2" t="n">
        <v>0.0006229337106833</v>
      </c>
    </row>
    <row r="1721" customFormat="false" ht="15" hidden="false" customHeight="false" outlineLevel="0" collapsed="false">
      <c r="A1721" s="2" t="s">
        <v>324</v>
      </c>
      <c r="B1721" s="2" t="s">
        <v>324</v>
      </c>
      <c r="C1721" s="2" t="n">
        <v>1691</v>
      </c>
      <c r="D1721" s="2" t="n">
        <v>-0.0210030878170776</v>
      </c>
      <c r="E1721" s="2" t="n">
        <v>7.5654410652141E-005</v>
      </c>
      <c r="F1721" s="2" t="n">
        <v>0.210859089787478</v>
      </c>
      <c r="G1721" s="12" t="b">
        <f aca="false">FALSE()</f>
        <v>0</v>
      </c>
      <c r="H1721" s="2" t="n">
        <v>-0.0282100828468845</v>
      </c>
      <c r="I1721" s="2" t="n">
        <v>0.0418242688287909</v>
      </c>
      <c r="J1721" s="12" t="b">
        <f aca="false">FALSE()</f>
        <v>0</v>
      </c>
      <c r="K1721" s="12" t="b">
        <f aca="false">FALSE()</f>
        <v>0</v>
      </c>
      <c r="L1721" s="2" t="n">
        <v>0.0006229337106833</v>
      </c>
    </row>
    <row r="1722" customFormat="false" ht="15" hidden="false" customHeight="false" outlineLevel="0" collapsed="false">
      <c r="A1722" s="2" t="s">
        <v>325</v>
      </c>
      <c r="B1722" s="2" t="s">
        <v>325</v>
      </c>
      <c r="C1722" s="2" t="n">
        <v>1692</v>
      </c>
      <c r="D1722" s="2" t="n">
        <v>-0.0835567903888007</v>
      </c>
      <c r="E1722" s="2" t="n">
        <v>0.0001428775539362</v>
      </c>
      <c r="F1722" s="2" t="n">
        <v>-0.139393899449781</v>
      </c>
      <c r="G1722" s="12" t="b">
        <f aca="false">FALSE()</f>
        <v>0</v>
      </c>
      <c r="H1722" s="2" t="n">
        <v>-0.0282100828468845</v>
      </c>
      <c r="I1722" s="2" t="n">
        <v>0.0418242688287909</v>
      </c>
      <c r="J1722" s="12" t="b">
        <f aca="false">FALSE()</f>
        <v>0</v>
      </c>
      <c r="K1722" s="12" t="b">
        <f aca="false">FALSE()</f>
        <v>0</v>
      </c>
      <c r="L1722" s="2" t="n">
        <v>0.000150098216409</v>
      </c>
    </row>
    <row r="1723" customFormat="false" ht="15" hidden="false" customHeight="false" outlineLevel="0" collapsed="false">
      <c r="A1723" s="2" t="s">
        <v>325</v>
      </c>
      <c r="B1723" s="2" t="s">
        <v>325</v>
      </c>
      <c r="C1723" s="2" t="n">
        <v>1693</v>
      </c>
      <c r="D1723" s="2" t="n">
        <v>-0.0238988829136297</v>
      </c>
      <c r="E1723" s="2" t="n">
        <v>0.0001428775539362</v>
      </c>
      <c r="F1723" s="2" t="n">
        <v>0.194343062191627</v>
      </c>
      <c r="G1723" s="12" t="b">
        <f aca="false">FALSE()</f>
        <v>0</v>
      </c>
      <c r="H1723" s="2" t="n">
        <v>-0.0282100828468845</v>
      </c>
      <c r="I1723" s="2" t="n">
        <v>0.0418242688287909</v>
      </c>
      <c r="J1723" s="12" t="b">
        <f aca="false">FALSE()</f>
        <v>0</v>
      </c>
      <c r="K1723" s="12" t="b">
        <f aca="false">FALSE()</f>
        <v>0</v>
      </c>
      <c r="L1723" s="2" t="n">
        <v>0.000150098216409</v>
      </c>
    </row>
    <row r="1724" customFormat="false" ht="15" hidden="false" customHeight="false" outlineLevel="0" collapsed="false">
      <c r="A1724" s="2" t="s">
        <v>325</v>
      </c>
      <c r="B1724" s="2" t="s">
        <v>325</v>
      </c>
      <c r="C1724" s="2" t="n">
        <v>1694</v>
      </c>
      <c r="D1724" s="2" t="n">
        <v>-0.0341992799619705</v>
      </c>
      <c r="E1724" s="2" t="n">
        <v>0.0005208333333333</v>
      </c>
      <c r="F1724" s="2" t="n">
        <v>0.135924979952777</v>
      </c>
      <c r="G1724" s="12" t="b">
        <f aca="false">FALSE()</f>
        <v>0</v>
      </c>
      <c r="H1724" s="2" t="n">
        <v>-0.0282100828468845</v>
      </c>
      <c r="I1724" s="2" t="n">
        <v>0.0418242688287909</v>
      </c>
      <c r="J1724" s="12" t="b">
        <f aca="false">FALSE()</f>
        <v>0</v>
      </c>
      <c r="K1724" s="12" t="b">
        <f aca="false">FALSE()</f>
        <v>0</v>
      </c>
      <c r="L1724" s="2" t="n">
        <v>0.00011828670852</v>
      </c>
    </row>
    <row r="1725" customFormat="false" ht="15" hidden="false" customHeight="false" outlineLevel="0" collapsed="false">
      <c r="A1725" s="2" t="s">
        <v>325</v>
      </c>
      <c r="B1725" s="2" t="s">
        <v>325</v>
      </c>
      <c r="C1725" s="2" t="n">
        <v>1695</v>
      </c>
      <c r="D1725" s="2" t="n">
        <v>-0.136400437060323</v>
      </c>
      <c r="E1725" s="2" t="n">
        <v>0.0005208333333333</v>
      </c>
      <c r="F1725" s="2" t="n">
        <v>-0.432437394468923</v>
      </c>
      <c r="G1725" s="12" t="b">
        <f aca="false">FALSE()</f>
        <v>0</v>
      </c>
      <c r="H1725" s="2" t="n">
        <v>-0.0282100828468845</v>
      </c>
      <c r="I1725" s="2" t="n">
        <v>0.0418242688287909</v>
      </c>
      <c r="J1725" s="12" t="b">
        <f aca="false">FALSE()</f>
        <v>0</v>
      </c>
      <c r="K1725" s="12" t="b">
        <f aca="false">FALSE()</f>
        <v>0</v>
      </c>
      <c r="L1725" s="2" t="n">
        <v>0.0001182867085199</v>
      </c>
    </row>
    <row r="1726" customFormat="false" ht="15" hidden="false" customHeight="false" outlineLevel="0" collapsed="false">
      <c r="A1726" s="2" t="s">
        <v>325</v>
      </c>
      <c r="B1726" s="2" t="s">
        <v>325</v>
      </c>
      <c r="C1726" s="2" t="n">
        <v>1696</v>
      </c>
      <c r="D1726" s="2" t="n">
        <v>-0.0567724680629486</v>
      </c>
      <c r="E1726" s="2" t="n">
        <v>0.0006385696040868</v>
      </c>
      <c r="F1726" s="2" t="n">
        <v>0.0103738863823095</v>
      </c>
      <c r="G1726" s="12" t="b">
        <f aca="false">FALSE()</f>
        <v>0</v>
      </c>
      <c r="H1726" s="2" t="n">
        <v>-0.0282100828468845</v>
      </c>
      <c r="I1726" s="2" t="n">
        <v>0.0418242688287909</v>
      </c>
      <c r="J1726" s="12" t="b">
        <f aca="false">FALSE()</f>
        <v>0</v>
      </c>
      <c r="K1726" s="12" t="b">
        <f aca="false">FALSE()</f>
        <v>0</v>
      </c>
      <c r="L1726" s="2" t="n">
        <v>0.0001111111287185</v>
      </c>
    </row>
    <row r="1727" customFormat="false" ht="15" hidden="false" customHeight="false" outlineLevel="0" collapsed="false">
      <c r="A1727" s="2" t="s">
        <v>325</v>
      </c>
      <c r="B1727" s="2" t="s">
        <v>325</v>
      </c>
      <c r="C1727" s="2" t="n">
        <v>1697</v>
      </c>
      <c r="D1727" s="2" t="n">
        <v>-0.0336546660085584</v>
      </c>
      <c r="E1727" s="2" t="n">
        <v>0.0006385696040868</v>
      </c>
      <c r="F1727" s="2" t="n">
        <v>0.138702590989921</v>
      </c>
      <c r="G1727" s="12" t="b">
        <f aca="false">FALSE()</f>
        <v>0</v>
      </c>
      <c r="H1727" s="2" t="n">
        <v>-0.0282100828468845</v>
      </c>
      <c r="I1727" s="2" t="n">
        <v>0.0418242688287909</v>
      </c>
      <c r="J1727" s="12" t="b">
        <f aca="false">FALSE()</f>
        <v>0</v>
      </c>
      <c r="K1727" s="12" t="b">
        <f aca="false">FALSE()</f>
        <v>0</v>
      </c>
      <c r="L1727" s="2" t="n">
        <v>0.0001111111287185</v>
      </c>
    </row>
    <row r="1728" customFormat="false" ht="15" hidden="false" customHeight="false" outlineLevel="0" collapsed="false">
      <c r="A1728" s="2" t="s">
        <v>325</v>
      </c>
      <c r="B1728" s="2" t="s">
        <v>325</v>
      </c>
      <c r="C1728" s="2" t="n">
        <v>1698</v>
      </c>
      <c r="D1728" s="2" t="n">
        <v>-0.254390256418277</v>
      </c>
      <c r="E1728" s="2" t="n">
        <v>0.0007745933384972</v>
      </c>
      <c r="F1728" s="2" t="n">
        <v>-1.08433761371884</v>
      </c>
      <c r="G1728" s="12" t="b">
        <f aca="false">FALSE()</f>
        <v>0</v>
      </c>
      <c r="H1728" s="2" t="n">
        <v>-0.0282100828468845</v>
      </c>
      <c r="I1728" s="2" t="n">
        <v>0.0418242688287909</v>
      </c>
      <c r="J1728" s="12" t="b">
        <f aca="false">TRUE()</f>
        <v>1</v>
      </c>
      <c r="K1728" s="12" t="b">
        <f aca="false">FALSE()</f>
        <v>0</v>
      </c>
      <c r="L1728" s="2" t="n">
        <v>0.0001036188378341</v>
      </c>
    </row>
    <row r="1729" customFormat="false" ht="15" hidden="false" customHeight="false" outlineLevel="0" collapsed="false">
      <c r="A1729" s="2" t="s">
        <v>325</v>
      </c>
      <c r="B1729" s="2" t="s">
        <v>325</v>
      </c>
      <c r="C1729" s="2" t="n">
        <v>1699</v>
      </c>
      <c r="D1729" s="2" t="n">
        <v>0</v>
      </c>
      <c r="E1729" s="2" t="n">
        <v>0.0007745933384972</v>
      </c>
      <c r="F1729" s="2" t="n">
        <v>0.324842050897618</v>
      </c>
      <c r="G1729" s="12" t="b">
        <f aca="false">FALSE()</f>
        <v>0</v>
      </c>
      <c r="H1729" s="2" t="n">
        <v>-0.0282100828468845</v>
      </c>
      <c r="I1729" s="2" t="n">
        <v>0.0418242688287909</v>
      </c>
      <c r="J1729" s="12" t="b">
        <f aca="false">FALSE()</f>
        <v>0</v>
      </c>
      <c r="K1729" s="12" t="b">
        <f aca="false">FALSE()</f>
        <v>0</v>
      </c>
      <c r="L1729" s="2" t="n">
        <v>0.0001036188378341</v>
      </c>
    </row>
    <row r="1730" customFormat="false" ht="15" hidden="false" customHeight="false" outlineLevel="0" collapsed="false">
      <c r="A1730" s="2" t="s">
        <v>325</v>
      </c>
      <c r="B1730" s="2" t="s">
        <v>325</v>
      </c>
      <c r="C1730" s="2" t="n">
        <v>1700</v>
      </c>
      <c r="D1730" s="2" t="n">
        <v>0.0106212825147052</v>
      </c>
      <c r="E1730" s="2" t="n">
        <v>0.000451875282422</v>
      </c>
      <c r="F1730" s="2" t="n">
        <v>0.385593373496698</v>
      </c>
      <c r="G1730" s="12" t="b">
        <f aca="false">FALSE()</f>
        <v>0</v>
      </c>
      <c r="H1730" s="2" t="n">
        <v>-0.0282100828468845</v>
      </c>
      <c r="I1730" s="2" t="n">
        <v>0.0418242688287909</v>
      </c>
      <c r="J1730" s="12" t="b">
        <f aca="false">FALSE()</f>
        <v>0</v>
      </c>
      <c r="K1730" s="12" t="b">
        <f aca="false">FALSE()</f>
        <v>0</v>
      </c>
      <c r="L1730" s="2" t="n">
        <v>0.0001228757844836</v>
      </c>
    </row>
    <row r="1731" customFormat="false" ht="15" hidden="false" customHeight="false" outlineLevel="0" collapsed="false">
      <c r="A1731" s="2" t="s">
        <v>325</v>
      </c>
      <c r="B1731" s="2" t="s">
        <v>325</v>
      </c>
      <c r="C1731" s="2" t="n">
        <v>1701</v>
      </c>
      <c r="D1731" s="2" t="n">
        <v>0.0318590568883007</v>
      </c>
      <c r="E1731" s="2" t="n">
        <v>0.000451875282422</v>
      </c>
      <c r="F1731" s="2" t="n">
        <v>0.503827822854674</v>
      </c>
      <c r="G1731" s="12" t="b">
        <f aca="false">FALSE()</f>
        <v>0</v>
      </c>
      <c r="H1731" s="2" t="n">
        <v>-0.0282100828468845</v>
      </c>
      <c r="I1731" s="2" t="n">
        <v>0.0418242688287909</v>
      </c>
      <c r="J1731" s="12" t="b">
        <f aca="false">FALSE()</f>
        <v>0</v>
      </c>
      <c r="K1731" s="12" t="b">
        <f aca="false">FALSE()</f>
        <v>0</v>
      </c>
      <c r="L1731" s="2" t="n">
        <v>0.0001228757844836</v>
      </c>
    </row>
    <row r="1732" customFormat="false" ht="15" hidden="false" customHeight="false" outlineLevel="0" collapsed="false">
      <c r="A1732" s="2" t="s">
        <v>325</v>
      </c>
      <c r="B1732" s="2" t="s">
        <v>325</v>
      </c>
      <c r="C1732" s="2" t="n">
        <v>1702</v>
      </c>
      <c r="D1732" s="2" t="n">
        <v>-0.0794583979710551</v>
      </c>
      <c r="E1732" s="2" t="n">
        <v>0.0001620482903905</v>
      </c>
      <c r="F1732" s="2" t="n">
        <v>-0.116430857363443</v>
      </c>
      <c r="G1732" s="12" t="b">
        <f aca="false">FALSE()</f>
        <v>0</v>
      </c>
      <c r="H1732" s="2" t="n">
        <v>-0.0282100828468845</v>
      </c>
      <c r="I1732" s="2" t="n">
        <v>0.0418242688287909</v>
      </c>
      <c r="J1732" s="12" t="b">
        <f aca="false">FALSE()</f>
        <v>0</v>
      </c>
      <c r="K1732" s="12" t="b">
        <f aca="false">FALSE()</f>
        <v>0</v>
      </c>
      <c r="L1732" s="2" t="n">
        <v>0.0001478370289558</v>
      </c>
    </row>
    <row r="1733" customFormat="false" ht="15" hidden="false" customHeight="false" outlineLevel="0" collapsed="false">
      <c r="A1733" s="2" t="s">
        <v>325</v>
      </c>
      <c r="B1733" s="2" t="s">
        <v>325</v>
      </c>
      <c r="C1733" s="2" t="n">
        <v>1703</v>
      </c>
      <c r="D1733" s="2" t="n">
        <v>-0.0254507039556331</v>
      </c>
      <c r="E1733" s="2" t="n">
        <v>0.0001620482903905</v>
      </c>
      <c r="F1733" s="2" t="n">
        <v>0.185606534946962</v>
      </c>
      <c r="G1733" s="12" t="b">
        <f aca="false">FALSE()</f>
        <v>0</v>
      </c>
      <c r="H1733" s="2" t="n">
        <v>-0.0282100828468845</v>
      </c>
      <c r="I1733" s="2" t="n">
        <v>0.0418242688287909</v>
      </c>
      <c r="J1733" s="12" t="b">
        <f aca="false">FALSE()</f>
        <v>0</v>
      </c>
      <c r="K1733" s="12" t="b">
        <f aca="false">FALSE()</f>
        <v>0</v>
      </c>
      <c r="L1733" s="2" t="n">
        <v>0.0001478370289558</v>
      </c>
    </row>
    <row r="1734" customFormat="false" ht="15" hidden="false" customHeight="false" outlineLevel="0" collapsed="false">
      <c r="A1734" s="2" t="s">
        <v>325</v>
      </c>
      <c r="B1734" s="2" t="s">
        <v>325</v>
      </c>
      <c r="C1734" s="2" t="n">
        <v>1704</v>
      </c>
      <c r="D1734" s="2" t="n">
        <v>-0.0276209025963775</v>
      </c>
      <c r="E1734" s="2" t="n">
        <v>0.0027777777777777</v>
      </c>
      <c r="F1734" s="2" t="n">
        <v>0.166796152742137</v>
      </c>
      <c r="G1734" s="12" t="b">
        <f aca="false">FALSE()</f>
        <v>0</v>
      </c>
      <c r="H1734" s="2" t="n">
        <v>-0.0282100828468845</v>
      </c>
      <c r="I1734" s="2" t="n">
        <v>0.0418242688287909</v>
      </c>
      <c r="J1734" s="12" t="b">
        <f aca="false">FALSE()</f>
        <v>0</v>
      </c>
      <c r="K1734" s="12" t="b">
        <f aca="false">FALSE()</f>
        <v>0</v>
      </c>
      <c r="L1734" s="2" t="n">
        <v>3.34823508860835E-005</v>
      </c>
    </row>
    <row r="1735" customFormat="false" ht="15" hidden="false" customHeight="false" outlineLevel="0" collapsed="false">
      <c r="A1735" s="2" t="s">
        <v>325</v>
      </c>
      <c r="B1735" s="2" t="s">
        <v>325</v>
      </c>
      <c r="C1735" s="2" t="n">
        <v>1705</v>
      </c>
      <c r="D1735" s="2" t="n">
        <v>0.0393546316372184</v>
      </c>
      <c r="E1735" s="2" t="n">
        <v>0.0027777777777777</v>
      </c>
      <c r="F1735" s="2" t="n">
        <v>0.526877338003697</v>
      </c>
      <c r="G1735" s="12" t="b">
        <f aca="false">FALSE()</f>
        <v>0</v>
      </c>
      <c r="H1735" s="2" t="n">
        <v>-0.0282100828468845</v>
      </c>
      <c r="I1735" s="2" t="n">
        <v>0.0418242688287909</v>
      </c>
      <c r="J1735" s="12" t="b">
        <f aca="false">FALSE()</f>
        <v>0</v>
      </c>
      <c r="K1735" s="12" t="b">
        <f aca="false">FALSE()</f>
        <v>0</v>
      </c>
      <c r="L1735" s="2" t="n">
        <v>3.34823508860816E-005</v>
      </c>
    </row>
    <row r="1736" customFormat="false" ht="15" hidden="false" customHeight="false" outlineLevel="0" collapsed="false">
      <c r="A1736" s="2" t="s">
        <v>325</v>
      </c>
      <c r="B1736" s="2" t="s">
        <v>325</v>
      </c>
      <c r="C1736" s="2" t="n">
        <v>1706</v>
      </c>
      <c r="D1736" s="2" t="n">
        <v>-0.0951131577612892</v>
      </c>
      <c r="E1736" s="2" t="n">
        <v>0.0013477088948787</v>
      </c>
      <c r="F1736" s="2" t="n">
        <v>-0.200266047511453</v>
      </c>
      <c r="G1736" s="12" t="b">
        <f aca="false">FALSE()</f>
        <v>0</v>
      </c>
      <c r="H1736" s="2" t="n">
        <v>-0.0282100828468845</v>
      </c>
      <c r="I1736" s="2" t="n">
        <v>0.0418242688287909</v>
      </c>
      <c r="J1736" s="12" t="b">
        <f aca="false">FALSE()</f>
        <v>0</v>
      </c>
      <c r="K1736" s="12" t="b">
        <f aca="false">FALSE()</f>
        <v>0</v>
      </c>
      <c r="L1736" s="2" t="n">
        <v>7.79011435847394E-005</v>
      </c>
    </row>
    <row r="1737" customFormat="false" ht="15" hidden="false" customHeight="false" outlineLevel="0" collapsed="false">
      <c r="A1737" s="2" t="s">
        <v>325</v>
      </c>
      <c r="B1737" s="2" t="s">
        <v>325</v>
      </c>
      <c r="C1737" s="2" t="n">
        <v>1707</v>
      </c>
      <c r="D1737" s="2" t="n">
        <v>-0.109691391954217</v>
      </c>
      <c r="E1737" s="2" t="n">
        <v>0.0013477088948787</v>
      </c>
      <c r="F1737" s="2" t="n">
        <v>-0.280318506214408</v>
      </c>
      <c r="G1737" s="12" t="b">
        <f aca="false">FALSE()</f>
        <v>0</v>
      </c>
      <c r="H1737" s="2" t="n">
        <v>-0.0282100828468845</v>
      </c>
      <c r="I1737" s="2" t="n">
        <v>0.0418242688287909</v>
      </c>
      <c r="J1737" s="12" t="b">
        <f aca="false">FALSE()</f>
        <v>0</v>
      </c>
      <c r="K1737" s="12" t="b">
        <f aca="false">FALSE()</f>
        <v>0</v>
      </c>
      <c r="L1737" s="2" t="n">
        <v>7.79011435847491E-005</v>
      </c>
    </row>
    <row r="1738" customFormat="false" ht="15" hidden="false" customHeight="false" outlineLevel="0" collapsed="false">
      <c r="A1738" s="2" t="s">
        <v>325</v>
      </c>
      <c r="B1738" s="2" t="s">
        <v>325</v>
      </c>
      <c r="C1738" s="2" t="n">
        <v>1708</v>
      </c>
      <c r="D1738" s="2" t="n">
        <v>-0.103536232591988</v>
      </c>
      <c r="E1738" s="2" t="n">
        <v>0.0015197568389057</v>
      </c>
      <c r="F1738" s="2" t="n">
        <v>-0.245878817693296</v>
      </c>
      <c r="G1738" s="12" t="b">
        <f aca="false">FALSE()</f>
        <v>0</v>
      </c>
      <c r="H1738" s="2" t="n">
        <v>-0.0282100828468845</v>
      </c>
      <c r="I1738" s="2" t="n">
        <v>0.0418242688287909</v>
      </c>
      <c r="J1738" s="12" t="b">
        <f aca="false">FALSE()</f>
        <v>0</v>
      </c>
      <c r="K1738" s="12" t="b">
        <f aca="false">FALSE()</f>
        <v>0</v>
      </c>
      <c r="L1738" s="2" t="n">
        <v>7.14120826490028E-005</v>
      </c>
    </row>
    <row r="1739" customFormat="false" ht="15" hidden="false" customHeight="false" outlineLevel="0" collapsed="false">
      <c r="A1739" s="2" t="s">
        <v>325</v>
      </c>
      <c r="B1739" s="2" t="s">
        <v>325</v>
      </c>
      <c r="C1739" s="2" t="n">
        <v>1709</v>
      </c>
      <c r="D1739" s="2" t="n">
        <v>-0.0233351774038844</v>
      </c>
      <c r="E1739" s="2" t="n">
        <v>0.0015197568389057</v>
      </c>
      <c r="F1739" s="2" t="n">
        <v>0.193383095564272</v>
      </c>
      <c r="G1739" s="12" t="b">
        <f aca="false">FALSE()</f>
        <v>0</v>
      </c>
      <c r="H1739" s="2" t="n">
        <v>-0.0282100828468845</v>
      </c>
      <c r="I1739" s="2" t="n">
        <v>0.0418242688287909</v>
      </c>
      <c r="J1739" s="12" t="b">
        <f aca="false">FALSE()</f>
        <v>0</v>
      </c>
      <c r="K1739" s="12" t="b">
        <f aca="false">FALSE()</f>
        <v>0</v>
      </c>
      <c r="L1739" s="2" t="n">
        <v>7.14120826490007E-005</v>
      </c>
    </row>
    <row r="1740" customFormat="false" ht="15" hidden="false" customHeight="false" outlineLevel="0" collapsed="false">
      <c r="A1740" s="2" t="s">
        <v>325</v>
      </c>
      <c r="B1740" s="2" t="s">
        <v>325</v>
      </c>
      <c r="C1740" s="2" t="n">
        <v>1710</v>
      </c>
      <c r="D1740" s="2" t="n">
        <v>-0.0685401689786776</v>
      </c>
      <c r="E1740" s="2" t="n">
        <v>0.0029585798816568</v>
      </c>
      <c r="F1740" s="2" t="n">
        <v>-0.0530586434003643</v>
      </c>
      <c r="G1740" s="12" t="b">
        <f aca="false">FALSE()</f>
        <v>0</v>
      </c>
      <c r="H1740" s="2" t="n">
        <v>-0.0282100828468845</v>
      </c>
      <c r="I1740" s="2" t="n">
        <v>0.0418242688287909</v>
      </c>
      <c r="J1740" s="12" t="b">
        <f aca="false">FALSE()</f>
        <v>0</v>
      </c>
      <c r="K1740" s="12" t="b">
        <f aca="false">FALSE()</f>
        <v>0</v>
      </c>
      <c r="L1740" s="2" t="n">
        <v>2.89943096792489E-005</v>
      </c>
    </row>
    <row r="1741" customFormat="false" ht="15" hidden="false" customHeight="false" outlineLevel="0" collapsed="false">
      <c r="A1741" s="2" t="s">
        <v>325</v>
      </c>
      <c r="B1741" s="2" t="s">
        <v>325</v>
      </c>
      <c r="C1741" s="2" t="n">
        <v>1711</v>
      </c>
      <c r="D1741" s="2" t="n">
        <v>-0.0090253834864656</v>
      </c>
      <c r="E1741" s="2" t="n">
        <v>0.0029585798816568</v>
      </c>
      <c r="F1741" s="2" t="n">
        <v>0.266077041943224</v>
      </c>
      <c r="G1741" s="12" t="b">
        <f aca="false">FALSE()</f>
        <v>0</v>
      </c>
      <c r="H1741" s="2" t="n">
        <v>-0.0282100828468845</v>
      </c>
      <c r="I1741" s="2" t="n">
        <v>0.0418242688287909</v>
      </c>
      <c r="J1741" s="12" t="b">
        <f aca="false">FALSE()</f>
        <v>0</v>
      </c>
      <c r="K1741" s="12" t="b">
        <f aca="false">FALSE()</f>
        <v>0</v>
      </c>
      <c r="L1741" s="2" t="n">
        <v>2.89943096792339E-005</v>
      </c>
    </row>
    <row r="1742" customFormat="false" ht="15" hidden="false" customHeight="false" outlineLevel="0" collapsed="false">
      <c r="A1742" s="2" t="s">
        <v>325</v>
      </c>
      <c r="B1742" s="2" t="s">
        <v>325</v>
      </c>
      <c r="C1742" s="2" t="n">
        <v>1712</v>
      </c>
      <c r="D1742" s="2" t="n">
        <v>0.0424623969280071</v>
      </c>
      <c r="E1742" s="2" t="n">
        <v>0.0012121212121212</v>
      </c>
      <c r="F1742" s="2" t="n">
        <v>0.556332956620185</v>
      </c>
      <c r="G1742" s="12" t="b">
        <f aca="false">FALSE()</f>
        <v>0</v>
      </c>
      <c r="H1742" s="2" t="n">
        <v>-0.0282100828468845</v>
      </c>
      <c r="I1742" s="2" t="n">
        <v>0.0418242688287909</v>
      </c>
      <c r="J1742" s="12" t="b">
        <f aca="false">FALSE()</f>
        <v>0</v>
      </c>
      <c r="K1742" s="12" t="b">
        <f aca="false">FALSE()</f>
        <v>0</v>
      </c>
      <c r="L1742" s="2" t="n">
        <v>8.3347019885162E-005</v>
      </c>
    </row>
    <row r="1743" customFormat="false" ht="15" hidden="false" customHeight="false" outlineLevel="0" collapsed="false">
      <c r="A1743" s="2" t="s">
        <v>325</v>
      </c>
      <c r="B1743" s="2" t="s">
        <v>325</v>
      </c>
      <c r="C1743" s="2" t="n">
        <v>1713</v>
      </c>
      <c r="D1743" s="2" t="n">
        <v>0.0810003351388685</v>
      </c>
      <c r="E1743" s="2" t="n">
        <v>0.0012121212121212</v>
      </c>
      <c r="F1743" s="2" t="n">
        <v>0.768388726834912</v>
      </c>
      <c r="G1743" s="12" t="b">
        <f aca="false">FALSE()</f>
        <v>0</v>
      </c>
      <c r="H1743" s="2" t="n">
        <v>-0.0282100828468845</v>
      </c>
      <c r="I1743" s="2" t="n">
        <v>0.0418242688287909</v>
      </c>
      <c r="J1743" s="12" t="b">
        <f aca="false">FALSE()</f>
        <v>0</v>
      </c>
      <c r="K1743" s="12" t="b">
        <f aca="false">FALSE()</f>
        <v>0</v>
      </c>
      <c r="L1743" s="2" t="n">
        <v>8.33470198851657E-005</v>
      </c>
    </row>
    <row r="1744" customFormat="false" ht="15" hidden="false" customHeight="false" outlineLevel="0" collapsed="false">
      <c r="A1744" s="2" t="s">
        <v>325</v>
      </c>
      <c r="B1744" s="2" t="s">
        <v>325</v>
      </c>
      <c r="C1744" s="2" t="n">
        <v>1714</v>
      </c>
      <c r="D1744" s="2" t="n">
        <v>-0.0833578607642082</v>
      </c>
      <c r="E1744" s="2" t="n">
        <v>0.0018939393939393</v>
      </c>
      <c r="F1744" s="2" t="n">
        <v>-0.134603238202324</v>
      </c>
      <c r="G1744" s="12" t="b">
        <f aca="false">FALSE()</f>
        <v>0</v>
      </c>
      <c r="H1744" s="2" t="n">
        <v>-0.0282100828468845</v>
      </c>
      <c r="I1744" s="2" t="n">
        <v>0.0418242688287909</v>
      </c>
      <c r="J1744" s="12" t="b">
        <f aca="false">FALSE()</f>
        <v>0</v>
      </c>
      <c r="K1744" s="12" t="b">
        <f aca="false">FALSE()</f>
        <v>0</v>
      </c>
      <c r="L1744" s="2" t="n">
        <v>5.86178340736228E-005</v>
      </c>
    </row>
    <row r="1745" customFormat="false" ht="15" hidden="false" customHeight="false" outlineLevel="0" collapsed="false">
      <c r="A1745" s="2" t="s">
        <v>325</v>
      </c>
      <c r="B1745" s="2" t="s">
        <v>325</v>
      </c>
      <c r="C1745" s="2" t="n">
        <v>1715</v>
      </c>
      <c r="D1745" s="2" t="n">
        <v>-0.0542188113491304</v>
      </c>
      <c r="E1745" s="2" t="n">
        <v>0.0018939393939393</v>
      </c>
      <c r="F1745" s="2" t="n">
        <v>0.0241014609558955</v>
      </c>
      <c r="G1745" s="12" t="b">
        <f aca="false">FALSE()</f>
        <v>0</v>
      </c>
      <c r="H1745" s="2" t="n">
        <v>-0.0282100828468845</v>
      </c>
      <c r="I1745" s="2" t="n">
        <v>0.0418242688287909</v>
      </c>
      <c r="J1745" s="12" t="b">
        <f aca="false">FALSE()</f>
        <v>0</v>
      </c>
      <c r="K1745" s="12" t="b">
        <f aca="false">FALSE()</f>
        <v>0</v>
      </c>
      <c r="L1745" s="2" t="n">
        <v>5.86178340736279E-005</v>
      </c>
    </row>
    <row r="1746" customFormat="false" ht="15" hidden="false" customHeight="false" outlineLevel="0" collapsed="false">
      <c r="A1746" s="2" t="s">
        <v>325</v>
      </c>
      <c r="B1746" s="2" t="s">
        <v>325</v>
      </c>
      <c r="C1746" s="2" t="n">
        <v>1716</v>
      </c>
      <c r="D1746" s="2" t="n">
        <v>-0.0650885190416128</v>
      </c>
      <c r="E1746" s="2" t="n">
        <v>0.0008613264427217</v>
      </c>
      <c r="F1746" s="2" t="n">
        <v>-0.035663052940656</v>
      </c>
      <c r="G1746" s="12" t="b">
        <f aca="false">FALSE()</f>
        <v>0</v>
      </c>
      <c r="H1746" s="2" t="n">
        <v>-0.0282100828468845</v>
      </c>
      <c r="I1746" s="2" t="n">
        <v>0.0418242688287909</v>
      </c>
      <c r="J1746" s="12" t="b">
        <f aca="false">FALSE()</f>
        <v>0</v>
      </c>
      <c r="K1746" s="12" t="b">
        <f aca="false">FALSE()</f>
        <v>0</v>
      </c>
      <c r="L1746" s="2" t="n">
        <v>9.91936209187615E-005</v>
      </c>
    </row>
    <row r="1747" customFormat="false" ht="15" hidden="false" customHeight="false" outlineLevel="0" collapsed="false">
      <c r="A1747" s="2" t="s">
        <v>325</v>
      </c>
      <c r="B1747" s="2" t="s">
        <v>325</v>
      </c>
      <c r="C1747" s="2" t="n">
        <v>1717</v>
      </c>
      <c r="D1747" s="2" t="n">
        <v>0.0097700175986219</v>
      </c>
      <c r="E1747" s="2" t="n">
        <v>0.0008613264427217</v>
      </c>
      <c r="F1747" s="2" t="n">
        <v>0.378458887894269</v>
      </c>
      <c r="G1747" s="12" t="b">
        <f aca="false">FALSE()</f>
        <v>0</v>
      </c>
      <c r="H1747" s="2" t="n">
        <v>-0.0282100828468845</v>
      </c>
      <c r="I1747" s="2" t="n">
        <v>0.0418242688287909</v>
      </c>
      <c r="J1747" s="12" t="b">
        <f aca="false">FALSE()</f>
        <v>0</v>
      </c>
      <c r="K1747" s="12" t="b">
        <f aca="false">FALSE()</f>
        <v>0</v>
      </c>
      <c r="L1747" s="2" t="n">
        <v>9.91936209187558E-005</v>
      </c>
    </row>
    <row r="1748" customFormat="false" ht="15" hidden="false" customHeight="false" outlineLevel="0" collapsed="false">
      <c r="A1748" s="2" t="s">
        <v>325</v>
      </c>
      <c r="B1748" s="2" t="s">
        <v>325</v>
      </c>
      <c r="C1748" s="2" t="n">
        <v>1718</v>
      </c>
      <c r="D1748" s="2" t="n">
        <v>-0.0373617730979682</v>
      </c>
      <c r="E1748" s="2" t="n">
        <v>0.0017331022530329</v>
      </c>
      <c r="F1748" s="2" t="n">
        <v>0.116189324172026</v>
      </c>
      <c r="G1748" s="12" t="b">
        <f aca="false">FALSE()</f>
        <v>0</v>
      </c>
      <c r="H1748" s="2" t="n">
        <v>-0.0282100828468845</v>
      </c>
      <c r="I1748" s="2" t="n">
        <v>0.0418242688287909</v>
      </c>
      <c r="J1748" s="12" t="b">
        <f aca="false">FALSE()</f>
        <v>0</v>
      </c>
      <c r="K1748" s="12" t="b">
        <f aca="false">FALSE()</f>
        <v>0</v>
      </c>
      <c r="L1748" s="2" t="n">
        <v>6.39195019157614E-005</v>
      </c>
    </row>
    <row r="1749" customFormat="false" ht="15" hidden="false" customHeight="false" outlineLevel="0" collapsed="false">
      <c r="A1749" s="2" t="s">
        <v>325</v>
      </c>
      <c r="B1749" s="2" t="s">
        <v>325</v>
      </c>
      <c r="C1749" s="2" t="n">
        <v>1719</v>
      </c>
      <c r="D1749" s="2" t="n">
        <v>-0.219683329891923</v>
      </c>
      <c r="E1749" s="2" t="n">
        <v>0.0017331022530329</v>
      </c>
      <c r="F1749" s="2" t="n">
        <v>-0.879200333976766</v>
      </c>
      <c r="G1749" s="12" t="b">
        <f aca="false">FALSE()</f>
        <v>0</v>
      </c>
      <c r="H1749" s="2" t="n">
        <v>-0.0282100828468845</v>
      </c>
      <c r="I1749" s="2" t="n">
        <v>0.0418242688287909</v>
      </c>
      <c r="J1749" s="12" t="b">
        <f aca="false">TRUE()</f>
        <v>1</v>
      </c>
      <c r="K1749" s="12" t="b">
        <f aca="false">FALSE()</f>
        <v>0</v>
      </c>
      <c r="L1749" s="2" t="n">
        <v>6.39195019157556E-005</v>
      </c>
    </row>
    <row r="1750" customFormat="false" ht="15" hidden="false" customHeight="false" outlineLevel="0" collapsed="false">
      <c r="A1750" s="2" t="s">
        <v>325</v>
      </c>
      <c r="B1750" s="2" t="s">
        <v>325</v>
      </c>
      <c r="C1750" s="2" t="n">
        <v>1720</v>
      </c>
      <c r="D1750" s="2" t="n">
        <v>-0.0447329252221732</v>
      </c>
      <c r="E1750" s="2" t="n">
        <v>0.0011890606420927</v>
      </c>
      <c r="F1750" s="2" t="n">
        <v>0.0765654987739291</v>
      </c>
      <c r="G1750" s="12" t="b">
        <f aca="false">FALSE()</f>
        <v>0</v>
      </c>
      <c r="H1750" s="2" t="n">
        <v>-0.0282100828468845</v>
      </c>
      <c r="I1750" s="2" t="n">
        <v>0.0418242688287909</v>
      </c>
      <c r="J1750" s="12" t="b">
        <f aca="false">FALSE()</f>
        <v>0</v>
      </c>
      <c r="K1750" s="12" t="b">
        <f aca="false">FALSE()</f>
        <v>0</v>
      </c>
      <c r="L1750" s="2" t="n">
        <v>8.43059399702102E-005</v>
      </c>
    </row>
    <row r="1751" customFormat="false" ht="15" hidden="false" customHeight="false" outlineLevel="0" collapsed="false">
      <c r="A1751" s="2" t="s">
        <v>325</v>
      </c>
      <c r="B1751" s="2" t="s">
        <v>325</v>
      </c>
      <c r="C1751" s="2" t="n">
        <v>1721</v>
      </c>
      <c r="D1751" s="2" t="n">
        <v>-0.0573376102010595</v>
      </c>
      <c r="E1751" s="2" t="n">
        <v>0.0011890606420927</v>
      </c>
      <c r="F1751" s="2" t="n">
        <v>0.0071836800962041</v>
      </c>
      <c r="G1751" s="12" t="b">
        <f aca="false">FALSE()</f>
        <v>0</v>
      </c>
      <c r="H1751" s="2" t="n">
        <v>-0.0282100828468845</v>
      </c>
      <c r="I1751" s="2" t="n">
        <v>0.0418242688287909</v>
      </c>
      <c r="J1751" s="12" t="b">
        <f aca="false">FALSE()</f>
        <v>0</v>
      </c>
      <c r="K1751" s="12" t="b">
        <f aca="false">FALSE()</f>
        <v>0</v>
      </c>
      <c r="L1751" s="2" t="n">
        <v>8.43059399702016E-005</v>
      </c>
    </row>
    <row r="1752" customFormat="false" ht="15" hidden="false" customHeight="false" outlineLevel="0" collapsed="false">
      <c r="A1752" s="2" t="s">
        <v>325</v>
      </c>
      <c r="B1752" s="2" t="s">
        <v>325</v>
      </c>
      <c r="C1752" s="2" t="n">
        <v>1722</v>
      </c>
      <c r="D1752" s="2" t="n">
        <v>-0.191324289694079</v>
      </c>
      <c r="E1752" s="2" t="n">
        <v>0.0024330900243309</v>
      </c>
      <c r="F1752" s="2" t="n">
        <v>-0.716912792220507</v>
      </c>
      <c r="G1752" s="12" t="b">
        <f aca="false">FALSE()</f>
        <v>0</v>
      </c>
      <c r="H1752" s="2" t="n">
        <v>-0.0282100828468845</v>
      </c>
      <c r="I1752" s="2" t="n">
        <v>0.0418242688287909</v>
      </c>
      <c r="J1752" s="12" t="b">
        <f aca="false">TRUE()</f>
        <v>1</v>
      </c>
      <c r="K1752" s="12" t="b">
        <f aca="false">FALSE()</f>
        <v>0</v>
      </c>
      <c r="L1752" s="2" t="n">
        <v>4.25923886001131E-005</v>
      </c>
    </row>
    <row r="1753" customFormat="false" ht="15" hidden="false" customHeight="false" outlineLevel="0" collapsed="false">
      <c r="A1753" s="2" t="s">
        <v>325</v>
      </c>
      <c r="B1753" s="2" t="s">
        <v>325</v>
      </c>
      <c r="C1753" s="2" t="n">
        <v>1723</v>
      </c>
      <c r="D1753" s="2" t="n">
        <v>0.0245711868365918</v>
      </c>
      <c r="E1753" s="2" t="n">
        <v>0.0024330900243309</v>
      </c>
      <c r="F1753" s="2" t="n">
        <v>0.449644100981841</v>
      </c>
      <c r="G1753" s="12" t="b">
        <f aca="false">FALSE()</f>
        <v>0</v>
      </c>
      <c r="H1753" s="2" t="n">
        <v>-0.0282100828468845</v>
      </c>
      <c r="I1753" s="2" t="n">
        <v>0.0418242688287909</v>
      </c>
      <c r="J1753" s="12" t="b">
        <f aca="false">FALSE()</f>
        <v>0</v>
      </c>
      <c r="K1753" s="12" t="b">
        <f aca="false">FALSE()</f>
        <v>0</v>
      </c>
      <c r="L1753" s="2" t="n">
        <v>4.25923886001059E-005</v>
      </c>
    </row>
    <row r="1754" customFormat="false" ht="15" hidden="false" customHeight="false" outlineLevel="0" collapsed="false">
      <c r="A1754" s="2" t="s">
        <v>325</v>
      </c>
      <c r="B1754" s="2" t="s">
        <v>325</v>
      </c>
      <c r="C1754" s="2" t="n">
        <v>1724</v>
      </c>
      <c r="D1754" s="2" t="n">
        <v>0.0289268347931463</v>
      </c>
      <c r="E1754" s="2" t="n">
        <v>0.0018939393939393</v>
      </c>
      <c r="F1754" s="2" t="n">
        <v>0.476950988384122</v>
      </c>
      <c r="G1754" s="12" t="b">
        <f aca="false">FALSE()</f>
        <v>0</v>
      </c>
      <c r="H1754" s="2" t="n">
        <v>-0.0282100828468845</v>
      </c>
      <c r="I1754" s="2" t="n">
        <v>0.0418242688287909</v>
      </c>
      <c r="J1754" s="12" t="b">
        <f aca="false">FALSE()</f>
        <v>0</v>
      </c>
      <c r="K1754" s="12" t="b">
        <f aca="false">FALSE()</f>
        <v>0</v>
      </c>
      <c r="L1754" s="2" t="n">
        <v>5.86178340736233E-005</v>
      </c>
    </row>
    <row r="1755" customFormat="false" ht="15" hidden="false" customHeight="false" outlineLevel="0" collapsed="false">
      <c r="A1755" s="2" t="s">
        <v>325</v>
      </c>
      <c r="B1755" s="2" t="s">
        <v>325</v>
      </c>
      <c r="C1755" s="2" t="n">
        <v>1725</v>
      </c>
      <c r="D1755" s="2" t="n">
        <v>-0.0433826942540271</v>
      </c>
      <c r="E1755" s="2" t="n">
        <v>0.0018939393939393</v>
      </c>
      <c r="F1755" s="2" t="n">
        <v>0.0831199511998403</v>
      </c>
      <c r="G1755" s="12" t="b">
        <f aca="false">FALSE()</f>
        <v>0</v>
      </c>
      <c r="H1755" s="2" t="n">
        <v>-0.0282100828468845</v>
      </c>
      <c r="I1755" s="2" t="n">
        <v>0.0418242688287909</v>
      </c>
      <c r="J1755" s="12" t="b">
        <f aca="false">FALSE()</f>
        <v>0</v>
      </c>
      <c r="K1755" s="12" t="b">
        <f aca="false">FALSE()</f>
        <v>0</v>
      </c>
      <c r="L1755" s="2" t="n">
        <v>5.861783407362E-005</v>
      </c>
    </row>
    <row r="1756" customFormat="false" ht="15" hidden="false" customHeight="false" outlineLevel="0" collapsed="false">
      <c r="A1756" s="2" t="s">
        <v>325</v>
      </c>
      <c r="B1756" s="2" t="s">
        <v>325</v>
      </c>
      <c r="C1756" s="2" t="n">
        <v>1726</v>
      </c>
      <c r="D1756" s="2" t="n">
        <v>-0.0182351448549814</v>
      </c>
      <c r="E1756" s="2" t="n">
        <v>0.0003328894806924</v>
      </c>
      <c r="F1756" s="2" t="n">
        <v>0.225359685232185</v>
      </c>
      <c r="G1756" s="12" t="b">
        <f aca="false">FALSE()</f>
        <v>0</v>
      </c>
      <c r="H1756" s="2" t="n">
        <v>-0.0282100828468845</v>
      </c>
      <c r="I1756" s="2" t="n">
        <v>0.0418242688287909</v>
      </c>
      <c r="J1756" s="12" t="b">
        <f aca="false">FALSE()</f>
        <v>0</v>
      </c>
      <c r="K1756" s="12" t="b">
        <f aca="false">FALSE()</f>
        <v>0</v>
      </c>
      <c r="L1756" s="2" t="n">
        <v>0.0001317104116218</v>
      </c>
    </row>
    <row r="1757" customFormat="false" ht="15" hidden="false" customHeight="false" outlineLevel="0" collapsed="false">
      <c r="A1757" s="2" t="s">
        <v>325</v>
      </c>
      <c r="B1757" s="2" t="s">
        <v>325</v>
      </c>
      <c r="C1757" s="2" t="n">
        <v>1727</v>
      </c>
      <c r="D1757" s="2" t="n">
        <v>-0.0091179513920911</v>
      </c>
      <c r="E1757" s="2" t="n">
        <v>0.0003328894806924</v>
      </c>
      <c r="F1757" s="2" t="n">
        <v>0.276211002011894</v>
      </c>
      <c r="G1757" s="12" t="b">
        <f aca="false">FALSE()</f>
        <v>0</v>
      </c>
      <c r="H1757" s="2" t="n">
        <v>-0.0282100828468845</v>
      </c>
      <c r="I1757" s="2" t="n">
        <v>0.0418242688287909</v>
      </c>
      <c r="J1757" s="12" t="b">
        <f aca="false">FALSE()</f>
        <v>0</v>
      </c>
      <c r="K1757" s="12" t="b">
        <f aca="false">FALSE()</f>
        <v>0</v>
      </c>
      <c r="L1757" s="2" t="n">
        <v>0.0001317104116218</v>
      </c>
    </row>
    <row r="1758" customFormat="false" ht="15" hidden="false" customHeight="false" outlineLevel="0" collapsed="false">
      <c r="A1758" s="2" t="s">
        <v>325</v>
      </c>
      <c r="B1758" s="2" t="s">
        <v>325</v>
      </c>
      <c r="C1758" s="2" t="n">
        <v>1728</v>
      </c>
      <c r="D1758" s="2" t="n">
        <v>0</v>
      </c>
      <c r="E1758" s="2" t="n">
        <v>0.0012642225031605</v>
      </c>
      <c r="F1758" s="2" t="n">
        <v>0.322428505673522</v>
      </c>
      <c r="G1758" s="12" t="b">
        <f aca="false">FALSE()</f>
        <v>0</v>
      </c>
      <c r="H1758" s="2" t="n">
        <v>-0.0282100828468845</v>
      </c>
      <c r="I1758" s="2" t="n">
        <v>0.0418242688287909</v>
      </c>
      <c r="J1758" s="12" t="b">
        <f aca="false">FALSE()</f>
        <v>0</v>
      </c>
      <c r="K1758" s="12" t="b">
        <f aca="false">FALSE()</f>
        <v>0</v>
      </c>
      <c r="L1758" s="2" t="n">
        <v>8.12165871574195E-005</v>
      </c>
    </row>
    <row r="1759" customFormat="false" ht="15" hidden="false" customHeight="false" outlineLevel="0" collapsed="false">
      <c r="A1759" s="2" t="s">
        <v>325</v>
      </c>
      <c r="B1759" s="2" t="s">
        <v>325</v>
      </c>
      <c r="C1759" s="2" t="n">
        <v>1729</v>
      </c>
      <c r="D1759" s="2" t="n">
        <v>-0.176525143728995</v>
      </c>
      <c r="E1759" s="2" t="n">
        <v>0.0012642225031605</v>
      </c>
      <c r="F1759" s="2" t="n">
        <v>-0.648137404690831</v>
      </c>
      <c r="G1759" s="12" t="b">
        <f aca="false">FALSE()</f>
        <v>0</v>
      </c>
      <c r="H1759" s="2" t="n">
        <v>-0.0282100828468845</v>
      </c>
      <c r="I1759" s="2" t="n">
        <v>0.0418242688287909</v>
      </c>
      <c r="J1759" s="12" t="b">
        <f aca="false">TRUE()</f>
        <v>1</v>
      </c>
      <c r="K1759" s="12" t="b">
        <f aca="false">FALSE()</f>
        <v>0</v>
      </c>
      <c r="L1759" s="2" t="n">
        <v>8.12165871574137E-005</v>
      </c>
    </row>
    <row r="1760" customFormat="false" ht="15" hidden="false" customHeight="false" outlineLevel="0" collapsed="false">
      <c r="A1760" s="2" t="s">
        <v>325</v>
      </c>
      <c r="B1760" s="2" t="s">
        <v>325</v>
      </c>
      <c r="C1760" s="2" t="n">
        <v>1730</v>
      </c>
      <c r="D1760" s="2" t="n">
        <v>0.055650695916222</v>
      </c>
      <c r="E1760" s="2" t="n">
        <v>0.0011198208286674</v>
      </c>
      <c r="F1760" s="2" t="n">
        <v>0.629783688840931</v>
      </c>
      <c r="G1760" s="12" t="b">
        <f aca="false">FALSE()</f>
        <v>0</v>
      </c>
      <c r="H1760" s="2" t="n">
        <v>-0.0282100828468845</v>
      </c>
      <c r="I1760" s="2" t="n">
        <v>0.0418242688287909</v>
      </c>
      <c r="J1760" s="12" t="b">
        <f aca="false">FALSE()</f>
        <v>0</v>
      </c>
      <c r="K1760" s="12" t="b">
        <f aca="false">FALSE()</f>
        <v>0</v>
      </c>
      <c r="L1760" s="2" t="n">
        <v>8.72474227738788E-005</v>
      </c>
    </row>
    <row r="1761" customFormat="false" ht="15" hidden="false" customHeight="false" outlineLevel="0" collapsed="false">
      <c r="A1761" s="2" t="s">
        <v>325</v>
      </c>
      <c r="B1761" s="2" t="s">
        <v>325</v>
      </c>
      <c r="C1761" s="2" t="n">
        <v>1731</v>
      </c>
      <c r="D1761" s="2" t="n">
        <v>0.0584301434455049</v>
      </c>
      <c r="E1761" s="2" t="n">
        <v>0.0011198208286674</v>
      </c>
      <c r="F1761" s="2" t="n">
        <v>0.6450991263362</v>
      </c>
      <c r="G1761" s="12" t="b">
        <f aca="false">FALSE()</f>
        <v>0</v>
      </c>
      <c r="H1761" s="2" t="n">
        <v>-0.0282100828468845</v>
      </c>
      <c r="I1761" s="2" t="n">
        <v>0.0418242688287909</v>
      </c>
      <c r="J1761" s="12" t="b">
        <f aca="false">FALSE()</f>
        <v>0</v>
      </c>
      <c r="K1761" s="12" t="b">
        <f aca="false">FALSE()</f>
        <v>0</v>
      </c>
      <c r="L1761" s="2" t="n">
        <v>8.72474227738716E-005</v>
      </c>
    </row>
    <row r="1762" customFormat="false" ht="15" hidden="false" customHeight="false" outlineLevel="0" collapsed="false">
      <c r="A1762" s="2" t="s">
        <v>325</v>
      </c>
      <c r="B1762" s="2" t="s">
        <v>325</v>
      </c>
      <c r="C1762" s="2" t="n">
        <v>1732</v>
      </c>
      <c r="D1762" s="2" t="n">
        <v>-0.0602614045702281</v>
      </c>
      <c r="E1762" s="2" t="n">
        <v>0.0013140604467805</v>
      </c>
      <c r="F1762" s="2" t="n">
        <v>-0.0088918953578316</v>
      </c>
      <c r="G1762" s="12" t="b">
        <f aca="false">FALSE()</f>
        <v>0</v>
      </c>
      <c r="H1762" s="2" t="n">
        <v>-0.0282100828468845</v>
      </c>
      <c r="I1762" s="2" t="n">
        <v>0.0418242688287909</v>
      </c>
      <c r="J1762" s="12" t="b">
        <f aca="false">FALSE()</f>
        <v>0</v>
      </c>
      <c r="K1762" s="12" t="b">
        <f aca="false">FALSE()</f>
        <v>0</v>
      </c>
      <c r="L1762" s="2" t="n">
        <v>7.92233695378639E-005</v>
      </c>
    </row>
    <row r="1763" customFormat="false" ht="15" hidden="false" customHeight="false" outlineLevel="0" collapsed="false">
      <c r="A1763" s="2" t="s">
        <v>325</v>
      </c>
      <c r="B1763" s="2" t="s">
        <v>325</v>
      </c>
      <c r="C1763" s="2" t="n">
        <v>1733</v>
      </c>
      <c r="D1763" s="2" t="n">
        <v>0.0144709870402823</v>
      </c>
      <c r="E1763" s="2" t="n">
        <v>0.0013140604467805</v>
      </c>
      <c r="F1763" s="2" t="n">
        <v>0.401689827529008</v>
      </c>
      <c r="G1763" s="12" t="b">
        <f aca="false">FALSE()</f>
        <v>0</v>
      </c>
      <c r="H1763" s="2" t="n">
        <v>-0.0282100828468845</v>
      </c>
      <c r="I1763" s="2" t="n">
        <v>0.0418242688287909</v>
      </c>
      <c r="J1763" s="12" t="b">
        <f aca="false">FALSE()</f>
        <v>0</v>
      </c>
      <c r="K1763" s="12" t="b">
        <f aca="false">FALSE()</f>
        <v>0</v>
      </c>
      <c r="L1763" s="2" t="n">
        <v>7.92233695378665E-005</v>
      </c>
    </row>
    <row r="1764" customFormat="false" ht="15" hidden="false" customHeight="false" outlineLevel="0" collapsed="false">
      <c r="A1764" s="2" t="s">
        <v>325</v>
      </c>
      <c r="B1764" s="2" t="s">
        <v>325</v>
      </c>
      <c r="C1764" s="2" t="n">
        <v>1734</v>
      </c>
      <c r="D1764" s="2" t="n">
        <v>-0.0425115197217548</v>
      </c>
      <c r="E1764" s="2" t="n">
        <v>0.0018181818181818</v>
      </c>
      <c r="F1764" s="2" t="n">
        <v>0.0879632065013172</v>
      </c>
      <c r="G1764" s="12" t="b">
        <f aca="false">FALSE()</f>
        <v>0</v>
      </c>
      <c r="H1764" s="2" t="n">
        <v>-0.0282100828468845</v>
      </c>
      <c r="I1764" s="2" t="n">
        <v>0.0418242688287909</v>
      </c>
      <c r="J1764" s="12" t="b">
        <f aca="false">FALSE()</f>
        <v>0</v>
      </c>
      <c r="K1764" s="12" t="b">
        <f aca="false">FALSE()</f>
        <v>0</v>
      </c>
      <c r="L1764" s="2" t="n">
        <v>6.10807566109473E-005</v>
      </c>
    </row>
    <row r="1765" customFormat="false" ht="15" hidden="false" customHeight="false" outlineLevel="0" collapsed="false">
      <c r="A1765" s="2" t="s">
        <v>325</v>
      </c>
      <c r="B1765" s="2" t="s">
        <v>325</v>
      </c>
      <c r="C1765" s="2" t="n">
        <v>1735</v>
      </c>
      <c r="D1765" s="2" t="n">
        <v>-0.008504762584569</v>
      </c>
      <c r="E1765" s="2" t="n">
        <v>0.0018181818181818</v>
      </c>
      <c r="F1765" s="2" t="n">
        <v>0.273388588396413</v>
      </c>
      <c r="G1765" s="12" t="b">
        <f aca="false">FALSE()</f>
        <v>0</v>
      </c>
      <c r="H1765" s="2" t="n">
        <v>-0.0282100828468845</v>
      </c>
      <c r="I1765" s="2" t="n">
        <v>0.0418242688287909</v>
      </c>
      <c r="J1765" s="12" t="b">
        <f aca="false">FALSE()</f>
        <v>0</v>
      </c>
      <c r="K1765" s="12" t="b">
        <f aca="false">FALSE()</f>
        <v>0</v>
      </c>
      <c r="L1765" s="2" t="n">
        <v>6.10807566109479E-005</v>
      </c>
    </row>
    <row r="1766" customFormat="false" ht="15" hidden="false" customHeight="false" outlineLevel="0" collapsed="false">
      <c r="A1766" s="2" t="s">
        <v>325</v>
      </c>
      <c r="B1766" s="2" t="s">
        <v>325</v>
      </c>
      <c r="C1766" s="2" t="n">
        <v>1736</v>
      </c>
      <c r="D1766" s="2" t="n">
        <v>-0.0182351448549814</v>
      </c>
      <c r="E1766" s="2" t="n">
        <v>0.0003328894806924</v>
      </c>
      <c r="F1766" s="2" t="n">
        <v>0.225359685232185</v>
      </c>
      <c r="G1766" s="12" t="b">
        <f aca="false">FALSE()</f>
        <v>0</v>
      </c>
      <c r="H1766" s="2" t="n">
        <v>-0.0282100828468845</v>
      </c>
      <c r="I1766" s="2" t="n">
        <v>0.0418242688287909</v>
      </c>
      <c r="J1766" s="12" t="b">
        <f aca="false">FALSE()</f>
        <v>0</v>
      </c>
      <c r="K1766" s="12" t="b">
        <f aca="false">FALSE()</f>
        <v>0</v>
      </c>
      <c r="L1766" s="2" t="n">
        <v>0.0001317104116218</v>
      </c>
    </row>
    <row r="1767" customFormat="false" ht="15" hidden="false" customHeight="false" outlineLevel="0" collapsed="false">
      <c r="A1767" s="2" t="s">
        <v>325</v>
      </c>
      <c r="B1767" s="2" t="s">
        <v>325</v>
      </c>
      <c r="C1767" s="2" t="n">
        <v>1737</v>
      </c>
      <c r="D1767" s="2" t="n">
        <v>-0.0091179513920911</v>
      </c>
      <c r="E1767" s="2" t="n">
        <v>0.0003328894806924</v>
      </c>
      <c r="F1767" s="2" t="n">
        <v>0.276211002011894</v>
      </c>
      <c r="G1767" s="12" t="b">
        <f aca="false">FALSE()</f>
        <v>0</v>
      </c>
      <c r="H1767" s="2" t="n">
        <v>-0.0282100828468845</v>
      </c>
      <c r="I1767" s="2" t="n">
        <v>0.0418242688287909</v>
      </c>
      <c r="J1767" s="12" t="b">
        <f aca="false">FALSE()</f>
        <v>0</v>
      </c>
      <c r="K1767" s="12" t="b">
        <f aca="false">FALSE()</f>
        <v>0</v>
      </c>
      <c r="L1767" s="2" t="n">
        <v>0.0001317104116218</v>
      </c>
    </row>
    <row r="1768" customFormat="false" ht="15" hidden="false" customHeight="false" outlineLevel="0" collapsed="false">
      <c r="A1768" s="2" t="s">
        <v>325</v>
      </c>
      <c r="B1768" s="2" t="s">
        <v>325</v>
      </c>
      <c r="C1768" s="2" t="n">
        <v>1738</v>
      </c>
      <c r="D1768" s="2" t="n">
        <v>0</v>
      </c>
      <c r="E1768" s="2" t="n">
        <v>0.0012642225031605</v>
      </c>
      <c r="F1768" s="2" t="n">
        <v>0.322428505673522</v>
      </c>
      <c r="G1768" s="12" t="b">
        <f aca="false">FALSE()</f>
        <v>0</v>
      </c>
      <c r="H1768" s="2" t="n">
        <v>-0.0282100828468845</v>
      </c>
      <c r="I1768" s="2" t="n">
        <v>0.0418242688287909</v>
      </c>
      <c r="J1768" s="12" t="b">
        <f aca="false">FALSE()</f>
        <v>0</v>
      </c>
      <c r="K1768" s="12" t="b">
        <f aca="false">FALSE()</f>
        <v>0</v>
      </c>
      <c r="L1768" s="2" t="n">
        <v>8.1216587157413E-005</v>
      </c>
    </row>
    <row r="1769" customFormat="false" ht="15" hidden="false" customHeight="false" outlineLevel="0" collapsed="false">
      <c r="A1769" s="2" t="s">
        <v>325</v>
      </c>
      <c r="B1769" s="2" t="s">
        <v>325</v>
      </c>
      <c r="C1769" s="2" t="n">
        <v>1739</v>
      </c>
      <c r="D1769" s="2" t="n">
        <v>-0.123893158853047</v>
      </c>
      <c r="E1769" s="2" t="n">
        <v>0.0012642225031605</v>
      </c>
      <c r="F1769" s="2" t="n">
        <v>-0.358757607363881</v>
      </c>
      <c r="G1769" s="12" t="b">
        <f aca="false">FALSE()</f>
        <v>0</v>
      </c>
      <c r="H1769" s="2" t="n">
        <v>-0.0282100828468845</v>
      </c>
      <c r="I1769" s="2" t="n">
        <v>0.0418242688287909</v>
      </c>
      <c r="J1769" s="12" t="b">
        <f aca="false">FALSE()</f>
        <v>0</v>
      </c>
      <c r="K1769" s="12" t="b">
        <f aca="false">FALSE()</f>
        <v>0</v>
      </c>
      <c r="L1769" s="2" t="n">
        <v>8.12165871574153E-005</v>
      </c>
    </row>
    <row r="1770" customFormat="false" ht="15" hidden="false" customHeight="false" outlineLevel="0" collapsed="false">
      <c r="A1770" s="2" t="s">
        <v>325</v>
      </c>
      <c r="B1770" s="2" t="s">
        <v>325</v>
      </c>
      <c r="C1770" s="2" t="n">
        <v>1740</v>
      </c>
      <c r="D1770" s="2" t="n">
        <v>0.055650695916222</v>
      </c>
      <c r="E1770" s="2" t="n">
        <v>0.0011198208286674</v>
      </c>
      <c r="F1770" s="2" t="n">
        <v>0.629783688840931</v>
      </c>
      <c r="G1770" s="12" t="b">
        <f aca="false">FALSE()</f>
        <v>0</v>
      </c>
      <c r="H1770" s="2" t="n">
        <v>-0.0282100828468845</v>
      </c>
      <c r="I1770" s="2" t="n">
        <v>0.0418242688287909</v>
      </c>
      <c r="J1770" s="12" t="b">
        <f aca="false">FALSE()</f>
        <v>0</v>
      </c>
      <c r="K1770" s="12" t="b">
        <f aca="false">FALSE()</f>
        <v>0</v>
      </c>
      <c r="L1770" s="2" t="n">
        <v>8.724742277387E-005</v>
      </c>
    </row>
    <row r="1771" customFormat="false" ht="15" hidden="false" customHeight="false" outlineLevel="0" collapsed="false">
      <c r="A1771" s="2" t="s">
        <v>325</v>
      </c>
      <c r="B1771" s="2" t="s">
        <v>325</v>
      </c>
      <c r="C1771" s="2" t="n">
        <v>1741</v>
      </c>
      <c r="D1771" s="2" t="n">
        <v>0.0500905335253223</v>
      </c>
      <c r="E1771" s="2" t="n">
        <v>0.0011198208286674</v>
      </c>
      <c r="F1771" s="2" t="n">
        <v>0.599145830538443</v>
      </c>
      <c r="G1771" s="12" t="b">
        <f aca="false">FALSE()</f>
        <v>0</v>
      </c>
      <c r="H1771" s="2" t="n">
        <v>-0.0282100828468845</v>
      </c>
      <c r="I1771" s="2" t="n">
        <v>0.0418242688287909</v>
      </c>
      <c r="J1771" s="12" t="b">
        <f aca="false">FALSE()</f>
        <v>0</v>
      </c>
      <c r="K1771" s="12" t="b">
        <f aca="false">FALSE()</f>
        <v>0</v>
      </c>
      <c r="L1771" s="2" t="n">
        <v>8.72474227738733E-005</v>
      </c>
    </row>
    <row r="1772" customFormat="false" ht="15" hidden="false" customHeight="false" outlineLevel="0" collapsed="false">
      <c r="A1772" s="2" t="s">
        <v>325</v>
      </c>
      <c r="B1772" s="2" t="s">
        <v>325</v>
      </c>
      <c r="C1772" s="2" t="n">
        <v>1742</v>
      </c>
      <c r="D1772" s="2" t="n">
        <v>-0.0482196186869158</v>
      </c>
      <c r="E1772" s="2" t="n">
        <v>0.0013140604467805</v>
      </c>
      <c r="F1772" s="2" t="n">
        <v>0.0572659926483838</v>
      </c>
      <c r="G1772" s="12" t="b">
        <f aca="false">FALSE()</f>
        <v>0</v>
      </c>
      <c r="H1772" s="2" t="n">
        <v>-0.0282100828468845</v>
      </c>
      <c r="I1772" s="2" t="n">
        <v>0.0418242688287909</v>
      </c>
      <c r="J1772" s="12" t="b">
        <f aca="false">FALSE()</f>
        <v>0</v>
      </c>
      <c r="K1772" s="12" t="b">
        <f aca="false">FALSE()</f>
        <v>0</v>
      </c>
      <c r="L1772" s="2" t="n">
        <v>7.92233695378701E-005</v>
      </c>
    </row>
    <row r="1773" customFormat="false" ht="15" hidden="false" customHeight="false" outlineLevel="0" collapsed="false">
      <c r="A1773" s="2" t="s">
        <v>325</v>
      </c>
      <c r="B1773" s="2" t="s">
        <v>325</v>
      </c>
      <c r="C1773" s="2" t="n">
        <v>1743</v>
      </c>
      <c r="D1773" s="2" t="n">
        <v>0</v>
      </c>
      <c r="E1773" s="2" t="n">
        <v>0.0013140604467805</v>
      </c>
      <c r="F1773" s="2" t="n">
        <v>0.322185844546124</v>
      </c>
      <c r="G1773" s="12" t="b">
        <f aca="false">FALSE()</f>
        <v>0</v>
      </c>
      <c r="H1773" s="2" t="n">
        <v>-0.0282100828468845</v>
      </c>
      <c r="I1773" s="2" t="n">
        <v>0.0418242688287909</v>
      </c>
      <c r="J1773" s="12" t="b">
        <f aca="false">FALSE()</f>
        <v>0</v>
      </c>
      <c r="K1773" s="12" t="b">
        <f aca="false">FALSE()</f>
        <v>0</v>
      </c>
      <c r="L1773" s="2" t="n">
        <v>7.92233695378601E-005</v>
      </c>
    </row>
    <row r="1774" customFormat="false" ht="15" hidden="false" customHeight="false" outlineLevel="0" collapsed="false">
      <c r="A1774" s="2" t="s">
        <v>325</v>
      </c>
      <c r="B1774" s="2" t="s">
        <v>325</v>
      </c>
      <c r="C1774" s="2" t="n">
        <v>1744</v>
      </c>
      <c r="D1774" s="2" t="n">
        <v>-0.0283457543354385</v>
      </c>
      <c r="E1774" s="2" t="n">
        <v>0.0018181818181818</v>
      </c>
      <c r="F1774" s="2" t="n">
        <v>0.165203516302036</v>
      </c>
      <c r="G1774" s="12" t="b">
        <f aca="false">FALSE()</f>
        <v>0</v>
      </c>
      <c r="H1774" s="2" t="n">
        <v>-0.0282100828468845</v>
      </c>
      <c r="I1774" s="2" t="n">
        <v>0.0418242688287909</v>
      </c>
      <c r="J1774" s="12" t="b">
        <f aca="false">FALSE()</f>
        <v>0</v>
      </c>
      <c r="K1774" s="12" t="b">
        <f aca="false">FALSE()</f>
        <v>0</v>
      </c>
      <c r="L1774" s="2" t="n">
        <v>6.10807566109499E-005</v>
      </c>
    </row>
    <row r="1775" customFormat="false" ht="15" hidden="false" customHeight="false" outlineLevel="0" collapsed="false">
      <c r="A1775" s="2" t="s">
        <v>325</v>
      </c>
      <c r="B1775" s="2" t="s">
        <v>325</v>
      </c>
      <c r="C1775" s="2" t="n">
        <v>1745</v>
      </c>
      <c r="D1775" s="2" t="n">
        <v>0.008504762584569</v>
      </c>
      <c r="E1775" s="2" t="n">
        <v>0.0018181818181818</v>
      </c>
      <c r="F1775" s="2" t="n">
        <v>0.366134794323023</v>
      </c>
      <c r="G1775" s="12" t="b">
        <f aca="false">FALSE()</f>
        <v>0</v>
      </c>
      <c r="H1775" s="2" t="n">
        <v>-0.0282100828468845</v>
      </c>
      <c r="I1775" s="2" t="n">
        <v>0.0418242688287909</v>
      </c>
      <c r="J1775" s="12" t="b">
        <f aca="false">FALSE()</f>
        <v>0</v>
      </c>
      <c r="K1775" s="12" t="b">
        <f aca="false">FALSE()</f>
        <v>0</v>
      </c>
      <c r="L1775" s="2" t="n">
        <v>6.10807566109491E-005</v>
      </c>
    </row>
    <row r="1776" customFormat="false" ht="15" hidden="false" customHeight="false" outlineLevel="0" collapsed="false">
      <c r="A1776" s="2" t="s">
        <v>325</v>
      </c>
      <c r="B1776" s="2" t="s">
        <v>325</v>
      </c>
      <c r="C1776" s="2" t="n">
        <v>1746</v>
      </c>
      <c r="D1776" s="2" t="n">
        <v>-0.0383036843713426</v>
      </c>
      <c r="E1776" s="2" t="n">
        <v>0.0003673769287288</v>
      </c>
      <c r="F1776" s="2" t="n">
        <v>0.113366769084565</v>
      </c>
      <c r="G1776" s="12" t="b">
        <f aca="false">FALSE()</f>
        <v>0</v>
      </c>
      <c r="H1776" s="2" t="n">
        <v>-0.0282100828468845</v>
      </c>
      <c r="I1776" s="2" t="n">
        <v>0.0418242688287909</v>
      </c>
      <c r="J1776" s="12" t="b">
        <f aca="false">FALSE()</f>
        <v>0</v>
      </c>
      <c r="K1776" s="12" t="b">
        <f aca="false">FALSE()</f>
        <v>0</v>
      </c>
      <c r="L1776" s="2" t="n">
        <v>0.000129007512242</v>
      </c>
    </row>
    <row r="1777" customFormat="false" ht="15" hidden="false" customHeight="false" outlineLevel="0" collapsed="false">
      <c r="A1777" s="2" t="s">
        <v>325</v>
      </c>
      <c r="B1777" s="2" t="s">
        <v>325</v>
      </c>
      <c r="C1777" s="2" t="n">
        <v>1747</v>
      </c>
      <c r="D1777" s="2" t="n">
        <v>-0.009578116401639</v>
      </c>
      <c r="E1777" s="2" t="n">
        <v>0.0003673769287288</v>
      </c>
      <c r="F1777" s="2" t="n">
        <v>0.273497863419417</v>
      </c>
      <c r="G1777" s="12" t="b">
        <f aca="false">FALSE()</f>
        <v>0</v>
      </c>
      <c r="H1777" s="2" t="n">
        <v>-0.0282100828468845</v>
      </c>
      <c r="I1777" s="2" t="n">
        <v>0.0418242688287909</v>
      </c>
      <c r="J1777" s="12" t="b">
        <f aca="false">FALSE()</f>
        <v>0</v>
      </c>
      <c r="K1777" s="12" t="b">
        <f aca="false">FALSE()</f>
        <v>0</v>
      </c>
      <c r="L1777" s="2" t="n">
        <v>0.000129007512242</v>
      </c>
    </row>
    <row r="1778" customFormat="false" ht="15" hidden="false" customHeight="false" outlineLevel="0" collapsed="false">
      <c r="A1778" s="2" t="s">
        <v>325</v>
      </c>
      <c r="B1778" s="2" t="s">
        <v>325</v>
      </c>
      <c r="C1778" s="2" t="n">
        <v>1748</v>
      </c>
      <c r="D1778" s="2" t="n">
        <v>0.0236411099480465</v>
      </c>
      <c r="E1778" s="2" t="n">
        <v>0.0063291139240506</v>
      </c>
      <c r="F1778" s="2" t="n">
        <v>0.421289968062602</v>
      </c>
      <c r="G1778" s="12" t="b">
        <f aca="false">FALSE()</f>
        <v>0</v>
      </c>
      <c r="H1778" s="2" t="n">
        <v>-0.0282100828468845</v>
      </c>
      <c r="I1778" s="2" t="n">
        <v>0.0418242688287909</v>
      </c>
      <c r="J1778" s="12" t="b">
        <f aca="false">FALSE()</f>
        <v>0</v>
      </c>
      <c r="K1778" s="12" t="b">
        <f aca="false">FALSE()</f>
        <v>0</v>
      </c>
      <c r="L1778" s="2" t="n">
        <v>-3.18519475245049E-005</v>
      </c>
    </row>
    <row r="1779" customFormat="false" ht="15" hidden="false" customHeight="false" outlineLevel="0" collapsed="false">
      <c r="A1779" s="2" t="s">
        <v>325</v>
      </c>
      <c r="B1779" s="2" t="s">
        <v>325</v>
      </c>
      <c r="C1779" s="2" t="n">
        <v>1749</v>
      </c>
      <c r="D1779" s="2" t="n">
        <v>0.0157615555183161</v>
      </c>
      <c r="E1779" s="2" t="n">
        <v>0.0063291139240506</v>
      </c>
      <c r="F1779" s="2" t="n">
        <v>0.380949612419867</v>
      </c>
      <c r="G1779" s="12" t="b">
        <f aca="false">FALSE()</f>
        <v>0</v>
      </c>
      <c r="H1779" s="2" t="n">
        <v>-0.0282100828468845</v>
      </c>
      <c r="I1779" s="2" t="n">
        <v>0.0418242688287909</v>
      </c>
      <c r="J1779" s="12" t="b">
        <f aca="false">FALSE()</f>
        <v>0</v>
      </c>
      <c r="K1779" s="12" t="b">
        <f aca="false">FALSE()</f>
        <v>0</v>
      </c>
      <c r="L1779" s="2" t="n">
        <v>-3.18519475245039E-005</v>
      </c>
    </row>
    <row r="1780" customFormat="false" ht="15" hidden="false" customHeight="false" outlineLevel="0" collapsed="false">
      <c r="A1780" s="2" t="s">
        <v>325</v>
      </c>
      <c r="B1780" s="2" t="s">
        <v>325</v>
      </c>
      <c r="C1780" s="2" t="n">
        <v>1750</v>
      </c>
      <c r="D1780" s="2" t="n">
        <v>0.0657421069484928</v>
      </c>
      <c r="E1780" s="2" t="n">
        <v>0.0027932960893854</v>
      </c>
      <c r="F1780" s="2" t="n">
        <v>0.668594479458784</v>
      </c>
      <c r="G1780" s="12" t="b">
        <f aca="false">FALSE()</f>
        <v>0</v>
      </c>
      <c r="H1780" s="2" t="n">
        <v>-0.0282100828468845</v>
      </c>
      <c r="I1780" s="2" t="n">
        <v>0.0418242688287909</v>
      </c>
      <c r="J1780" s="12" t="b">
        <f aca="false">FALSE()</f>
        <v>0</v>
      </c>
      <c r="K1780" s="12" t="b">
        <f aca="false">FALSE()</f>
        <v>0</v>
      </c>
      <c r="L1780" s="2" t="n">
        <v>3.30897621797206E-005</v>
      </c>
    </row>
    <row r="1781" customFormat="false" ht="15" hidden="false" customHeight="false" outlineLevel="0" collapsed="false">
      <c r="A1781" s="2" t="s">
        <v>325</v>
      </c>
      <c r="B1781" s="2" t="s">
        <v>325</v>
      </c>
      <c r="C1781" s="2" t="n">
        <v>1751</v>
      </c>
      <c r="D1781" s="2" t="n">
        <v>-0.0526073102125164</v>
      </c>
      <c r="E1781" s="2" t="n">
        <v>0.0027932960893854</v>
      </c>
      <c r="F1781" s="2" t="n">
        <v>0.0324543079270228</v>
      </c>
      <c r="G1781" s="12" t="b">
        <f aca="false">FALSE()</f>
        <v>0</v>
      </c>
      <c r="H1781" s="2" t="n">
        <v>-0.0282100828468845</v>
      </c>
      <c r="I1781" s="2" t="n">
        <v>0.0418242688287909</v>
      </c>
      <c r="J1781" s="12" t="b">
        <f aca="false">FALSE()</f>
        <v>0</v>
      </c>
      <c r="K1781" s="12" t="b">
        <f aca="false">FALSE()</f>
        <v>0</v>
      </c>
      <c r="L1781" s="2" t="n">
        <v>3.30897621797247E-005</v>
      </c>
    </row>
    <row r="1782" customFormat="false" ht="15" hidden="false" customHeight="false" outlineLevel="0" collapsed="false">
      <c r="A1782" s="2" t="s">
        <v>325</v>
      </c>
      <c r="B1782" s="2" t="s">
        <v>325</v>
      </c>
      <c r="C1782" s="2" t="n">
        <v>1752</v>
      </c>
      <c r="D1782" s="2" t="n">
        <v>0.224318692694997</v>
      </c>
      <c r="E1782" s="2" t="n">
        <v>0.0028571428571428</v>
      </c>
      <c r="F1782" s="2" t="n">
        <v>1.5195569592208</v>
      </c>
      <c r="G1782" s="12" t="b">
        <f aca="false">FALSE()</f>
        <v>0</v>
      </c>
      <c r="H1782" s="2" t="n">
        <v>-0.0282100828468845</v>
      </c>
      <c r="I1782" s="2" t="n">
        <v>0.0418242688287909</v>
      </c>
      <c r="J1782" s="12" t="b">
        <f aca="false">TRUE()</f>
        <v>1</v>
      </c>
      <c r="K1782" s="12" t="b">
        <f aca="false">FALSE()</f>
        <v>0</v>
      </c>
      <c r="L1782" s="2" t="n">
        <v>3.14893522569197E-005</v>
      </c>
    </row>
    <row r="1783" customFormat="false" ht="15" hidden="false" customHeight="false" outlineLevel="0" collapsed="false">
      <c r="A1783" s="2" t="s">
        <v>325</v>
      </c>
      <c r="B1783" s="2" t="s">
        <v>325</v>
      </c>
      <c r="C1783" s="2" t="n">
        <v>1753</v>
      </c>
      <c r="D1783" s="2" t="n">
        <v>0.0076034452434685</v>
      </c>
      <c r="E1783" s="2" t="n">
        <v>0.0028571428571428</v>
      </c>
      <c r="F1783" s="2" t="n">
        <v>0.355765129214706</v>
      </c>
      <c r="G1783" s="12" t="b">
        <f aca="false">FALSE()</f>
        <v>0</v>
      </c>
      <c r="H1783" s="2" t="n">
        <v>-0.0282100828468845</v>
      </c>
      <c r="I1783" s="2" t="n">
        <v>0.0418242688287909</v>
      </c>
      <c r="J1783" s="12" t="b">
        <f aca="false">FALSE()</f>
        <v>0</v>
      </c>
      <c r="K1783" s="12" t="b">
        <f aca="false">FALSE()</f>
        <v>0</v>
      </c>
      <c r="L1783" s="2" t="n">
        <v>3.14893522569263E-005</v>
      </c>
    </row>
    <row r="1784" customFormat="false" ht="15" hidden="false" customHeight="false" outlineLevel="0" collapsed="false">
      <c r="A1784" s="2" t="s">
        <v>325</v>
      </c>
      <c r="B1784" s="2" t="s">
        <v>325</v>
      </c>
      <c r="C1784" s="2" t="n">
        <v>1754</v>
      </c>
      <c r="D1784" s="2" t="n">
        <v>0.142536256222993</v>
      </c>
      <c r="E1784" s="2" t="n">
        <v>0.0093457943925233</v>
      </c>
      <c r="F1784" s="2" t="n">
        <v>0.991504233563984</v>
      </c>
      <c r="G1784" s="12" t="b">
        <f aca="false">FALSE()</f>
        <v>0</v>
      </c>
      <c r="H1784" s="2" t="n">
        <v>-0.0282100828468845</v>
      </c>
      <c r="I1784" s="2" t="n">
        <v>0.0418242688287909</v>
      </c>
      <c r="J1784" s="12" t="b">
        <f aca="false">TRUE()</f>
        <v>1</v>
      </c>
      <c r="K1784" s="12" t="b">
        <f aca="false">FALSE()</f>
        <v>0</v>
      </c>
      <c r="L1784" s="2" t="n">
        <v>-6.58846401126922E-005</v>
      </c>
    </row>
    <row r="1785" customFormat="false" ht="15" hidden="false" customHeight="false" outlineLevel="0" collapsed="false">
      <c r="A1785" s="2" t="s">
        <v>325</v>
      </c>
      <c r="B1785" s="2" t="s">
        <v>325</v>
      </c>
      <c r="C1785" s="2" t="n">
        <v>1755</v>
      </c>
      <c r="D1785" s="2" t="n">
        <v>-0.0204299199895738</v>
      </c>
      <c r="E1785" s="2" t="n">
        <v>0.0093457943925233</v>
      </c>
      <c r="F1785" s="2" t="n">
        <v>0.188357737715999</v>
      </c>
      <c r="G1785" s="12" t="b">
        <f aca="false">FALSE()</f>
        <v>0</v>
      </c>
      <c r="H1785" s="2" t="n">
        <v>-0.0282100828468845</v>
      </c>
      <c r="I1785" s="2" t="n">
        <v>0.0418242688287909</v>
      </c>
      <c r="J1785" s="12" t="b">
        <f aca="false">FALSE()</f>
        <v>0</v>
      </c>
      <c r="K1785" s="12" t="b">
        <f aca="false">FALSE()</f>
        <v>0</v>
      </c>
      <c r="L1785" s="2" t="n">
        <v>-6.58846401126933E-005</v>
      </c>
    </row>
    <row r="1786" customFormat="false" ht="15" hidden="false" customHeight="false" outlineLevel="0" collapsed="false">
      <c r="A1786" s="2" t="s">
        <v>325</v>
      </c>
      <c r="B1786" s="2" t="s">
        <v>325</v>
      </c>
      <c r="C1786" s="2" t="n">
        <v>1756</v>
      </c>
      <c r="D1786" s="2" t="n">
        <v>-0.0148867334947968</v>
      </c>
      <c r="E1786" s="2" t="n">
        <v>0.003584229390681</v>
      </c>
      <c r="F1786" s="2" t="n">
        <v>0.232564492887939</v>
      </c>
      <c r="G1786" s="12" t="b">
        <f aca="false">FALSE()</f>
        <v>0</v>
      </c>
      <c r="H1786" s="2" t="n">
        <v>-0.0282100828468845</v>
      </c>
      <c r="I1786" s="2" t="n">
        <v>0.0418242688287909</v>
      </c>
      <c r="J1786" s="12" t="b">
        <f aca="false">FALSE()</f>
        <v>0</v>
      </c>
      <c r="K1786" s="12" t="b">
        <f aca="false">FALSE()</f>
        <v>0</v>
      </c>
      <c r="L1786" s="2" t="n">
        <v>1.47560064108283E-005</v>
      </c>
    </row>
    <row r="1787" customFormat="false" ht="15" hidden="false" customHeight="false" outlineLevel="0" collapsed="false">
      <c r="A1787" s="2" t="s">
        <v>325</v>
      </c>
      <c r="B1787" s="2" t="s">
        <v>325</v>
      </c>
      <c r="C1787" s="2" t="n">
        <v>1757</v>
      </c>
      <c r="D1787" s="2" t="n">
        <v>0.0694182224271079</v>
      </c>
      <c r="E1787" s="2" t="n">
        <v>0.003584229390681</v>
      </c>
      <c r="F1787" s="2" t="n">
        <v>0.680613833808215</v>
      </c>
      <c r="G1787" s="12" t="b">
        <f aca="false">FALSE()</f>
        <v>0</v>
      </c>
      <c r="H1787" s="2" t="n">
        <v>-0.0282100828468845</v>
      </c>
      <c r="I1787" s="2" t="n">
        <v>0.0418242688287909</v>
      </c>
      <c r="J1787" s="12" t="b">
        <f aca="false">FALSE()</f>
        <v>0</v>
      </c>
      <c r="K1787" s="12" t="b">
        <f aca="false">FALSE()</f>
        <v>0</v>
      </c>
      <c r="L1787" s="2" t="n">
        <v>1.47560064108238E-005</v>
      </c>
    </row>
    <row r="1788" customFormat="false" ht="15" hidden="false" customHeight="false" outlineLevel="0" collapsed="false">
      <c r="A1788" s="2" t="s">
        <v>325</v>
      </c>
      <c r="B1788" s="2" t="s">
        <v>325</v>
      </c>
      <c r="C1788" s="2" t="n">
        <v>1758</v>
      </c>
      <c r="D1788" s="2" t="n">
        <v>0.078754592480963</v>
      </c>
      <c r="E1788" s="2" t="n">
        <v>0.0046296296296296</v>
      </c>
      <c r="F1788" s="2" t="n">
        <v>0.719675586509076</v>
      </c>
      <c r="G1788" s="12" t="b">
        <f aca="false">FALSE()</f>
        <v>0</v>
      </c>
      <c r="H1788" s="2" t="n">
        <v>-0.0282100828468845</v>
      </c>
      <c r="I1788" s="2" t="n">
        <v>0.0418242688287909</v>
      </c>
      <c r="J1788" s="12" t="b">
        <f aca="false">FALSE()</f>
        <v>0</v>
      </c>
      <c r="K1788" s="12" t="b">
        <f aca="false">FALSE()</f>
        <v>0</v>
      </c>
      <c r="L1788" s="2" t="n">
        <v>-5.50993005370298E-006</v>
      </c>
    </row>
    <row r="1789" customFormat="false" ht="15" hidden="false" customHeight="false" outlineLevel="0" collapsed="false">
      <c r="A1789" s="2" t="s">
        <v>325</v>
      </c>
      <c r="B1789" s="2" t="s">
        <v>325</v>
      </c>
      <c r="C1789" s="2" t="n">
        <v>1759</v>
      </c>
      <c r="D1789" s="2" t="n">
        <v>-0.0797752289783275</v>
      </c>
      <c r="E1789" s="2" t="n">
        <v>0.0046296296296296</v>
      </c>
      <c r="F1789" s="2" t="n">
        <v>-0.11066454208959</v>
      </c>
      <c r="G1789" s="12" t="b">
        <f aca="false">FALSE()</f>
        <v>0</v>
      </c>
      <c r="H1789" s="2" t="n">
        <v>-0.0282100828468845</v>
      </c>
      <c r="I1789" s="2" t="n">
        <v>0.0418242688287909</v>
      </c>
      <c r="J1789" s="12" t="b">
        <f aca="false">FALSE()</f>
        <v>0</v>
      </c>
      <c r="K1789" s="12" t="b">
        <f aca="false">FALSE()</f>
        <v>0</v>
      </c>
      <c r="L1789" s="2" t="n">
        <v>-5.50993005369519E-006</v>
      </c>
    </row>
    <row r="1790" customFormat="false" ht="15" hidden="false" customHeight="false" outlineLevel="0" collapsed="false">
      <c r="A1790" s="2" t="s">
        <v>325</v>
      </c>
      <c r="B1790" s="2" t="s">
        <v>325</v>
      </c>
      <c r="C1790" s="2" t="n">
        <v>1760</v>
      </c>
      <c r="D1790" s="2" t="n">
        <v>-0.104579029057585</v>
      </c>
      <c r="E1790" s="2" t="n">
        <v>0.0020283975659229</v>
      </c>
      <c r="F1790" s="2" t="n">
        <v>-0.249683921858678</v>
      </c>
      <c r="G1790" s="12" t="b">
        <f aca="false">FALSE()</f>
        <v>0</v>
      </c>
      <c r="H1790" s="2" t="n">
        <v>-0.0282100828468845</v>
      </c>
      <c r="I1790" s="2" t="n">
        <v>0.0418242688287909</v>
      </c>
      <c r="J1790" s="12" t="b">
        <f aca="false">FALSE()</f>
        <v>0</v>
      </c>
      <c r="K1790" s="12" t="b">
        <f aca="false">FALSE()</f>
        <v>0</v>
      </c>
      <c r="L1790" s="2" t="n">
        <v>5.43863170544855E-005</v>
      </c>
    </row>
    <row r="1791" customFormat="false" ht="15" hidden="false" customHeight="false" outlineLevel="0" collapsed="false">
      <c r="A1791" s="2" t="s">
        <v>325</v>
      </c>
      <c r="B1791" s="2" t="s">
        <v>325</v>
      </c>
      <c r="C1791" s="2" t="n">
        <v>1761</v>
      </c>
      <c r="D1791" s="2" t="n">
        <v>0.0896823844674667</v>
      </c>
      <c r="E1791" s="2" t="n">
        <v>0.0020283975659229</v>
      </c>
      <c r="F1791" s="2" t="n">
        <v>0.806245331247121</v>
      </c>
      <c r="G1791" s="12" t="b">
        <f aca="false">FALSE()</f>
        <v>0</v>
      </c>
      <c r="H1791" s="2" t="n">
        <v>-0.0282100828468845</v>
      </c>
      <c r="I1791" s="2" t="n">
        <v>0.0418242688287909</v>
      </c>
      <c r="J1791" s="12" t="b">
        <f aca="false">FALSE()</f>
        <v>0</v>
      </c>
      <c r="K1791" s="12" t="b">
        <f aca="false">FALSE()</f>
        <v>0</v>
      </c>
      <c r="L1791" s="2" t="n">
        <v>5.43863170544816E-005</v>
      </c>
    </row>
    <row r="1792" customFormat="false" ht="15" hidden="false" customHeight="false" outlineLevel="0" collapsed="false">
      <c r="A1792" s="2" t="s">
        <v>325</v>
      </c>
      <c r="B1792" s="2" t="s">
        <v>325</v>
      </c>
      <c r="C1792" s="2" t="n">
        <v>1762</v>
      </c>
      <c r="D1792" s="2" t="n">
        <v>-0.0438014604811687</v>
      </c>
      <c r="E1792" s="2" t="n">
        <v>0.0034482758620689</v>
      </c>
      <c r="F1792" s="2" t="n">
        <v>0.0790449434400202</v>
      </c>
      <c r="G1792" s="12" t="b">
        <f aca="false">FALSE()</f>
        <v>0</v>
      </c>
      <c r="H1792" s="2" t="n">
        <v>-0.0282100828468845</v>
      </c>
      <c r="I1792" s="2" t="n">
        <v>0.0418242688287909</v>
      </c>
      <c r="J1792" s="12" t="b">
        <f aca="false">FALSE()</f>
        <v>0</v>
      </c>
      <c r="K1792" s="12" t="b">
        <f aca="false">FALSE()</f>
        <v>0</v>
      </c>
      <c r="L1792" s="2" t="n">
        <v>1.7695221026369E-005</v>
      </c>
    </row>
    <row r="1793" customFormat="false" ht="15" hidden="false" customHeight="false" outlineLevel="0" collapsed="false">
      <c r="A1793" s="2" t="s">
        <v>325</v>
      </c>
      <c r="B1793" s="2" t="s">
        <v>325</v>
      </c>
      <c r="C1793" s="2" t="n">
        <v>1763</v>
      </c>
      <c r="D1793" s="2" t="n">
        <v>-0.231606316656966</v>
      </c>
      <c r="E1793" s="2" t="n">
        <v>0.0034482758620689</v>
      </c>
      <c r="F1793" s="2" t="n">
        <v>-0.920992529888097</v>
      </c>
      <c r="G1793" s="12" t="b">
        <f aca="false">FALSE()</f>
        <v>0</v>
      </c>
      <c r="H1793" s="2" t="n">
        <v>-0.0282100828468845</v>
      </c>
      <c r="I1793" s="2" t="n">
        <v>0.0418242688287909</v>
      </c>
      <c r="J1793" s="12" t="b">
        <f aca="false">TRUE()</f>
        <v>1</v>
      </c>
      <c r="K1793" s="12" t="b">
        <f aca="false">FALSE()</f>
        <v>0</v>
      </c>
      <c r="L1793" s="2" t="n">
        <v>1.7695221026368E-005</v>
      </c>
    </row>
    <row r="1794" customFormat="false" ht="15" hidden="false" customHeight="false" outlineLevel="0" collapsed="false">
      <c r="A1794" s="2" t="s">
        <v>325</v>
      </c>
      <c r="B1794" s="2" t="s">
        <v>325</v>
      </c>
      <c r="C1794" s="2" t="n">
        <v>1764</v>
      </c>
      <c r="D1794" s="2" t="n">
        <v>-0.0846865148666128</v>
      </c>
      <c r="E1794" s="2" t="n">
        <v>0.0023640661938534</v>
      </c>
      <c r="F1794" s="2" t="n">
        <v>-0.140855284176525</v>
      </c>
      <c r="G1794" s="12" t="b">
        <f aca="false">FALSE()</f>
        <v>0</v>
      </c>
      <c r="H1794" s="2" t="n">
        <v>-0.0282100828468845</v>
      </c>
      <c r="I1794" s="2" t="n">
        <v>0.0418242688287909</v>
      </c>
      <c r="J1794" s="12" t="b">
        <f aca="false">FALSE()</f>
        <v>0</v>
      </c>
      <c r="K1794" s="12" t="b">
        <f aca="false">FALSE()</f>
        <v>0</v>
      </c>
      <c r="L1794" s="2" t="n">
        <v>4.45134141528643E-005</v>
      </c>
    </row>
    <row r="1795" customFormat="false" ht="15" hidden="false" customHeight="false" outlineLevel="0" collapsed="false">
      <c r="A1795" s="2" t="s">
        <v>325</v>
      </c>
      <c r="B1795" s="2" t="s">
        <v>325</v>
      </c>
      <c r="C1795" s="2" t="n">
        <v>1765</v>
      </c>
      <c r="D1795" s="2" t="n">
        <v>-0.0080749386310028</v>
      </c>
      <c r="E1795" s="2" t="n">
        <v>0.0023640661938534</v>
      </c>
      <c r="F1795" s="2" t="n">
        <v>0.273521697323429</v>
      </c>
      <c r="G1795" s="12" t="b">
        <f aca="false">FALSE()</f>
        <v>0</v>
      </c>
      <c r="H1795" s="2" t="n">
        <v>-0.0282100828468845</v>
      </c>
      <c r="I1795" s="2" t="n">
        <v>0.0418242688287909</v>
      </c>
      <c r="J1795" s="12" t="b">
        <f aca="false">FALSE()</f>
        <v>0</v>
      </c>
      <c r="K1795" s="12" t="b">
        <f aca="false">FALSE()</f>
        <v>0</v>
      </c>
      <c r="L1795" s="2" t="n">
        <v>4.45134141528637E-005</v>
      </c>
    </row>
    <row r="1796" customFormat="false" ht="15" hidden="false" customHeight="false" outlineLevel="0" collapsed="false">
      <c r="A1796" s="2" t="s">
        <v>325</v>
      </c>
      <c r="B1796" s="2" t="s">
        <v>325</v>
      </c>
      <c r="C1796" s="2" t="n">
        <v>1766</v>
      </c>
      <c r="D1796" s="2" t="n">
        <v>0.032524267948072</v>
      </c>
      <c r="E1796" s="2" t="n">
        <v>0.0098039215686274</v>
      </c>
      <c r="F1796" s="2" t="n">
        <v>0.446851286276135</v>
      </c>
      <c r="G1796" s="12" t="b">
        <f aca="false">FALSE()</f>
        <v>0</v>
      </c>
      <c r="H1796" s="2" t="n">
        <v>-0.0282100828468845</v>
      </c>
      <c r="I1796" s="2" t="n">
        <v>0.0418242688287909</v>
      </c>
      <c r="J1796" s="12" t="b">
        <f aca="false">FALSE()</f>
        <v>0</v>
      </c>
      <c r="K1796" s="12" t="b">
        <f aca="false">FALSE()</f>
        <v>0</v>
      </c>
      <c r="L1796" s="2" t="n">
        <v>-7.00537791147828E-005</v>
      </c>
    </row>
    <row r="1797" customFormat="false" ht="15" hidden="false" customHeight="false" outlineLevel="0" collapsed="false">
      <c r="A1797" s="2" t="s">
        <v>325</v>
      </c>
      <c r="B1797" s="2" t="s">
        <v>325</v>
      </c>
      <c r="C1797" s="2" t="n">
        <v>1767</v>
      </c>
      <c r="D1797" s="2" t="n">
        <v>-0.45083518926793</v>
      </c>
      <c r="E1797" s="2" t="n">
        <v>0.0098039215686274</v>
      </c>
      <c r="F1797" s="2" t="n">
        <v>-1.92213444939237</v>
      </c>
      <c r="G1797" s="12" t="b">
        <f aca="false">FALSE()</f>
        <v>0</v>
      </c>
      <c r="H1797" s="2" t="n">
        <v>-0.0282100828468845</v>
      </c>
      <c r="I1797" s="2" t="n">
        <v>0.0418242688287909</v>
      </c>
      <c r="J1797" s="12" t="b">
        <f aca="false">TRUE()</f>
        <v>1</v>
      </c>
      <c r="K1797" s="12" t="b">
        <f aca="false">FALSE()</f>
        <v>0</v>
      </c>
      <c r="L1797" s="2" t="n">
        <v>-7.00537791147839E-005</v>
      </c>
    </row>
    <row r="1798" customFormat="false" ht="15" hidden="false" customHeight="false" outlineLevel="0" collapsed="false">
      <c r="A1798" s="2" t="s">
        <v>325</v>
      </c>
      <c r="B1798" s="2" t="s">
        <v>325</v>
      </c>
      <c r="C1798" s="2" t="n">
        <v>1768</v>
      </c>
      <c r="D1798" s="2" t="n">
        <v>-0.0282100828468845</v>
      </c>
      <c r="E1798" s="2" t="n">
        <v>0.005050505050505</v>
      </c>
      <c r="F1798" s="2" t="n">
        <v>0.158509011088602</v>
      </c>
      <c r="G1798" s="12" t="b">
        <f aca="false">FALSE()</f>
        <v>0</v>
      </c>
      <c r="H1798" s="2" t="n">
        <v>-0.0282100828468845</v>
      </c>
      <c r="I1798" s="2" t="n">
        <v>0.0418242688287909</v>
      </c>
      <c r="J1798" s="12" t="b">
        <f aca="false">FALSE()</f>
        <v>0</v>
      </c>
      <c r="K1798" s="12" t="b">
        <f aca="false">FALSE()</f>
        <v>0</v>
      </c>
      <c r="L1798" s="2" t="n">
        <v>-1.26902789416174E-005</v>
      </c>
    </row>
    <row r="1799" customFormat="false" ht="15" hidden="false" customHeight="false" outlineLevel="0" collapsed="false">
      <c r="A1799" s="2" t="s">
        <v>325</v>
      </c>
      <c r="B1799" s="2" t="s">
        <v>325</v>
      </c>
      <c r="C1799" s="2" t="n">
        <v>1769</v>
      </c>
      <c r="D1799" s="2" t="n">
        <v>0.0939079966481781</v>
      </c>
      <c r="E1799" s="2" t="n">
        <v>0.005050505050505</v>
      </c>
      <c r="F1799" s="2" t="n">
        <v>0.794467773915364</v>
      </c>
      <c r="G1799" s="12" t="b">
        <f aca="false">FALSE()</f>
        <v>0</v>
      </c>
      <c r="H1799" s="2" t="n">
        <v>-0.0282100828468845</v>
      </c>
      <c r="I1799" s="2" t="n">
        <v>0.0418242688287909</v>
      </c>
      <c r="J1799" s="12" t="b">
        <f aca="false">FALSE()</f>
        <v>0</v>
      </c>
      <c r="K1799" s="12" t="b">
        <f aca="false">FALSE()</f>
        <v>0</v>
      </c>
      <c r="L1799" s="2" t="n">
        <v>-1.2690278941627E-005</v>
      </c>
    </row>
    <row r="1800" customFormat="false" ht="15" hidden="false" customHeight="false" outlineLevel="0" collapsed="false">
      <c r="A1800" s="2" t="s">
        <v>325</v>
      </c>
      <c r="B1800" s="2" t="s">
        <v>325</v>
      </c>
      <c r="C1800" s="2" t="n">
        <v>1770</v>
      </c>
      <c r="D1800" s="2" t="n">
        <v>-0.0383036843713426</v>
      </c>
      <c r="E1800" s="2" t="n">
        <v>0.0003673769287288</v>
      </c>
      <c r="F1800" s="2" t="n">
        <v>0.113366769084565</v>
      </c>
      <c r="G1800" s="12" t="b">
        <f aca="false">FALSE()</f>
        <v>0</v>
      </c>
      <c r="H1800" s="2" t="n">
        <v>-0.0282100828468845</v>
      </c>
      <c r="I1800" s="2" t="n">
        <v>0.0418242688287909</v>
      </c>
      <c r="J1800" s="12" t="b">
        <f aca="false">FALSE()</f>
        <v>0</v>
      </c>
      <c r="K1800" s="12" t="b">
        <f aca="false">FALSE()</f>
        <v>0</v>
      </c>
      <c r="L1800" s="2" t="n">
        <v>0.000129007512242</v>
      </c>
    </row>
    <row r="1801" customFormat="false" ht="15" hidden="false" customHeight="false" outlineLevel="0" collapsed="false">
      <c r="A1801" s="2" t="s">
        <v>325</v>
      </c>
      <c r="B1801" s="2" t="s">
        <v>325</v>
      </c>
      <c r="C1801" s="2" t="n">
        <v>1771</v>
      </c>
      <c r="D1801" s="2" t="n">
        <v>-0.0191553542449165</v>
      </c>
      <c r="E1801" s="2" t="n">
        <v>0.0003673769287288</v>
      </c>
      <c r="F1801" s="2" t="n">
        <v>0.220109412469843</v>
      </c>
      <c r="G1801" s="12" t="b">
        <f aca="false">FALSE()</f>
        <v>0</v>
      </c>
      <c r="H1801" s="2" t="n">
        <v>-0.0282100828468845</v>
      </c>
      <c r="I1801" s="2" t="n">
        <v>0.0418242688287909</v>
      </c>
      <c r="J1801" s="12" t="b">
        <f aca="false">FALSE()</f>
        <v>0</v>
      </c>
      <c r="K1801" s="12" t="b">
        <f aca="false">FALSE()</f>
        <v>0</v>
      </c>
      <c r="L1801" s="2" t="n">
        <v>0.000129007512242</v>
      </c>
    </row>
    <row r="1802" customFormat="false" ht="15" hidden="false" customHeight="false" outlineLevel="0" collapsed="false">
      <c r="A1802" s="2" t="s">
        <v>325</v>
      </c>
      <c r="B1802" s="2" t="s">
        <v>325</v>
      </c>
      <c r="C1802" s="2" t="n">
        <v>1772</v>
      </c>
      <c r="D1802" s="2" t="n">
        <v>0.0315191971478319</v>
      </c>
      <c r="E1802" s="2" t="n">
        <v>0.0063291139240506</v>
      </c>
      <c r="F1802" s="2" t="n">
        <v>0.461622812039758</v>
      </c>
      <c r="G1802" s="12" t="b">
        <f aca="false">FALSE()</f>
        <v>0</v>
      </c>
      <c r="H1802" s="2" t="n">
        <v>-0.0282100828468845</v>
      </c>
      <c r="I1802" s="2" t="n">
        <v>0.0418242688287909</v>
      </c>
      <c r="J1802" s="12" t="b">
        <f aca="false">FALSE()</f>
        <v>0</v>
      </c>
      <c r="K1802" s="12" t="b">
        <f aca="false">FALSE()</f>
        <v>0</v>
      </c>
      <c r="L1802" s="2" t="n">
        <v>-3.18519475245016E-005</v>
      </c>
    </row>
    <row r="1803" customFormat="false" ht="15" hidden="false" customHeight="false" outlineLevel="0" collapsed="false">
      <c r="A1803" s="2" t="s">
        <v>325</v>
      </c>
      <c r="B1803" s="2" t="s">
        <v>325</v>
      </c>
      <c r="C1803" s="2" t="n">
        <v>1773</v>
      </c>
      <c r="D1803" s="2" t="n">
        <v>-0.0082958038593454</v>
      </c>
      <c r="E1803" s="2" t="n">
        <v>0.0063291139240506</v>
      </c>
      <c r="F1803" s="2" t="n">
        <v>0.257784978965692</v>
      </c>
      <c r="G1803" s="12" t="b">
        <f aca="false">FALSE()</f>
        <v>0</v>
      </c>
      <c r="H1803" s="2" t="n">
        <v>-0.0282100828468845</v>
      </c>
      <c r="I1803" s="2" t="n">
        <v>0.0418242688287909</v>
      </c>
      <c r="J1803" s="12" t="b">
        <f aca="false">FALSE()</f>
        <v>0</v>
      </c>
      <c r="K1803" s="12" t="b">
        <f aca="false">FALSE()</f>
        <v>0</v>
      </c>
      <c r="L1803" s="2" t="n">
        <v>-3.18519475245052E-005</v>
      </c>
    </row>
    <row r="1804" customFormat="false" ht="15" hidden="false" customHeight="false" outlineLevel="0" collapsed="false">
      <c r="A1804" s="2" t="s">
        <v>325</v>
      </c>
      <c r="B1804" s="2" t="s">
        <v>325</v>
      </c>
      <c r="C1804" s="2" t="n">
        <v>1774</v>
      </c>
      <c r="D1804" s="2" t="n">
        <v>0.0263127530480207</v>
      </c>
      <c r="E1804" s="2" t="n">
        <v>0.0027932960893854</v>
      </c>
      <c r="F1804" s="2" t="n">
        <v>0.456657686229721</v>
      </c>
      <c r="G1804" s="12" t="b">
        <f aca="false">FALSE()</f>
        <v>0</v>
      </c>
      <c r="H1804" s="2" t="n">
        <v>-0.0282100828468845</v>
      </c>
      <c r="I1804" s="2" t="n">
        <v>0.0418242688287909</v>
      </c>
      <c r="J1804" s="12" t="b">
        <f aca="false">FALSE()</f>
        <v>0</v>
      </c>
      <c r="K1804" s="12" t="b">
        <f aca="false">FALSE()</f>
        <v>0</v>
      </c>
      <c r="L1804" s="2" t="n">
        <v>3.30897621797205E-005</v>
      </c>
    </row>
    <row r="1805" customFormat="false" ht="15" hidden="false" customHeight="false" outlineLevel="0" collapsed="false">
      <c r="A1805" s="2" t="s">
        <v>325</v>
      </c>
      <c r="B1805" s="2" t="s">
        <v>325</v>
      </c>
      <c r="C1805" s="2" t="n">
        <v>1775</v>
      </c>
      <c r="D1805" s="2" t="n">
        <v>-0.0175429598117268</v>
      </c>
      <c r="E1805" s="2" t="n">
        <v>0.0027932960893854</v>
      </c>
      <c r="F1805" s="2" t="n">
        <v>0.220928762754814</v>
      </c>
      <c r="G1805" s="12" t="b">
        <f aca="false">FALSE()</f>
        <v>0</v>
      </c>
      <c r="H1805" s="2" t="n">
        <v>-0.0282100828468845</v>
      </c>
      <c r="I1805" s="2" t="n">
        <v>0.0418242688287909</v>
      </c>
      <c r="J1805" s="12" t="b">
        <f aca="false">FALSE()</f>
        <v>0</v>
      </c>
      <c r="K1805" s="12" t="b">
        <f aca="false">FALSE()</f>
        <v>0</v>
      </c>
      <c r="L1805" s="2" t="n">
        <v>3.30897621797146E-005</v>
      </c>
    </row>
    <row r="1806" customFormat="false" ht="15" hidden="false" customHeight="false" outlineLevel="0" collapsed="false">
      <c r="A1806" s="2" t="s">
        <v>325</v>
      </c>
      <c r="B1806" s="2" t="s">
        <v>325</v>
      </c>
      <c r="C1806" s="2" t="n">
        <v>1776</v>
      </c>
      <c r="D1806" s="2" t="n">
        <v>0.185225254854261</v>
      </c>
      <c r="E1806" s="2" t="n">
        <v>0.0028571428571428</v>
      </c>
      <c r="F1806" s="2" t="n">
        <v>1.30961961470573</v>
      </c>
      <c r="G1806" s="12" t="b">
        <f aca="false">FALSE()</f>
        <v>0</v>
      </c>
      <c r="H1806" s="2" t="n">
        <v>-0.0282100828468845</v>
      </c>
      <c r="I1806" s="2" t="n">
        <v>0.0418242688287909</v>
      </c>
      <c r="J1806" s="12" t="b">
        <f aca="false">TRUE()</f>
        <v>1</v>
      </c>
      <c r="K1806" s="12" t="b">
        <f aca="false">FALSE()</f>
        <v>0</v>
      </c>
      <c r="L1806" s="2" t="n">
        <v>3.14893522569274E-005</v>
      </c>
    </row>
    <row r="1807" customFormat="false" ht="15" hidden="false" customHeight="false" outlineLevel="0" collapsed="false">
      <c r="A1807" s="2" t="s">
        <v>325</v>
      </c>
      <c r="B1807" s="2" t="s">
        <v>325</v>
      </c>
      <c r="C1807" s="2" t="n">
        <v>1777</v>
      </c>
      <c r="D1807" s="2" t="n">
        <v>0.0228085778438384</v>
      </c>
      <c r="E1807" s="2" t="n">
        <v>0.0028571428571428</v>
      </c>
      <c r="F1807" s="2" t="n">
        <v>0.437418862870099</v>
      </c>
      <c r="G1807" s="12" t="b">
        <f aca="false">FALSE()</f>
        <v>0</v>
      </c>
      <c r="H1807" s="2" t="n">
        <v>-0.0282100828468845</v>
      </c>
      <c r="I1807" s="2" t="n">
        <v>0.0418242688287909</v>
      </c>
      <c r="J1807" s="12" t="b">
        <f aca="false">FALSE()</f>
        <v>0</v>
      </c>
      <c r="K1807" s="12" t="b">
        <f aca="false">FALSE()</f>
        <v>0</v>
      </c>
      <c r="L1807" s="2" t="n">
        <v>3.14893522569281E-005</v>
      </c>
    </row>
    <row r="1808" customFormat="false" ht="15" hidden="false" customHeight="false" outlineLevel="0" collapsed="false">
      <c r="A1808" s="2" t="s">
        <v>325</v>
      </c>
      <c r="B1808" s="2" t="s">
        <v>325</v>
      </c>
      <c r="C1808" s="2" t="n">
        <v>1778</v>
      </c>
      <c r="D1808" s="2" t="n">
        <v>0.0714488882504316</v>
      </c>
      <c r="E1808" s="2" t="n">
        <v>0.0093457943925233</v>
      </c>
      <c r="F1808" s="2" t="n">
        <v>0.641164231650038</v>
      </c>
      <c r="G1808" s="12" t="b">
        <f aca="false">FALSE()</f>
        <v>0</v>
      </c>
      <c r="H1808" s="2" t="n">
        <v>-0.0282100828468845</v>
      </c>
      <c r="I1808" s="2" t="n">
        <v>0.0418242688287909</v>
      </c>
      <c r="J1808" s="12" t="b">
        <f aca="false">FALSE()</f>
        <v>0</v>
      </c>
      <c r="K1808" s="12" t="b">
        <f aca="false">FALSE()</f>
        <v>0</v>
      </c>
      <c r="L1808" s="2" t="n">
        <v>-6.58846401126897E-005</v>
      </c>
    </row>
    <row r="1809" customFormat="false" ht="15" hidden="false" customHeight="false" outlineLevel="0" collapsed="false">
      <c r="A1809" s="2" t="s">
        <v>325</v>
      </c>
      <c r="B1809" s="2" t="s">
        <v>325</v>
      </c>
      <c r="C1809" s="2" t="n">
        <v>1779</v>
      </c>
      <c r="D1809" s="2" t="n">
        <v>-0.142536256222993</v>
      </c>
      <c r="E1809" s="2" t="n">
        <v>0.0093457943925233</v>
      </c>
      <c r="F1809" s="2" t="n">
        <v>-0.413419136147622</v>
      </c>
      <c r="G1809" s="12" t="b">
        <f aca="false">FALSE()</f>
        <v>0</v>
      </c>
      <c r="H1809" s="2" t="n">
        <v>-0.0282100828468845</v>
      </c>
      <c r="I1809" s="2" t="n">
        <v>0.0418242688287909</v>
      </c>
      <c r="J1809" s="12" t="b">
        <f aca="false">FALSE()</f>
        <v>0</v>
      </c>
      <c r="K1809" s="12" t="b">
        <f aca="false">FALSE()</f>
        <v>0</v>
      </c>
      <c r="L1809" s="2" t="n">
        <v>-6.58846401126918E-005</v>
      </c>
    </row>
    <row r="1810" customFormat="false" ht="15" hidden="false" customHeight="false" outlineLevel="0" collapsed="false">
      <c r="A1810" s="2" t="s">
        <v>325</v>
      </c>
      <c r="B1810" s="2" t="s">
        <v>325</v>
      </c>
      <c r="C1810" s="2" t="n">
        <v>1780</v>
      </c>
      <c r="D1810" s="2" t="n">
        <v>-0.0148867334947968</v>
      </c>
      <c r="E1810" s="2" t="n">
        <v>0.003584229390681</v>
      </c>
      <c r="F1810" s="2" t="n">
        <v>0.232564492887939</v>
      </c>
      <c r="G1810" s="12" t="b">
        <f aca="false">FALSE()</f>
        <v>0</v>
      </c>
      <c r="H1810" s="2" t="n">
        <v>-0.0282100828468845</v>
      </c>
      <c r="I1810" s="2" t="n">
        <v>0.0418242688287909</v>
      </c>
      <c r="J1810" s="12" t="b">
        <f aca="false">FALSE()</f>
        <v>0</v>
      </c>
      <c r="K1810" s="12" t="b">
        <f aca="false">FALSE()</f>
        <v>0</v>
      </c>
      <c r="L1810" s="2" t="n">
        <v>1.47560064108248E-005</v>
      </c>
    </row>
    <row r="1811" customFormat="false" ht="15" hidden="false" customHeight="false" outlineLevel="0" collapsed="false">
      <c r="A1811" s="2" t="s">
        <v>325</v>
      </c>
      <c r="B1811" s="2" t="s">
        <v>325</v>
      </c>
      <c r="C1811" s="2" t="n">
        <v>1781</v>
      </c>
      <c r="D1811" s="2" t="n">
        <v>0.0951350424337588</v>
      </c>
      <c r="E1811" s="2" t="n">
        <v>0.003584229390681</v>
      </c>
      <c r="F1811" s="2" t="n">
        <v>0.817289123280153</v>
      </c>
      <c r="G1811" s="12" t="b">
        <f aca="false">FALSE()</f>
        <v>0</v>
      </c>
      <c r="H1811" s="2" t="n">
        <v>-0.0282100828468845</v>
      </c>
      <c r="I1811" s="2" t="n">
        <v>0.0418242688287909</v>
      </c>
      <c r="J1811" s="12" t="b">
        <f aca="false">FALSE()</f>
        <v>0</v>
      </c>
      <c r="K1811" s="12" t="b">
        <f aca="false">FALSE()</f>
        <v>0</v>
      </c>
      <c r="L1811" s="2" t="n">
        <v>1.47560064108286E-005</v>
      </c>
    </row>
    <row r="1812" customFormat="false" ht="15" hidden="false" customHeight="false" outlineLevel="0" collapsed="false">
      <c r="A1812" s="2" t="s">
        <v>325</v>
      </c>
      <c r="B1812" s="2" t="s">
        <v>325</v>
      </c>
      <c r="C1812" s="2" t="n">
        <v>1782</v>
      </c>
      <c r="D1812" s="2" t="n">
        <v>0.0944626853949738</v>
      </c>
      <c r="E1812" s="2" t="n">
        <v>0.0046296296296296</v>
      </c>
      <c r="F1812" s="2" t="n">
        <v>0.801950705286075</v>
      </c>
      <c r="G1812" s="12" t="b">
        <f aca="false">FALSE()</f>
        <v>0</v>
      </c>
      <c r="H1812" s="2" t="n">
        <v>-0.0282100828468845</v>
      </c>
      <c r="I1812" s="2" t="n">
        <v>0.0418242688287909</v>
      </c>
      <c r="J1812" s="12" t="b">
        <f aca="false">FALSE()</f>
        <v>0</v>
      </c>
      <c r="K1812" s="12" t="b">
        <f aca="false">FALSE()</f>
        <v>0</v>
      </c>
      <c r="L1812" s="2" t="n">
        <v>-5.50993005369233E-006</v>
      </c>
    </row>
    <row r="1813" customFormat="false" ht="15" hidden="false" customHeight="false" outlineLevel="0" collapsed="false">
      <c r="A1813" s="2" t="s">
        <v>325</v>
      </c>
      <c r="B1813" s="2" t="s">
        <v>325</v>
      </c>
      <c r="C1813" s="2" t="n">
        <v>1783</v>
      </c>
      <c r="D1813" s="2" t="n">
        <v>-0.0525331853689057</v>
      </c>
      <c r="E1813" s="2" t="n">
        <v>0.0046296296296296</v>
      </c>
      <c r="F1813" s="2" t="n">
        <v>0.032022567412684</v>
      </c>
      <c r="G1813" s="12" t="b">
        <f aca="false">FALSE()</f>
        <v>0</v>
      </c>
      <c r="H1813" s="2" t="n">
        <v>-0.0282100828468845</v>
      </c>
      <c r="I1813" s="2" t="n">
        <v>0.0418242688287909</v>
      </c>
      <c r="J1813" s="12" t="b">
        <f aca="false">FALSE()</f>
        <v>0</v>
      </c>
      <c r="K1813" s="12" t="b">
        <f aca="false">FALSE()</f>
        <v>0</v>
      </c>
      <c r="L1813" s="2" t="n">
        <v>-5.50993005369312E-006</v>
      </c>
    </row>
    <row r="1814" customFormat="false" ht="15" hidden="false" customHeight="false" outlineLevel="0" collapsed="false">
      <c r="A1814" s="2" t="s">
        <v>325</v>
      </c>
      <c r="B1814" s="2" t="s">
        <v>325</v>
      </c>
      <c r="C1814" s="2" t="n">
        <v>1784</v>
      </c>
      <c r="D1814" s="2" t="n">
        <v>-0.104579029057585</v>
      </c>
      <c r="E1814" s="2" t="n">
        <v>0.0020283975659229</v>
      </c>
      <c r="F1814" s="2" t="n">
        <v>-0.249683921858677</v>
      </c>
      <c r="G1814" s="12" t="b">
        <f aca="false">FALSE()</f>
        <v>0</v>
      </c>
      <c r="H1814" s="2" t="n">
        <v>-0.0282100828468845</v>
      </c>
      <c r="I1814" s="2" t="n">
        <v>0.0418242688287909</v>
      </c>
      <c r="J1814" s="12" t="b">
        <f aca="false">FALSE()</f>
        <v>0</v>
      </c>
      <c r="K1814" s="12" t="b">
        <f aca="false">FALSE()</f>
        <v>0</v>
      </c>
      <c r="L1814" s="2" t="n">
        <v>5.43863170544797E-005</v>
      </c>
    </row>
    <row r="1815" customFormat="false" ht="15" hidden="false" customHeight="false" outlineLevel="0" collapsed="false">
      <c r="A1815" s="2" t="s">
        <v>325</v>
      </c>
      <c r="B1815" s="2" t="s">
        <v>325</v>
      </c>
      <c r="C1815" s="2" t="n">
        <v>1785</v>
      </c>
      <c r="D1815" s="2" t="n">
        <v>0.0807346514513291</v>
      </c>
      <c r="E1815" s="2" t="n">
        <v>0.0020283975659229</v>
      </c>
      <c r="F1815" s="2" t="n">
        <v>0.757608945516808</v>
      </c>
      <c r="G1815" s="12" t="b">
        <f aca="false">FALSE()</f>
        <v>0</v>
      </c>
      <c r="H1815" s="2" t="n">
        <v>-0.0282100828468845</v>
      </c>
      <c r="I1815" s="2" t="n">
        <v>0.0418242688287909</v>
      </c>
      <c r="J1815" s="12" t="b">
        <f aca="false">FALSE()</f>
        <v>0</v>
      </c>
      <c r="K1815" s="12" t="b">
        <f aca="false">FALSE()</f>
        <v>0</v>
      </c>
      <c r="L1815" s="2" t="n">
        <v>5.43863170544804E-005</v>
      </c>
    </row>
    <row r="1816" customFormat="false" ht="15" hidden="false" customHeight="false" outlineLevel="0" collapsed="false">
      <c r="A1816" s="2" t="s">
        <v>325</v>
      </c>
      <c r="B1816" s="2" t="s">
        <v>325</v>
      </c>
      <c r="C1816" s="2" t="n">
        <v>1786</v>
      </c>
      <c r="D1816" s="2" t="n">
        <v>-0.0438014604811687</v>
      </c>
      <c r="E1816" s="2" t="n">
        <v>0.0034482758620689</v>
      </c>
      <c r="F1816" s="2" t="n">
        <v>0.0790449434400201</v>
      </c>
      <c r="G1816" s="12" t="b">
        <f aca="false">FALSE()</f>
        <v>0</v>
      </c>
      <c r="H1816" s="2" t="n">
        <v>-0.0282100828468845</v>
      </c>
      <c r="I1816" s="2" t="n">
        <v>0.0418242688287909</v>
      </c>
      <c r="J1816" s="12" t="b">
        <f aca="false">FALSE()</f>
        <v>0</v>
      </c>
      <c r="K1816" s="12" t="b">
        <f aca="false">FALSE()</f>
        <v>0</v>
      </c>
      <c r="L1816" s="2" t="n">
        <v>1.7695221026364E-005</v>
      </c>
    </row>
    <row r="1817" customFormat="false" ht="15" hidden="false" customHeight="false" outlineLevel="0" collapsed="false">
      <c r="A1817" s="2" t="s">
        <v>325</v>
      </c>
      <c r="B1817" s="2" t="s">
        <v>325</v>
      </c>
      <c r="C1817" s="2" t="n">
        <v>1787</v>
      </c>
      <c r="D1817" s="2" t="n">
        <v>-0.162856899512741</v>
      </c>
      <c r="E1817" s="2" t="n">
        <v>0.0034482758620689</v>
      </c>
      <c r="F1817" s="2" t="n">
        <v>-0.554910444399664</v>
      </c>
      <c r="G1817" s="12" t="b">
        <f aca="false">FALSE()</f>
        <v>0</v>
      </c>
      <c r="H1817" s="2" t="n">
        <v>-0.0282100828468845</v>
      </c>
      <c r="I1817" s="2" t="n">
        <v>0.0418242688287909</v>
      </c>
      <c r="J1817" s="12" t="b">
        <f aca="false">TRUE()</f>
        <v>1</v>
      </c>
      <c r="K1817" s="12" t="b">
        <f aca="false">FALSE()</f>
        <v>0</v>
      </c>
      <c r="L1817" s="2" t="n">
        <v>1.7695221026361E-005</v>
      </c>
    </row>
    <row r="1818" customFormat="false" ht="15" hidden="false" customHeight="false" outlineLevel="0" collapsed="false">
      <c r="A1818" s="2" t="s">
        <v>325</v>
      </c>
      <c r="B1818" s="2" t="s">
        <v>325</v>
      </c>
      <c r="C1818" s="2" t="n">
        <v>1788</v>
      </c>
      <c r="D1818" s="2" t="n">
        <v>-0.0846865148666128</v>
      </c>
      <c r="E1818" s="2" t="n">
        <v>0.0023640661938534</v>
      </c>
      <c r="F1818" s="2" t="n">
        <v>-0.140855284176525</v>
      </c>
      <c r="G1818" s="12" t="b">
        <f aca="false">FALSE()</f>
        <v>0</v>
      </c>
      <c r="H1818" s="2" t="n">
        <v>-0.0282100828468845</v>
      </c>
      <c r="I1818" s="2" t="n">
        <v>0.0418242688287909</v>
      </c>
      <c r="J1818" s="12" t="b">
        <f aca="false">FALSE()</f>
        <v>0</v>
      </c>
      <c r="K1818" s="12" t="b">
        <f aca="false">FALSE()</f>
        <v>0</v>
      </c>
      <c r="L1818" s="2" t="n">
        <v>4.45134141528673E-005</v>
      </c>
    </row>
    <row r="1819" customFormat="false" ht="15" hidden="false" customHeight="false" outlineLevel="0" collapsed="false">
      <c r="A1819" s="2" t="s">
        <v>325</v>
      </c>
      <c r="B1819" s="2" t="s">
        <v>325</v>
      </c>
      <c r="C1819" s="2" t="n">
        <v>1789</v>
      </c>
      <c r="D1819" s="2" t="n">
        <v>-0.0080749386310028</v>
      </c>
      <c r="E1819" s="2" t="n">
        <v>0.0023640661938534</v>
      </c>
      <c r="F1819" s="2" t="n">
        <v>0.273521697323429</v>
      </c>
      <c r="G1819" s="12" t="b">
        <f aca="false">FALSE()</f>
        <v>0</v>
      </c>
      <c r="H1819" s="2" t="n">
        <v>-0.0282100828468845</v>
      </c>
      <c r="I1819" s="2" t="n">
        <v>0.0418242688287909</v>
      </c>
      <c r="J1819" s="12" t="b">
        <f aca="false">FALSE()</f>
        <v>0</v>
      </c>
      <c r="K1819" s="12" t="b">
        <f aca="false">FALSE()</f>
        <v>0</v>
      </c>
      <c r="L1819" s="2" t="n">
        <v>4.45134141528575E-005</v>
      </c>
    </row>
    <row r="1820" customFormat="false" ht="15" hidden="false" customHeight="false" outlineLevel="0" collapsed="false">
      <c r="A1820" s="2" t="s">
        <v>325</v>
      </c>
      <c r="B1820" s="2" t="s">
        <v>325</v>
      </c>
      <c r="C1820" s="2" t="n">
        <v>1790</v>
      </c>
      <c r="D1820" s="2" t="n">
        <v>0.0487756612675616</v>
      </c>
      <c r="E1820" s="2" t="n">
        <v>0.0098039215686274</v>
      </c>
      <c r="F1820" s="2" t="n">
        <v>0.526500744632351</v>
      </c>
      <c r="G1820" s="12" t="b">
        <f aca="false">FALSE()</f>
        <v>0</v>
      </c>
      <c r="H1820" s="2" t="n">
        <v>-0.0282100828468845</v>
      </c>
      <c r="I1820" s="2" t="n">
        <v>0.0418242688287909</v>
      </c>
      <c r="J1820" s="12" t="b">
        <f aca="false">FALSE()</f>
        <v>0</v>
      </c>
      <c r="K1820" s="12" t="b">
        <f aca="false">FALSE()</f>
        <v>0</v>
      </c>
      <c r="L1820" s="2" t="n">
        <v>-7.00537791147792E-005</v>
      </c>
    </row>
    <row r="1821" customFormat="false" ht="15" hidden="false" customHeight="false" outlineLevel="0" collapsed="false">
      <c r="A1821" s="2" t="s">
        <v>325</v>
      </c>
      <c r="B1821" s="2" t="s">
        <v>325</v>
      </c>
      <c r="C1821" s="2" t="n">
        <v>1791</v>
      </c>
      <c r="D1821" s="2" t="n">
        <v>-0.432514097331816</v>
      </c>
      <c r="E1821" s="2" t="n">
        <v>0.0098039215686274</v>
      </c>
      <c r="F1821" s="2" t="n">
        <v>-1.83234122240451</v>
      </c>
      <c r="G1821" s="12" t="b">
        <f aca="false">FALSE()</f>
        <v>0</v>
      </c>
      <c r="H1821" s="2" t="n">
        <v>-0.0282100828468845</v>
      </c>
      <c r="I1821" s="2" t="n">
        <v>0.0418242688287909</v>
      </c>
      <c r="J1821" s="12" t="b">
        <f aca="false">TRUE()</f>
        <v>1</v>
      </c>
      <c r="K1821" s="12" t="b">
        <f aca="false">FALSE()</f>
        <v>0</v>
      </c>
      <c r="L1821" s="2" t="n">
        <v>-7.0053779114784E-005</v>
      </c>
    </row>
    <row r="1822" customFormat="false" ht="15" hidden="false" customHeight="false" outlineLevel="0" collapsed="false">
      <c r="A1822" s="2" t="s">
        <v>325</v>
      </c>
      <c r="B1822" s="2" t="s">
        <v>325</v>
      </c>
      <c r="C1822" s="2" t="n">
        <v>1792</v>
      </c>
      <c r="D1822" s="2" t="n">
        <v>-0.0282100828468845</v>
      </c>
      <c r="E1822" s="2" t="n">
        <v>0.005050505050505</v>
      </c>
      <c r="F1822" s="2" t="n">
        <v>0.158509011088602</v>
      </c>
      <c r="G1822" s="12" t="b">
        <f aca="false">FALSE()</f>
        <v>0</v>
      </c>
      <c r="H1822" s="2" t="n">
        <v>-0.0282100828468845</v>
      </c>
      <c r="I1822" s="2" t="n">
        <v>0.0418242688287909</v>
      </c>
      <c r="J1822" s="12" t="b">
        <f aca="false">FALSE()</f>
        <v>0</v>
      </c>
      <c r="K1822" s="12" t="b">
        <f aca="false">FALSE()</f>
        <v>0</v>
      </c>
      <c r="L1822" s="2" t="n">
        <v>-1.2690278941631E-005</v>
      </c>
    </row>
    <row r="1823" customFormat="false" ht="15" hidden="false" customHeight="false" outlineLevel="0" collapsed="false">
      <c r="A1823" s="2" t="s">
        <v>325</v>
      </c>
      <c r="B1823" s="2" t="s">
        <v>325</v>
      </c>
      <c r="C1823" s="2" t="n">
        <v>1793</v>
      </c>
      <c r="D1823" s="2" t="n">
        <v>0.0939079966481781</v>
      </c>
      <c r="E1823" s="2" t="n">
        <v>0.005050505050505</v>
      </c>
      <c r="F1823" s="2" t="n">
        <v>0.794467773915364</v>
      </c>
      <c r="G1823" s="12" t="b">
        <f aca="false">FALSE()</f>
        <v>0</v>
      </c>
      <c r="H1823" s="2" t="n">
        <v>-0.0282100828468845</v>
      </c>
      <c r="I1823" s="2" t="n">
        <v>0.0418242688287909</v>
      </c>
      <c r="J1823" s="12" t="b">
        <f aca="false">FALSE()</f>
        <v>0</v>
      </c>
      <c r="K1823" s="12" t="b">
        <f aca="false">FALSE()</f>
        <v>0</v>
      </c>
      <c r="L1823" s="2" t="n">
        <v>-1.26902789416278E-005</v>
      </c>
    </row>
    <row r="1824" customFormat="false" ht="15" hidden="false" customHeight="false" outlineLevel="0" collapsed="false">
      <c r="A1824" s="2" t="s">
        <v>325</v>
      </c>
      <c r="B1824" s="2" t="s">
        <v>325</v>
      </c>
      <c r="C1824" s="2" t="n">
        <v>1794</v>
      </c>
      <c r="D1824" s="2" t="n">
        <v>0.077334193063275</v>
      </c>
      <c r="E1824" s="2" t="n">
        <v>0.0003749531308586</v>
      </c>
      <c r="F1824" s="2" t="n">
        <v>0.757902330632169</v>
      </c>
      <c r="G1824" s="12" t="b">
        <f aca="false">FALSE()</f>
        <v>0</v>
      </c>
      <c r="H1824" s="2" t="n">
        <v>-0.0282100828468845</v>
      </c>
      <c r="I1824" s="2" t="n">
        <v>0.0418242688287909</v>
      </c>
      <c r="J1824" s="12" t="b">
        <f aca="false">FALSE()</f>
        <v>0</v>
      </c>
      <c r="K1824" s="12" t="b">
        <f aca="false">FALSE()</f>
        <v>0</v>
      </c>
      <c r="L1824" s="2" t="n">
        <v>0.0001284308380626</v>
      </c>
    </row>
    <row r="1825" customFormat="false" ht="15" hidden="false" customHeight="false" outlineLevel="0" collapsed="false">
      <c r="A1825" s="2" t="s">
        <v>325</v>
      </c>
      <c r="B1825" s="2" t="s">
        <v>325</v>
      </c>
      <c r="C1825" s="2" t="n">
        <v>1795</v>
      </c>
      <c r="D1825" s="2" t="n">
        <v>0</v>
      </c>
      <c r="E1825" s="2" t="n">
        <v>0.0003749531308586</v>
      </c>
      <c r="F1825" s="2" t="n">
        <v>0.326852732328991</v>
      </c>
      <c r="G1825" s="12" t="b">
        <f aca="false">FALSE()</f>
        <v>0</v>
      </c>
      <c r="H1825" s="2" t="n">
        <v>-0.0282100828468845</v>
      </c>
      <c r="I1825" s="2" t="n">
        <v>0.0418242688287909</v>
      </c>
      <c r="J1825" s="12" t="b">
        <f aca="false">FALSE()</f>
        <v>0</v>
      </c>
      <c r="K1825" s="12" t="b">
        <f aca="false">FALSE()</f>
        <v>0</v>
      </c>
      <c r="L1825" s="2" t="n">
        <v>0.0001284308380626</v>
      </c>
    </row>
    <row r="1826" customFormat="false" ht="15" hidden="false" customHeight="false" outlineLevel="0" collapsed="false">
      <c r="A1826" s="2" t="s">
        <v>325</v>
      </c>
      <c r="B1826" s="2" t="s">
        <v>325</v>
      </c>
      <c r="C1826" s="2" t="n">
        <v>1796</v>
      </c>
      <c r="D1826" s="2" t="n">
        <v>0.0627507600138858</v>
      </c>
      <c r="E1826" s="2" t="n">
        <v>0.0002466091245376</v>
      </c>
      <c r="F1826" s="2" t="n">
        <v>0.677973180993689</v>
      </c>
      <c r="G1826" s="12" t="b">
        <f aca="false">FALSE()</f>
        <v>0</v>
      </c>
      <c r="H1826" s="2" t="n">
        <v>-0.0282100828468845</v>
      </c>
      <c r="I1826" s="2" t="n">
        <v>0.0418242688287909</v>
      </c>
      <c r="J1826" s="12" t="b">
        <f aca="false">FALSE()</f>
        <v>0</v>
      </c>
      <c r="K1826" s="12" t="b">
        <f aca="false">FALSE()</f>
        <v>0</v>
      </c>
      <c r="L1826" s="2" t="n">
        <v>0.0001391536697475</v>
      </c>
    </row>
    <row r="1827" customFormat="false" ht="15" hidden="false" customHeight="false" outlineLevel="0" collapsed="false">
      <c r="A1827" s="2" t="s">
        <v>325</v>
      </c>
      <c r="B1827" s="2" t="s">
        <v>325</v>
      </c>
      <c r="C1827" s="2" t="n">
        <v>1797</v>
      </c>
      <c r="D1827" s="2" t="n">
        <v>0</v>
      </c>
      <c r="E1827" s="2" t="n">
        <v>0.0003644314868804</v>
      </c>
      <c r="F1827" s="2" t="n">
        <v>0.326906175499576</v>
      </c>
      <c r="G1827" s="12" t="b">
        <f aca="false">FALSE()</f>
        <v>0</v>
      </c>
      <c r="H1827" s="2" t="n">
        <v>-0.0282100828468845</v>
      </c>
      <c r="I1827" s="2" t="n">
        <v>0.0418242688287909</v>
      </c>
      <c r="J1827" s="12" t="b">
        <f aca="false">FALSE()</f>
        <v>0</v>
      </c>
      <c r="K1827" s="12" t="b">
        <f aca="false">FALSE()</f>
        <v>0</v>
      </c>
      <c r="L1827" s="2" t="n">
        <v>0.0001292333011421</v>
      </c>
    </row>
    <row r="1828" customFormat="false" ht="15" hidden="false" customHeight="false" outlineLevel="0" collapsed="false">
      <c r="A1828" s="2" t="s">
        <v>325</v>
      </c>
      <c r="B1828" s="2" t="s">
        <v>325</v>
      </c>
      <c r="C1828" s="2" t="n">
        <v>1798</v>
      </c>
      <c r="D1828" s="2" t="n">
        <v>0.0302810258523333</v>
      </c>
      <c r="E1828" s="2" t="n">
        <v>0.0028328611898017</v>
      </c>
      <c r="F1828" s="2" t="n">
        <v>0.477714389950113</v>
      </c>
      <c r="G1828" s="12" t="b">
        <f aca="false">FALSE()</f>
        <v>0</v>
      </c>
      <c r="H1828" s="2" t="n">
        <v>-0.0282100828468845</v>
      </c>
      <c r="I1828" s="2" t="n">
        <v>0.0418242688287909</v>
      </c>
      <c r="J1828" s="12" t="b">
        <f aca="false">FALSE()</f>
        <v>0</v>
      </c>
      <c r="K1828" s="12" t="b">
        <f aca="false">FALSE()</f>
        <v>0</v>
      </c>
      <c r="L1828" s="2" t="n">
        <v>3.20952233304663E-005</v>
      </c>
    </row>
    <row r="1829" customFormat="false" ht="15" hidden="false" customHeight="false" outlineLevel="0" collapsed="false">
      <c r="A1829" s="2" t="s">
        <v>325</v>
      </c>
      <c r="B1829" s="2" t="s">
        <v>325</v>
      </c>
      <c r="C1829" s="2" t="n">
        <v>1799</v>
      </c>
      <c r="D1829" s="2" t="n">
        <v>0.0846985251231328</v>
      </c>
      <c r="E1829" s="2" t="n">
        <v>0.0028328611898017</v>
      </c>
      <c r="F1829" s="2" t="n">
        <v>0.770046674485813</v>
      </c>
      <c r="G1829" s="12" t="b">
        <f aca="false">FALSE()</f>
        <v>0</v>
      </c>
      <c r="H1829" s="2" t="n">
        <v>-0.0282100828468845</v>
      </c>
      <c r="I1829" s="2" t="n">
        <v>0.0418242688287909</v>
      </c>
      <c r="J1829" s="12" t="b">
        <f aca="false">FALSE()</f>
        <v>0</v>
      </c>
      <c r="K1829" s="12" t="b">
        <f aca="false">FALSE()</f>
        <v>0</v>
      </c>
      <c r="L1829" s="2" t="n">
        <v>3.20952233304742E-005</v>
      </c>
    </row>
    <row r="1830" customFormat="false" ht="15" hidden="false" customHeight="false" outlineLevel="0" collapsed="false">
      <c r="A1830" s="2" t="s">
        <v>325</v>
      </c>
      <c r="B1830" s="2" t="s">
        <v>325</v>
      </c>
      <c r="C1830" s="2" t="n">
        <v>1800</v>
      </c>
      <c r="D1830" s="2" t="n">
        <v>0.0706078418592776</v>
      </c>
      <c r="E1830" s="2" t="n">
        <v>0.0028328611898017</v>
      </c>
      <c r="F1830" s="2" t="n">
        <v>0.694351141166771</v>
      </c>
      <c r="G1830" s="12" t="b">
        <f aca="false">FALSE()</f>
        <v>0</v>
      </c>
      <c r="H1830" s="2" t="n">
        <v>-0.0282100828468845</v>
      </c>
      <c r="I1830" s="2" t="n">
        <v>0.0418242688287909</v>
      </c>
      <c r="J1830" s="12" t="b">
        <f aca="false">FALSE()</f>
        <v>0</v>
      </c>
      <c r="K1830" s="12" t="b">
        <f aca="false">FALSE()</f>
        <v>0</v>
      </c>
      <c r="L1830" s="2" t="n">
        <v>3.20952233304791E-005</v>
      </c>
    </row>
    <row r="1831" customFormat="false" ht="15" hidden="false" customHeight="false" outlineLevel="0" collapsed="false">
      <c r="A1831" s="2" t="s">
        <v>325</v>
      </c>
      <c r="B1831" s="2" t="s">
        <v>325</v>
      </c>
      <c r="C1831" s="2" t="n">
        <v>1801</v>
      </c>
      <c r="D1831" s="2" t="n">
        <v>-0.200062343242203</v>
      </c>
      <c r="E1831" s="2" t="n">
        <v>0.0028328611898017</v>
      </c>
      <c r="F1831" s="2" t="n">
        <v>-0.759696446956699</v>
      </c>
      <c r="G1831" s="12" t="b">
        <f aca="false">FALSE()</f>
        <v>0</v>
      </c>
      <c r="H1831" s="2" t="n">
        <v>-0.0282100828468845</v>
      </c>
      <c r="I1831" s="2" t="n">
        <v>0.0418242688287909</v>
      </c>
      <c r="J1831" s="12" t="b">
        <f aca="false">TRUE()</f>
        <v>1</v>
      </c>
      <c r="K1831" s="12" t="b">
        <f aca="false">FALSE()</f>
        <v>0</v>
      </c>
      <c r="L1831" s="2" t="n">
        <v>3.20952233304732E-005</v>
      </c>
    </row>
    <row r="1832" customFormat="false" ht="15" hidden="false" customHeight="false" outlineLevel="0" collapsed="false">
      <c r="A1832" s="2" t="s">
        <v>325</v>
      </c>
      <c r="B1832" s="2" t="s">
        <v>325</v>
      </c>
      <c r="C1832" s="2" t="n">
        <v>1802</v>
      </c>
      <c r="D1832" s="2" t="n">
        <v>0.0529751126278676</v>
      </c>
      <c r="E1832" s="2" t="n">
        <v>0.0028328611898017</v>
      </c>
      <c r="F1832" s="2" t="n">
        <v>0.599627640677224</v>
      </c>
      <c r="G1832" s="12" t="b">
        <f aca="false">FALSE()</f>
        <v>0</v>
      </c>
      <c r="H1832" s="2" t="n">
        <v>-0.0282100828468845</v>
      </c>
      <c r="I1832" s="2" t="n">
        <v>0.0418242688287909</v>
      </c>
      <c r="J1832" s="12" t="b">
        <f aca="false">FALSE()</f>
        <v>0</v>
      </c>
      <c r="K1832" s="12" t="b">
        <f aca="false">FALSE()</f>
        <v>0</v>
      </c>
      <c r="L1832" s="2" t="n">
        <v>3.2095223330479E-005</v>
      </c>
    </row>
    <row r="1833" customFormat="false" ht="15" hidden="false" customHeight="false" outlineLevel="0" collapsed="false">
      <c r="A1833" s="2" t="s">
        <v>325</v>
      </c>
      <c r="B1833" s="2" t="s">
        <v>325</v>
      </c>
      <c r="C1833" s="2" t="n">
        <v>1803</v>
      </c>
      <c r="D1833" s="2" t="n">
        <v>0.19313010270519</v>
      </c>
      <c r="E1833" s="2" t="n">
        <v>0.0028328611898017</v>
      </c>
      <c r="F1833" s="2" t="n">
        <v>1.35254405520213</v>
      </c>
      <c r="G1833" s="12" t="b">
        <f aca="false">FALSE()</f>
        <v>0</v>
      </c>
      <c r="H1833" s="2" t="n">
        <v>-0.0282100828468845</v>
      </c>
      <c r="I1833" s="2" t="n">
        <v>0.0418242688287909</v>
      </c>
      <c r="J1833" s="12" t="b">
        <f aca="false">TRUE()</f>
        <v>1</v>
      </c>
      <c r="K1833" s="12" t="b">
        <f aca="false">FALSE()</f>
        <v>0</v>
      </c>
      <c r="L1833" s="2" t="n">
        <v>3.20952233304827E-005</v>
      </c>
    </row>
    <row r="1834" customFormat="false" ht="15" hidden="false" customHeight="false" outlineLevel="0" collapsed="false">
      <c r="A1834" s="2" t="s">
        <v>325</v>
      </c>
      <c r="B1834" s="2" t="s">
        <v>325</v>
      </c>
      <c r="C1834" s="2" t="n">
        <v>1804</v>
      </c>
      <c r="D1834" s="2" t="n">
        <v>0.0317945792977728</v>
      </c>
      <c r="E1834" s="2" t="n">
        <v>0.0028328611898017</v>
      </c>
      <c r="F1834" s="2" t="n">
        <v>0.485845240180301</v>
      </c>
      <c r="G1834" s="12" t="b">
        <f aca="false">FALSE()</f>
        <v>0</v>
      </c>
      <c r="H1834" s="2" t="n">
        <v>-0.0282100828468845</v>
      </c>
      <c r="I1834" s="2" t="n">
        <v>0.0418242688287909</v>
      </c>
      <c r="J1834" s="12" t="b">
        <f aca="false">FALSE()</f>
        <v>0</v>
      </c>
      <c r="K1834" s="12" t="b">
        <f aca="false">FALSE()</f>
        <v>0</v>
      </c>
      <c r="L1834" s="2" t="n">
        <v>3.2095223330472E-005</v>
      </c>
    </row>
    <row r="1835" customFormat="false" ht="15" hidden="false" customHeight="false" outlineLevel="0" collapsed="false">
      <c r="A1835" s="2" t="s">
        <v>325</v>
      </c>
      <c r="B1835" s="2" t="s">
        <v>325</v>
      </c>
      <c r="C1835" s="2" t="n">
        <v>1805</v>
      </c>
      <c r="D1835" s="2" t="n">
        <v>0.0176657124741735</v>
      </c>
      <c r="E1835" s="2" t="n">
        <v>0.0028328611898017</v>
      </c>
      <c r="F1835" s="2" t="n">
        <v>0.409944583740916</v>
      </c>
      <c r="G1835" s="12" t="b">
        <f aca="false">FALSE()</f>
        <v>0</v>
      </c>
      <c r="H1835" s="2" t="n">
        <v>-0.0282100828468845</v>
      </c>
      <c r="I1835" s="2" t="n">
        <v>0.0418242688287909</v>
      </c>
      <c r="J1835" s="12" t="b">
        <f aca="false">FALSE()</f>
        <v>0</v>
      </c>
      <c r="K1835" s="12" t="b">
        <f aca="false">FALSE()</f>
        <v>0</v>
      </c>
      <c r="L1835" s="2" t="n">
        <v>3.20952233304763E-005</v>
      </c>
    </row>
    <row r="1836" customFormat="false" ht="15" hidden="false" customHeight="false" outlineLevel="0" collapsed="false">
      <c r="A1836" s="2" t="s">
        <v>325</v>
      </c>
      <c r="B1836" s="2" t="s">
        <v>325</v>
      </c>
      <c r="C1836" s="2" t="n">
        <v>1806</v>
      </c>
      <c r="D1836" s="2" t="n">
        <v>0.15833724830442</v>
      </c>
      <c r="E1836" s="2" t="n">
        <v>0.0028328611898017</v>
      </c>
      <c r="F1836" s="2" t="n">
        <v>1.16563589608441</v>
      </c>
      <c r="G1836" s="12" t="b">
        <f aca="false">FALSE()</f>
        <v>0</v>
      </c>
      <c r="H1836" s="2" t="n">
        <v>-0.0282100828468845</v>
      </c>
      <c r="I1836" s="2" t="n">
        <v>0.0418242688287909</v>
      </c>
      <c r="J1836" s="12" t="b">
        <f aca="false">TRUE()</f>
        <v>1</v>
      </c>
      <c r="K1836" s="12" t="b">
        <f aca="false">FALSE()</f>
        <v>0</v>
      </c>
      <c r="L1836" s="2" t="n">
        <v>3.20952233304804E-005</v>
      </c>
    </row>
    <row r="1837" customFormat="false" ht="15" hidden="false" customHeight="false" outlineLevel="0" collapsed="false">
      <c r="A1837" s="2" t="s">
        <v>325</v>
      </c>
      <c r="B1837" s="2" t="s">
        <v>325</v>
      </c>
      <c r="C1837" s="2" t="n">
        <v>1807</v>
      </c>
      <c r="D1837" s="2" t="n">
        <v>0</v>
      </c>
      <c r="E1837" s="2" t="n">
        <v>0.0003748125937031</v>
      </c>
      <c r="F1837" s="2" t="n">
        <v>0.326853445994091</v>
      </c>
      <c r="G1837" s="12" t="b">
        <f aca="false">FALSE()</f>
        <v>0</v>
      </c>
      <c r="H1837" s="2" t="n">
        <v>-0.0282100828468845</v>
      </c>
      <c r="I1837" s="2" t="n">
        <v>0.0418242688287909</v>
      </c>
      <c r="J1837" s="12" t="b">
        <f aca="false">FALSE()</f>
        <v>0</v>
      </c>
      <c r="K1837" s="12" t="b">
        <f aca="false">FALSE()</f>
        <v>0</v>
      </c>
      <c r="L1837" s="2" t="n">
        <v>0.0001284414823075</v>
      </c>
    </row>
    <row r="1838" customFormat="false" ht="15" hidden="false" customHeight="false" outlineLevel="0" collapsed="false">
      <c r="A1838" s="2" t="s">
        <v>325</v>
      </c>
      <c r="B1838" s="2" t="s">
        <v>325</v>
      </c>
      <c r="C1838" s="2" t="n">
        <v>1808</v>
      </c>
      <c r="D1838" s="2" t="n">
        <v>0.038688751370303</v>
      </c>
      <c r="E1838" s="2" t="n">
        <v>0.0003748125937031</v>
      </c>
      <c r="F1838" s="2" t="n">
        <v>0.542499419088049</v>
      </c>
      <c r="G1838" s="12" t="b">
        <f aca="false">FALSE()</f>
        <v>0</v>
      </c>
      <c r="H1838" s="2" t="n">
        <v>-0.0282100828468845</v>
      </c>
      <c r="I1838" s="2" t="n">
        <v>0.0418242688287909</v>
      </c>
      <c r="J1838" s="12" t="b">
        <f aca="false">FALSE()</f>
        <v>0</v>
      </c>
      <c r="K1838" s="12" t="b">
        <f aca="false">FALSE()</f>
        <v>0</v>
      </c>
      <c r="L1838" s="2" t="n">
        <v>0.0001284414823075</v>
      </c>
    </row>
    <row r="1839" customFormat="false" ht="15" hidden="false" customHeight="false" outlineLevel="0" collapsed="false">
      <c r="A1839" s="2" t="s">
        <v>325</v>
      </c>
      <c r="B1839" s="2" t="s">
        <v>325</v>
      </c>
      <c r="C1839" s="2" t="n">
        <v>1809</v>
      </c>
      <c r="D1839" s="2" t="n">
        <v>0.0157128374527735</v>
      </c>
      <c r="E1839" s="2" t="n">
        <v>0.0005564830272676</v>
      </c>
      <c r="F1839" s="2" t="n">
        <v>0.413268903029337</v>
      </c>
      <c r="G1839" s="12" t="b">
        <f aca="false">FALSE()</f>
        <v>0</v>
      </c>
      <c r="H1839" s="2" t="n">
        <v>-0.0282100828468845</v>
      </c>
      <c r="I1839" s="2" t="n">
        <v>0.0418242688287909</v>
      </c>
      <c r="J1839" s="12" t="b">
        <f aca="false">FALSE()</f>
        <v>0</v>
      </c>
      <c r="K1839" s="12" t="b">
        <f aca="false">FALSE()</f>
        <v>0</v>
      </c>
      <c r="L1839" s="2" t="n">
        <v>0.0001160342825943</v>
      </c>
    </row>
    <row r="1840" customFormat="false" ht="15" hidden="false" customHeight="false" outlineLevel="0" collapsed="false">
      <c r="A1840" s="2" t="s">
        <v>325</v>
      </c>
      <c r="B1840" s="2" t="s">
        <v>325</v>
      </c>
      <c r="C1840" s="2" t="n">
        <v>1810</v>
      </c>
      <c r="D1840" s="2" t="n">
        <v>0</v>
      </c>
      <c r="E1840" s="2" t="n">
        <v>0.0005564830272676</v>
      </c>
      <c r="F1840" s="2" t="n">
        <v>0.325934792359758</v>
      </c>
      <c r="G1840" s="12" t="b">
        <f aca="false">FALSE()</f>
        <v>0</v>
      </c>
      <c r="H1840" s="2" t="n">
        <v>-0.0282100828468845</v>
      </c>
      <c r="I1840" s="2" t="n">
        <v>0.0418242688287909</v>
      </c>
      <c r="J1840" s="12" t="b">
        <f aca="false">FALSE()</f>
        <v>0</v>
      </c>
      <c r="K1840" s="12" t="b">
        <f aca="false">FALSE()</f>
        <v>0</v>
      </c>
      <c r="L1840" s="2" t="n">
        <v>0.0001160342825943</v>
      </c>
    </row>
    <row r="1841" customFormat="false" ht="15" hidden="false" customHeight="false" outlineLevel="0" collapsed="false">
      <c r="A1841" s="2" t="s">
        <v>325</v>
      </c>
      <c r="B1841" s="2" t="s">
        <v>325</v>
      </c>
      <c r="C1841" s="2" t="n">
        <v>1811</v>
      </c>
      <c r="D1841" s="2" t="n">
        <v>0.0600360584155307</v>
      </c>
      <c r="E1841" s="2" t="n">
        <v>0.0004014452027298</v>
      </c>
      <c r="F1841" s="2" t="n">
        <v>0.661212320508691</v>
      </c>
      <c r="G1841" s="12" t="b">
        <f aca="false">FALSE()</f>
        <v>0</v>
      </c>
      <c r="H1841" s="2" t="n">
        <v>-0.0282100828468845</v>
      </c>
      <c r="I1841" s="2" t="n">
        <v>0.0418242688287909</v>
      </c>
      <c r="J1841" s="12" t="b">
        <f aca="false">FALSE()</f>
        <v>0</v>
      </c>
      <c r="K1841" s="12" t="b">
        <f aca="false">FALSE()</f>
        <v>0</v>
      </c>
      <c r="L1841" s="2" t="n">
        <v>0.0001264585689083</v>
      </c>
    </row>
    <row r="1842" customFormat="false" ht="15" hidden="false" customHeight="false" outlineLevel="0" collapsed="false">
      <c r="A1842" s="2" t="s">
        <v>325</v>
      </c>
      <c r="B1842" s="2" t="s">
        <v>325</v>
      </c>
      <c r="C1842" s="2" t="n">
        <v>1812</v>
      </c>
      <c r="D1842" s="2" t="n">
        <v>-0.0800107779895493</v>
      </c>
      <c r="E1842" s="2" t="n">
        <v>0.0004014452027298</v>
      </c>
      <c r="F1842" s="2" t="n">
        <v>-0.119065941875198</v>
      </c>
      <c r="G1842" s="12" t="b">
        <f aca="false">FALSE()</f>
        <v>0</v>
      </c>
      <c r="H1842" s="2" t="n">
        <v>-0.0282100828468845</v>
      </c>
      <c r="I1842" s="2" t="n">
        <v>0.0418242688287909</v>
      </c>
      <c r="J1842" s="12" t="b">
        <f aca="false">FALSE()</f>
        <v>0</v>
      </c>
      <c r="K1842" s="12" t="b">
        <f aca="false">FALSE()</f>
        <v>0</v>
      </c>
      <c r="L1842" s="2" t="n">
        <v>0.0001264585689084</v>
      </c>
    </row>
    <row r="1843" customFormat="false" ht="15" hidden="false" customHeight="false" outlineLevel="0" collapsed="false">
      <c r="A1843" s="2" t="s">
        <v>325</v>
      </c>
      <c r="B1843" s="2" t="s">
        <v>325</v>
      </c>
      <c r="C1843" s="2" t="n">
        <v>1813</v>
      </c>
      <c r="D1843" s="2" t="n">
        <v>0</v>
      </c>
      <c r="E1843" s="2" t="n">
        <v>0.0004582951420714</v>
      </c>
      <c r="F1843" s="2" t="n">
        <v>0.326430334474802</v>
      </c>
      <c r="G1843" s="12" t="b">
        <f aca="false">FALSE()</f>
        <v>0</v>
      </c>
      <c r="H1843" s="2" t="n">
        <v>-0.0282100828468845</v>
      </c>
      <c r="I1843" s="2" t="n">
        <v>0.0418242688287909</v>
      </c>
      <c r="J1843" s="12" t="b">
        <f aca="false">FALSE()</f>
        <v>0</v>
      </c>
      <c r="K1843" s="12" t="b">
        <f aca="false">FALSE()</f>
        <v>0</v>
      </c>
      <c r="L1843" s="2" t="n">
        <v>0.0001224343433157</v>
      </c>
    </row>
    <row r="1844" customFormat="false" ht="15" hidden="false" customHeight="false" outlineLevel="0" collapsed="false">
      <c r="A1844" s="2" t="s">
        <v>325</v>
      </c>
      <c r="B1844" s="2" t="s">
        <v>325</v>
      </c>
      <c r="C1844" s="2" t="n">
        <v>1814</v>
      </c>
      <c r="D1844" s="2" t="n">
        <v>0.0427732111866229</v>
      </c>
      <c r="E1844" s="2" t="n">
        <v>0.0004582951420714</v>
      </c>
      <c r="F1844" s="2" t="n">
        <v>0.564532584231917</v>
      </c>
      <c r="G1844" s="12" t="b">
        <f aca="false">FALSE()</f>
        <v>0</v>
      </c>
      <c r="H1844" s="2" t="n">
        <v>-0.0282100828468845</v>
      </c>
      <c r="I1844" s="2" t="n">
        <v>0.0418242688287909</v>
      </c>
      <c r="J1844" s="12" t="b">
        <f aca="false">FALSE()</f>
        <v>0</v>
      </c>
      <c r="K1844" s="12" t="b">
        <f aca="false">FALSE()</f>
        <v>0</v>
      </c>
      <c r="L1844" s="2" t="n">
        <v>0.0001224343433157</v>
      </c>
    </row>
    <row r="1845" customFormat="false" ht="15" hidden="false" customHeight="false" outlineLevel="0" collapsed="false">
      <c r="A1845" s="2" t="s">
        <v>325</v>
      </c>
      <c r="B1845" s="2" t="s">
        <v>325</v>
      </c>
      <c r="C1845" s="2" t="n">
        <v>1815</v>
      </c>
      <c r="D1845" s="2" t="n">
        <v>-0.0200508601245619</v>
      </c>
      <c r="E1845" s="2" t="n">
        <v>0.000402576489533</v>
      </c>
      <c r="F1845" s="2" t="n">
        <v>0.215000104604361</v>
      </c>
      <c r="G1845" s="12" t="b">
        <f aca="false">FALSE()</f>
        <v>0</v>
      </c>
      <c r="H1845" s="2" t="n">
        <v>-0.0282100828468845</v>
      </c>
      <c r="I1845" s="2" t="n">
        <v>0.0418242688287909</v>
      </c>
      <c r="J1845" s="12" t="b">
        <f aca="false">FALSE()</f>
        <v>0</v>
      </c>
      <c r="K1845" s="12" t="b">
        <f aca="false">FALSE()</f>
        <v>0</v>
      </c>
      <c r="L1845" s="2" t="n">
        <v>0.0001263758117637</v>
      </c>
    </row>
    <row r="1846" customFormat="false" ht="15" hidden="false" customHeight="false" outlineLevel="0" collapsed="false">
      <c r="A1846" s="2" t="s">
        <v>325</v>
      </c>
      <c r="B1846" s="2" t="s">
        <v>325</v>
      </c>
      <c r="C1846" s="2" t="n">
        <v>1816</v>
      </c>
      <c r="D1846" s="2" t="n">
        <v>0.0400936647281827</v>
      </c>
      <c r="E1846" s="2" t="n">
        <v>0.000402576489533</v>
      </c>
      <c r="F1846" s="2" t="n">
        <v>0.550092554949379</v>
      </c>
      <c r="G1846" s="12" t="b">
        <f aca="false">FALSE()</f>
        <v>0</v>
      </c>
      <c r="H1846" s="2" t="n">
        <v>-0.0282100828468845</v>
      </c>
      <c r="I1846" s="2" t="n">
        <v>0.0418242688287909</v>
      </c>
      <c r="J1846" s="12" t="b">
        <f aca="false">FALSE()</f>
        <v>0</v>
      </c>
      <c r="K1846" s="12" t="b">
        <f aca="false">FALSE()</f>
        <v>0</v>
      </c>
      <c r="L1846" s="2" t="n">
        <v>0.0001263758117637</v>
      </c>
    </row>
    <row r="1847" customFormat="false" ht="15" hidden="false" customHeight="false" outlineLevel="0" collapsed="false">
      <c r="A1847" s="2" t="s">
        <v>325</v>
      </c>
      <c r="B1847" s="2" t="s">
        <v>325</v>
      </c>
      <c r="C1847" s="2" t="n">
        <v>1817</v>
      </c>
      <c r="D1847" s="2" t="n">
        <v>-0.0187569619607062</v>
      </c>
      <c r="E1847" s="2" t="n">
        <v>0.0003522367030644</v>
      </c>
      <c r="F1847" s="2" t="n">
        <v>0.222382469163747</v>
      </c>
      <c r="G1847" s="12" t="b">
        <f aca="false">FALSE()</f>
        <v>0</v>
      </c>
      <c r="H1847" s="2" t="n">
        <v>-0.0282100828468845</v>
      </c>
      <c r="I1847" s="2" t="n">
        <v>0.0418242688287909</v>
      </c>
      <c r="J1847" s="12" t="b">
        <f aca="false">FALSE()</f>
        <v>0</v>
      </c>
      <c r="K1847" s="12" t="b">
        <f aca="false">FALSE()</f>
        <v>0</v>
      </c>
      <c r="L1847" s="2" t="n">
        <v>0.0001301778955288</v>
      </c>
    </row>
    <row r="1848" customFormat="false" ht="15" hidden="false" customHeight="false" outlineLevel="0" collapsed="false">
      <c r="A1848" s="2" t="s">
        <v>325</v>
      </c>
      <c r="B1848" s="2" t="s">
        <v>325</v>
      </c>
      <c r="C1848" s="2" t="n">
        <v>1818</v>
      </c>
      <c r="D1848" s="2" t="n">
        <v>-0.0093788934176767</v>
      </c>
      <c r="E1848" s="2" t="n">
        <v>0.0003522367030644</v>
      </c>
      <c r="F1848" s="2" t="n">
        <v>0.274673009914411</v>
      </c>
      <c r="G1848" s="12" t="b">
        <f aca="false">FALSE()</f>
        <v>0</v>
      </c>
      <c r="H1848" s="2" t="n">
        <v>-0.0282100828468845</v>
      </c>
      <c r="I1848" s="2" t="n">
        <v>0.0418242688287909</v>
      </c>
      <c r="J1848" s="12" t="b">
        <f aca="false">FALSE()</f>
        <v>0</v>
      </c>
      <c r="K1848" s="12" t="b">
        <f aca="false">FALSE()</f>
        <v>0</v>
      </c>
      <c r="L1848" s="2" t="n">
        <v>0.0001301778955288</v>
      </c>
    </row>
    <row r="1849" customFormat="false" ht="15" hidden="false" customHeight="false" outlineLevel="0" collapsed="false">
      <c r="A1849" s="2" t="s">
        <v>325</v>
      </c>
      <c r="B1849" s="2" t="s">
        <v>325</v>
      </c>
      <c r="C1849" s="2" t="n">
        <v>1819</v>
      </c>
      <c r="D1849" s="2" t="n">
        <v>-0.0204237643308827</v>
      </c>
      <c r="E1849" s="2" t="n">
        <v>0.0004177109440267</v>
      </c>
      <c r="F1849" s="2" t="n">
        <v>0.212872597887927</v>
      </c>
      <c r="G1849" s="12" t="b">
        <f aca="false">FALSE()</f>
        <v>0</v>
      </c>
      <c r="H1849" s="2" t="n">
        <v>-0.0282100828468845</v>
      </c>
      <c r="I1849" s="2" t="n">
        <v>0.0418242688287909</v>
      </c>
      <c r="J1849" s="12" t="b">
        <f aca="false">FALSE()</f>
        <v>0</v>
      </c>
      <c r="K1849" s="12" t="b">
        <f aca="false">FALSE()</f>
        <v>0</v>
      </c>
      <c r="L1849" s="2" t="n">
        <v>0.0001252796267038</v>
      </c>
    </row>
    <row r="1850" customFormat="false" ht="15" hidden="false" customHeight="false" outlineLevel="0" collapsed="false">
      <c r="A1850" s="2" t="s">
        <v>325</v>
      </c>
      <c r="B1850" s="2" t="s">
        <v>325</v>
      </c>
      <c r="C1850" s="2" t="n">
        <v>1820</v>
      </c>
      <c r="D1850" s="2" t="n">
        <v>0.0204237643308827</v>
      </c>
      <c r="E1850" s="2" t="n">
        <v>0.0004177109440267</v>
      </c>
      <c r="F1850" s="2" t="n">
        <v>0.440399042362569</v>
      </c>
      <c r="G1850" s="12" t="b">
        <f aca="false">FALSE()</f>
        <v>0</v>
      </c>
      <c r="H1850" s="2" t="n">
        <v>-0.0282100828468845</v>
      </c>
      <c r="I1850" s="2" t="n">
        <v>0.0418242688287909</v>
      </c>
      <c r="J1850" s="12" t="b">
        <f aca="false">FALSE()</f>
        <v>0</v>
      </c>
      <c r="K1850" s="12" t="b">
        <f aca="false">FALSE()</f>
        <v>0</v>
      </c>
      <c r="L1850" s="2" t="n">
        <v>0.0001252796267038</v>
      </c>
    </row>
    <row r="1851" customFormat="false" ht="15" hidden="false" customHeight="false" outlineLevel="0" collapsed="false">
      <c r="A1851" s="2" t="s">
        <v>325</v>
      </c>
      <c r="B1851" s="2" t="s">
        <v>325</v>
      </c>
      <c r="C1851" s="2" t="n">
        <v>1821</v>
      </c>
      <c r="D1851" s="2" t="n">
        <v>0</v>
      </c>
      <c r="E1851" s="2" t="n">
        <v>0.0016891891891891</v>
      </c>
      <c r="F1851" s="2" t="n">
        <v>0.320376760084861</v>
      </c>
      <c r="G1851" s="12" t="b">
        <f aca="false">FALSE()</f>
        <v>0</v>
      </c>
      <c r="H1851" s="2" t="n">
        <v>-0.0282100828468845</v>
      </c>
      <c r="I1851" s="2" t="n">
        <v>0.0418242688287909</v>
      </c>
      <c r="J1851" s="12" t="b">
        <f aca="false">FALSE()</f>
        <v>0</v>
      </c>
      <c r="K1851" s="12" t="b">
        <f aca="false">FALSE()</f>
        <v>0</v>
      </c>
      <c r="L1851" s="2" t="n">
        <v>6.54164434489218E-005</v>
      </c>
    </row>
    <row r="1852" customFormat="false" ht="15" hidden="false" customHeight="false" outlineLevel="0" collapsed="false">
      <c r="A1852" s="2" t="s">
        <v>325</v>
      </c>
      <c r="B1852" s="2" t="s">
        <v>325</v>
      </c>
      <c r="C1852" s="2" t="n">
        <v>1822</v>
      </c>
      <c r="D1852" s="2" t="n">
        <v>0.040984528286588</v>
      </c>
      <c r="E1852" s="2" t="n">
        <v>0.0016891891891891</v>
      </c>
      <c r="F1852" s="2" t="n">
        <v>0.54427984188984</v>
      </c>
      <c r="G1852" s="12" t="b">
        <f aca="false">FALSE()</f>
        <v>0</v>
      </c>
      <c r="H1852" s="2" t="n">
        <v>-0.0282100828468845</v>
      </c>
      <c r="I1852" s="2" t="n">
        <v>0.0418242688287909</v>
      </c>
      <c r="J1852" s="12" t="b">
        <f aca="false">FALSE()</f>
        <v>0</v>
      </c>
      <c r="K1852" s="12" t="b">
        <f aca="false">FALSE()</f>
        <v>0</v>
      </c>
      <c r="L1852" s="2" t="n">
        <v>6.54164434489178E-005</v>
      </c>
    </row>
    <row r="1853" customFormat="false" ht="15" hidden="false" customHeight="false" outlineLevel="0" collapsed="false">
      <c r="A1853" s="2" t="s">
        <v>325</v>
      </c>
      <c r="B1853" s="2" t="s">
        <v>325</v>
      </c>
      <c r="C1853" s="2" t="n">
        <v>1823</v>
      </c>
      <c r="D1853" s="2" t="n">
        <v>-0.0581687421596931</v>
      </c>
      <c r="E1853" s="2" t="n">
        <v>0.0084033613445378</v>
      </c>
      <c r="F1853" s="2" t="n">
        <v>0.002395211590921</v>
      </c>
      <c r="G1853" s="12" t="b">
        <f aca="false">FALSE()</f>
        <v>0</v>
      </c>
      <c r="H1853" s="2" t="n">
        <v>-0.0282100828468845</v>
      </c>
      <c r="I1853" s="2" t="n">
        <v>0.0418242688287909</v>
      </c>
      <c r="J1853" s="12" t="b">
        <f aca="false">FALSE()</f>
        <v>0</v>
      </c>
      <c r="K1853" s="12" t="b">
        <f aca="false">FALSE()</f>
        <v>0</v>
      </c>
      <c r="L1853" s="2" t="n">
        <v>-5.65826571752889E-005</v>
      </c>
    </row>
    <row r="1854" customFormat="false" ht="15" hidden="false" customHeight="false" outlineLevel="0" collapsed="false">
      <c r="A1854" s="2" t="s">
        <v>325</v>
      </c>
      <c r="B1854" s="2" t="s">
        <v>325</v>
      </c>
      <c r="C1854" s="2" t="n">
        <v>1824</v>
      </c>
      <c r="D1854" s="2" t="n">
        <v>0.0904125173225836</v>
      </c>
      <c r="E1854" s="2" t="n">
        <v>0.0084033613445378</v>
      </c>
      <c r="F1854" s="2" t="n">
        <v>0.743184080937967</v>
      </c>
      <c r="G1854" s="12" t="b">
        <f aca="false">FALSE()</f>
        <v>0</v>
      </c>
      <c r="H1854" s="2" t="n">
        <v>-0.0282100828468845</v>
      </c>
      <c r="I1854" s="2" t="n">
        <v>0.0418242688287909</v>
      </c>
      <c r="J1854" s="12" t="b">
        <f aca="false">FALSE()</f>
        <v>0</v>
      </c>
      <c r="K1854" s="12" t="b">
        <f aca="false">FALSE()</f>
        <v>0</v>
      </c>
      <c r="L1854" s="2" t="n">
        <v>-5.65826571752958E-005</v>
      </c>
    </row>
    <row r="1855" customFormat="false" ht="15" hidden="false" customHeight="false" outlineLevel="0" collapsed="false">
      <c r="A1855" s="2" t="s">
        <v>325</v>
      </c>
      <c r="B1855" s="2" t="s">
        <v>325</v>
      </c>
      <c r="C1855" s="2" t="n">
        <v>1825</v>
      </c>
      <c r="D1855" s="2" t="n">
        <v>-0.422161348682624</v>
      </c>
      <c r="E1855" s="2" t="n">
        <v>0.027027027027027</v>
      </c>
      <c r="F1855" s="2" t="n">
        <v>-1.49824604488383</v>
      </c>
      <c r="G1855" s="12" t="b">
        <f aca="false">FALSE()</f>
        <v>0</v>
      </c>
      <c r="H1855" s="2" t="n">
        <v>-0.0282100828468845</v>
      </c>
      <c r="I1855" s="2" t="n">
        <v>0.0418242688287909</v>
      </c>
      <c r="J1855" s="12" t="b">
        <f aca="false">TRUE()</f>
        <v>1</v>
      </c>
      <c r="K1855" s="12" t="b">
        <f aca="false">FALSE()</f>
        <v>0</v>
      </c>
      <c r="L1855" s="2" t="n">
        <v>-0.0001447373138162</v>
      </c>
    </row>
    <row r="1856" customFormat="false" ht="15" hidden="false" customHeight="false" outlineLevel="0" collapsed="false">
      <c r="A1856" s="2" t="s">
        <v>325</v>
      </c>
      <c r="B1856" s="2" t="s">
        <v>325</v>
      </c>
      <c r="C1856" s="2" t="n">
        <v>1826</v>
      </c>
      <c r="D1856" s="2" t="n">
        <v>0.109581862722653</v>
      </c>
      <c r="E1856" s="2" t="n">
        <v>0.027027027027027</v>
      </c>
      <c r="F1856" s="2" t="n">
        <v>0.693395599069234</v>
      </c>
      <c r="G1856" s="12" t="b">
        <f aca="false">FALSE()</f>
        <v>0</v>
      </c>
      <c r="H1856" s="2" t="n">
        <v>-0.0282100828468845</v>
      </c>
      <c r="I1856" s="2" t="n">
        <v>0.0418242688287909</v>
      </c>
      <c r="J1856" s="12" t="b">
        <f aca="false">TRUE()</f>
        <v>1</v>
      </c>
      <c r="K1856" s="12" t="b">
        <f aca="false">FALSE()</f>
        <v>0</v>
      </c>
      <c r="L1856" s="2" t="n">
        <v>-0.0001447373138162</v>
      </c>
    </row>
    <row r="1857" customFormat="false" ht="15" hidden="false" customHeight="false" outlineLevel="0" collapsed="false">
      <c r="A1857" s="2" t="s">
        <v>325</v>
      </c>
      <c r="B1857" s="2" t="s">
        <v>325</v>
      </c>
      <c r="C1857" s="2" t="n">
        <v>1827</v>
      </c>
      <c r="D1857" s="2" t="n">
        <v>0.192067233717896</v>
      </c>
      <c r="E1857" s="2" t="n">
        <v>0.027027027027027</v>
      </c>
      <c r="F1857" s="2" t="n">
        <v>1.03336867293761</v>
      </c>
      <c r="G1857" s="12" t="b">
        <f aca="false">FALSE()</f>
        <v>0</v>
      </c>
      <c r="H1857" s="2" t="n">
        <v>-0.0282100828468845</v>
      </c>
      <c r="I1857" s="2" t="n">
        <v>0.0418242688287909</v>
      </c>
      <c r="J1857" s="12" t="b">
        <f aca="false">TRUE()</f>
        <v>1</v>
      </c>
      <c r="K1857" s="12" t="b">
        <f aca="false">FALSE()</f>
        <v>0</v>
      </c>
      <c r="L1857" s="2" t="n">
        <v>-0.0001447373138162</v>
      </c>
    </row>
    <row r="1858" customFormat="false" ht="15" hidden="false" customHeight="false" outlineLevel="0" collapsed="false">
      <c r="A1858" s="2" t="s">
        <v>325</v>
      </c>
      <c r="B1858" s="2" t="s">
        <v>325</v>
      </c>
      <c r="C1858" s="2" t="n">
        <v>1828</v>
      </c>
      <c r="D1858" s="2" t="n">
        <v>-0.235001814622868</v>
      </c>
      <c r="E1858" s="2" t="n">
        <v>0.027027027027027</v>
      </c>
      <c r="F1858" s="2" t="n">
        <v>-0.726846203550302</v>
      </c>
      <c r="G1858" s="12" t="b">
        <f aca="false">FALSE()</f>
        <v>0</v>
      </c>
      <c r="H1858" s="2" t="n">
        <v>-0.0282100828468845</v>
      </c>
      <c r="I1858" s="2" t="n">
        <v>0.0418242688287909</v>
      </c>
      <c r="J1858" s="12" t="b">
        <f aca="false">TRUE()</f>
        <v>1</v>
      </c>
      <c r="K1858" s="12" t="b">
        <f aca="false">FALSE()</f>
        <v>0</v>
      </c>
      <c r="L1858" s="2" t="n">
        <v>-0.0001447373138162</v>
      </c>
    </row>
    <row r="1859" customFormat="false" ht="15" hidden="false" customHeight="false" outlineLevel="0" collapsed="false">
      <c r="A1859" s="2" t="s">
        <v>325</v>
      </c>
      <c r="B1859" s="2" t="s">
        <v>325</v>
      </c>
      <c r="C1859" s="2" t="n">
        <v>1829</v>
      </c>
      <c r="D1859" s="2" t="n">
        <v>0.157462378301924</v>
      </c>
      <c r="E1859" s="2" t="n">
        <v>0.027027027027027</v>
      </c>
      <c r="F1859" s="2" t="n">
        <v>0.890740726617076</v>
      </c>
      <c r="G1859" s="12" t="b">
        <f aca="false">FALSE()</f>
        <v>0</v>
      </c>
      <c r="H1859" s="2" t="n">
        <v>-0.0282100828468845</v>
      </c>
      <c r="I1859" s="2" t="n">
        <v>0.0418242688287909</v>
      </c>
      <c r="J1859" s="12" t="b">
        <f aca="false">TRUE()</f>
        <v>1</v>
      </c>
      <c r="K1859" s="12" t="b">
        <f aca="false">FALSE()</f>
        <v>0</v>
      </c>
      <c r="L1859" s="2" t="n">
        <v>-0.0001447373138162</v>
      </c>
    </row>
    <row r="1860" customFormat="false" ht="15" hidden="false" customHeight="false" outlineLevel="0" collapsed="false">
      <c r="A1860" s="2" t="s">
        <v>325</v>
      </c>
      <c r="B1860" s="2" t="s">
        <v>325</v>
      </c>
      <c r="C1860" s="2" t="n">
        <v>1830</v>
      </c>
      <c r="D1860" s="2" t="n">
        <v>-0.171027919281979</v>
      </c>
      <c r="E1860" s="2" t="n">
        <v>0.027027027027027</v>
      </c>
      <c r="F1860" s="2" t="n">
        <v>-0.463170334921064</v>
      </c>
      <c r="G1860" s="12" t="b">
        <f aca="false">FALSE()</f>
        <v>0</v>
      </c>
      <c r="H1860" s="2" t="n">
        <v>-0.0282100828468845</v>
      </c>
      <c r="I1860" s="2" t="n">
        <v>0.0418242688287909</v>
      </c>
      <c r="J1860" s="12" t="b">
        <f aca="false">TRUE()</f>
        <v>1</v>
      </c>
      <c r="K1860" s="12" t="b">
        <f aca="false">FALSE()</f>
        <v>0</v>
      </c>
      <c r="L1860" s="2" t="n">
        <v>-0.0001447373138162</v>
      </c>
    </row>
    <row r="1861" customFormat="false" ht="15" hidden="false" customHeight="false" outlineLevel="0" collapsed="false">
      <c r="A1861" s="2" t="s">
        <v>325</v>
      </c>
      <c r="B1861" s="2" t="s">
        <v>325</v>
      </c>
      <c r="C1861" s="2" t="n">
        <v>1831</v>
      </c>
      <c r="D1861" s="2" t="n">
        <v>-0.229870593994449</v>
      </c>
      <c r="E1861" s="2" t="n">
        <v>0.027027027027027</v>
      </c>
      <c r="F1861" s="2" t="n">
        <v>-0.705697279459979</v>
      </c>
      <c r="G1861" s="12" t="b">
        <f aca="false">FALSE()</f>
        <v>0</v>
      </c>
      <c r="H1861" s="2" t="n">
        <v>-0.0282100828468845</v>
      </c>
      <c r="I1861" s="2" t="n">
        <v>0.0418242688287909</v>
      </c>
      <c r="J1861" s="12" t="b">
        <f aca="false">TRUE()</f>
        <v>1</v>
      </c>
      <c r="K1861" s="12" t="b">
        <f aca="false">FALSE()</f>
        <v>0</v>
      </c>
      <c r="L1861" s="2" t="n">
        <v>-0.0001447373138162</v>
      </c>
    </row>
    <row r="1862" customFormat="false" ht="15" hidden="false" customHeight="false" outlineLevel="0" collapsed="false">
      <c r="A1862" s="2" t="s">
        <v>325</v>
      </c>
      <c r="B1862" s="2" t="s">
        <v>325</v>
      </c>
      <c r="C1862" s="2" t="n">
        <v>1832</v>
      </c>
      <c r="D1862" s="2" t="n">
        <v>0</v>
      </c>
      <c r="E1862" s="2" t="n">
        <v>0.0006891798759476</v>
      </c>
      <c r="F1862" s="2" t="n">
        <v>0.325268663909839</v>
      </c>
      <c r="G1862" s="12" t="b">
        <f aca="false">FALSE()</f>
        <v>0</v>
      </c>
      <c r="H1862" s="2" t="n">
        <v>-0.0282100828468845</v>
      </c>
      <c r="I1862" s="2" t="n">
        <v>0.0418242688287909</v>
      </c>
      <c r="J1862" s="12" t="b">
        <f aca="false">FALSE()</f>
        <v>0</v>
      </c>
      <c r="K1862" s="12" t="b">
        <f aca="false">FALSE()</f>
        <v>0</v>
      </c>
      <c r="L1862" s="2" t="n">
        <v>0.0001082356254148</v>
      </c>
    </row>
    <row r="1863" customFormat="false" ht="15" hidden="false" customHeight="false" outlineLevel="0" collapsed="false">
      <c r="A1863" s="2" t="s">
        <v>325</v>
      </c>
      <c r="B1863" s="2" t="s">
        <v>325</v>
      </c>
      <c r="C1863" s="2" t="n">
        <v>1833</v>
      </c>
      <c r="D1863" s="2" t="n">
        <v>0.0393275698192012</v>
      </c>
      <c r="E1863" s="2" t="n">
        <v>0.0006891798759476</v>
      </c>
      <c r="F1863" s="2" t="n">
        <v>0.543408409342679</v>
      </c>
      <c r="G1863" s="12" t="b">
        <f aca="false">FALSE()</f>
        <v>0</v>
      </c>
      <c r="H1863" s="2" t="n">
        <v>-0.0282100828468845</v>
      </c>
      <c r="I1863" s="2" t="n">
        <v>0.0418242688287909</v>
      </c>
      <c r="J1863" s="12" t="b">
        <f aca="false">FALSE()</f>
        <v>0</v>
      </c>
      <c r="K1863" s="12" t="b">
        <f aca="false">FALSE()</f>
        <v>0</v>
      </c>
      <c r="L1863" s="2" t="n">
        <v>0.0001082356254148</v>
      </c>
    </row>
    <row r="1864" customFormat="false" ht="15" hidden="false" customHeight="false" outlineLevel="0" collapsed="false">
      <c r="A1864" s="2" t="s">
        <v>325</v>
      </c>
      <c r="B1864" s="2" t="s">
        <v>325</v>
      </c>
      <c r="C1864" s="2" t="n">
        <v>1834</v>
      </c>
      <c r="D1864" s="2" t="n">
        <v>0.0698169793151456</v>
      </c>
      <c r="E1864" s="2" t="n">
        <v>0.0024096385542168</v>
      </c>
      <c r="F1864" s="2" t="n">
        <v>0.69436056481948</v>
      </c>
      <c r="G1864" s="12" t="b">
        <f aca="false">FALSE()</f>
        <v>0</v>
      </c>
      <c r="H1864" s="2" t="n">
        <v>-0.0282100828468845</v>
      </c>
      <c r="I1864" s="2" t="n">
        <v>0.0418242688287909</v>
      </c>
      <c r="J1864" s="12" t="b">
        <f aca="false">FALSE()</f>
        <v>0</v>
      </c>
      <c r="K1864" s="12" t="b">
        <f aca="false">FALSE()</f>
        <v>0</v>
      </c>
      <c r="L1864" s="2" t="n">
        <v>4.32412068500032E-005</v>
      </c>
    </row>
    <row r="1865" customFormat="false" ht="15" hidden="false" customHeight="false" outlineLevel="0" collapsed="false">
      <c r="A1865" s="2" t="s">
        <v>325</v>
      </c>
      <c r="B1865" s="2" t="s">
        <v>325</v>
      </c>
      <c r="C1865" s="2" t="n">
        <v>1835</v>
      </c>
      <c r="D1865" s="2" t="n">
        <v>-0.194419274027536</v>
      </c>
      <c r="E1865" s="2" t="n">
        <v>0.0024096385542168</v>
      </c>
      <c r="F1865" s="2" t="n">
        <v>-0.733887960403293</v>
      </c>
      <c r="G1865" s="12" t="b">
        <f aca="false">FALSE()</f>
        <v>0</v>
      </c>
      <c r="H1865" s="2" t="n">
        <v>-0.0282100828468845</v>
      </c>
      <c r="I1865" s="2" t="n">
        <v>0.0418242688287909</v>
      </c>
      <c r="J1865" s="12" t="b">
        <f aca="false">TRUE()</f>
        <v>1</v>
      </c>
      <c r="K1865" s="12" t="b">
        <f aca="false">FALSE()</f>
        <v>0</v>
      </c>
      <c r="L1865" s="2" t="n">
        <v>4.32412068500018E-005</v>
      </c>
    </row>
    <row r="1866" customFormat="false" ht="15" hidden="false" customHeight="false" outlineLevel="0" collapsed="false">
      <c r="A1866" s="2" t="s">
        <v>325</v>
      </c>
      <c r="B1866" s="2" t="s">
        <v>325</v>
      </c>
      <c r="C1866" s="2" t="n">
        <v>1836</v>
      </c>
      <c r="D1866" s="2" t="n">
        <v>-0.0086791517682566</v>
      </c>
      <c r="E1866" s="2" t="n">
        <v>0.0006793478260869</v>
      </c>
      <c r="F1866" s="2" t="n">
        <v>0.277169586468486</v>
      </c>
      <c r="G1866" s="12" t="b">
        <f aca="false">FALSE()</f>
        <v>0</v>
      </c>
      <c r="H1866" s="2" t="n">
        <v>-0.0282100828468845</v>
      </c>
      <c r="I1866" s="2" t="n">
        <v>0.0418242688287909</v>
      </c>
      <c r="J1866" s="12" t="b">
        <f aca="false">FALSE()</f>
        <v>0</v>
      </c>
      <c r="K1866" s="12" t="b">
        <f aca="false">FALSE()</f>
        <v>0</v>
      </c>
      <c r="L1866" s="2" t="n">
        <v>0.0001087855604284</v>
      </c>
    </row>
    <row r="1867" customFormat="false" ht="15" hidden="false" customHeight="false" outlineLevel="0" collapsed="false">
      <c r="A1867" s="2" t="s">
        <v>325</v>
      </c>
      <c r="B1867" s="2" t="s">
        <v>325</v>
      </c>
      <c r="C1867" s="2" t="n">
        <v>1837</v>
      </c>
      <c r="D1867" s="2" t="n">
        <v>-0.129823922708508</v>
      </c>
      <c r="E1867" s="2" t="n">
        <v>0.0006793478260869</v>
      </c>
      <c r="F1867" s="2" t="n">
        <v>-0.394890787088433</v>
      </c>
      <c r="G1867" s="12" t="b">
        <f aca="false">FALSE()</f>
        <v>0</v>
      </c>
      <c r="H1867" s="2" t="n">
        <v>-0.0282100828468845</v>
      </c>
      <c r="I1867" s="2" t="n">
        <v>0.0418242688287909</v>
      </c>
      <c r="J1867" s="12" t="b">
        <f aca="false">FALSE()</f>
        <v>0</v>
      </c>
      <c r="K1867" s="12" t="b">
        <f aca="false">FALSE()</f>
        <v>0</v>
      </c>
      <c r="L1867" s="2" t="n">
        <v>0.0001087855604284</v>
      </c>
    </row>
    <row r="1868" customFormat="false" ht="15" hidden="false" customHeight="false" outlineLevel="0" collapsed="false">
      <c r="A1868" s="2" t="s">
        <v>325</v>
      </c>
      <c r="B1868" s="2" t="s">
        <v>325</v>
      </c>
      <c r="C1868" s="2" t="n">
        <v>1838</v>
      </c>
      <c r="D1868" s="2" t="n">
        <v>-0.0641892119219995</v>
      </c>
      <c r="E1868" s="2" t="n">
        <v>0.0008169934640522</v>
      </c>
      <c r="F1868" s="2" t="n">
        <v>-0.0307095861318439</v>
      </c>
      <c r="G1868" s="12" t="b">
        <f aca="false">FALSE()</f>
        <v>0</v>
      </c>
      <c r="H1868" s="2" t="n">
        <v>-0.0282100828468845</v>
      </c>
      <c r="I1868" s="2" t="n">
        <v>0.0418242688287909</v>
      </c>
      <c r="J1868" s="12" t="b">
        <f aca="false">FALSE()</f>
        <v>0</v>
      </c>
      <c r="K1868" s="12" t="b">
        <f aca="false">FALSE()</f>
        <v>0</v>
      </c>
      <c r="L1868" s="2" t="n">
        <v>0.0001014249601882</v>
      </c>
    </row>
    <row r="1869" customFormat="false" ht="15" hidden="false" customHeight="false" outlineLevel="0" collapsed="false">
      <c r="A1869" s="2" t="s">
        <v>325</v>
      </c>
      <c r="B1869" s="2" t="s">
        <v>325</v>
      </c>
      <c r="C1869" s="2" t="n">
        <v>1839</v>
      </c>
      <c r="D1869" s="2" t="n">
        <v>0.14226033739324</v>
      </c>
      <c r="E1869" s="2" t="n">
        <v>0.0008169934640522</v>
      </c>
      <c r="F1869" s="2" t="n">
        <v>1.11215976475571</v>
      </c>
      <c r="G1869" s="12" t="b">
        <f aca="false">FALSE()</f>
        <v>0</v>
      </c>
      <c r="H1869" s="2" t="n">
        <v>-0.0282100828468845</v>
      </c>
      <c r="I1869" s="2" t="n">
        <v>0.0418242688287909</v>
      </c>
      <c r="J1869" s="12" t="b">
        <f aca="false">TRUE()</f>
        <v>1</v>
      </c>
      <c r="K1869" s="12" t="b">
        <f aca="false">FALSE()</f>
        <v>0</v>
      </c>
      <c r="L1869" s="2" t="n">
        <v>0.0001014249601882</v>
      </c>
    </row>
    <row r="1870" customFormat="false" ht="15" hidden="false" customHeight="false" outlineLevel="0" collapsed="false">
      <c r="A1870" s="2" t="s">
        <v>325</v>
      </c>
      <c r="B1870" s="2" t="s">
        <v>325</v>
      </c>
      <c r="C1870" s="2" t="n">
        <v>1840</v>
      </c>
      <c r="D1870" s="2" t="n">
        <v>0.016902280289227</v>
      </c>
      <c r="E1870" s="2" t="n">
        <v>0.0017953321364452</v>
      </c>
      <c r="F1870" s="2" t="n">
        <v>0.412063214816765</v>
      </c>
      <c r="G1870" s="12" t="b">
        <f aca="false">FALSE()</f>
        <v>0</v>
      </c>
      <c r="H1870" s="2" t="n">
        <v>-0.0282100828468845</v>
      </c>
      <c r="I1870" s="2" t="n">
        <v>0.0418242688287909</v>
      </c>
      <c r="J1870" s="12" t="b">
        <f aca="false">FALSE()</f>
        <v>0</v>
      </c>
      <c r="K1870" s="12" t="b">
        <f aca="false">FALSE()</f>
        <v>0</v>
      </c>
      <c r="L1870" s="2" t="n">
        <v>6.18354033014706E-005</v>
      </c>
    </row>
    <row r="1871" customFormat="false" ht="15" hidden="false" customHeight="false" outlineLevel="0" collapsed="false">
      <c r="A1871" s="2" t="s">
        <v>325</v>
      </c>
      <c r="B1871" s="2" t="s">
        <v>325</v>
      </c>
      <c r="C1871" s="2" t="n">
        <v>1841</v>
      </c>
      <c r="D1871" s="2" t="n">
        <v>0.0633441993028993</v>
      </c>
      <c r="E1871" s="2" t="n">
        <v>0.0017953321364452</v>
      </c>
      <c r="F1871" s="2" t="n">
        <v>0.665378851102416</v>
      </c>
      <c r="G1871" s="12" t="b">
        <f aca="false">FALSE()</f>
        <v>0</v>
      </c>
      <c r="H1871" s="2" t="n">
        <v>-0.0282100828468845</v>
      </c>
      <c r="I1871" s="2" t="n">
        <v>0.0418242688287909</v>
      </c>
      <c r="J1871" s="12" t="b">
        <f aca="false">FALSE()</f>
        <v>0</v>
      </c>
      <c r="K1871" s="12" t="b">
        <f aca="false">FALSE()</f>
        <v>0</v>
      </c>
      <c r="L1871" s="2" t="n">
        <v>6.18354033014606E-005</v>
      </c>
    </row>
    <row r="1872" customFormat="false" ht="15" hidden="false" customHeight="false" outlineLevel="0" collapsed="false">
      <c r="A1872" s="2" t="s">
        <v>325</v>
      </c>
      <c r="B1872" s="2" t="s">
        <v>325</v>
      </c>
      <c r="C1872" s="2" t="n">
        <v>1842</v>
      </c>
      <c r="D1872" s="2" t="n">
        <v>-0.0323366755418297</v>
      </c>
      <c r="E1872" s="2" t="n">
        <v>0.0042372881355932</v>
      </c>
      <c r="F1872" s="2" t="n">
        <v>0.138553909835988</v>
      </c>
      <c r="G1872" s="12" t="b">
        <f aca="false">FALSE()</f>
        <v>0</v>
      </c>
      <c r="H1872" s="2" t="n">
        <v>-0.0282100828468845</v>
      </c>
      <c r="I1872" s="2" t="n">
        <v>0.0418242688287909</v>
      </c>
      <c r="J1872" s="12" t="b">
        <f aca="false">FALSE()</f>
        <v>0</v>
      </c>
      <c r="K1872" s="12" t="b">
        <f aca="false">FALSE()</f>
        <v>0</v>
      </c>
      <c r="L1872" s="2" t="n">
        <v>1.65429263586349E-006</v>
      </c>
    </row>
    <row r="1873" customFormat="false" ht="15" hidden="false" customHeight="false" outlineLevel="0" collapsed="false">
      <c r="A1873" s="2" t="s">
        <v>325</v>
      </c>
      <c r="B1873" s="2" t="s">
        <v>325</v>
      </c>
      <c r="C1873" s="2" t="n">
        <v>1843</v>
      </c>
      <c r="D1873" s="2" t="n">
        <v>0.224505473727232</v>
      </c>
      <c r="E1873" s="2" t="n">
        <v>0.0042372881355932</v>
      </c>
      <c r="F1873" s="2" t="n">
        <v>1.49113856377824</v>
      </c>
      <c r="G1873" s="12" t="b">
        <f aca="false">FALSE()</f>
        <v>0</v>
      </c>
      <c r="H1873" s="2" t="n">
        <v>-0.0282100828468845</v>
      </c>
      <c r="I1873" s="2" t="n">
        <v>0.0418242688287909</v>
      </c>
      <c r="J1873" s="12" t="b">
        <f aca="false">TRUE()</f>
        <v>1</v>
      </c>
      <c r="K1873" s="12" t="b">
        <f aca="false">FALSE()</f>
        <v>0</v>
      </c>
      <c r="L1873" s="2" t="n">
        <v>1.6542926358604E-006</v>
      </c>
    </row>
    <row r="1874" customFormat="false" ht="15" hidden="false" customHeight="false" outlineLevel="0" collapsed="false">
      <c r="A1874" s="2" t="s">
        <v>325</v>
      </c>
      <c r="B1874" s="2" t="s">
        <v>325</v>
      </c>
      <c r="C1874" s="2" t="n">
        <v>1844</v>
      </c>
      <c r="D1874" s="2" t="n">
        <v>-0.0575079422876932</v>
      </c>
      <c r="E1874" s="2" t="n">
        <v>0.0016977928692699</v>
      </c>
      <c r="F1874" s="2" t="n">
        <v>0.0062036936718314</v>
      </c>
      <c r="G1874" s="12" t="b">
        <f aca="false">FALSE()</f>
        <v>0</v>
      </c>
      <c r="H1874" s="2" t="n">
        <v>-0.0282100828468845</v>
      </c>
      <c r="I1874" s="2" t="n">
        <v>0.0418242688287909</v>
      </c>
      <c r="J1874" s="12" t="b">
        <f aca="false">FALSE()</f>
        <v>0</v>
      </c>
      <c r="K1874" s="12" t="b">
        <f aca="false">FALSE()</f>
        <v>0</v>
      </c>
      <c r="L1874" s="2" t="n">
        <v>6.51213971200453E-005</v>
      </c>
    </row>
    <row r="1875" customFormat="false" ht="15" hidden="false" customHeight="false" outlineLevel="0" collapsed="false">
      <c r="A1875" s="2" t="s">
        <v>325</v>
      </c>
      <c r="B1875" s="2" t="s">
        <v>325</v>
      </c>
      <c r="C1875" s="2" t="n">
        <v>1845</v>
      </c>
      <c r="D1875" s="2" t="n">
        <v>0.102569425718505</v>
      </c>
      <c r="E1875" s="2" t="n">
        <v>0.0016977928692699</v>
      </c>
      <c r="F1875" s="2" t="n">
        <v>0.880611832518676</v>
      </c>
      <c r="G1875" s="12" t="b">
        <f aca="false">FALSE()</f>
        <v>0</v>
      </c>
      <c r="H1875" s="2" t="n">
        <v>-0.0282100828468845</v>
      </c>
      <c r="I1875" s="2" t="n">
        <v>0.0418242688287909</v>
      </c>
      <c r="J1875" s="12" t="b">
        <f aca="false">TRUE()</f>
        <v>1</v>
      </c>
      <c r="K1875" s="12" t="b">
        <f aca="false">FALSE()</f>
        <v>0</v>
      </c>
      <c r="L1875" s="2" t="n">
        <v>6.5121397120038E-005</v>
      </c>
    </row>
    <row r="1876" customFormat="false" ht="15" hidden="false" customHeight="false" outlineLevel="0" collapsed="false">
      <c r="A1876" s="2" t="s">
        <v>325</v>
      </c>
      <c r="B1876" s="2" t="s">
        <v>325</v>
      </c>
      <c r="C1876" s="2" t="n">
        <v>1846</v>
      </c>
      <c r="D1876" s="2" t="n">
        <v>0.0669524892005983</v>
      </c>
      <c r="E1876" s="2" t="n">
        <v>0.0104166666666667</v>
      </c>
      <c r="F1876" s="2" t="n">
        <v>0.611103063714395</v>
      </c>
      <c r="G1876" s="12" t="b">
        <f aca="false">FALSE()</f>
        <v>0</v>
      </c>
      <c r="H1876" s="2" t="n">
        <v>-0.0282100828468845</v>
      </c>
      <c r="I1876" s="2" t="n">
        <v>0.0418242688287909</v>
      </c>
      <c r="J1876" s="12" t="b">
        <f aca="false">FALSE()</f>
        <v>0</v>
      </c>
      <c r="K1876" s="12" t="b">
        <f aca="false">FALSE()</f>
        <v>0</v>
      </c>
      <c r="L1876" s="2" t="n">
        <v>-7.53070697895844E-005</v>
      </c>
    </row>
    <row r="1877" customFormat="false" ht="15" hidden="false" customHeight="false" outlineLevel="0" collapsed="false">
      <c r="A1877" s="2" t="s">
        <v>325</v>
      </c>
      <c r="B1877" s="2" t="s">
        <v>325</v>
      </c>
      <c r="C1877" s="2" t="n">
        <v>1847</v>
      </c>
      <c r="D1877" s="2" t="n">
        <v>0.368492949350972</v>
      </c>
      <c r="E1877" s="2" t="n">
        <v>0.0104166666666667</v>
      </c>
      <c r="F1877" s="2" t="n">
        <v>2.07821144321688</v>
      </c>
      <c r="G1877" s="12" t="b">
        <f aca="false">FALSE()</f>
        <v>0</v>
      </c>
      <c r="H1877" s="2" t="n">
        <v>-0.0282100828468845</v>
      </c>
      <c r="I1877" s="2" t="n">
        <v>0.0418242688287909</v>
      </c>
      <c r="J1877" s="12" t="b">
        <f aca="false">TRUE()</f>
        <v>1</v>
      </c>
      <c r="K1877" s="12" t="b">
        <f aca="false">FALSE()</f>
        <v>0</v>
      </c>
      <c r="L1877" s="2" t="n">
        <v>-7.53070697895836E-005</v>
      </c>
    </row>
    <row r="1878" customFormat="false" ht="15" hidden="false" customHeight="false" outlineLevel="0" collapsed="false">
      <c r="A1878" s="2" t="s">
        <v>325</v>
      </c>
      <c r="B1878" s="2" t="s">
        <v>325</v>
      </c>
      <c r="C1878" s="2" t="n">
        <v>1848</v>
      </c>
      <c r="D1878" s="2" t="n">
        <v>-0.0438047790880627</v>
      </c>
      <c r="E1878" s="2" t="n">
        <v>0.0001428775539362</v>
      </c>
      <c r="F1878" s="2" t="n">
        <v>0.0829859330336949</v>
      </c>
      <c r="G1878" s="12" t="b">
        <f aca="false">FALSE()</f>
        <v>0</v>
      </c>
      <c r="H1878" s="2" t="n">
        <v>-0.0282100828468845</v>
      </c>
      <c r="I1878" s="2" t="n">
        <v>0.0418242688287909</v>
      </c>
      <c r="J1878" s="12" t="b">
        <f aca="false">FALSE()</f>
        <v>0</v>
      </c>
      <c r="K1878" s="12" t="b">
        <f aca="false">FALSE()</f>
        <v>0</v>
      </c>
      <c r="L1878" s="2" t="n">
        <v>0.000150098216409</v>
      </c>
    </row>
    <row r="1879" customFormat="false" ht="15" hidden="false" customHeight="false" outlineLevel="0" collapsed="false">
      <c r="A1879" s="2" t="s">
        <v>325</v>
      </c>
      <c r="B1879" s="2" t="s">
        <v>325</v>
      </c>
      <c r="C1879" s="2" t="n">
        <v>1849</v>
      </c>
      <c r="D1879" s="2" t="n">
        <v>-0.0119502945516592</v>
      </c>
      <c r="E1879" s="2" t="n">
        <v>0.0001428775539362</v>
      </c>
      <c r="F1879" s="2" t="n">
        <v>0.261185593963086</v>
      </c>
      <c r="G1879" s="12" t="b">
        <f aca="false">FALSE()</f>
        <v>0</v>
      </c>
      <c r="H1879" s="2" t="n">
        <v>-0.0282100828468845</v>
      </c>
      <c r="I1879" s="2" t="n">
        <v>0.0418242688287909</v>
      </c>
      <c r="J1879" s="12" t="b">
        <f aca="false">FALSE()</f>
        <v>0</v>
      </c>
      <c r="K1879" s="12" t="b">
        <f aca="false">FALSE()</f>
        <v>0</v>
      </c>
      <c r="L1879" s="2" t="n">
        <v>0.000150098216409</v>
      </c>
    </row>
    <row r="1880" customFormat="false" ht="15" hidden="false" customHeight="false" outlineLevel="0" collapsed="false">
      <c r="A1880" s="2" t="s">
        <v>325</v>
      </c>
      <c r="B1880" s="2" t="s">
        <v>325</v>
      </c>
      <c r="C1880" s="2" t="n">
        <v>1850</v>
      </c>
      <c r="D1880" s="2" t="n">
        <v>-0.0835567903888007</v>
      </c>
      <c r="E1880" s="2" t="n">
        <v>0.0001428775539362</v>
      </c>
      <c r="F1880" s="2" t="n">
        <v>-0.139393899449781</v>
      </c>
      <c r="G1880" s="12" t="b">
        <f aca="false">FALSE()</f>
        <v>0</v>
      </c>
      <c r="H1880" s="2" t="n">
        <v>-0.0282100828468845</v>
      </c>
      <c r="I1880" s="2" t="n">
        <v>0.0418242688287909</v>
      </c>
      <c r="J1880" s="12" t="b">
        <f aca="false">FALSE()</f>
        <v>0</v>
      </c>
      <c r="K1880" s="12" t="b">
        <f aca="false">FALSE()</f>
        <v>0</v>
      </c>
      <c r="L1880" s="2" t="n">
        <v>0.000150098216409</v>
      </c>
    </row>
    <row r="1881" customFormat="false" ht="15" hidden="false" customHeight="false" outlineLevel="0" collapsed="false">
      <c r="A1881" s="2" t="s">
        <v>325</v>
      </c>
      <c r="B1881" s="2" t="s">
        <v>325</v>
      </c>
      <c r="C1881" s="2" t="n">
        <v>1851</v>
      </c>
      <c r="D1881" s="2" t="n">
        <v>-0.0238988829136297</v>
      </c>
      <c r="E1881" s="2" t="n">
        <v>0.0001428775539362</v>
      </c>
      <c r="F1881" s="2" t="n">
        <v>0.194343062191627</v>
      </c>
      <c r="G1881" s="12" t="b">
        <f aca="false">FALSE()</f>
        <v>0</v>
      </c>
      <c r="H1881" s="2" t="n">
        <v>-0.0282100828468845</v>
      </c>
      <c r="I1881" s="2" t="n">
        <v>0.0418242688287909</v>
      </c>
      <c r="J1881" s="12" t="b">
        <f aca="false">FALSE()</f>
        <v>0</v>
      </c>
      <c r="K1881" s="12" t="b">
        <f aca="false">FALSE()</f>
        <v>0</v>
      </c>
      <c r="L1881" s="2" t="n">
        <v>0.000150098216409</v>
      </c>
    </row>
    <row r="1882" customFormat="false" ht="15" hidden="false" customHeight="false" outlineLevel="0" collapsed="false">
      <c r="A1882" s="2" t="s">
        <v>325</v>
      </c>
      <c r="B1882" s="2" t="s">
        <v>325</v>
      </c>
      <c r="C1882" s="2" t="n">
        <v>1852</v>
      </c>
      <c r="D1882" s="2" t="n">
        <v>0.0482180615817754</v>
      </c>
      <c r="E1882" s="2" t="n">
        <v>0.0002587322121604</v>
      </c>
      <c r="F1882" s="2" t="n">
        <v>0.596694077128083</v>
      </c>
      <c r="G1882" s="12" t="b">
        <f aca="false">FALSE()</f>
        <v>0</v>
      </c>
      <c r="H1882" s="2" t="n">
        <v>-0.0282100828468845</v>
      </c>
      <c r="I1882" s="2" t="n">
        <v>0.0418242688287909</v>
      </c>
      <c r="J1882" s="12" t="b">
        <f aca="false">FALSE()</f>
        <v>0</v>
      </c>
      <c r="K1882" s="12" t="b">
        <f aca="false">FALSE()</f>
        <v>0</v>
      </c>
      <c r="L1882" s="2" t="n">
        <v>0.0001380378269956</v>
      </c>
    </row>
    <row r="1883" customFormat="false" ht="15" hidden="false" customHeight="false" outlineLevel="0" collapsed="false">
      <c r="A1883" s="2" t="s">
        <v>325</v>
      </c>
      <c r="B1883" s="2" t="s">
        <v>325</v>
      </c>
      <c r="C1883" s="2" t="n">
        <v>1853</v>
      </c>
      <c r="D1883" s="2" t="n">
        <v>-0.0321522921043063</v>
      </c>
      <c r="E1883" s="2" t="n">
        <v>0.0002587322121604</v>
      </c>
      <c r="F1883" s="2" t="n">
        <v>0.147906190177196</v>
      </c>
      <c r="G1883" s="12" t="b">
        <f aca="false">FALSE()</f>
        <v>0</v>
      </c>
      <c r="H1883" s="2" t="n">
        <v>-0.0282100828468845</v>
      </c>
      <c r="I1883" s="2" t="n">
        <v>0.0418242688287909</v>
      </c>
      <c r="J1883" s="12" t="b">
        <f aca="false">FALSE()</f>
        <v>0</v>
      </c>
      <c r="K1883" s="12" t="b">
        <f aca="false">FALSE()</f>
        <v>0</v>
      </c>
      <c r="L1883" s="2" t="n">
        <v>0.0001380378269956</v>
      </c>
    </row>
    <row r="1884" customFormat="false" ht="15" hidden="false" customHeight="false" outlineLevel="0" collapsed="false">
      <c r="A1884" s="2" t="s">
        <v>325</v>
      </c>
      <c r="B1884" s="2" t="s">
        <v>325</v>
      </c>
      <c r="C1884" s="2" t="n">
        <v>1854</v>
      </c>
      <c r="D1884" s="2" t="n">
        <v>0.0428265681729366</v>
      </c>
      <c r="E1884" s="2" t="n">
        <v>0.0002040399918384</v>
      </c>
      <c r="F1884" s="2" t="n">
        <v>0.567073012466341</v>
      </c>
      <c r="G1884" s="12" t="b">
        <f aca="false">FALSE()</f>
        <v>0</v>
      </c>
      <c r="H1884" s="2" t="n">
        <v>-0.0282100828468845</v>
      </c>
      <c r="I1884" s="2" t="n">
        <v>0.0418242688287909</v>
      </c>
      <c r="J1884" s="12" t="b">
        <f aca="false">FALSE()</f>
        <v>0</v>
      </c>
      <c r="K1884" s="12" t="b">
        <f aca="false">FALSE()</f>
        <v>0</v>
      </c>
      <c r="L1884" s="2" t="n">
        <v>0.0001433028547872</v>
      </c>
    </row>
    <row r="1885" customFormat="false" ht="15" hidden="false" customHeight="false" outlineLevel="0" collapsed="false">
      <c r="A1885" s="2" t="s">
        <v>325</v>
      </c>
      <c r="B1885" s="2" t="s">
        <v>325</v>
      </c>
      <c r="C1885" s="2" t="n">
        <v>1855</v>
      </c>
      <c r="D1885" s="2" t="n">
        <v>-0.0428265681729366</v>
      </c>
      <c r="E1885" s="2" t="n">
        <v>0.0002040399918384</v>
      </c>
      <c r="F1885" s="2" t="n">
        <v>0.088375247148723</v>
      </c>
      <c r="G1885" s="12" t="b">
        <f aca="false">FALSE()</f>
        <v>0</v>
      </c>
      <c r="H1885" s="2" t="n">
        <v>-0.0282100828468845</v>
      </c>
      <c r="I1885" s="2" t="n">
        <v>0.0418242688287909</v>
      </c>
      <c r="J1885" s="12" t="b">
        <f aca="false">FALSE()</f>
        <v>0</v>
      </c>
      <c r="K1885" s="12" t="b">
        <f aca="false">FALSE()</f>
        <v>0</v>
      </c>
      <c r="L1885" s="2" t="n">
        <v>0.0001433028547872</v>
      </c>
    </row>
    <row r="1886" customFormat="false" ht="15" hidden="false" customHeight="false" outlineLevel="0" collapsed="false">
      <c r="A1886" s="2" t="s">
        <v>325</v>
      </c>
      <c r="B1886" s="2" t="s">
        <v>325</v>
      </c>
      <c r="C1886" s="2" t="n">
        <v>1856</v>
      </c>
      <c r="D1886" s="2" t="n">
        <v>0.0155505136852181</v>
      </c>
      <c r="E1886" s="2" t="n">
        <v>0.0002420135527589</v>
      </c>
      <c r="F1886" s="2" t="n">
        <v>0.414386728203794</v>
      </c>
      <c r="G1886" s="12" t="b">
        <f aca="false">FALSE()</f>
        <v>0</v>
      </c>
      <c r="H1886" s="2" t="n">
        <v>-0.0282100828468845</v>
      </c>
      <c r="I1886" s="2" t="n">
        <v>0.0418242688287909</v>
      </c>
      <c r="J1886" s="12" t="b">
        <f aca="false">FALSE()</f>
        <v>0</v>
      </c>
      <c r="K1886" s="12" t="b">
        <f aca="false">FALSE()</f>
        <v>0</v>
      </c>
      <c r="L1886" s="2" t="n">
        <v>0.0001395836876098</v>
      </c>
    </row>
    <row r="1887" customFormat="false" ht="15" hidden="false" customHeight="false" outlineLevel="0" collapsed="false">
      <c r="A1887" s="2" t="s">
        <v>325</v>
      </c>
      <c r="B1887" s="2" t="s">
        <v>325</v>
      </c>
      <c r="C1887" s="2" t="n">
        <v>1857</v>
      </c>
      <c r="D1887" s="2" t="n">
        <v>-0.0388680638250973</v>
      </c>
      <c r="E1887" s="2" t="n">
        <v>0.0002420135527589</v>
      </c>
      <c r="F1887" s="2" t="n">
        <v>0.110433807234251</v>
      </c>
      <c r="G1887" s="12" t="b">
        <f aca="false">FALSE()</f>
        <v>0</v>
      </c>
      <c r="H1887" s="2" t="n">
        <v>-0.0282100828468845</v>
      </c>
      <c r="I1887" s="2" t="n">
        <v>0.0418242688287909</v>
      </c>
      <c r="J1887" s="12" t="b">
        <f aca="false">FALSE()</f>
        <v>0</v>
      </c>
      <c r="K1887" s="12" t="b">
        <f aca="false">FALSE()</f>
        <v>0</v>
      </c>
      <c r="L1887" s="2" t="n">
        <v>0.0001395836876098</v>
      </c>
    </row>
    <row r="1888" customFormat="false" ht="15" hidden="false" customHeight="false" outlineLevel="0" collapsed="false">
      <c r="A1888" s="2" t="s">
        <v>325</v>
      </c>
      <c r="B1888" s="2" t="s">
        <v>325</v>
      </c>
      <c r="C1888" s="2" t="n">
        <v>1858</v>
      </c>
      <c r="D1888" s="2" t="n">
        <v>0.0482180615817754</v>
      </c>
      <c r="E1888" s="2" t="n">
        <v>0.0002587322121604</v>
      </c>
      <c r="F1888" s="2" t="n">
        <v>0.596694077128083</v>
      </c>
      <c r="G1888" s="12" t="b">
        <f aca="false">FALSE()</f>
        <v>0</v>
      </c>
      <c r="H1888" s="2" t="n">
        <v>-0.0282100828468845</v>
      </c>
      <c r="I1888" s="2" t="n">
        <v>0.0418242688287909</v>
      </c>
      <c r="J1888" s="12" t="b">
        <f aca="false">FALSE()</f>
        <v>0</v>
      </c>
      <c r="K1888" s="12" t="b">
        <f aca="false">FALSE()</f>
        <v>0</v>
      </c>
      <c r="L1888" s="2" t="n">
        <v>0.0001380378269956</v>
      </c>
    </row>
    <row r="1889" customFormat="false" ht="15" hidden="false" customHeight="false" outlineLevel="0" collapsed="false">
      <c r="A1889" s="2" t="s">
        <v>325</v>
      </c>
      <c r="B1889" s="2" t="s">
        <v>325</v>
      </c>
      <c r="C1889" s="2" t="n">
        <v>1859</v>
      </c>
      <c r="D1889" s="2" t="n">
        <v>-0.0241160364036186</v>
      </c>
      <c r="E1889" s="2" t="n">
        <v>0.0002587322121604</v>
      </c>
      <c r="F1889" s="2" t="n">
        <v>0.192780625208247</v>
      </c>
      <c r="G1889" s="12" t="b">
        <f aca="false">FALSE()</f>
        <v>0</v>
      </c>
      <c r="H1889" s="2" t="n">
        <v>-0.0282100828468845</v>
      </c>
      <c r="I1889" s="2" t="n">
        <v>0.0418242688287909</v>
      </c>
      <c r="J1889" s="12" t="b">
        <f aca="false">FALSE()</f>
        <v>0</v>
      </c>
      <c r="K1889" s="12" t="b">
        <f aca="false">FALSE()</f>
        <v>0</v>
      </c>
      <c r="L1889" s="2" t="n">
        <v>0.0001380378269956</v>
      </c>
    </row>
    <row r="1890" customFormat="false" ht="15" hidden="false" customHeight="false" outlineLevel="0" collapsed="false">
      <c r="A1890" s="2" t="s">
        <v>325</v>
      </c>
      <c r="B1890" s="2" t="s">
        <v>325</v>
      </c>
      <c r="C1890" s="2" t="n">
        <v>1860</v>
      </c>
      <c r="D1890" s="2" t="n">
        <v>0.0310972685594054</v>
      </c>
      <c r="E1890" s="2" t="n">
        <v>0.0002420135527589</v>
      </c>
      <c r="F1890" s="2" t="n">
        <v>0.501222543688147</v>
      </c>
      <c r="G1890" s="12" t="b">
        <f aca="false">FALSE()</f>
        <v>0</v>
      </c>
      <c r="H1890" s="2" t="n">
        <v>-0.0282100828468845</v>
      </c>
      <c r="I1890" s="2" t="n">
        <v>0.0418242688287909</v>
      </c>
      <c r="J1890" s="12" t="b">
        <f aca="false">FALSE()</f>
        <v>0</v>
      </c>
      <c r="K1890" s="12" t="b">
        <f aca="false">FALSE()</f>
        <v>0</v>
      </c>
      <c r="L1890" s="2" t="n">
        <v>0.0001395836876098</v>
      </c>
    </row>
    <row r="1891" customFormat="false" ht="15" hidden="false" customHeight="false" outlineLevel="0" collapsed="false">
      <c r="A1891" s="2" t="s">
        <v>325</v>
      </c>
      <c r="B1891" s="2" t="s">
        <v>325</v>
      </c>
      <c r="C1891" s="2" t="n">
        <v>1861</v>
      </c>
      <c r="D1891" s="2" t="n">
        <v>-0.0388680638250973</v>
      </c>
      <c r="E1891" s="2" t="n">
        <v>0.0002420135527589</v>
      </c>
      <c r="F1891" s="2" t="n">
        <v>0.11043380723425</v>
      </c>
      <c r="G1891" s="12" t="b">
        <f aca="false">FALSE()</f>
        <v>0</v>
      </c>
      <c r="H1891" s="2" t="n">
        <v>-0.0282100828468845</v>
      </c>
      <c r="I1891" s="2" t="n">
        <v>0.0418242688287909</v>
      </c>
      <c r="J1891" s="12" t="b">
        <f aca="false">FALSE()</f>
        <v>0</v>
      </c>
      <c r="K1891" s="12" t="b">
        <f aca="false">FALSE()</f>
        <v>0</v>
      </c>
      <c r="L1891" s="2" t="n">
        <v>0.0001395836876098</v>
      </c>
    </row>
    <row r="1892" customFormat="false" ht="15" hidden="false" customHeight="false" outlineLevel="0" collapsed="false">
      <c r="A1892" s="2" t="s">
        <v>326</v>
      </c>
      <c r="B1892" s="2" t="s">
        <v>326</v>
      </c>
      <c r="C1892" s="2" t="n">
        <v>1862</v>
      </c>
      <c r="D1892" s="2" t="n">
        <v>-0.0838156779274354</v>
      </c>
      <c r="E1892" s="2" t="n">
        <v>0.0002587991718426</v>
      </c>
      <c r="F1892" s="2" t="n">
        <v>-0.140539695864027</v>
      </c>
      <c r="G1892" s="12" t="b">
        <f aca="false">FALSE()</f>
        <v>0</v>
      </c>
      <c r="H1892" s="2" t="n">
        <v>-0.0282100828468845</v>
      </c>
      <c r="I1892" s="2" t="n">
        <v>0.0418242688287909</v>
      </c>
      <c r="J1892" s="12" t="b">
        <f aca="false">FALSE()</f>
        <v>0</v>
      </c>
      <c r="K1892" s="12" t="b">
        <f aca="false">FALSE()</f>
        <v>0</v>
      </c>
      <c r="L1892" s="2" t="n">
        <v>0.0004398826799623</v>
      </c>
    </row>
    <row r="1893" customFormat="false" ht="15" hidden="false" customHeight="false" outlineLevel="0" collapsed="false">
      <c r="A1893" s="2" t="s">
        <v>326</v>
      </c>
      <c r="B1893" s="2" t="s">
        <v>326</v>
      </c>
      <c r="C1893" s="2" t="n">
        <v>1863</v>
      </c>
      <c r="D1893" s="2" t="n">
        <v>-0.0837423214051831</v>
      </c>
      <c r="E1893" s="2" t="n">
        <v>3.23279345682604E-005</v>
      </c>
      <c r="F1893" s="2" t="n">
        <v>-0.140628545078611</v>
      </c>
      <c r="G1893" s="12" t="b">
        <f aca="false">FALSE()</f>
        <v>0</v>
      </c>
      <c r="H1893" s="2" t="n">
        <v>-0.0282100828468845</v>
      </c>
      <c r="I1893" s="2" t="n">
        <v>0.0418242688287909</v>
      </c>
      <c r="J1893" s="12" t="b">
        <f aca="false">FALSE()</f>
        <v>0</v>
      </c>
      <c r="K1893" s="12" t="b">
        <f aca="false">FALSE()</f>
        <v>0</v>
      </c>
      <c r="L1893" s="2" t="n">
        <v>0.0004737967502625</v>
      </c>
    </row>
    <row r="1894" customFormat="false" ht="15" hidden="false" customHeight="false" outlineLevel="0" collapsed="false">
      <c r="A1894" s="2" t="s">
        <v>326</v>
      </c>
      <c r="B1894" s="2" t="s">
        <v>326</v>
      </c>
      <c r="C1894" s="2" t="n">
        <v>1864</v>
      </c>
      <c r="D1894" s="2" t="n">
        <v>-0.0697884573949521</v>
      </c>
      <c r="E1894" s="2" t="n">
        <v>3.23279345682604E-005</v>
      </c>
      <c r="F1894" s="2" t="n">
        <v>-0.0624057615169102</v>
      </c>
      <c r="G1894" s="12" t="b">
        <f aca="false">FALSE()</f>
        <v>0</v>
      </c>
      <c r="H1894" s="2" t="n">
        <v>-0.0282100828468845</v>
      </c>
      <c r="I1894" s="2" t="n">
        <v>0.0418242688287909</v>
      </c>
      <c r="J1894" s="12" t="b">
        <f aca="false">FALSE()</f>
        <v>0</v>
      </c>
      <c r="K1894" s="12" t="b">
        <f aca="false">FALSE()</f>
        <v>0</v>
      </c>
      <c r="L1894" s="2" t="n">
        <v>0.0004737967502625</v>
      </c>
    </row>
    <row r="1895" customFormat="false" ht="15" hidden="false" customHeight="false" outlineLevel="0" collapsed="false">
      <c r="A1895" s="2" t="s">
        <v>326</v>
      </c>
      <c r="B1895" s="2" t="s">
        <v>326</v>
      </c>
      <c r="C1895" s="2" t="n">
        <v>1865</v>
      </c>
      <c r="D1895" s="2" t="n">
        <v>-0.0786284897392545</v>
      </c>
      <c r="E1895" s="2" t="n">
        <v>3.23279345682604E-005</v>
      </c>
      <c r="F1895" s="2" t="n">
        <v>-0.111961349577665</v>
      </c>
      <c r="G1895" s="12" t="b">
        <f aca="false">FALSE()</f>
        <v>0</v>
      </c>
      <c r="H1895" s="2" t="n">
        <v>-0.0282100828468845</v>
      </c>
      <c r="I1895" s="2" t="n">
        <v>0.0418242688287909</v>
      </c>
      <c r="J1895" s="12" t="b">
        <f aca="false">FALSE()</f>
        <v>0</v>
      </c>
      <c r="K1895" s="12" t="b">
        <f aca="false">FALSE()</f>
        <v>0</v>
      </c>
      <c r="L1895" s="2" t="n">
        <v>0.0004737967502625</v>
      </c>
    </row>
    <row r="1896" customFormat="false" ht="15" hidden="false" customHeight="false" outlineLevel="0" collapsed="false">
      <c r="A1896" s="2" t="s">
        <v>326</v>
      </c>
      <c r="B1896" s="2" t="s">
        <v>326</v>
      </c>
      <c r="C1896" s="2" t="n">
        <v>1866</v>
      </c>
      <c r="D1896" s="2" t="n">
        <v>-0.0774277358116903</v>
      </c>
      <c r="E1896" s="2" t="n">
        <v>3.23279345682604E-005</v>
      </c>
      <c r="F1896" s="2" t="n">
        <v>-0.105230144907916</v>
      </c>
      <c r="G1896" s="12" t="b">
        <f aca="false">FALSE()</f>
        <v>0</v>
      </c>
      <c r="H1896" s="2" t="n">
        <v>-0.0282100828468845</v>
      </c>
      <c r="I1896" s="2" t="n">
        <v>0.0418242688287909</v>
      </c>
      <c r="J1896" s="12" t="b">
        <f aca="false">FALSE()</f>
        <v>0</v>
      </c>
      <c r="K1896" s="12" t="b">
        <f aca="false">FALSE()</f>
        <v>0</v>
      </c>
      <c r="L1896" s="2" t="n">
        <v>0.0004737967502625</v>
      </c>
    </row>
    <row r="1897" customFormat="false" ht="15" hidden="false" customHeight="false" outlineLevel="0" collapsed="false">
      <c r="A1897" s="2" t="s">
        <v>326</v>
      </c>
      <c r="B1897" s="2" t="s">
        <v>326</v>
      </c>
      <c r="C1897" s="2" t="n">
        <v>1867</v>
      </c>
      <c r="D1897" s="2" t="n">
        <v>-0.04866636822552</v>
      </c>
      <c r="E1897" s="2" t="n">
        <v>3.23279345682604E-005</v>
      </c>
      <c r="F1897" s="2" t="n">
        <v>0.0560007679046184</v>
      </c>
      <c r="G1897" s="12" t="b">
        <f aca="false">FALSE()</f>
        <v>0</v>
      </c>
      <c r="H1897" s="2" t="n">
        <v>-0.0282100828468845</v>
      </c>
      <c r="I1897" s="2" t="n">
        <v>0.0418242688287909</v>
      </c>
      <c r="J1897" s="12" t="b">
        <f aca="false">FALSE()</f>
        <v>0</v>
      </c>
      <c r="K1897" s="12" t="b">
        <f aca="false">FALSE()</f>
        <v>0</v>
      </c>
      <c r="L1897" s="2" t="n">
        <v>0.0004737967502625</v>
      </c>
    </row>
    <row r="1898" customFormat="false" ht="15" hidden="false" customHeight="false" outlineLevel="0" collapsed="false">
      <c r="A1898" s="2" t="s">
        <v>326</v>
      </c>
      <c r="B1898" s="2" t="s">
        <v>326</v>
      </c>
      <c r="C1898" s="2" t="n">
        <v>1868</v>
      </c>
      <c r="D1898" s="2" t="n">
        <v>-0.0535776795647632</v>
      </c>
      <c r="E1898" s="2" t="n">
        <v>3.23279345682604E-005</v>
      </c>
      <c r="F1898" s="2" t="n">
        <v>0.0284688639379416</v>
      </c>
      <c r="G1898" s="12" t="b">
        <f aca="false">FALSE()</f>
        <v>0</v>
      </c>
      <c r="H1898" s="2" t="n">
        <v>-0.0282100828468845</v>
      </c>
      <c r="I1898" s="2" t="n">
        <v>0.0418242688287909</v>
      </c>
      <c r="J1898" s="12" t="b">
        <f aca="false">FALSE()</f>
        <v>0</v>
      </c>
      <c r="K1898" s="12" t="b">
        <f aca="false">FALSE()</f>
        <v>0</v>
      </c>
      <c r="L1898" s="2" t="n">
        <v>0.0004737967502625</v>
      </c>
    </row>
    <row r="1899" customFormat="false" ht="15" hidden="false" customHeight="false" outlineLevel="0" collapsed="false">
      <c r="A1899" s="2" t="s">
        <v>326</v>
      </c>
      <c r="B1899" s="2" t="s">
        <v>326</v>
      </c>
      <c r="C1899" s="2" t="n">
        <v>1869</v>
      </c>
      <c r="D1899" s="2" t="n">
        <v>-0.0911428181049582</v>
      </c>
      <c r="E1899" s="2" t="n">
        <v>3.23279345682604E-005</v>
      </c>
      <c r="F1899" s="2" t="n">
        <v>-0.18211436228101</v>
      </c>
      <c r="G1899" s="12" t="b">
        <f aca="false">FALSE()</f>
        <v>0</v>
      </c>
      <c r="H1899" s="2" t="n">
        <v>-0.0282100828468845</v>
      </c>
      <c r="I1899" s="2" t="n">
        <v>0.0418242688287909</v>
      </c>
      <c r="J1899" s="12" t="b">
        <f aca="false">FALSE()</f>
        <v>0</v>
      </c>
      <c r="K1899" s="12" t="b">
        <f aca="false">FALSE()</f>
        <v>0</v>
      </c>
      <c r="L1899" s="2" t="n">
        <v>0.0004737967502625</v>
      </c>
    </row>
    <row r="1900" customFormat="false" ht="15" hidden="false" customHeight="false" outlineLevel="0" collapsed="false">
      <c r="A1900" s="2" t="s">
        <v>326</v>
      </c>
      <c r="B1900" s="2" t="s">
        <v>326</v>
      </c>
      <c r="C1900" s="2" t="n">
        <v>1870</v>
      </c>
      <c r="D1900" s="2" t="n">
        <v>-0.0801577599385261</v>
      </c>
      <c r="E1900" s="2" t="n">
        <v>3.23279345682604E-005</v>
      </c>
      <c r="F1900" s="2" t="n">
        <v>-0.120534155770794</v>
      </c>
      <c r="G1900" s="12" t="b">
        <f aca="false">FALSE()</f>
        <v>0</v>
      </c>
      <c r="H1900" s="2" t="n">
        <v>-0.0282100828468845</v>
      </c>
      <c r="I1900" s="2" t="n">
        <v>0.0418242688287909</v>
      </c>
      <c r="J1900" s="12" t="b">
        <f aca="false">FALSE()</f>
        <v>0</v>
      </c>
      <c r="K1900" s="12" t="b">
        <f aca="false">FALSE()</f>
        <v>0</v>
      </c>
      <c r="L1900" s="2" t="n">
        <v>0.0004737967502625</v>
      </c>
    </row>
    <row r="1901" customFormat="false" ht="15" hidden="false" customHeight="false" outlineLevel="0" collapsed="false">
      <c r="A1901" s="2" t="s">
        <v>326</v>
      </c>
      <c r="B1901" s="2" t="s">
        <v>326</v>
      </c>
      <c r="C1901" s="2" t="n">
        <v>1871</v>
      </c>
      <c r="D1901" s="2" t="n">
        <v>-0.0835765663764976</v>
      </c>
      <c r="E1901" s="2" t="n">
        <v>3.23279345682604E-005</v>
      </c>
      <c r="F1901" s="2" t="n">
        <v>-0.139699353012269</v>
      </c>
      <c r="G1901" s="12" t="b">
        <f aca="false">FALSE()</f>
        <v>0</v>
      </c>
      <c r="H1901" s="2" t="n">
        <v>-0.0282100828468845</v>
      </c>
      <c r="I1901" s="2" t="n">
        <v>0.0418242688287909</v>
      </c>
      <c r="J1901" s="12" t="b">
        <f aca="false">FALSE()</f>
        <v>0</v>
      </c>
      <c r="K1901" s="12" t="b">
        <f aca="false">FALSE()</f>
        <v>0</v>
      </c>
      <c r="L1901" s="2" t="n">
        <v>0.0004737967502625</v>
      </c>
    </row>
    <row r="1902" customFormat="false" ht="15" hidden="false" customHeight="false" outlineLevel="0" collapsed="false">
      <c r="A1902" s="2" t="s">
        <v>326</v>
      </c>
      <c r="B1902" s="2" t="s">
        <v>326</v>
      </c>
      <c r="C1902" s="2" t="n">
        <v>1872</v>
      </c>
      <c r="D1902" s="2" t="n">
        <v>-0.0851056151265457</v>
      </c>
      <c r="E1902" s="2" t="n">
        <v>3.23279345682604E-005</v>
      </c>
      <c r="F1902" s="2" t="n">
        <v>-0.148270917801964</v>
      </c>
      <c r="G1902" s="12" t="b">
        <f aca="false">FALSE()</f>
        <v>0</v>
      </c>
      <c r="H1902" s="2" t="n">
        <v>-0.0282100828468845</v>
      </c>
      <c r="I1902" s="2" t="n">
        <v>0.0418242688287909</v>
      </c>
      <c r="J1902" s="12" t="b">
        <f aca="false">FALSE()</f>
        <v>0</v>
      </c>
      <c r="K1902" s="12" t="b">
        <f aca="false">FALSE()</f>
        <v>0</v>
      </c>
      <c r="L1902" s="2" t="n">
        <v>0.0004737967502625</v>
      </c>
    </row>
    <row r="1903" customFormat="false" ht="15" hidden="false" customHeight="false" outlineLevel="0" collapsed="false">
      <c r="A1903" s="2" t="s">
        <v>326</v>
      </c>
      <c r="B1903" s="2" t="s">
        <v>326</v>
      </c>
      <c r="C1903" s="2" t="n">
        <v>1873</v>
      </c>
      <c r="D1903" s="2" t="n">
        <v>-0.0871788512157488</v>
      </c>
      <c r="E1903" s="2" t="n">
        <v>3.23279345682604E-005</v>
      </c>
      <c r="F1903" s="2" t="n">
        <v>-0.159893096272325</v>
      </c>
      <c r="G1903" s="12" t="b">
        <f aca="false">FALSE()</f>
        <v>0</v>
      </c>
      <c r="H1903" s="2" t="n">
        <v>-0.0282100828468845</v>
      </c>
      <c r="I1903" s="2" t="n">
        <v>0.0418242688287909</v>
      </c>
      <c r="J1903" s="12" t="b">
        <f aca="false">FALSE()</f>
        <v>0</v>
      </c>
      <c r="K1903" s="12" t="b">
        <f aca="false">FALSE()</f>
        <v>0</v>
      </c>
      <c r="L1903" s="2" t="n">
        <v>0.0004737967502625</v>
      </c>
    </row>
    <row r="1904" customFormat="false" ht="15" hidden="false" customHeight="false" outlineLevel="0" collapsed="false">
      <c r="A1904" s="2" t="s">
        <v>326</v>
      </c>
      <c r="B1904" s="2" t="s">
        <v>326</v>
      </c>
      <c r="C1904" s="2" t="n">
        <v>1874</v>
      </c>
      <c r="D1904" s="2" t="n">
        <v>-0.0733336456120552</v>
      </c>
      <c r="E1904" s="2" t="n">
        <v>3.23279345682604E-005</v>
      </c>
      <c r="F1904" s="2" t="n">
        <v>-0.0822794316622281</v>
      </c>
      <c r="G1904" s="12" t="b">
        <f aca="false">FALSE()</f>
        <v>0</v>
      </c>
      <c r="H1904" s="2" t="n">
        <v>-0.0282100828468845</v>
      </c>
      <c r="I1904" s="2" t="n">
        <v>0.0418242688287909</v>
      </c>
      <c r="J1904" s="12" t="b">
        <f aca="false">FALSE()</f>
        <v>0</v>
      </c>
      <c r="K1904" s="12" t="b">
        <f aca="false">FALSE()</f>
        <v>0</v>
      </c>
      <c r="L1904" s="2" t="n">
        <v>0.0004737967502625</v>
      </c>
    </row>
    <row r="1905" customFormat="false" ht="15" hidden="false" customHeight="false" outlineLevel="0" collapsed="false">
      <c r="A1905" s="2" t="s">
        <v>326</v>
      </c>
      <c r="B1905" s="2" t="s">
        <v>326</v>
      </c>
      <c r="C1905" s="2" t="n">
        <v>1875</v>
      </c>
      <c r="D1905" s="2" t="n">
        <v>-0.0826235866534377</v>
      </c>
      <c r="E1905" s="2" t="n">
        <v>3.23279345682604E-005</v>
      </c>
      <c r="F1905" s="2" t="n">
        <v>-0.134357124754852</v>
      </c>
      <c r="G1905" s="12" t="b">
        <f aca="false">FALSE()</f>
        <v>0</v>
      </c>
      <c r="H1905" s="2" t="n">
        <v>-0.0282100828468845</v>
      </c>
      <c r="I1905" s="2" t="n">
        <v>0.0418242688287909</v>
      </c>
      <c r="J1905" s="12" t="b">
        <f aca="false">FALSE()</f>
        <v>0</v>
      </c>
      <c r="K1905" s="12" t="b">
        <f aca="false">FALSE()</f>
        <v>0</v>
      </c>
      <c r="L1905" s="2" t="n">
        <v>0.0004737967502625</v>
      </c>
    </row>
    <row r="1906" customFormat="false" ht="15" hidden="false" customHeight="false" outlineLevel="0" collapsed="false">
      <c r="A1906" s="2" t="s">
        <v>326</v>
      </c>
      <c r="B1906" s="2" t="s">
        <v>326</v>
      </c>
      <c r="C1906" s="2" t="n">
        <v>1876</v>
      </c>
      <c r="D1906" s="2" t="n">
        <v>-0.0819321689793052</v>
      </c>
      <c r="E1906" s="2" t="n">
        <v>3.23279345682604E-005</v>
      </c>
      <c r="F1906" s="2" t="n">
        <v>-0.130481165018198</v>
      </c>
      <c r="G1906" s="12" t="b">
        <f aca="false">FALSE()</f>
        <v>0</v>
      </c>
      <c r="H1906" s="2" t="n">
        <v>-0.0282100828468845</v>
      </c>
      <c r="I1906" s="2" t="n">
        <v>0.0418242688287909</v>
      </c>
      <c r="J1906" s="12" t="b">
        <f aca="false">FALSE()</f>
        <v>0</v>
      </c>
      <c r="K1906" s="12" t="b">
        <f aca="false">FALSE()</f>
        <v>0</v>
      </c>
      <c r="L1906" s="2" t="n">
        <v>0.0004737967502625</v>
      </c>
    </row>
    <row r="1907" customFormat="false" ht="15" hidden="false" customHeight="false" outlineLevel="0" collapsed="false">
      <c r="A1907" s="2" t="s">
        <v>326</v>
      </c>
      <c r="B1907" s="2" t="s">
        <v>326</v>
      </c>
      <c r="C1907" s="2" t="n">
        <v>1877</v>
      </c>
      <c r="D1907" s="2" t="n">
        <v>-0.0683573207786584</v>
      </c>
      <c r="E1907" s="2" t="n">
        <v>3.23279345682604E-005</v>
      </c>
      <c r="F1907" s="2" t="n">
        <v>-0.0543830740590505</v>
      </c>
      <c r="G1907" s="12" t="b">
        <f aca="false">FALSE()</f>
        <v>0</v>
      </c>
      <c r="H1907" s="2" t="n">
        <v>-0.0282100828468845</v>
      </c>
      <c r="I1907" s="2" t="n">
        <v>0.0418242688287909</v>
      </c>
      <c r="J1907" s="12" t="b">
        <f aca="false">FALSE()</f>
        <v>0</v>
      </c>
      <c r="K1907" s="12" t="b">
        <f aca="false">FALSE()</f>
        <v>0</v>
      </c>
      <c r="L1907" s="2" t="n">
        <v>0.0004737967502625</v>
      </c>
    </row>
    <row r="1908" customFormat="false" ht="15" hidden="false" customHeight="false" outlineLevel="0" collapsed="false">
      <c r="A1908" s="2" t="s">
        <v>326</v>
      </c>
      <c r="B1908" s="2" t="s">
        <v>326</v>
      </c>
      <c r="C1908" s="2" t="n">
        <v>1878</v>
      </c>
      <c r="D1908" s="2" t="n">
        <v>-0.0708986417103648</v>
      </c>
      <c r="E1908" s="2" t="n">
        <v>3.23279345682604E-005</v>
      </c>
      <c r="F1908" s="2" t="n">
        <v>-0.0686292496743446</v>
      </c>
      <c r="G1908" s="12" t="b">
        <f aca="false">FALSE()</f>
        <v>0</v>
      </c>
      <c r="H1908" s="2" t="n">
        <v>-0.0282100828468845</v>
      </c>
      <c r="I1908" s="2" t="n">
        <v>0.0418242688287909</v>
      </c>
      <c r="J1908" s="12" t="b">
        <f aca="false">FALSE()</f>
        <v>0</v>
      </c>
      <c r="K1908" s="12" t="b">
        <f aca="false">FALSE()</f>
        <v>0</v>
      </c>
      <c r="L1908" s="2" t="n">
        <v>0.0004737967502625</v>
      </c>
    </row>
    <row r="1909" customFormat="false" ht="15" hidden="false" customHeight="false" outlineLevel="0" collapsed="false">
      <c r="A1909" s="2" t="s">
        <v>326</v>
      </c>
      <c r="B1909" s="2" t="s">
        <v>326</v>
      </c>
      <c r="C1909" s="2" t="n">
        <v>1879</v>
      </c>
      <c r="D1909" s="2" t="n">
        <v>-0.107308263180149</v>
      </c>
      <c r="E1909" s="2" t="n">
        <v>3.23279345682604E-005</v>
      </c>
      <c r="F1909" s="2" t="n">
        <v>-0.272734860686903</v>
      </c>
      <c r="G1909" s="12" t="b">
        <f aca="false">FALSE()</f>
        <v>0</v>
      </c>
      <c r="H1909" s="2" t="n">
        <v>-0.0282100828468845</v>
      </c>
      <c r="I1909" s="2" t="n">
        <v>0.0418242688287909</v>
      </c>
      <c r="J1909" s="12" t="b">
        <f aca="false">FALSE()</f>
        <v>0</v>
      </c>
      <c r="K1909" s="12" t="b">
        <f aca="false">FALSE()</f>
        <v>0</v>
      </c>
      <c r="L1909" s="2" t="n">
        <v>0.0004737967502625</v>
      </c>
    </row>
    <row r="1910" customFormat="false" ht="15" hidden="false" customHeight="false" outlineLevel="0" collapsed="false">
      <c r="A1910" s="2" t="s">
        <v>326</v>
      </c>
      <c r="B1910" s="2" t="s">
        <v>326</v>
      </c>
      <c r="C1910" s="2" t="n">
        <v>1880</v>
      </c>
      <c r="D1910" s="2" t="n">
        <v>-0.0853771777743184</v>
      </c>
      <c r="E1910" s="2" t="n">
        <v>3.23279345682604E-005</v>
      </c>
      <c r="F1910" s="2" t="n">
        <v>-0.149793247832169</v>
      </c>
      <c r="G1910" s="12" t="b">
        <f aca="false">FALSE()</f>
        <v>0</v>
      </c>
      <c r="H1910" s="2" t="n">
        <v>-0.0282100828468845</v>
      </c>
      <c r="I1910" s="2" t="n">
        <v>0.0418242688287909</v>
      </c>
      <c r="J1910" s="12" t="b">
        <f aca="false">FALSE()</f>
        <v>0</v>
      </c>
      <c r="K1910" s="12" t="b">
        <f aca="false">FALSE()</f>
        <v>0</v>
      </c>
      <c r="L1910" s="2" t="n">
        <v>0.0004737967502625</v>
      </c>
    </row>
    <row r="1911" customFormat="false" ht="15" hidden="false" customHeight="false" outlineLevel="0" collapsed="false">
      <c r="A1911" s="2" t="s">
        <v>326</v>
      </c>
      <c r="B1911" s="2" t="s">
        <v>326</v>
      </c>
      <c r="C1911" s="2" t="n">
        <v>1881</v>
      </c>
      <c r="D1911" s="2" t="n">
        <v>-0.0692675363906824</v>
      </c>
      <c r="E1911" s="2" t="n">
        <v>3.23279345682604E-005</v>
      </c>
      <c r="F1911" s="2" t="n">
        <v>-0.0594855746109856</v>
      </c>
      <c r="G1911" s="12" t="b">
        <f aca="false">FALSE()</f>
        <v>0</v>
      </c>
      <c r="H1911" s="2" t="n">
        <v>-0.0282100828468845</v>
      </c>
      <c r="I1911" s="2" t="n">
        <v>0.0418242688287909</v>
      </c>
      <c r="J1911" s="12" t="b">
        <f aca="false">FALSE()</f>
        <v>0</v>
      </c>
      <c r="K1911" s="12" t="b">
        <f aca="false">FALSE()</f>
        <v>0</v>
      </c>
      <c r="L1911" s="2" t="n">
        <v>0.0004737967502625</v>
      </c>
    </row>
    <row r="1912" customFormat="false" ht="15" hidden="false" customHeight="false" outlineLevel="0" collapsed="false">
      <c r="A1912" s="2" t="s">
        <v>327</v>
      </c>
      <c r="B1912" s="2" t="s">
        <v>327</v>
      </c>
      <c r="C1912" s="2" t="n">
        <v>1882</v>
      </c>
      <c r="D1912" s="2" t="n">
        <v>-0.151140435936467</v>
      </c>
      <c r="E1912" s="2" t="n">
        <v>0.0033670033670033</v>
      </c>
      <c r="F1912" s="2" t="n">
        <v>-0.49324228078537</v>
      </c>
      <c r="G1912" s="12" t="b">
        <f aca="false">FALSE()</f>
        <v>0</v>
      </c>
      <c r="H1912" s="2" t="n">
        <v>-0.0282100828468845</v>
      </c>
      <c r="I1912" s="2" t="n">
        <v>0.0418242688287909</v>
      </c>
      <c r="J1912" s="12" t="b">
        <f aca="false">FALSE()</f>
        <v>0</v>
      </c>
      <c r="K1912" s="12" t="b">
        <f aca="false">FALSE()</f>
        <v>0</v>
      </c>
      <c r="L1912" s="2" t="n">
        <v>0.0013368584468882</v>
      </c>
    </row>
    <row r="1913" customFormat="false" ht="15" hidden="false" customHeight="false" outlineLevel="0" collapsed="false">
      <c r="A1913" s="2" t="s">
        <v>327</v>
      </c>
      <c r="B1913" s="2" t="s">
        <v>327</v>
      </c>
      <c r="C1913" s="2" t="n">
        <v>1883</v>
      </c>
      <c r="D1913" s="2" t="n">
        <v>-0.161386696131526</v>
      </c>
      <c r="E1913" s="2" t="n">
        <v>0.0033670033670033</v>
      </c>
      <c r="F1913" s="2" t="n">
        <v>-0.547950372547942</v>
      </c>
      <c r="G1913" s="12" t="b">
        <f aca="false">FALSE()</f>
        <v>0</v>
      </c>
      <c r="H1913" s="2" t="n">
        <v>-0.0282100828468845</v>
      </c>
      <c r="I1913" s="2" t="n">
        <v>0.0418242688287909</v>
      </c>
      <c r="J1913" s="12" t="b">
        <f aca="false">TRUE()</f>
        <v>1</v>
      </c>
      <c r="K1913" s="12" t="b">
        <f aca="false">FALSE()</f>
        <v>0</v>
      </c>
      <c r="L1913" s="2" t="n">
        <v>0.0013368584468882</v>
      </c>
    </row>
    <row r="1914" customFormat="false" ht="15" hidden="false" customHeight="false" outlineLevel="0" collapsed="false">
      <c r="A1914" s="2" t="s">
        <v>327</v>
      </c>
      <c r="B1914" s="2" t="s">
        <v>327</v>
      </c>
      <c r="C1914" s="2" t="n">
        <v>1884</v>
      </c>
      <c r="D1914" s="2" t="n">
        <v>-0.202732554054082</v>
      </c>
      <c r="E1914" s="2" t="n">
        <v>0.0033670033670033</v>
      </c>
      <c r="F1914" s="2" t="n">
        <v>-0.768709258831186</v>
      </c>
      <c r="G1914" s="12" t="b">
        <f aca="false">FALSE()</f>
        <v>0</v>
      </c>
      <c r="H1914" s="2" t="n">
        <v>-0.0282100828468845</v>
      </c>
      <c r="I1914" s="2" t="n">
        <v>0.0418242688287909</v>
      </c>
      <c r="J1914" s="12" t="b">
        <f aca="false">TRUE()</f>
        <v>1</v>
      </c>
      <c r="K1914" s="12" t="b">
        <f aca="false">FALSE()</f>
        <v>0</v>
      </c>
      <c r="L1914" s="2" t="n">
        <v>0.0013368584468882</v>
      </c>
    </row>
    <row r="1915" customFormat="false" ht="15" hidden="false" customHeight="false" outlineLevel="0" collapsed="false">
      <c r="A1915" s="2" t="s">
        <v>327</v>
      </c>
      <c r="B1915" s="2" t="s">
        <v>327</v>
      </c>
      <c r="C1915" s="2" t="n">
        <v>1885</v>
      </c>
      <c r="D1915" s="2" t="n">
        <v>-0.118975075131091</v>
      </c>
      <c r="E1915" s="2" t="n">
        <v>0.0033670033670033</v>
      </c>
      <c r="F1915" s="2" t="n">
        <v>-0.321501033050382</v>
      </c>
      <c r="G1915" s="12" t="b">
        <f aca="false">FALSE()</f>
        <v>0</v>
      </c>
      <c r="H1915" s="2" t="n">
        <v>-0.0282100828468845</v>
      </c>
      <c r="I1915" s="2" t="n">
        <v>0.0418242688287909</v>
      </c>
      <c r="J1915" s="12" t="b">
        <f aca="false">FALSE()</f>
        <v>0</v>
      </c>
      <c r="K1915" s="12" t="b">
        <f aca="false">FALSE()</f>
        <v>0</v>
      </c>
      <c r="L1915" s="2" t="n">
        <v>0.0013368584468882</v>
      </c>
    </row>
    <row r="1916" customFormat="false" ht="15" hidden="false" customHeight="false" outlineLevel="0" collapsed="false">
      <c r="A1916" s="2" t="s">
        <v>327</v>
      </c>
      <c r="B1916" s="2" t="s">
        <v>327</v>
      </c>
      <c r="C1916" s="2" t="n">
        <v>1886</v>
      </c>
      <c r="D1916" s="2" t="n">
        <v>-0.0683734127037376</v>
      </c>
      <c r="E1916" s="2" t="n">
        <v>0.0033670033670033</v>
      </c>
      <c r="F1916" s="2" t="n">
        <v>-0.0513224177591761</v>
      </c>
      <c r="G1916" s="12" t="b">
        <f aca="false">FALSE()</f>
        <v>0</v>
      </c>
      <c r="H1916" s="2" t="n">
        <v>-0.0282100828468845</v>
      </c>
      <c r="I1916" s="2" t="n">
        <v>0.0418242688287909</v>
      </c>
      <c r="J1916" s="12" t="b">
        <f aca="false">FALSE()</f>
        <v>0</v>
      </c>
      <c r="K1916" s="12" t="b">
        <f aca="false">FALSE()</f>
        <v>0</v>
      </c>
      <c r="L1916" s="2" t="n">
        <v>0.0013368584468882</v>
      </c>
    </row>
    <row r="1917" customFormat="false" ht="15" hidden="false" customHeight="false" outlineLevel="0" collapsed="false">
      <c r="A1917" s="2" t="s">
        <v>327</v>
      </c>
      <c r="B1917" s="2" t="s">
        <v>327</v>
      </c>
      <c r="C1917" s="2" t="n">
        <v>1887</v>
      </c>
      <c r="D1917" s="2" t="n">
        <v>-0.130336356144127</v>
      </c>
      <c r="E1917" s="2" t="n">
        <v>0.0033670033670033</v>
      </c>
      <c r="F1917" s="2" t="n">
        <v>-0.382162581007291</v>
      </c>
      <c r="G1917" s="12" t="b">
        <f aca="false">FALSE()</f>
        <v>0</v>
      </c>
      <c r="H1917" s="2" t="n">
        <v>-0.0282100828468845</v>
      </c>
      <c r="I1917" s="2" t="n">
        <v>0.0418242688287909</v>
      </c>
      <c r="J1917" s="12" t="b">
        <f aca="false">FALSE()</f>
        <v>0</v>
      </c>
      <c r="K1917" s="12" t="b">
        <f aca="false">FALSE()</f>
        <v>0</v>
      </c>
      <c r="L1917" s="2" t="n">
        <v>0.0013368584468882</v>
      </c>
    </row>
    <row r="1918" customFormat="false" ht="15" hidden="false" customHeight="false" outlineLevel="0" collapsed="false">
      <c r="A1918" s="2" t="s">
        <v>328</v>
      </c>
      <c r="B1918" s="2" t="s">
        <v>328</v>
      </c>
      <c r="C1918" s="2" t="n">
        <v>1888</v>
      </c>
      <c r="D1918" s="2" t="n">
        <v>-0.0193170857630585</v>
      </c>
      <c r="E1918" s="2" t="n">
        <v>0.0001659475605708</v>
      </c>
      <c r="F1918" s="2" t="n">
        <v>0.21987076551432</v>
      </c>
      <c r="G1918" s="12" t="b">
        <f aca="false">FALSE()</f>
        <v>0</v>
      </c>
      <c r="H1918" s="2" t="n">
        <v>-0.0282100828468845</v>
      </c>
      <c r="I1918" s="2" t="n">
        <v>0.0418242688287909</v>
      </c>
      <c r="J1918" s="12" t="b">
        <f aca="false">FALSE()</f>
        <v>0</v>
      </c>
      <c r="K1918" s="12" t="b">
        <f aca="false">FALSE()</f>
        <v>0</v>
      </c>
      <c r="L1918" s="2" t="n">
        <v>0.0005850077372663</v>
      </c>
    </row>
    <row r="1919" customFormat="false" ht="15" hidden="false" customHeight="false" outlineLevel="0" collapsed="false">
      <c r="A1919" s="2" t="s">
        <v>328</v>
      </c>
      <c r="B1919" s="2" t="s">
        <v>328</v>
      </c>
      <c r="C1919" s="2" t="n">
        <v>1889</v>
      </c>
      <c r="D1919" s="2" t="n">
        <v>-0.0462207560723537</v>
      </c>
      <c r="E1919" s="2" t="n">
        <v>0.0004228329809725</v>
      </c>
      <c r="F1919" s="2" t="n">
        <v>0.0690915778782662</v>
      </c>
      <c r="G1919" s="12" t="b">
        <f aca="false">FALSE()</f>
        <v>0</v>
      </c>
      <c r="H1919" s="2" t="n">
        <v>-0.0282100828468845</v>
      </c>
      <c r="I1919" s="2" t="n">
        <v>0.0418242688287909</v>
      </c>
      <c r="J1919" s="12" t="b">
        <f aca="false">FALSE()</f>
        <v>0</v>
      </c>
      <c r="K1919" s="12" t="b">
        <f aca="false">FALSE()</f>
        <v>0</v>
      </c>
      <c r="L1919" s="2" t="n">
        <v>0.0005135429683324</v>
      </c>
    </row>
    <row r="1920" customFormat="false" ht="15" hidden="false" customHeight="false" outlineLevel="0" collapsed="false">
      <c r="A1920" s="2" t="s">
        <v>328</v>
      </c>
      <c r="B1920" s="2" t="s">
        <v>328</v>
      </c>
      <c r="C1920" s="2" t="n">
        <v>1890</v>
      </c>
      <c r="D1920" s="2" t="n">
        <v>-0.0030049468337444</v>
      </c>
      <c r="E1920" s="2" t="n">
        <v>0.0002733734281027</v>
      </c>
      <c r="F1920" s="2" t="n">
        <v>0.310611994765184</v>
      </c>
      <c r="G1920" s="12" t="b">
        <f aca="false">FALSE()</f>
        <v>0</v>
      </c>
      <c r="H1920" s="2" t="n">
        <v>-0.0282100828468845</v>
      </c>
      <c r="I1920" s="2" t="n">
        <v>0.0418242688287909</v>
      </c>
      <c r="J1920" s="12" t="b">
        <f aca="false">FALSE()</f>
        <v>0</v>
      </c>
      <c r="K1920" s="12" t="b">
        <f aca="false">FALSE()</f>
        <v>0</v>
      </c>
      <c r="L1920" s="2" t="n">
        <v>0.0005511466843381</v>
      </c>
    </row>
    <row r="1921" customFormat="false" ht="15" hidden="false" customHeight="false" outlineLevel="0" collapsed="false">
      <c r="A1921" s="2" t="s">
        <v>328</v>
      </c>
      <c r="B1921" s="2" t="s">
        <v>328</v>
      </c>
      <c r="C1921" s="2" t="n">
        <v>1891</v>
      </c>
      <c r="D1921" s="2" t="n">
        <v>-0.0249846551957336</v>
      </c>
      <c r="E1921" s="2" t="n">
        <v>0.000203998368013</v>
      </c>
      <c r="F1921" s="2" t="n">
        <v>0.188051784768577</v>
      </c>
      <c r="G1921" s="12" t="b">
        <f aca="false">FALSE()</f>
        <v>0</v>
      </c>
      <c r="H1921" s="2" t="n">
        <v>-0.0282100828468845</v>
      </c>
      <c r="I1921" s="2" t="n">
        <v>0.0418242688287909</v>
      </c>
      <c r="J1921" s="12" t="b">
        <f aca="false">FALSE()</f>
        <v>0</v>
      </c>
      <c r="K1921" s="12" t="b">
        <f aca="false">FALSE()</f>
        <v>0</v>
      </c>
      <c r="L1921" s="2" t="n">
        <v>0.0005720515757972</v>
      </c>
    </row>
    <row r="1922" customFormat="false" ht="15" hidden="false" customHeight="false" outlineLevel="0" collapsed="false">
      <c r="A1922" s="2" t="s">
        <v>328</v>
      </c>
      <c r="B1922" s="2" t="s">
        <v>328</v>
      </c>
      <c r="C1922" s="2" t="n">
        <v>1892</v>
      </c>
      <c r="D1922" s="2" t="n">
        <v>-0.0505945547877829</v>
      </c>
      <c r="E1922" s="2" t="n">
        <v>0.0005068423720223</v>
      </c>
      <c r="F1922" s="2" t="n">
        <v>0.0446673275095594</v>
      </c>
      <c r="G1922" s="12" t="b">
        <f aca="false">FALSE()</f>
        <v>0</v>
      </c>
      <c r="H1922" s="2" t="n">
        <v>-0.0282100828468845</v>
      </c>
      <c r="I1922" s="2" t="n">
        <v>0.0418242688287909</v>
      </c>
      <c r="J1922" s="12" t="b">
        <f aca="false">FALSE()</f>
        <v>0</v>
      </c>
      <c r="K1922" s="12" t="b">
        <f aca="false">FALSE()</f>
        <v>0</v>
      </c>
      <c r="L1922" s="2" t="n">
        <v>0.000495282691318</v>
      </c>
    </row>
    <row r="1923" customFormat="false" ht="15" hidden="false" customHeight="false" outlineLevel="0" collapsed="false">
      <c r="A1923" s="2" t="s">
        <v>328</v>
      </c>
      <c r="B1923" s="2" t="s">
        <v>328</v>
      </c>
      <c r="C1923" s="2" t="n">
        <v>1893</v>
      </c>
      <c r="D1923" s="2" t="n">
        <v>-0.0067189955373285</v>
      </c>
      <c r="E1923" s="2" t="n">
        <v>0.0003417634996582</v>
      </c>
      <c r="F1923" s="2" t="n">
        <v>0.289560106957326</v>
      </c>
      <c r="G1923" s="12" t="b">
        <f aca="false">FALSE()</f>
        <v>0</v>
      </c>
      <c r="H1923" s="2" t="n">
        <v>-0.0282100828468845</v>
      </c>
      <c r="I1923" s="2" t="n">
        <v>0.0418242688287909</v>
      </c>
      <c r="J1923" s="12" t="b">
        <f aca="false">FALSE()</f>
        <v>0</v>
      </c>
      <c r="K1923" s="12" t="b">
        <f aca="false">FALSE()</f>
        <v>0</v>
      </c>
      <c r="L1923" s="2" t="n">
        <v>0.0005329450396124</v>
      </c>
    </row>
    <row r="1924" customFormat="false" ht="15" hidden="false" customHeight="false" outlineLevel="0" collapsed="false">
      <c r="A1924" s="2" t="s">
        <v>328</v>
      </c>
      <c r="B1924" s="2" t="s">
        <v>328</v>
      </c>
      <c r="C1924" s="2" t="n">
        <v>1894</v>
      </c>
      <c r="D1924" s="2" t="n">
        <v>-0.0285326356623329</v>
      </c>
      <c r="E1924" s="2" t="n">
        <v>0.0008163265306122</v>
      </c>
      <c r="F1924" s="2" t="n">
        <v>0.166645921806755</v>
      </c>
      <c r="G1924" s="12" t="b">
        <f aca="false">FALSE()</f>
        <v>0</v>
      </c>
      <c r="H1924" s="2" t="n">
        <v>-0.0282100828468845</v>
      </c>
      <c r="I1924" s="2" t="n">
        <v>0.0418242688287909</v>
      </c>
      <c r="J1924" s="12" t="b">
        <f aca="false">FALSE()</f>
        <v>0</v>
      </c>
      <c r="K1924" s="12" t="b">
        <f aca="false">FALSE()</f>
        <v>0</v>
      </c>
      <c r="L1924" s="2" t="n">
        <v>0.0004385030472331</v>
      </c>
    </row>
    <row r="1925" customFormat="false" ht="15" hidden="false" customHeight="false" outlineLevel="0" collapsed="false">
      <c r="A1925" s="2" t="s">
        <v>328</v>
      </c>
      <c r="B1925" s="2" t="s">
        <v>328</v>
      </c>
      <c r="C1925" s="2" t="n">
        <v>1895</v>
      </c>
      <c r="D1925" s="2" t="n">
        <v>-0.0548668467000679</v>
      </c>
      <c r="E1925" s="2" t="n">
        <v>0.0023980815347721</v>
      </c>
      <c r="F1925" s="2" t="n">
        <v>0.0203707117445099</v>
      </c>
      <c r="G1925" s="12" t="b">
        <f aca="false">FALSE()</f>
        <v>0</v>
      </c>
      <c r="H1925" s="2" t="n">
        <v>-0.0282100828468845</v>
      </c>
      <c r="I1925" s="2" t="n">
        <v>0.0418242688287909</v>
      </c>
      <c r="J1925" s="12" t="b">
        <f aca="false">FALSE()</f>
        <v>0</v>
      </c>
      <c r="K1925" s="12" t="b">
        <f aca="false">FALSE()</f>
        <v>0</v>
      </c>
      <c r="L1925" s="2" t="n">
        <v>0.0002512111610066</v>
      </c>
    </row>
    <row r="1926" customFormat="false" ht="15" hidden="false" customHeight="false" outlineLevel="0" collapsed="false">
      <c r="A1926" s="2" t="s">
        <v>328</v>
      </c>
      <c r="B1926" s="2" t="s">
        <v>328</v>
      </c>
      <c r="C1926" s="2" t="n">
        <v>1896</v>
      </c>
      <c r="D1926" s="2" t="n">
        <v>-0.0311156394502826</v>
      </c>
      <c r="E1926" s="2" t="n">
        <v>0.0012422360248447</v>
      </c>
      <c r="F1926" s="2" t="n">
        <v>0.151365365975243</v>
      </c>
      <c r="G1926" s="12" t="b">
        <f aca="false">FALSE()</f>
        <v>0</v>
      </c>
      <c r="H1926" s="2" t="n">
        <v>-0.0282100828468845</v>
      </c>
      <c r="I1926" s="2" t="n">
        <v>0.0418242688287909</v>
      </c>
      <c r="J1926" s="12" t="b">
        <f aca="false">FALSE()</f>
        <v>0</v>
      </c>
      <c r="K1926" s="12" t="b">
        <f aca="false">FALSE()</f>
        <v>0</v>
      </c>
      <c r="L1926" s="2" t="n">
        <v>0.0003762354766523</v>
      </c>
    </row>
    <row r="1927" customFormat="false" ht="15" hidden="false" customHeight="false" outlineLevel="0" collapsed="false">
      <c r="A1927" s="2" t="s">
        <v>328</v>
      </c>
      <c r="B1927" s="2" t="s">
        <v>328</v>
      </c>
      <c r="C1927" s="2" t="n">
        <v>1897</v>
      </c>
      <c r="D1927" s="2" t="n">
        <v>0.0075450570979913</v>
      </c>
      <c r="E1927" s="2" t="n">
        <v>0.0001281394156842</v>
      </c>
      <c r="F1927" s="2" t="n">
        <v>0.370378462898878</v>
      </c>
      <c r="G1927" s="12" t="b">
        <f aca="false">FALSE()</f>
        <v>0</v>
      </c>
      <c r="H1927" s="2" t="n">
        <v>-0.0282100828468845</v>
      </c>
      <c r="I1927" s="2" t="n">
        <v>0.0418242688287909</v>
      </c>
      <c r="J1927" s="12" t="b">
        <f aca="false">FALSE()</f>
        <v>0</v>
      </c>
      <c r="K1927" s="12" t="b">
        <f aca="false">FALSE()</f>
        <v>0</v>
      </c>
      <c r="L1927" s="2" t="n">
        <v>0.000599403303105</v>
      </c>
    </row>
    <row r="1928" customFormat="false" ht="15" hidden="false" customHeight="false" outlineLevel="0" collapsed="false">
      <c r="A1928" s="2" t="s">
        <v>328</v>
      </c>
      <c r="B1928" s="2" t="s">
        <v>328</v>
      </c>
      <c r="C1928" s="2" t="n">
        <v>1898</v>
      </c>
      <c r="D1928" s="2" t="n">
        <v>0.0257419804465101</v>
      </c>
      <c r="E1928" s="2" t="n">
        <v>0.0002387774594078</v>
      </c>
      <c r="F1928" s="2" t="n">
        <v>0.47142530449105</v>
      </c>
      <c r="G1928" s="12" t="b">
        <f aca="false">FALSE()</f>
        <v>0</v>
      </c>
      <c r="H1928" s="2" t="n">
        <v>-0.0282100828468845</v>
      </c>
      <c r="I1928" s="2" t="n">
        <v>0.0418242688287909</v>
      </c>
      <c r="J1928" s="12" t="b">
        <f aca="false">FALSE()</f>
        <v>0</v>
      </c>
      <c r="K1928" s="12" t="b">
        <f aca="false">FALSE()</f>
        <v>0</v>
      </c>
      <c r="L1928" s="2" t="n">
        <v>0.0005612019590935</v>
      </c>
    </row>
    <row r="1929" customFormat="false" ht="15" hidden="false" customHeight="false" outlineLevel="0" collapsed="false">
      <c r="A1929" s="2" t="s">
        <v>328</v>
      </c>
      <c r="B1929" s="2" t="s">
        <v>328</v>
      </c>
      <c r="C1929" s="2" t="n">
        <v>1899</v>
      </c>
      <c r="D1929" s="2" t="n">
        <v>0.0033259443943045</v>
      </c>
      <c r="E1929" s="2" t="n">
        <v>0.0002767783005812</v>
      </c>
      <c r="F1929" s="2" t="n">
        <v>0.34595287785003</v>
      </c>
      <c r="G1929" s="12" t="b">
        <f aca="false">FALSE()</f>
        <v>0</v>
      </c>
      <c r="H1929" s="2" t="n">
        <v>-0.0282100828468845</v>
      </c>
      <c r="I1929" s="2" t="n">
        <v>0.0418242688287909</v>
      </c>
      <c r="J1929" s="12" t="b">
        <f aca="false">FALSE()</f>
        <v>0</v>
      </c>
      <c r="K1929" s="12" t="b">
        <f aca="false">FALSE()</f>
        <v>0</v>
      </c>
      <c r="L1929" s="2" t="n">
        <v>0.0005501913681115</v>
      </c>
    </row>
    <row r="1930" customFormat="false" ht="15" hidden="false" customHeight="false" outlineLevel="0" collapsed="false">
      <c r="A1930" s="2" t="s">
        <v>328</v>
      </c>
      <c r="B1930" s="2" t="s">
        <v>328</v>
      </c>
      <c r="C1930" s="2" t="n">
        <v>1900</v>
      </c>
      <c r="D1930" s="2" t="n">
        <v>-0.0063647232522772</v>
      </c>
      <c r="E1930" s="2" t="n">
        <v>0.0002207018318252</v>
      </c>
      <c r="F1930" s="2" t="n">
        <v>0.292086625818047</v>
      </c>
      <c r="G1930" s="12" t="b">
        <f aca="false">FALSE()</f>
        <v>0</v>
      </c>
      <c r="H1930" s="2" t="n">
        <v>-0.0282100828468845</v>
      </c>
      <c r="I1930" s="2" t="n">
        <v>0.0418242688287909</v>
      </c>
      <c r="J1930" s="12" t="b">
        <f aca="false">FALSE()</f>
        <v>0</v>
      </c>
      <c r="K1930" s="12" t="b">
        <f aca="false">FALSE()</f>
        <v>0</v>
      </c>
      <c r="L1930" s="2" t="n">
        <v>0.0005667374694056</v>
      </c>
    </row>
    <row r="1931" customFormat="false" ht="15" hidden="false" customHeight="false" outlineLevel="0" collapsed="false">
      <c r="A1931" s="2" t="s">
        <v>328</v>
      </c>
      <c r="B1931" s="2" t="s">
        <v>328</v>
      </c>
      <c r="C1931" s="2" t="n">
        <v>1901</v>
      </c>
      <c r="D1931" s="2" t="n">
        <v>0.0239070353004848</v>
      </c>
      <c r="E1931" s="2" t="n">
        <v>0.0004205214465937</v>
      </c>
      <c r="F1931" s="2" t="n">
        <v>0.459861286649972</v>
      </c>
      <c r="G1931" s="12" t="b">
        <f aca="false">FALSE()</f>
        <v>0</v>
      </c>
      <c r="H1931" s="2" t="n">
        <v>-0.0282100828468845</v>
      </c>
      <c r="I1931" s="2" t="n">
        <v>0.0418242688287909</v>
      </c>
      <c r="J1931" s="12" t="b">
        <f aca="false">FALSE()</f>
        <v>0</v>
      </c>
      <c r="K1931" s="12" t="b">
        <f aca="false">FALSE()</f>
        <v>0</v>
      </c>
      <c r="L1931" s="2" t="n">
        <v>0.0005140695357434</v>
      </c>
    </row>
    <row r="1932" customFormat="false" ht="15" hidden="false" customHeight="false" outlineLevel="0" collapsed="false">
      <c r="A1932" s="2" t="s">
        <v>328</v>
      </c>
      <c r="B1932" s="2" t="s">
        <v>328</v>
      </c>
      <c r="C1932" s="2" t="n">
        <v>1902</v>
      </c>
      <c r="D1932" s="2" t="n">
        <v>0.0117551059650354</v>
      </c>
      <c r="E1932" s="2" t="n">
        <v>0.0004651162790697</v>
      </c>
      <c r="F1932" s="2" t="n">
        <v>0.391876147477001</v>
      </c>
      <c r="G1932" s="12" t="b">
        <f aca="false">FALSE()</f>
        <v>0</v>
      </c>
      <c r="H1932" s="2" t="n">
        <v>-0.0282100828468845</v>
      </c>
      <c r="I1932" s="2" t="n">
        <v>0.0418242688287909</v>
      </c>
      <c r="J1932" s="12" t="b">
        <f aca="false">FALSE()</f>
        <v>0</v>
      </c>
      <c r="K1932" s="12" t="b">
        <f aca="false">FALSE()</f>
        <v>0</v>
      </c>
      <c r="L1932" s="2" t="n">
        <v>0.0005041489420204</v>
      </c>
    </row>
    <row r="1933" customFormat="false" ht="15" hidden="false" customHeight="false" outlineLevel="0" collapsed="false">
      <c r="A1933" s="2" t="s">
        <v>328</v>
      </c>
      <c r="B1933" s="2" t="s">
        <v>328</v>
      </c>
      <c r="C1933" s="2" t="n">
        <v>1903</v>
      </c>
      <c r="D1933" s="2" t="n">
        <v>0.0115183730270767</v>
      </c>
      <c r="E1933" s="2" t="n">
        <v>0.000132731616671</v>
      </c>
      <c r="F1933" s="2" t="n">
        <v>0.392593381960157</v>
      </c>
      <c r="G1933" s="12" t="b">
        <f aca="false">FALSE()</f>
        <v>0</v>
      </c>
      <c r="H1933" s="2" t="n">
        <v>-0.0282100828468845</v>
      </c>
      <c r="I1933" s="2" t="n">
        <v>0.0418242688287909</v>
      </c>
      <c r="J1933" s="12" t="b">
        <f aca="false">FALSE()</f>
        <v>0</v>
      </c>
      <c r="K1933" s="12" t="b">
        <f aca="false">FALSE()</f>
        <v>0</v>
      </c>
      <c r="L1933" s="2" t="n">
        <v>0.0005975540459947</v>
      </c>
    </row>
    <row r="1934" customFormat="false" ht="15" hidden="false" customHeight="false" outlineLevel="0" collapsed="false">
      <c r="A1934" s="2" t="s">
        <v>328</v>
      </c>
      <c r="B1934" s="2" t="s">
        <v>328</v>
      </c>
      <c r="C1934" s="2" t="n">
        <v>1904</v>
      </c>
      <c r="D1934" s="2" t="n">
        <v>0.0262934632813257</v>
      </c>
      <c r="E1934" s="2" t="n">
        <v>0.0002491280518186</v>
      </c>
      <c r="F1934" s="2" t="n">
        <v>0.474429977555744</v>
      </c>
      <c r="G1934" s="12" t="b">
        <f aca="false">FALSE()</f>
        <v>0</v>
      </c>
      <c r="H1934" s="2" t="n">
        <v>-0.0282100828468845</v>
      </c>
      <c r="I1934" s="2" t="n">
        <v>0.0418242688287909</v>
      </c>
      <c r="J1934" s="12" t="b">
        <f aca="false">FALSE()</f>
        <v>0</v>
      </c>
      <c r="K1934" s="12" t="b">
        <f aca="false">FALSE()</f>
        <v>0</v>
      </c>
      <c r="L1934" s="2" t="n">
        <v>0.0005581234821591</v>
      </c>
    </row>
    <row r="1935" customFormat="false" ht="15" hidden="false" customHeight="false" outlineLevel="0" collapsed="false">
      <c r="A1935" s="2" t="s">
        <v>328</v>
      </c>
      <c r="B1935" s="2" t="s">
        <v>328</v>
      </c>
      <c r="C1935" s="2" t="n">
        <v>1905</v>
      </c>
      <c r="D1935" s="2" t="n">
        <v>0.0033709929278804</v>
      </c>
      <c r="E1935" s="2" t="n">
        <v>0.0002843332385555</v>
      </c>
      <c r="F1935" s="2" t="n">
        <v>0.346163625326823</v>
      </c>
      <c r="G1935" s="12" t="b">
        <f aca="false">FALSE()</f>
        <v>0</v>
      </c>
      <c r="H1935" s="2" t="n">
        <v>-0.0282100828468845</v>
      </c>
      <c r="I1935" s="2" t="n">
        <v>0.0418242688287909</v>
      </c>
      <c r="J1935" s="12" t="b">
        <f aca="false">FALSE()</f>
        <v>0</v>
      </c>
      <c r="K1935" s="12" t="b">
        <f aca="false">FALSE()</f>
        <v>0</v>
      </c>
      <c r="L1935" s="2" t="n">
        <v>0.0005480918297209</v>
      </c>
    </row>
    <row r="1936" customFormat="false" ht="15" hidden="false" customHeight="false" outlineLevel="0" collapsed="false">
      <c r="A1936" s="2" t="s">
        <v>329</v>
      </c>
      <c r="B1936" s="2" t="s">
        <v>329</v>
      </c>
      <c r="C1936" s="2" t="n">
        <v>1906</v>
      </c>
      <c r="D1936" s="2" t="n">
        <v>-0.153596588408115</v>
      </c>
      <c r="E1936" s="2" t="n">
        <v>2.13963241115176E-005</v>
      </c>
      <c r="F1936" s="2" t="n">
        <v>-0.532302174091844</v>
      </c>
      <c r="G1936" s="12" t="b">
        <f aca="false">FALSE()</f>
        <v>0</v>
      </c>
      <c r="H1936" s="2" t="n">
        <v>-0.0282100828468845</v>
      </c>
      <c r="I1936" s="2" t="n">
        <v>0.0418242688287909</v>
      </c>
      <c r="J1936" s="12" t="b">
        <f aca="false">FALSE()</f>
        <v>0</v>
      </c>
      <c r="K1936" s="12" t="b">
        <f aca="false">FALSE()</f>
        <v>0</v>
      </c>
      <c r="L1936" s="2" t="n">
        <v>0.0004634074424131</v>
      </c>
    </row>
    <row r="1937" customFormat="false" ht="15" hidden="false" customHeight="false" outlineLevel="0" collapsed="false">
      <c r="A1937" s="2" t="s">
        <v>329</v>
      </c>
      <c r="B1937" s="2" t="s">
        <v>329</v>
      </c>
      <c r="C1937" s="2" t="n">
        <v>1907</v>
      </c>
      <c r="D1937" s="2" t="n">
        <v>-0.173829958292187</v>
      </c>
      <c r="E1937" s="2" t="n">
        <v>2.13963241115176E-005</v>
      </c>
      <c r="F1937" s="2" t="n">
        <v>-0.645744673322555</v>
      </c>
      <c r="G1937" s="12" t="b">
        <f aca="false">FALSE()</f>
        <v>0</v>
      </c>
      <c r="H1937" s="2" t="n">
        <v>-0.0282100828468845</v>
      </c>
      <c r="I1937" s="2" t="n">
        <v>0.0418242688287909</v>
      </c>
      <c r="J1937" s="12" t="b">
        <f aca="false">TRUE()</f>
        <v>1</v>
      </c>
      <c r="K1937" s="12" t="b">
        <f aca="false">FALSE()</f>
        <v>0</v>
      </c>
      <c r="L1937" s="2" t="n">
        <v>0.0004634074424131</v>
      </c>
    </row>
    <row r="1938" customFormat="false" ht="15" hidden="false" customHeight="false" outlineLevel="0" collapsed="false">
      <c r="A1938" s="2" t="s">
        <v>329</v>
      </c>
      <c r="B1938" s="2" t="s">
        <v>329</v>
      </c>
      <c r="C1938" s="2" t="n">
        <v>1908</v>
      </c>
      <c r="D1938" s="2" t="n">
        <v>-0.191818494283641</v>
      </c>
      <c r="E1938" s="2" t="n">
        <v>2.13963241115176E-005</v>
      </c>
      <c r="F1938" s="2" t="n">
        <v>-0.746601055233435</v>
      </c>
      <c r="G1938" s="12" t="b">
        <f aca="false">FALSE()</f>
        <v>0</v>
      </c>
      <c r="H1938" s="2" t="n">
        <v>-0.0282100828468845</v>
      </c>
      <c r="I1938" s="2" t="n">
        <v>0.0418242688287909</v>
      </c>
      <c r="J1938" s="12" t="b">
        <f aca="false">TRUE()</f>
        <v>1</v>
      </c>
      <c r="K1938" s="12" t="b">
        <f aca="false">FALSE()</f>
        <v>0</v>
      </c>
      <c r="L1938" s="2" t="n">
        <v>0.0004634074424131</v>
      </c>
    </row>
    <row r="1939" customFormat="false" ht="15" hidden="false" customHeight="false" outlineLevel="0" collapsed="false">
      <c r="A1939" s="2" t="s">
        <v>329</v>
      </c>
      <c r="B1939" s="2" t="s">
        <v>329</v>
      </c>
      <c r="C1939" s="2" t="n">
        <v>1909</v>
      </c>
      <c r="D1939" s="2" t="n">
        <v>-0.0690944363782117</v>
      </c>
      <c r="E1939" s="2" t="n">
        <v>0.0003212335367812</v>
      </c>
      <c r="F1939" s="2" t="n">
        <v>-0.058261425399488</v>
      </c>
      <c r="G1939" s="12" t="b">
        <f aca="false">FALSE()</f>
        <v>0</v>
      </c>
      <c r="H1939" s="2" t="n">
        <v>-0.0282100828468845</v>
      </c>
      <c r="I1939" s="2" t="n">
        <v>0.0418242688287909</v>
      </c>
      <c r="J1939" s="12" t="b">
        <f aca="false">FALSE()</f>
        <v>0</v>
      </c>
      <c r="K1939" s="12" t="b">
        <f aca="false">FALSE()</f>
        <v>0</v>
      </c>
      <c r="L1939" s="2" t="n">
        <v>0.0003328361101873</v>
      </c>
    </row>
    <row r="1940" customFormat="false" ht="15" hidden="false" customHeight="false" outlineLevel="0" collapsed="false">
      <c r="A1940" s="2" t="s">
        <v>329</v>
      </c>
      <c r="B1940" s="2" t="s">
        <v>329</v>
      </c>
      <c r="C1940" s="2" t="n">
        <v>1910</v>
      </c>
      <c r="D1940" s="2" t="n">
        <v>-0.0919860889779568</v>
      </c>
      <c r="E1940" s="2" t="n">
        <v>0.0003765060240963</v>
      </c>
      <c r="F1940" s="2" t="n">
        <v>-0.185829425944269</v>
      </c>
      <c r="G1940" s="12" t="b">
        <f aca="false">FALSE()</f>
        <v>0</v>
      </c>
      <c r="H1940" s="2" t="n">
        <v>-0.0282100828468845</v>
      </c>
      <c r="I1940" s="2" t="n">
        <v>0.0418242688287909</v>
      </c>
      <c r="J1940" s="12" t="b">
        <f aca="false">FALSE()</f>
        <v>0</v>
      </c>
      <c r="K1940" s="12" t="b">
        <f aca="false">FALSE()</f>
        <v>0</v>
      </c>
      <c r="L1940" s="2" t="n">
        <v>0.0003182254243965</v>
      </c>
    </row>
    <row r="1941" customFormat="false" ht="15" hidden="false" customHeight="false" outlineLevel="0" collapsed="false">
      <c r="A1941" s="2" t="s">
        <v>329</v>
      </c>
      <c r="B1941" s="2" t="s">
        <v>329</v>
      </c>
      <c r="C1941" s="2" t="n">
        <v>1911</v>
      </c>
      <c r="D1941" s="2" t="n">
        <v>-0.0123308254202106</v>
      </c>
      <c r="E1941" s="2" t="n">
        <v>0.0003960396039603</v>
      </c>
      <c r="F1941" s="2" t="n">
        <v>0.258154606552972</v>
      </c>
      <c r="G1941" s="12" t="b">
        <f aca="false">FALSE()</f>
        <v>0</v>
      </c>
      <c r="H1941" s="2" t="n">
        <v>-0.0282100828468845</v>
      </c>
      <c r="I1941" s="2" t="n">
        <v>0.0418242688287909</v>
      </c>
      <c r="J1941" s="12" t="b">
        <f aca="false">FALSE()</f>
        <v>0</v>
      </c>
      <c r="K1941" s="12" t="b">
        <f aca="false">FALSE()</f>
        <v>0</v>
      </c>
      <c r="L1941" s="2" t="n">
        <v>0.0003133235488994</v>
      </c>
    </row>
    <row r="1942" customFormat="false" ht="15" hidden="false" customHeight="false" outlineLevel="0" collapsed="false">
      <c r="A1942" s="2" t="s">
        <v>329</v>
      </c>
      <c r="B1942" s="2" t="s">
        <v>329</v>
      </c>
      <c r="C1942" s="2" t="n">
        <v>1912</v>
      </c>
      <c r="D1942" s="2" t="n">
        <v>-0.0748259495715178</v>
      </c>
      <c r="E1942" s="2" t="n">
        <v>0.0007770007770007</v>
      </c>
      <c r="F1942" s="2" t="n">
        <v>-0.0896113964022095</v>
      </c>
      <c r="G1942" s="12" t="b">
        <f aca="false">FALSE()</f>
        <v>0</v>
      </c>
      <c r="H1942" s="2" t="n">
        <v>-0.0282100828468845</v>
      </c>
      <c r="I1942" s="2" t="n">
        <v>0.0418242688287909</v>
      </c>
      <c r="J1942" s="12" t="b">
        <f aca="false">FALSE()</f>
        <v>0</v>
      </c>
      <c r="K1942" s="12" t="b">
        <f aca="false">FALSE()</f>
        <v>0</v>
      </c>
      <c r="L1942" s="2" t="n">
        <v>0.0002350126058522</v>
      </c>
    </row>
    <row r="1943" customFormat="false" ht="15" hidden="false" customHeight="false" outlineLevel="0" collapsed="false">
      <c r="A1943" s="2" t="s">
        <v>329</v>
      </c>
      <c r="B1943" s="2" t="s">
        <v>329</v>
      </c>
      <c r="C1943" s="2" t="n">
        <v>1913</v>
      </c>
      <c r="D1943" s="2" t="n">
        <v>-0.0999938660211777</v>
      </c>
      <c r="E1943" s="2" t="n">
        <v>0.0007304601899196</v>
      </c>
      <c r="F1943" s="2" t="n">
        <v>-0.229206348007696</v>
      </c>
      <c r="G1943" s="12" t="b">
        <f aca="false">FALSE()</f>
        <v>0</v>
      </c>
      <c r="H1943" s="2" t="n">
        <v>-0.0282100828468845</v>
      </c>
      <c r="I1943" s="2" t="n">
        <v>0.0418242688287909</v>
      </c>
      <c r="J1943" s="12" t="b">
        <f aca="false">FALSE()</f>
        <v>0</v>
      </c>
      <c r="K1943" s="12" t="b">
        <f aca="false">FALSE()</f>
        <v>0</v>
      </c>
      <c r="L1943" s="2" t="n">
        <v>0.0002432929367468</v>
      </c>
    </row>
    <row r="1944" customFormat="false" ht="15" hidden="false" customHeight="false" outlineLevel="0" collapsed="false">
      <c r="A1944" s="2" t="s">
        <v>329</v>
      </c>
      <c r="B1944" s="2" t="s">
        <v>329</v>
      </c>
      <c r="C1944" s="2" t="n">
        <v>1914</v>
      </c>
      <c r="D1944" s="2" t="n">
        <v>-0.007813708072363</v>
      </c>
      <c r="E1944" s="2" t="n">
        <v>0.0008396305625524</v>
      </c>
      <c r="F1944" s="2" t="n">
        <v>0.281362025196767</v>
      </c>
      <c r="G1944" s="12" t="b">
        <f aca="false">FALSE()</f>
        <v>0</v>
      </c>
      <c r="H1944" s="2" t="n">
        <v>-0.0282100828468845</v>
      </c>
      <c r="I1944" s="2" t="n">
        <v>0.0418242688287909</v>
      </c>
      <c r="J1944" s="12" t="b">
        <f aca="false">FALSE()</f>
        <v>0</v>
      </c>
      <c r="K1944" s="12" t="b">
        <f aca="false">FALSE()</f>
        <v>0</v>
      </c>
      <c r="L1944" s="2" t="n">
        <v>0.000224273753543</v>
      </c>
    </row>
    <row r="1945" customFormat="false" ht="15" hidden="false" customHeight="false" outlineLevel="0" collapsed="false">
      <c r="A1945" s="2" t="s">
        <v>329</v>
      </c>
      <c r="B1945" s="2" t="s">
        <v>329</v>
      </c>
      <c r="C1945" s="2" t="n">
        <v>1915</v>
      </c>
      <c r="D1945" s="2" t="n">
        <v>-0.019656262057452</v>
      </c>
      <c r="E1945" s="2" t="n">
        <v>0.0005485463521667</v>
      </c>
      <c r="F1945" s="2" t="n">
        <v>0.216804488936855</v>
      </c>
      <c r="G1945" s="12" t="b">
        <f aca="false">FALSE()</f>
        <v>0</v>
      </c>
      <c r="H1945" s="2" t="n">
        <v>-0.0282100828468845</v>
      </c>
      <c r="I1945" s="2" t="n">
        <v>0.0418242688287909</v>
      </c>
      <c r="J1945" s="12" t="b">
        <f aca="false">FALSE()</f>
        <v>0</v>
      </c>
      <c r="K1945" s="12" t="b">
        <f aca="false">FALSE()</f>
        <v>0</v>
      </c>
      <c r="L1945" s="2" t="n">
        <v>0.0002786524883701</v>
      </c>
    </row>
    <row r="1946" customFormat="false" ht="15" hidden="false" customHeight="false" outlineLevel="0" collapsed="false">
      <c r="A1946" s="2" t="s">
        <v>329</v>
      </c>
      <c r="B1946" s="2" t="s">
        <v>329</v>
      </c>
      <c r="C1946" s="2" t="n">
        <v>1916</v>
      </c>
      <c r="D1946" s="2" t="n">
        <v>-0.0832492613422827</v>
      </c>
      <c r="E1946" s="2" t="n">
        <v>0.0007788161993769</v>
      </c>
      <c r="F1946" s="2" t="n">
        <v>-0.136272745584833</v>
      </c>
      <c r="G1946" s="12" t="b">
        <f aca="false">FALSE()</f>
        <v>0</v>
      </c>
      <c r="H1946" s="2" t="n">
        <v>-0.0282100828468845</v>
      </c>
      <c r="I1946" s="2" t="n">
        <v>0.0418242688287909</v>
      </c>
      <c r="J1946" s="12" t="b">
        <f aca="false">FALSE()</f>
        <v>0</v>
      </c>
      <c r="K1946" s="12" t="b">
        <f aca="false">FALSE()</f>
        <v>0</v>
      </c>
      <c r="L1946" s="2" t="n">
        <v>0.000234694992838</v>
      </c>
    </row>
    <row r="1947" customFormat="false" ht="15" hidden="false" customHeight="false" outlineLevel="0" collapsed="false">
      <c r="A1947" s="2" t="s">
        <v>329</v>
      </c>
      <c r="B1947" s="2" t="s">
        <v>329</v>
      </c>
      <c r="C1947" s="2" t="n">
        <v>1917</v>
      </c>
      <c r="D1947" s="2" t="n">
        <v>-0.0046544614589079</v>
      </c>
      <c r="E1947" s="2" t="n">
        <v>0.0007513148009015</v>
      </c>
      <c r="F1947" s="2" t="n">
        <v>0.299258511618264</v>
      </c>
      <c r="G1947" s="12" t="b">
        <f aca="false">FALSE()</f>
        <v>0</v>
      </c>
      <c r="H1947" s="2" t="n">
        <v>-0.0282100828468845</v>
      </c>
      <c r="I1947" s="2" t="n">
        <v>0.0418242688287909</v>
      </c>
      <c r="J1947" s="12" t="b">
        <f aca="false">FALSE()</f>
        <v>0</v>
      </c>
      <c r="K1947" s="12" t="b">
        <f aca="false">FALSE()</f>
        <v>0</v>
      </c>
      <c r="L1947" s="2" t="n">
        <v>0.0002395491593652</v>
      </c>
    </row>
    <row r="1948" customFormat="false" ht="15" hidden="false" customHeight="false" outlineLevel="0" collapsed="false">
      <c r="A1948" s="2" t="s">
        <v>329</v>
      </c>
      <c r="B1948" s="2" t="s">
        <v>329</v>
      </c>
      <c r="C1948" s="2" t="n">
        <v>1918</v>
      </c>
      <c r="D1948" s="2" t="n">
        <v>-0.113086684397142</v>
      </c>
      <c r="E1948" s="2" t="n">
        <v>0.0004159733777038</v>
      </c>
      <c r="F1948" s="2" t="n">
        <v>-0.303273946290296</v>
      </c>
      <c r="G1948" s="12" t="b">
        <f aca="false">FALSE()</f>
        <v>0</v>
      </c>
      <c r="H1948" s="2" t="n">
        <v>-0.0282100828468845</v>
      </c>
      <c r="I1948" s="2" t="n">
        <v>0.0418242688287909</v>
      </c>
      <c r="J1948" s="12" t="b">
        <f aca="false">FALSE()</f>
        <v>0</v>
      </c>
      <c r="K1948" s="12" t="b">
        <f aca="false">FALSE()</f>
        <v>0</v>
      </c>
      <c r="L1948" s="2" t="n">
        <v>0.000308445639899</v>
      </c>
    </row>
    <row r="1949" customFormat="false" ht="15" hidden="false" customHeight="false" outlineLevel="0" collapsed="false">
      <c r="A1949" s="2" t="s">
        <v>329</v>
      </c>
      <c r="B1949" s="2" t="s">
        <v>329</v>
      </c>
      <c r="C1949" s="2" t="n">
        <v>1919</v>
      </c>
      <c r="D1949" s="2" t="n">
        <v>-0.104743912577079</v>
      </c>
      <c r="E1949" s="2" t="n">
        <v>0.0004887585532746</v>
      </c>
      <c r="F1949" s="2" t="n">
        <v>-0.25650163202864</v>
      </c>
      <c r="G1949" s="12" t="b">
        <f aca="false">FALSE()</f>
        <v>0</v>
      </c>
      <c r="H1949" s="2" t="n">
        <v>-0.0282100828468845</v>
      </c>
      <c r="I1949" s="2" t="n">
        <v>0.0418242688287909</v>
      </c>
      <c r="J1949" s="12" t="b">
        <f aca="false">FALSE()</f>
        <v>0</v>
      </c>
      <c r="K1949" s="12" t="b">
        <f aca="false">FALSE()</f>
        <v>0</v>
      </c>
      <c r="L1949" s="2" t="n">
        <v>0.0002915728295301</v>
      </c>
    </row>
    <row r="1950" customFormat="false" ht="15" hidden="false" customHeight="false" outlineLevel="0" collapsed="false">
      <c r="A1950" s="2" t="s">
        <v>329</v>
      </c>
      <c r="B1950" s="2" t="s">
        <v>329</v>
      </c>
      <c r="C1950" s="2" t="n">
        <v>1920</v>
      </c>
      <c r="D1950" s="2" t="n">
        <v>-0.127734976785443</v>
      </c>
      <c r="E1950" s="2" t="n">
        <v>0.0005165289256198</v>
      </c>
      <c r="F1950" s="2" t="n">
        <v>-0.384279677012447</v>
      </c>
      <c r="G1950" s="12" t="b">
        <f aca="false">FALSE()</f>
        <v>0</v>
      </c>
      <c r="H1950" s="2" t="n">
        <v>-0.0282100828468845</v>
      </c>
      <c r="I1950" s="2" t="n">
        <v>0.0418242688287909</v>
      </c>
      <c r="J1950" s="12" t="b">
        <f aca="false">FALSE()</f>
        <v>0</v>
      </c>
      <c r="K1950" s="12" t="b">
        <f aca="false">FALSE()</f>
        <v>0</v>
      </c>
      <c r="L1950" s="2" t="n">
        <v>0.0002854763845031</v>
      </c>
    </row>
    <row r="1951" customFormat="false" ht="15" hidden="false" customHeight="false" outlineLevel="0" collapsed="false">
      <c r="A1951" s="2" t="s">
        <v>329</v>
      </c>
      <c r="B1951" s="2" t="s">
        <v>329</v>
      </c>
      <c r="C1951" s="2" t="n">
        <v>1921</v>
      </c>
      <c r="D1951" s="2" t="n">
        <v>-0.138513075968642</v>
      </c>
      <c r="E1951" s="2" t="n">
        <v>0.0014164305949008</v>
      </c>
      <c r="F1951" s="2" t="n">
        <v>-0.438129259647587</v>
      </c>
      <c r="G1951" s="12" t="b">
        <f aca="false">FALSE()</f>
        <v>0</v>
      </c>
      <c r="H1951" s="2" t="n">
        <v>-0.0282100828468845</v>
      </c>
      <c r="I1951" s="2" t="n">
        <v>0.0418242688287909</v>
      </c>
      <c r="J1951" s="12" t="b">
        <f aca="false">FALSE()</f>
        <v>0</v>
      </c>
      <c r="K1951" s="12" t="b">
        <f aca="false">FALSE()</f>
        <v>0</v>
      </c>
      <c r="L1951" s="2" t="n">
        <v>0.0001409897084292</v>
      </c>
    </row>
    <row r="1952" customFormat="false" ht="15" hidden="false" customHeight="false" outlineLevel="0" collapsed="false">
      <c r="A1952" s="2" t="s">
        <v>329</v>
      </c>
      <c r="B1952" s="2" t="s">
        <v>329</v>
      </c>
      <c r="C1952" s="2" t="n">
        <v>1922</v>
      </c>
      <c r="D1952" s="2" t="n">
        <v>-0.180011251166705</v>
      </c>
      <c r="E1952" s="2" t="n">
        <v>0.0016474464579901</v>
      </c>
      <c r="F1952" s="2" t="n">
        <v>-0.663467082879723</v>
      </c>
      <c r="G1952" s="12" t="b">
        <f aca="false">FALSE()</f>
        <v>0</v>
      </c>
      <c r="H1952" s="2" t="n">
        <v>-0.0282100828468845</v>
      </c>
      <c r="I1952" s="2" t="n">
        <v>0.0418242688287909</v>
      </c>
      <c r="J1952" s="12" t="b">
        <f aca="false">TRUE()</f>
        <v>1</v>
      </c>
      <c r="K1952" s="12" t="b">
        <f aca="false">FALSE()</f>
        <v>0</v>
      </c>
      <c r="L1952" s="2" t="n">
        <v>0.0001131627014988</v>
      </c>
    </row>
    <row r="1953" customFormat="false" ht="15" hidden="false" customHeight="false" outlineLevel="0" collapsed="false">
      <c r="A1953" s="2" t="s">
        <v>329</v>
      </c>
      <c r="B1953" s="2" t="s">
        <v>329</v>
      </c>
      <c r="C1953" s="2" t="n">
        <v>1923</v>
      </c>
      <c r="D1953" s="2" t="n">
        <v>0.0082407631620384</v>
      </c>
      <c r="E1953" s="2" t="n">
        <v>0.0017064846416382</v>
      </c>
      <c r="F1953" s="2" t="n">
        <v>0.36534468871786</v>
      </c>
      <c r="G1953" s="12" t="b">
        <f aca="false">FALSE()</f>
        <v>0</v>
      </c>
      <c r="H1953" s="2" t="n">
        <v>-0.0282100828468845</v>
      </c>
      <c r="I1953" s="2" t="n">
        <v>0.0418242688287909</v>
      </c>
      <c r="J1953" s="12" t="b">
        <f aca="false">FALSE()</f>
        <v>0</v>
      </c>
      <c r="K1953" s="12" t="b">
        <f aca="false">FALSE()</f>
        <v>0</v>
      </c>
      <c r="L1953" s="2" t="n">
        <v>0.0001064234672009</v>
      </c>
    </row>
    <row r="1954" customFormat="false" ht="15" hidden="false" customHeight="false" outlineLevel="0" collapsed="false">
      <c r="A1954" s="2" t="s">
        <v>329</v>
      </c>
      <c r="B1954" s="2" t="s">
        <v>329</v>
      </c>
      <c r="C1954" s="2" t="n">
        <v>1924</v>
      </c>
      <c r="D1954" s="2" t="n">
        <v>-0.0445919745745924</v>
      </c>
      <c r="E1954" s="2" t="n">
        <v>0.0003212335367812</v>
      </c>
      <c r="F1954" s="2" t="n">
        <v>0.0784550309040869</v>
      </c>
      <c r="G1954" s="12" t="b">
        <f aca="false">FALSE()</f>
        <v>0</v>
      </c>
      <c r="H1954" s="2" t="n">
        <v>-0.0282100828468845</v>
      </c>
      <c r="I1954" s="2" t="n">
        <v>0.0418242688287909</v>
      </c>
      <c r="J1954" s="12" t="b">
        <f aca="false">FALSE()</f>
        <v>0</v>
      </c>
      <c r="K1954" s="12" t="b">
        <f aca="false">FALSE()</f>
        <v>0</v>
      </c>
      <c r="L1954" s="2" t="n">
        <v>0.0003328361101873</v>
      </c>
    </row>
    <row r="1955" customFormat="false" ht="15" hidden="false" customHeight="false" outlineLevel="0" collapsed="false">
      <c r="A1955" s="2" t="s">
        <v>329</v>
      </c>
      <c r="B1955" s="2" t="s">
        <v>329</v>
      </c>
      <c r="C1955" s="2" t="n">
        <v>1925</v>
      </c>
      <c r="D1955" s="2" t="n">
        <v>-0.0407136605558606</v>
      </c>
      <c r="E1955" s="2" t="n">
        <v>0.0003765060240963</v>
      </c>
      <c r="F1955" s="2" t="n">
        <v>0.100005470586874</v>
      </c>
      <c r="G1955" s="12" t="b">
        <f aca="false">FALSE()</f>
        <v>0</v>
      </c>
      <c r="H1955" s="2" t="n">
        <v>-0.0282100828468845</v>
      </c>
      <c r="I1955" s="2" t="n">
        <v>0.0418242688287909</v>
      </c>
      <c r="J1955" s="12" t="b">
        <f aca="false">FALSE()</f>
        <v>0</v>
      </c>
      <c r="K1955" s="12" t="b">
        <f aca="false">FALSE()</f>
        <v>0</v>
      </c>
      <c r="L1955" s="2" t="n">
        <v>0.0003182254243965</v>
      </c>
    </row>
    <row r="1956" customFormat="false" ht="15" hidden="false" customHeight="false" outlineLevel="0" collapsed="false">
      <c r="A1956" s="2" t="s">
        <v>329</v>
      </c>
      <c r="B1956" s="2" t="s">
        <v>329</v>
      </c>
      <c r="C1956" s="2" t="n">
        <v>1926</v>
      </c>
      <c r="D1956" s="2" t="n">
        <v>-0.0129274457948575</v>
      </c>
      <c r="E1956" s="2" t="n">
        <v>0.0003960396039603</v>
      </c>
      <c r="F1956" s="2" t="n">
        <v>0.254829576845455</v>
      </c>
      <c r="G1956" s="12" t="b">
        <f aca="false">FALSE()</f>
        <v>0</v>
      </c>
      <c r="H1956" s="2" t="n">
        <v>-0.0282100828468845</v>
      </c>
      <c r="I1956" s="2" t="n">
        <v>0.0418242688287909</v>
      </c>
      <c r="J1956" s="12" t="b">
        <f aca="false">FALSE()</f>
        <v>0</v>
      </c>
      <c r="K1956" s="12" t="b">
        <f aca="false">FALSE()</f>
        <v>0</v>
      </c>
      <c r="L1956" s="2" t="n">
        <v>0.0003133235488994</v>
      </c>
    </row>
    <row r="1957" customFormat="false" ht="15" hidden="false" customHeight="false" outlineLevel="0" collapsed="false">
      <c r="A1957" s="2" t="s">
        <v>329</v>
      </c>
      <c r="B1957" s="2" t="s">
        <v>329</v>
      </c>
      <c r="C1957" s="2" t="n">
        <v>1927</v>
      </c>
      <c r="D1957" s="2" t="n">
        <v>-0.120705191675355</v>
      </c>
      <c r="E1957" s="2" t="n">
        <v>0.0009891196834817</v>
      </c>
      <c r="F1957" s="2" t="n">
        <v>-0.342660979918623</v>
      </c>
      <c r="G1957" s="12" t="b">
        <f aca="false">FALSE()</f>
        <v>0</v>
      </c>
      <c r="H1957" s="2" t="n">
        <v>-0.0282100828468845</v>
      </c>
      <c r="I1957" s="2" t="n">
        <v>0.0418242688287909</v>
      </c>
      <c r="J1957" s="12" t="b">
        <f aca="false">FALSE()</f>
        <v>0</v>
      </c>
      <c r="K1957" s="12" t="b">
        <f aca="false">FALSE()</f>
        <v>0</v>
      </c>
      <c r="L1957" s="2" t="n">
        <v>0.000200260229344</v>
      </c>
    </row>
    <row r="1958" customFormat="false" ht="15" hidden="false" customHeight="false" outlineLevel="0" collapsed="false">
      <c r="A1958" s="2" t="s">
        <v>329</v>
      </c>
      <c r="B1958" s="2" t="s">
        <v>329</v>
      </c>
      <c r="C1958" s="2" t="n">
        <v>1928</v>
      </c>
      <c r="D1958" s="2" t="n">
        <v>-0.0859075311475502</v>
      </c>
      <c r="E1958" s="2" t="n">
        <v>0.0012360939431396</v>
      </c>
      <c r="F1958" s="2" t="n">
        <v>-0.149947777516815</v>
      </c>
      <c r="G1958" s="12" t="b">
        <f aca="false">FALSE()</f>
        <v>0</v>
      </c>
      <c r="H1958" s="2" t="n">
        <v>-0.0282100828468845</v>
      </c>
      <c r="I1958" s="2" t="n">
        <v>0.0418242688287909</v>
      </c>
      <c r="J1958" s="12" t="b">
        <f aca="false">FALSE()</f>
        <v>0</v>
      </c>
      <c r="K1958" s="12" t="b">
        <f aca="false">FALSE()</f>
        <v>0</v>
      </c>
      <c r="L1958" s="2" t="n">
        <v>0.0001645817217118</v>
      </c>
    </row>
    <row r="1959" customFormat="false" ht="15" hidden="false" customHeight="false" outlineLevel="0" collapsed="false">
      <c r="A1959" s="2" t="s">
        <v>329</v>
      </c>
      <c r="B1959" s="2" t="s">
        <v>329</v>
      </c>
      <c r="C1959" s="2" t="n">
        <v>1929</v>
      </c>
      <c r="D1959" s="2" t="n">
        <v>-0.028998224330778</v>
      </c>
      <c r="E1959" s="2" t="n">
        <v>0.0011098779134295</v>
      </c>
      <c r="F1959" s="2" t="n">
        <v>0.1634274374832</v>
      </c>
      <c r="G1959" s="12" t="b">
        <f aca="false">FALSE()</f>
        <v>0</v>
      </c>
      <c r="H1959" s="2" t="n">
        <v>-0.0282100828468845</v>
      </c>
      <c r="I1959" s="2" t="n">
        <v>0.0418242688287909</v>
      </c>
      <c r="J1959" s="12" t="b">
        <f aca="false">FALSE()</f>
        <v>0</v>
      </c>
      <c r="K1959" s="12" t="b">
        <f aca="false">FALSE()</f>
        <v>0</v>
      </c>
      <c r="L1959" s="2" t="n">
        <v>0.0001822675446334</v>
      </c>
    </row>
    <row r="1960" customFormat="false" ht="15" hidden="false" customHeight="false" outlineLevel="0" collapsed="false">
      <c r="A1960" s="2" t="s">
        <v>329</v>
      </c>
      <c r="B1960" s="2" t="s">
        <v>329</v>
      </c>
      <c r="C1960" s="2" t="n">
        <v>1930</v>
      </c>
      <c r="D1960" s="2" t="n">
        <v>-0.0573782810632899</v>
      </c>
      <c r="E1960" s="2" t="n">
        <v>0.000352360817477</v>
      </c>
      <c r="F1960" s="2" t="n">
        <v>0.0071066284645738</v>
      </c>
      <c r="G1960" s="12" t="b">
        <f aca="false">FALSE()</f>
        <v>0</v>
      </c>
      <c r="H1960" s="2" t="n">
        <v>-0.0282100828468845</v>
      </c>
      <c r="I1960" s="2" t="n">
        <v>0.0418242688287909</v>
      </c>
      <c r="J1960" s="12" t="b">
        <f aca="false">FALSE()</f>
        <v>0</v>
      </c>
      <c r="K1960" s="12" t="b">
        <f aca="false">FALSE()</f>
        <v>0</v>
      </c>
      <c r="L1960" s="2" t="n">
        <v>0.0003244653408875</v>
      </c>
    </row>
    <row r="1961" customFormat="false" ht="15" hidden="false" customHeight="false" outlineLevel="0" collapsed="false">
      <c r="A1961" s="2" t="s">
        <v>329</v>
      </c>
      <c r="B1961" s="2" t="s">
        <v>329</v>
      </c>
      <c r="C1961" s="2" t="n">
        <v>1931</v>
      </c>
      <c r="D1961" s="2" t="n">
        <v>-0.0798485675286233</v>
      </c>
      <c r="E1961" s="2" t="n">
        <v>0.0004163197335553</v>
      </c>
      <c r="F1961" s="2" t="n">
        <v>-0.118091919571318</v>
      </c>
      <c r="G1961" s="12" t="b">
        <f aca="false">FALSE()</f>
        <v>0</v>
      </c>
      <c r="H1961" s="2" t="n">
        <v>-0.0282100828468845</v>
      </c>
      <c r="I1961" s="2" t="n">
        <v>0.0418242688287909</v>
      </c>
      <c r="J1961" s="12" t="b">
        <f aca="false">FALSE()</f>
        <v>0</v>
      </c>
      <c r="K1961" s="12" t="b">
        <f aca="false">FALSE()</f>
        <v>0</v>
      </c>
      <c r="L1961" s="2" t="n">
        <v>0.0003083619425209</v>
      </c>
    </row>
    <row r="1962" customFormat="false" ht="15" hidden="false" customHeight="false" outlineLevel="0" collapsed="false">
      <c r="A1962" s="2" t="s">
        <v>329</v>
      </c>
      <c r="B1962" s="2" t="s">
        <v>329</v>
      </c>
      <c r="C1962" s="2" t="n">
        <v>1932</v>
      </c>
      <c r="D1962" s="2" t="n">
        <v>0.0023077466869229</v>
      </c>
      <c r="E1962" s="2" t="n">
        <v>0.000440722785368</v>
      </c>
      <c r="F1962" s="2" t="n">
        <v>0.339496427131524</v>
      </c>
      <c r="G1962" s="12" t="b">
        <f aca="false">FALSE()</f>
        <v>0</v>
      </c>
      <c r="H1962" s="2" t="n">
        <v>-0.0282100828468845</v>
      </c>
      <c r="I1962" s="2" t="n">
        <v>0.0418242688287909</v>
      </c>
      <c r="J1962" s="12" t="b">
        <f aca="false">FALSE()</f>
        <v>0</v>
      </c>
      <c r="K1962" s="12" t="b">
        <f aca="false">FALSE()</f>
        <v>0</v>
      </c>
      <c r="L1962" s="2" t="n">
        <v>0.0003025512575065</v>
      </c>
    </row>
    <row r="1963" customFormat="false" ht="15" hidden="false" customHeight="false" outlineLevel="0" collapsed="false">
      <c r="A1963" s="2" t="s">
        <v>329</v>
      </c>
      <c r="B1963" s="2" t="s">
        <v>329</v>
      </c>
      <c r="C1963" s="2" t="n">
        <v>1933</v>
      </c>
      <c r="D1963" s="2" t="n">
        <v>-0.0804204160011861</v>
      </c>
      <c r="E1963" s="2" t="n">
        <v>0.0003212335367812</v>
      </c>
      <c r="F1963" s="2" t="n">
        <v>-0.121457026340731</v>
      </c>
      <c r="G1963" s="12" t="b">
        <f aca="false">FALSE()</f>
        <v>0</v>
      </c>
      <c r="H1963" s="2" t="n">
        <v>-0.0282100828468845</v>
      </c>
      <c r="I1963" s="2" t="n">
        <v>0.0418242688287909</v>
      </c>
      <c r="J1963" s="12" t="b">
        <f aca="false">FALSE()</f>
        <v>0</v>
      </c>
      <c r="K1963" s="12" t="b">
        <f aca="false">FALSE()</f>
        <v>0</v>
      </c>
      <c r="L1963" s="2" t="n">
        <v>0.0003328361101873</v>
      </c>
    </row>
    <row r="1964" customFormat="false" ht="15" hidden="false" customHeight="false" outlineLevel="0" collapsed="false">
      <c r="A1964" s="2" t="s">
        <v>329</v>
      </c>
      <c r="B1964" s="2" t="s">
        <v>329</v>
      </c>
      <c r="C1964" s="2" t="n">
        <v>1934</v>
      </c>
      <c r="D1964" s="2" t="n">
        <v>-0.0702992118879808</v>
      </c>
      <c r="E1964" s="2" t="n">
        <v>0.0003765060240963</v>
      </c>
      <c r="F1964" s="2" t="n">
        <v>-0.0649288472147962</v>
      </c>
      <c r="G1964" s="12" t="b">
        <f aca="false">FALSE()</f>
        <v>0</v>
      </c>
      <c r="H1964" s="2" t="n">
        <v>-0.0282100828468845</v>
      </c>
      <c r="I1964" s="2" t="n">
        <v>0.0418242688287909</v>
      </c>
      <c r="J1964" s="12" t="b">
        <f aca="false">FALSE()</f>
        <v>0</v>
      </c>
      <c r="K1964" s="12" t="b">
        <f aca="false">FALSE()</f>
        <v>0</v>
      </c>
      <c r="L1964" s="2" t="n">
        <v>0.0003182254243965</v>
      </c>
    </row>
    <row r="1965" customFormat="false" ht="15" hidden="false" customHeight="false" outlineLevel="0" collapsed="false">
      <c r="A1965" s="2" t="s">
        <v>329</v>
      </c>
      <c r="B1965" s="2" t="s">
        <v>329</v>
      </c>
      <c r="C1965" s="2" t="n">
        <v>1935</v>
      </c>
      <c r="D1965" s="2" t="n">
        <v>-0.0250971975736149</v>
      </c>
      <c r="E1965" s="2" t="n">
        <v>0.0003960396039603</v>
      </c>
      <c r="F1965" s="2" t="n">
        <v>0.187006237387051</v>
      </c>
      <c r="G1965" s="12" t="b">
        <f aca="false">FALSE()</f>
        <v>0</v>
      </c>
      <c r="H1965" s="2" t="n">
        <v>-0.0282100828468845</v>
      </c>
      <c r="I1965" s="2" t="n">
        <v>0.0418242688287909</v>
      </c>
      <c r="J1965" s="12" t="b">
        <f aca="false">FALSE()</f>
        <v>0</v>
      </c>
      <c r="K1965" s="12" t="b">
        <f aca="false">FALSE()</f>
        <v>0</v>
      </c>
      <c r="L1965" s="2" t="n">
        <v>0.0003133235488994</v>
      </c>
    </row>
    <row r="1966" customFormat="false" ht="15" hidden="false" customHeight="false" outlineLevel="0" collapsed="false">
      <c r="A1966" s="2" t="s">
        <v>329</v>
      </c>
      <c r="B1966" s="2" t="s">
        <v>329</v>
      </c>
      <c r="C1966" s="2" t="n">
        <v>1936</v>
      </c>
      <c r="D1966" s="2" t="n">
        <v>-0.063374400762745</v>
      </c>
      <c r="E1966" s="2" t="n">
        <v>0.0003212335367812</v>
      </c>
      <c r="F1966" s="2" t="n">
        <v>-0.0263453262930165</v>
      </c>
      <c r="G1966" s="12" t="b">
        <f aca="false">FALSE()</f>
        <v>0</v>
      </c>
      <c r="H1966" s="2" t="n">
        <v>-0.0282100828468845</v>
      </c>
      <c r="I1966" s="2" t="n">
        <v>0.0418242688287909</v>
      </c>
      <c r="J1966" s="12" t="b">
        <f aca="false">FALSE()</f>
        <v>0</v>
      </c>
      <c r="K1966" s="12" t="b">
        <f aca="false">FALSE()</f>
        <v>0</v>
      </c>
      <c r="L1966" s="2" t="n">
        <v>0.0003328361101873</v>
      </c>
    </row>
    <row r="1967" customFormat="false" ht="15" hidden="false" customHeight="false" outlineLevel="0" collapsed="false">
      <c r="A1967" s="2" t="s">
        <v>329</v>
      </c>
      <c r="B1967" s="2" t="s">
        <v>329</v>
      </c>
      <c r="C1967" s="2" t="n">
        <v>1937</v>
      </c>
      <c r="D1967" s="2" t="n">
        <v>-0.059113648562661</v>
      </c>
      <c r="E1967" s="2" t="n">
        <v>0.0003765060240963</v>
      </c>
      <c r="F1967" s="2" t="n">
        <v>-0.0025712715327078</v>
      </c>
      <c r="G1967" s="12" t="b">
        <f aca="false">FALSE()</f>
        <v>0</v>
      </c>
      <c r="H1967" s="2" t="n">
        <v>-0.0282100828468845</v>
      </c>
      <c r="I1967" s="2" t="n">
        <v>0.0418242688287909</v>
      </c>
      <c r="J1967" s="12" t="b">
        <f aca="false">FALSE()</f>
        <v>0</v>
      </c>
      <c r="K1967" s="12" t="b">
        <f aca="false">FALSE()</f>
        <v>0</v>
      </c>
      <c r="L1967" s="2" t="n">
        <v>0.0003182254243965</v>
      </c>
    </row>
    <row r="1968" customFormat="false" ht="15" hidden="false" customHeight="false" outlineLevel="0" collapsed="false">
      <c r="A1968" s="2" t="s">
        <v>329</v>
      </c>
      <c r="B1968" s="2" t="s">
        <v>329</v>
      </c>
      <c r="C1968" s="2" t="n">
        <v>1938</v>
      </c>
      <c r="D1968" s="2" t="n">
        <v>-0.0945304663820336</v>
      </c>
      <c r="E1968" s="2" t="n">
        <v>0.0003960396039603</v>
      </c>
      <c r="F1968" s="2" t="n">
        <v>-0.199952859701516</v>
      </c>
      <c r="G1968" s="12" t="b">
        <f aca="false">FALSE()</f>
        <v>0</v>
      </c>
      <c r="H1968" s="2" t="n">
        <v>-0.0282100828468845</v>
      </c>
      <c r="I1968" s="2" t="n">
        <v>0.0418242688287909</v>
      </c>
      <c r="J1968" s="12" t="b">
        <f aca="false">FALSE()</f>
        <v>0</v>
      </c>
      <c r="K1968" s="12" t="b">
        <f aca="false">FALSE()</f>
        <v>0</v>
      </c>
      <c r="L1968" s="2" t="n">
        <v>0.0003133235488994</v>
      </c>
    </row>
    <row r="1969" customFormat="false" ht="15" hidden="false" customHeight="false" outlineLevel="0" collapsed="false">
      <c r="A1969" s="2" t="s">
        <v>330</v>
      </c>
      <c r="B1969" s="2" t="s">
        <v>330</v>
      </c>
      <c r="C1969" s="2" t="n">
        <v>1939</v>
      </c>
      <c r="D1969" s="2" t="n">
        <v>0.0600721559210316</v>
      </c>
      <c r="E1969" s="2" t="n">
        <v>3.58371559633028E-005</v>
      </c>
      <c r="F1969" s="2" t="n">
        <v>0.665323556224994</v>
      </c>
      <c r="G1969" s="12" t="b">
        <f aca="false">FALSE()</f>
        <v>0</v>
      </c>
      <c r="H1969" s="2" t="n">
        <v>-0.0282100828468845</v>
      </c>
      <c r="I1969" s="2" t="n">
        <v>0.0418242688287909</v>
      </c>
      <c r="J1969" s="12" t="b">
        <f aca="false">FALSE()</f>
        <v>0</v>
      </c>
      <c r="K1969" s="12" t="b">
        <f aca="false">FALSE()</f>
        <v>0</v>
      </c>
      <c r="L1969" s="2" t="n">
        <v>0.0003861950081333</v>
      </c>
    </row>
    <row r="1970" customFormat="false" ht="15" hidden="false" customHeight="false" outlineLevel="0" collapsed="false">
      <c r="A1970" s="2" t="s">
        <v>330</v>
      </c>
      <c r="B1970" s="2" t="s">
        <v>330</v>
      </c>
      <c r="C1970" s="2" t="n">
        <v>1940</v>
      </c>
      <c r="D1970" s="2" t="n">
        <v>0.100335347731076</v>
      </c>
      <c r="E1970" s="2" t="n">
        <v>3.58371559633028E-005</v>
      </c>
      <c r="F1970" s="2" t="n">
        <v>0.890997069967537</v>
      </c>
      <c r="G1970" s="12" t="b">
        <f aca="false">FALSE()</f>
        <v>0</v>
      </c>
      <c r="H1970" s="2" t="n">
        <v>-0.0282100828468845</v>
      </c>
      <c r="I1970" s="2" t="n">
        <v>0.0418242688287909</v>
      </c>
      <c r="J1970" s="12" t="b">
        <f aca="false">TRUE()</f>
        <v>1</v>
      </c>
      <c r="K1970" s="12" t="b">
        <f aca="false">FALSE()</f>
        <v>0</v>
      </c>
      <c r="L1970" s="2" t="n">
        <v>0.0003861950081333</v>
      </c>
    </row>
    <row r="1971" customFormat="false" ht="15" hidden="false" customHeight="false" outlineLevel="0" collapsed="false">
      <c r="A1971" s="2" t="s">
        <v>330</v>
      </c>
      <c r="B1971" s="2" t="s">
        <v>330</v>
      </c>
      <c r="C1971" s="2" t="n">
        <v>1941</v>
      </c>
      <c r="D1971" s="2" t="n">
        <v>0.0701146706543251</v>
      </c>
      <c r="E1971" s="2" t="n">
        <v>3.58371559633028E-005</v>
      </c>
      <c r="F1971" s="2" t="n">
        <v>0.721611433186309</v>
      </c>
      <c r="G1971" s="12" t="b">
        <f aca="false">FALSE()</f>
        <v>0</v>
      </c>
      <c r="H1971" s="2" t="n">
        <v>-0.0282100828468845</v>
      </c>
      <c r="I1971" s="2" t="n">
        <v>0.0418242688287909</v>
      </c>
      <c r="J1971" s="12" t="b">
        <f aca="false">FALSE()</f>
        <v>0</v>
      </c>
      <c r="K1971" s="12" t="b">
        <f aca="false">FALSE()</f>
        <v>0</v>
      </c>
      <c r="L1971" s="2" t="n">
        <v>0.0003861950081333</v>
      </c>
    </row>
    <row r="1972" customFormat="false" ht="15" hidden="false" customHeight="false" outlineLevel="0" collapsed="false">
      <c r="A1972" s="2" t="s">
        <v>330</v>
      </c>
      <c r="B1972" s="2" t="s">
        <v>330</v>
      </c>
      <c r="C1972" s="2" t="n">
        <v>1942</v>
      </c>
      <c r="D1972" s="2" t="n">
        <v>-0.0369193507496746</v>
      </c>
      <c r="E1972" s="2" t="n">
        <v>0.000394632991318</v>
      </c>
      <c r="F1972" s="2" t="n">
        <v>0.121035158183609</v>
      </c>
      <c r="G1972" s="12" t="b">
        <f aca="false">FALSE()</f>
        <v>0</v>
      </c>
      <c r="H1972" s="2" t="n">
        <v>-0.0282100828468845</v>
      </c>
      <c r="I1972" s="2" t="n">
        <v>0.0418242688287909</v>
      </c>
      <c r="J1972" s="12" t="b">
        <f aca="false">FALSE()</f>
        <v>0</v>
      </c>
      <c r="K1972" s="12" t="b">
        <f aca="false">FALSE()</f>
        <v>0</v>
      </c>
      <c r="L1972" s="2" t="n">
        <v>0.0002432215629486</v>
      </c>
    </row>
    <row r="1973" customFormat="false" ht="15" hidden="false" customHeight="false" outlineLevel="0" collapsed="false">
      <c r="A1973" s="2" t="s">
        <v>330</v>
      </c>
      <c r="B1973" s="2" t="s">
        <v>330</v>
      </c>
      <c r="C1973" s="2" t="n">
        <v>1943</v>
      </c>
      <c r="D1973" s="2" t="n">
        <v>-0.0747784472380836</v>
      </c>
      <c r="E1973" s="2" t="n">
        <v>0.000394632991318</v>
      </c>
      <c r="F1973" s="2" t="n">
        <v>-0.0899464684618164</v>
      </c>
      <c r="G1973" s="12" t="b">
        <f aca="false">FALSE()</f>
        <v>0</v>
      </c>
      <c r="H1973" s="2" t="n">
        <v>-0.0282100828468845</v>
      </c>
      <c r="I1973" s="2" t="n">
        <v>0.0418242688287909</v>
      </c>
      <c r="J1973" s="12" t="b">
        <f aca="false">FALSE()</f>
        <v>0</v>
      </c>
      <c r="K1973" s="12" t="b">
        <f aca="false">FALSE()</f>
        <v>0</v>
      </c>
      <c r="L1973" s="2" t="n">
        <v>0.0002432215629486</v>
      </c>
    </row>
    <row r="1974" customFormat="false" ht="15" hidden="false" customHeight="false" outlineLevel="0" collapsed="false">
      <c r="A1974" s="2" t="s">
        <v>330</v>
      </c>
      <c r="B1974" s="2" t="s">
        <v>330</v>
      </c>
      <c r="C1974" s="2" t="n">
        <v>1944</v>
      </c>
      <c r="D1974" s="2" t="n">
        <v>-0.0393622000043332</v>
      </c>
      <c r="E1974" s="2" t="n">
        <v>0.0004585052728106</v>
      </c>
      <c r="F1974" s="2" t="n">
        <v>0.107317554022743</v>
      </c>
      <c r="G1974" s="12" t="b">
        <f aca="false">FALSE()</f>
        <v>0</v>
      </c>
      <c r="H1974" s="2" t="n">
        <v>-0.0282100828468845</v>
      </c>
      <c r="I1974" s="2" t="n">
        <v>0.0418242688287909</v>
      </c>
      <c r="J1974" s="12" t="b">
        <f aca="false">FALSE()</f>
        <v>0</v>
      </c>
      <c r="K1974" s="12" t="b">
        <f aca="false">FALSE()</f>
        <v>0</v>
      </c>
      <c r="L1974" s="2" t="n">
        <v>0.0002273123409215</v>
      </c>
    </row>
    <row r="1975" customFormat="false" ht="15" hidden="false" customHeight="false" outlineLevel="0" collapsed="false">
      <c r="A1975" s="2" t="s">
        <v>330</v>
      </c>
      <c r="B1975" s="2" t="s">
        <v>330</v>
      </c>
      <c r="C1975" s="2" t="n">
        <v>1945</v>
      </c>
      <c r="D1975" s="2" t="n">
        <v>-0.0543242589917852</v>
      </c>
      <c r="E1975" s="2" t="n">
        <v>0.0004585052728106</v>
      </c>
      <c r="F1975" s="2" t="n">
        <v>0.0240207135348608</v>
      </c>
      <c r="G1975" s="12" t="b">
        <f aca="false">FALSE()</f>
        <v>0</v>
      </c>
      <c r="H1975" s="2" t="n">
        <v>-0.0282100828468845</v>
      </c>
      <c r="I1975" s="2" t="n">
        <v>0.0418242688287909</v>
      </c>
      <c r="J1975" s="12" t="b">
        <f aca="false">FALSE()</f>
        <v>0</v>
      </c>
      <c r="K1975" s="12" t="b">
        <f aca="false">FALSE()</f>
        <v>0</v>
      </c>
      <c r="L1975" s="2" t="n">
        <v>0.0002273123409215</v>
      </c>
    </row>
    <row r="1976" customFormat="false" ht="15" hidden="false" customHeight="false" outlineLevel="0" collapsed="false">
      <c r="A1976" s="2" t="s">
        <v>330</v>
      </c>
      <c r="B1976" s="2" t="s">
        <v>330</v>
      </c>
      <c r="C1976" s="2" t="n">
        <v>1946</v>
      </c>
      <c r="D1976" s="2" t="n">
        <v>-0.0331494784783649</v>
      </c>
      <c r="E1976" s="2" t="n">
        <v>0.000394632991318</v>
      </c>
      <c r="F1976" s="2" t="n">
        <v>0.142043947558441</v>
      </c>
      <c r="G1976" s="12" t="b">
        <f aca="false">FALSE()</f>
        <v>0</v>
      </c>
      <c r="H1976" s="2" t="n">
        <v>-0.0282100828468845</v>
      </c>
      <c r="I1976" s="2" t="n">
        <v>0.0418242688287909</v>
      </c>
      <c r="J1976" s="12" t="b">
        <f aca="false">FALSE()</f>
        <v>0</v>
      </c>
      <c r="K1976" s="12" t="b">
        <f aca="false">FALSE()</f>
        <v>0</v>
      </c>
      <c r="L1976" s="2" t="n">
        <v>0.0002432215629486</v>
      </c>
    </row>
    <row r="1977" customFormat="false" ht="15" hidden="false" customHeight="false" outlineLevel="0" collapsed="false">
      <c r="A1977" s="2" t="s">
        <v>330</v>
      </c>
      <c r="B1977" s="2" t="s">
        <v>330</v>
      </c>
      <c r="C1977" s="2" t="n">
        <v>1947</v>
      </c>
      <c r="D1977" s="2" t="n">
        <v>-0.0357289188918588</v>
      </c>
      <c r="E1977" s="2" t="n">
        <v>0.000394632991318</v>
      </c>
      <c r="F1977" s="2" t="n">
        <v>0.127669211107968</v>
      </c>
      <c r="G1977" s="12" t="b">
        <f aca="false">FALSE()</f>
        <v>0</v>
      </c>
      <c r="H1977" s="2" t="n">
        <v>-0.0282100828468845</v>
      </c>
      <c r="I1977" s="2" t="n">
        <v>0.0418242688287909</v>
      </c>
      <c r="J1977" s="12" t="b">
        <f aca="false">FALSE()</f>
        <v>0</v>
      </c>
      <c r="K1977" s="12" t="b">
        <f aca="false">FALSE()</f>
        <v>0</v>
      </c>
      <c r="L1977" s="2" t="n">
        <v>0.0002432215629486</v>
      </c>
    </row>
    <row r="1978" customFormat="false" ht="15" hidden="false" customHeight="false" outlineLevel="0" collapsed="false">
      <c r="A1978" s="2" t="s">
        <v>330</v>
      </c>
      <c r="B1978" s="2" t="s">
        <v>330</v>
      </c>
      <c r="C1978" s="2" t="n">
        <v>1948</v>
      </c>
      <c r="D1978" s="2" t="n">
        <v>-0.0132663861237191</v>
      </c>
      <c r="E1978" s="2" t="n">
        <v>0.0004585052728106</v>
      </c>
      <c r="F1978" s="2" t="n">
        <v>0.25259828363609</v>
      </c>
      <c r="G1978" s="12" t="b">
        <f aca="false">FALSE()</f>
        <v>0</v>
      </c>
      <c r="H1978" s="2" t="n">
        <v>-0.0282100828468845</v>
      </c>
      <c r="I1978" s="2" t="n">
        <v>0.0418242688287909</v>
      </c>
      <c r="J1978" s="12" t="b">
        <f aca="false">FALSE()</f>
        <v>0</v>
      </c>
      <c r="K1978" s="12" t="b">
        <f aca="false">FALSE()</f>
        <v>0</v>
      </c>
      <c r="L1978" s="2" t="n">
        <v>0.0002273123409215</v>
      </c>
    </row>
    <row r="1979" customFormat="false" ht="15" hidden="false" customHeight="false" outlineLevel="0" collapsed="false">
      <c r="A1979" s="2" t="s">
        <v>330</v>
      </c>
      <c r="B1979" s="2" t="s">
        <v>330</v>
      </c>
      <c r="C1979" s="2" t="n">
        <v>1949</v>
      </c>
      <c r="D1979" s="2" t="n">
        <v>-0.0158338765917277</v>
      </c>
      <c r="E1979" s="2" t="n">
        <v>0.0004585052728106</v>
      </c>
      <c r="F1979" s="2" t="n">
        <v>0.23830453942968</v>
      </c>
      <c r="G1979" s="12" t="b">
        <f aca="false">FALSE()</f>
        <v>0</v>
      </c>
      <c r="H1979" s="2" t="n">
        <v>-0.0282100828468845</v>
      </c>
      <c r="I1979" s="2" t="n">
        <v>0.0418242688287909</v>
      </c>
      <c r="J1979" s="12" t="b">
        <f aca="false">FALSE()</f>
        <v>0</v>
      </c>
      <c r="K1979" s="12" t="b">
        <f aca="false">FALSE()</f>
        <v>0</v>
      </c>
      <c r="L1979" s="2" t="n">
        <v>0.0002273123409215</v>
      </c>
    </row>
    <row r="1980" customFormat="false" ht="15" hidden="false" customHeight="false" outlineLevel="0" collapsed="false">
      <c r="A1980" s="2" t="s">
        <v>330</v>
      </c>
      <c r="B1980" s="2" t="s">
        <v>330</v>
      </c>
      <c r="C1980" s="2" t="n">
        <v>1950</v>
      </c>
      <c r="D1980" s="2" t="n">
        <v>-0.0813066530587112</v>
      </c>
      <c r="E1980" s="2" t="n">
        <v>0.0023640661938534</v>
      </c>
      <c r="F1980" s="2" t="n">
        <v>-0.122547463413126</v>
      </c>
      <c r="G1980" s="12" t="b">
        <f aca="false">FALSE()</f>
        <v>0</v>
      </c>
      <c r="H1980" s="2" t="n">
        <v>-0.0282100828468845</v>
      </c>
      <c r="I1980" s="2" t="n">
        <v>0.0418242688287909</v>
      </c>
      <c r="J1980" s="12" t="b">
        <f aca="false">FALSE()</f>
        <v>0</v>
      </c>
      <c r="K1980" s="12" t="b">
        <f aca="false">FALSE()</f>
        <v>0</v>
      </c>
      <c r="L1980" s="2" t="n">
        <v>-4.08032332416537E-005</v>
      </c>
    </row>
    <row r="1981" customFormat="false" ht="15" hidden="false" customHeight="false" outlineLevel="0" collapsed="false">
      <c r="A1981" s="2" t="s">
        <v>330</v>
      </c>
      <c r="B1981" s="2" t="s">
        <v>330</v>
      </c>
      <c r="C1981" s="2" t="n">
        <v>1951</v>
      </c>
      <c r="D1981" s="2" t="n">
        <v>-0.220119845189472</v>
      </c>
      <c r="E1981" s="2" t="n">
        <v>0.0023640661938534</v>
      </c>
      <c r="F1981" s="2" t="n">
        <v>-0.873295442339107</v>
      </c>
      <c r="G1981" s="12" t="b">
        <f aca="false">FALSE()</f>
        <v>0</v>
      </c>
      <c r="H1981" s="2" t="n">
        <v>-0.0282100828468845</v>
      </c>
      <c r="I1981" s="2" t="n">
        <v>0.0418242688287909</v>
      </c>
      <c r="J1981" s="12" t="b">
        <f aca="false">TRUE()</f>
        <v>1</v>
      </c>
      <c r="K1981" s="12" t="b">
        <f aca="false">FALSE()</f>
        <v>0</v>
      </c>
      <c r="L1981" s="2" t="n">
        <v>-4.0803233241656E-005</v>
      </c>
    </row>
    <row r="1982" customFormat="false" ht="15" hidden="false" customHeight="false" outlineLevel="0" collapsed="false">
      <c r="A1982" s="2" t="s">
        <v>330</v>
      </c>
      <c r="B1982" s="2" t="s">
        <v>330</v>
      </c>
      <c r="C1982" s="2" t="n">
        <v>1952</v>
      </c>
      <c r="D1982" s="2" t="n">
        <v>-0.0295698391582072</v>
      </c>
      <c r="E1982" s="2" t="n">
        <v>0.0005698005698005</v>
      </c>
      <c r="F1982" s="2" t="n">
        <v>0.161557271127045</v>
      </c>
      <c r="G1982" s="12" t="b">
        <f aca="false">FALSE()</f>
        <v>0</v>
      </c>
      <c r="H1982" s="2" t="n">
        <v>-0.0282100828468845</v>
      </c>
      <c r="I1982" s="2" t="n">
        <v>0.0418242688287909</v>
      </c>
      <c r="J1982" s="12" t="b">
        <f aca="false">FALSE()</f>
        <v>0</v>
      </c>
      <c r="K1982" s="12" t="b">
        <f aca="false">FALSE()</f>
        <v>0</v>
      </c>
      <c r="L1982" s="2" t="n">
        <v>0.0002021151875936</v>
      </c>
    </row>
    <row r="1983" customFormat="false" ht="15" hidden="false" customHeight="false" outlineLevel="0" collapsed="false">
      <c r="A1983" s="2" t="s">
        <v>330</v>
      </c>
      <c r="B1983" s="2" t="s">
        <v>330</v>
      </c>
      <c r="C1983" s="2" t="n">
        <v>1953</v>
      </c>
      <c r="D1983" s="2" t="n">
        <v>-0.0405341030470956</v>
      </c>
      <c r="E1983" s="2" t="n">
        <v>0.0005698005698005</v>
      </c>
      <c r="F1983" s="2" t="n">
        <v>0.10062350635453</v>
      </c>
      <c r="G1983" s="12" t="b">
        <f aca="false">FALSE()</f>
        <v>0</v>
      </c>
      <c r="H1983" s="2" t="n">
        <v>-0.0282100828468845</v>
      </c>
      <c r="I1983" s="2" t="n">
        <v>0.0418242688287909</v>
      </c>
      <c r="J1983" s="12" t="b">
        <f aca="false">FALSE()</f>
        <v>0</v>
      </c>
      <c r="K1983" s="12" t="b">
        <f aca="false">FALSE()</f>
        <v>0</v>
      </c>
      <c r="L1983" s="2" t="n">
        <v>0.0002021151875936</v>
      </c>
    </row>
    <row r="1984" customFormat="false" ht="15" hidden="false" customHeight="false" outlineLevel="0" collapsed="false">
      <c r="A1984" s="2" t="s">
        <v>330</v>
      </c>
      <c r="B1984" s="2" t="s">
        <v>330</v>
      </c>
      <c r="C1984" s="2" t="n">
        <v>1954</v>
      </c>
      <c r="D1984" s="2" t="n">
        <v>-0.068745065138786</v>
      </c>
      <c r="E1984" s="2" t="n">
        <v>0.0023640661938534</v>
      </c>
      <c r="F1984" s="2" t="n">
        <v>-0.0546102119298418</v>
      </c>
      <c r="G1984" s="12" t="b">
        <f aca="false">FALSE()</f>
        <v>0</v>
      </c>
      <c r="H1984" s="2" t="n">
        <v>-0.0282100828468845</v>
      </c>
      <c r="I1984" s="2" t="n">
        <v>0.0418242688287909</v>
      </c>
      <c r="J1984" s="12" t="b">
        <f aca="false">FALSE()</f>
        <v>0</v>
      </c>
      <c r="K1984" s="12" t="b">
        <f aca="false">FALSE()</f>
        <v>0</v>
      </c>
      <c r="L1984" s="2" t="n">
        <v>-4.08032332416586E-005</v>
      </c>
    </row>
    <row r="1985" customFormat="false" ht="15" hidden="false" customHeight="false" outlineLevel="0" collapsed="false">
      <c r="A1985" s="2" t="s">
        <v>330</v>
      </c>
      <c r="B1985" s="2" t="s">
        <v>330</v>
      </c>
      <c r="C1985" s="2" t="n">
        <v>1955</v>
      </c>
      <c r="D1985" s="2" t="n">
        <v>-0.0711616572894067</v>
      </c>
      <c r="E1985" s="2" t="n">
        <v>0.0023640661938534</v>
      </c>
      <c r="F1985" s="2" t="n">
        <v>-0.0676799471986473</v>
      </c>
      <c r="G1985" s="12" t="b">
        <f aca="false">FALSE()</f>
        <v>0</v>
      </c>
      <c r="H1985" s="2" t="n">
        <v>-0.0282100828468845</v>
      </c>
      <c r="I1985" s="2" t="n">
        <v>0.0418242688287909</v>
      </c>
      <c r="J1985" s="12" t="b">
        <f aca="false">FALSE()</f>
        <v>0</v>
      </c>
      <c r="K1985" s="12" t="b">
        <f aca="false">FALSE()</f>
        <v>0</v>
      </c>
      <c r="L1985" s="2" t="n">
        <v>-4.0803233241661E-005</v>
      </c>
    </row>
    <row r="1986" customFormat="false" ht="15" hidden="false" customHeight="false" outlineLevel="0" collapsed="false">
      <c r="A1986" s="2" t="s">
        <v>330</v>
      </c>
      <c r="B1986" s="2" t="s">
        <v>330</v>
      </c>
      <c r="C1986" s="2" t="n">
        <v>1956</v>
      </c>
      <c r="D1986" s="2" t="n">
        <v>0.0157404290740263</v>
      </c>
      <c r="E1986" s="2" t="n">
        <v>0.0005698005698005</v>
      </c>
      <c r="F1986" s="2" t="n">
        <v>0.413368542200199</v>
      </c>
      <c r="G1986" s="12" t="b">
        <f aca="false">FALSE()</f>
        <v>0</v>
      </c>
      <c r="H1986" s="2" t="n">
        <v>-0.0282100828468845</v>
      </c>
      <c r="I1986" s="2" t="n">
        <v>0.0418242688287909</v>
      </c>
      <c r="J1986" s="12" t="b">
        <f aca="false">FALSE()</f>
        <v>0</v>
      </c>
      <c r="K1986" s="12" t="b">
        <f aca="false">FALSE()</f>
        <v>0</v>
      </c>
      <c r="L1986" s="2" t="n">
        <v>0.0002021151875936</v>
      </c>
    </row>
    <row r="1987" customFormat="false" ht="15" hidden="false" customHeight="false" outlineLevel="0" collapsed="false">
      <c r="A1987" s="2" t="s">
        <v>330</v>
      </c>
      <c r="B1987" s="2" t="s">
        <v>330</v>
      </c>
      <c r="C1987" s="2" t="n">
        <v>1957</v>
      </c>
      <c r="D1987" s="2" t="n">
        <v>0.0186020205901498</v>
      </c>
      <c r="E1987" s="2" t="n">
        <v>0.0005698005698005</v>
      </c>
      <c r="F1987" s="2" t="n">
        <v>0.429271802654848</v>
      </c>
      <c r="G1987" s="12" t="b">
        <f aca="false">FALSE()</f>
        <v>0</v>
      </c>
      <c r="H1987" s="2" t="n">
        <v>-0.0282100828468845</v>
      </c>
      <c r="I1987" s="2" t="n">
        <v>0.0418242688287909</v>
      </c>
      <c r="J1987" s="12" t="b">
        <f aca="false">FALSE()</f>
        <v>0</v>
      </c>
      <c r="K1987" s="12" t="b">
        <f aca="false">FALSE()</f>
        <v>0</v>
      </c>
      <c r="L1987" s="2" t="n">
        <v>0.0002021151875936</v>
      </c>
    </row>
    <row r="1988" customFormat="false" ht="15" hidden="false" customHeight="false" outlineLevel="0" collapsed="false">
      <c r="A1988" s="2" t="s">
        <v>330</v>
      </c>
      <c r="B1988" s="2" t="s">
        <v>330</v>
      </c>
      <c r="C1988" s="2" t="n">
        <v>1958</v>
      </c>
      <c r="D1988" s="2" t="n">
        <v>-0.0674215735379574</v>
      </c>
      <c r="E1988" s="2" t="n">
        <v>0.0007127583749109</v>
      </c>
      <c r="F1988" s="2" t="n">
        <v>-0.0486879636347867</v>
      </c>
      <c r="G1988" s="12" t="b">
        <f aca="false">FALSE()</f>
        <v>0</v>
      </c>
      <c r="H1988" s="2" t="n">
        <v>-0.0282100828468845</v>
      </c>
      <c r="I1988" s="2" t="n">
        <v>0.0418242688287909</v>
      </c>
      <c r="J1988" s="12" t="b">
        <f aca="false">FALSE()</f>
        <v>0</v>
      </c>
      <c r="K1988" s="12" t="b">
        <f aca="false">FALSE()</f>
        <v>0</v>
      </c>
      <c r="L1988" s="2" t="n">
        <v>0.0001732751228293</v>
      </c>
    </row>
    <row r="1989" customFormat="false" ht="15" hidden="false" customHeight="false" outlineLevel="0" collapsed="false">
      <c r="A1989" s="2" t="s">
        <v>330</v>
      </c>
      <c r="B1989" s="2" t="s">
        <v>330</v>
      </c>
      <c r="C1989" s="2" t="n">
        <v>1959</v>
      </c>
      <c r="D1989" s="2" t="n">
        <v>-0.059436951122369</v>
      </c>
      <c r="E1989" s="2" t="n">
        <v>0.0007127583749109</v>
      </c>
      <c r="F1989" s="2" t="n">
        <v>-0.0044124249345159</v>
      </c>
      <c r="G1989" s="12" t="b">
        <f aca="false">FALSE()</f>
        <v>0</v>
      </c>
      <c r="H1989" s="2" t="n">
        <v>-0.0282100828468845</v>
      </c>
      <c r="I1989" s="2" t="n">
        <v>0.0418242688287909</v>
      </c>
      <c r="J1989" s="12" t="b">
        <f aca="false">FALSE()</f>
        <v>0</v>
      </c>
      <c r="K1989" s="12" t="b">
        <f aca="false">FALSE()</f>
        <v>0</v>
      </c>
      <c r="L1989" s="2" t="n">
        <v>0.0001732751228293</v>
      </c>
    </row>
    <row r="1990" customFormat="false" ht="15" hidden="false" customHeight="false" outlineLevel="0" collapsed="false">
      <c r="A1990" s="2" t="s">
        <v>330</v>
      </c>
      <c r="B1990" s="2" t="s">
        <v>330</v>
      </c>
      <c r="C1990" s="2" t="n">
        <v>1960</v>
      </c>
      <c r="D1990" s="2" t="n">
        <v>-0.0071702859526767</v>
      </c>
      <c r="E1990" s="2" t="n">
        <v>0.0012903225806451</v>
      </c>
      <c r="F1990" s="2" t="n">
        <v>0.282902782292394</v>
      </c>
      <c r="G1990" s="12" t="b">
        <f aca="false">FALSE()</f>
        <v>0</v>
      </c>
      <c r="H1990" s="2" t="n">
        <v>-0.0282100828468845</v>
      </c>
      <c r="I1990" s="2" t="n">
        <v>0.0418242688287909</v>
      </c>
      <c r="J1990" s="12" t="b">
        <f aca="false">FALSE()</f>
        <v>0</v>
      </c>
      <c r="K1990" s="12" t="b">
        <f aca="false">FALSE()</f>
        <v>0</v>
      </c>
      <c r="L1990" s="2" t="n">
        <v>8.07470588061635E-005</v>
      </c>
    </row>
    <row r="1991" customFormat="false" ht="15" hidden="false" customHeight="false" outlineLevel="0" collapsed="false">
      <c r="A1991" s="2" t="s">
        <v>330</v>
      </c>
      <c r="B1991" s="2" t="s">
        <v>330</v>
      </c>
      <c r="C1991" s="2" t="n">
        <v>1961</v>
      </c>
      <c r="D1991" s="2" t="n">
        <v>-0.020434067997986</v>
      </c>
      <c r="E1991" s="2" t="n">
        <v>0.0012903225806451</v>
      </c>
      <c r="F1991" s="2" t="n">
        <v>0.210004901947702</v>
      </c>
      <c r="G1991" s="12" t="b">
        <f aca="false">FALSE()</f>
        <v>0</v>
      </c>
      <c r="H1991" s="2" t="n">
        <v>-0.0282100828468845</v>
      </c>
      <c r="I1991" s="2" t="n">
        <v>0.0418242688287909</v>
      </c>
      <c r="J1991" s="12" t="b">
        <f aca="false">FALSE()</f>
        <v>0</v>
      </c>
      <c r="K1991" s="12" t="b">
        <f aca="false">FALSE()</f>
        <v>0</v>
      </c>
      <c r="L1991" s="2" t="n">
        <v>8.07470588061597E-005</v>
      </c>
    </row>
    <row r="1992" customFormat="false" ht="15" hidden="false" customHeight="false" outlineLevel="0" collapsed="false">
      <c r="A1992" s="2" t="s">
        <v>330</v>
      </c>
      <c r="B1992" s="2" t="s">
        <v>330</v>
      </c>
      <c r="C1992" s="2" t="n">
        <v>1962</v>
      </c>
      <c r="D1992" s="2" t="n">
        <v>0.0405258429703164</v>
      </c>
      <c r="E1992" s="2" t="n">
        <v>0.0007127583749109</v>
      </c>
      <c r="F1992" s="2" t="n">
        <v>0.549891376557359</v>
      </c>
      <c r="G1992" s="12" t="b">
        <f aca="false">FALSE()</f>
        <v>0</v>
      </c>
      <c r="H1992" s="2" t="n">
        <v>-0.0282100828468845</v>
      </c>
      <c r="I1992" s="2" t="n">
        <v>0.0418242688287909</v>
      </c>
      <c r="J1992" s="12" t="b">
        <f aca="false">FALSE()</f>
        <v>0</v>
      </c>
      <c r="K1992" s="12" t="b">
        <f aca="false">FALSE()</f>
        <v>0</v>
      </c>
      <c r="L1992" s="2" t="n">
        <v>0.0001732751228293</v>
      </c>
    </row>
    <row r="1993" customFormat="false" ht="15" hidden="false" customHeight="false" outlineLevel="0" collapsed="false">
      <c r="A1993" s="2" t="s">
        <v>330</v>
      </c>
      <c r="B1993" s="2" t="s">
        <v>330</v>
      </c>
      <c r="C1993" s="2" t="n">
        <v>1963</v>
      </c>
      <c r="D1993" s="2" t="n">
        <v>0.0335966664137972</v>
      </c>
      <c r="E1993" s="2" t="n">
        <v>0.0007127583749109</v>
      </c>
      <c r="F1993" s="2" t="n">
        <v>0.51146839187242</v>
      </c>
      <c r="G1993" s="12" t="b">
        <f aca="false">FALSE()</f>
        <v>0</v>
      </c>
      <c r="H1993" s="2" t="n">
        <v>-0.0282100828468845</v>
      </c>
      <c r="I1993" s="2" t="n">
        <v>0.0418242688287909</v>
      </c>
      <c r="J1993" s="12" t="b">
        <f aca="false">FALSE()</f>
        <v>0</v>
      </c>
      <c r="K1993" s="12" t="b">
        <f aca="false">FALSE()</f>
        <v>0</v>
      </c>
      <c r="L1993" s="2" t="n">
        <v>0.0001732751228293</v>
      </c>
    </row>
    <row r="1994" customFormat="false" ht="15" hidden="false" customHeight="false" outlineLevel="0" collapsed="false">
      <c r="A1994" s="2" t="s">
        <v>330</v>
      </c>
      <c r="B1994" s="2" t="s">
        <v>330</v>
      </c>
      <c r="C1994" s="2" t="n">
        <v>1964</v>
      </c>
      <c r="D1994" s="2" t="n">
        <v>-0.0121892887223532</v>
      </c>
      <c r="E1994" s="2" t="n">
        <v>0.0012903225806451</v>
      </c>
      <c r="F1994" s="2" t="n">
        <v>0.25531829228014</v>
      </c>
      <c r="G1994" s="12" t="b">
        <f aca="false">FALSE()</f>
        <v>0</v>
      </c>
      <c r="H1994" s="2" t="n">
        <v>-0.0282100828468845</v>
      </c>
      <c r="I1994" s="2" t="n">
        <v>0.0418242688287909</v>
      </c>
      <c r="J1994" s="12" t="b">
        <f aca="false">FALSE()</f>
        <v>0</v>
      </c>
      <c r="K1994" s="12" t="b">
        <f aca="false">FALSE()</f>
        <v>0</v>
      </c>
      <c r="L1994" s="2" t="n">
        <v>8.07470588061609E-005</v>
      </c>
    </row>
    <row r="1995" customFormat="false" ht="15" hidden="false" customHeight="false" outlineLevel="0" collapsed="false">
      <c r="A1995" s="2" t="s">
        <v>330</v>
      </c>
      <c r="B1995" s="2" t="s">
        <v>330</v>
      </c>
      <c r="C1995" s="2" t="n">
        <v>1965</v>
      </c>
      <c r="D1995" s="2" t="n">
        <v>-0.0161325818488351</v>
      </c>
      <c r="E1995" s="2" t="n">
        <v>0.0012903225806451</v>
      </c>
      <c r="F1995" s="2" t="n">
        <v>0.233645913352593</v>
      </c>
      <c r="G1995" s="12" t="b">
        <f aca="false">FALSE()</f>
        <v>0</v>
      </c>
      <c r="H1995" s="2" t="n">
        <v>-0.0282100828468845</v>
      </c>
      <c r="I1995" s="2" t="n">
        <v>0.0418242688287909</v>
      </c>
      <c r="J1995" s="12" t="b">
        <f aca="false">FALSE()</f>
        <v>0</v>
      </c>
      <c r="K1995" s="12" t="b">
        <f aca="false">FALSE()</f>
        <v>0</v>
      </c>
      <c r="L1995" s="2" t="n">
        <v>8.07470588061607E-005</v>
      </c>
    </row>
    <row r="1996" customFormat="false" ht="15" hidden="false" customHeight="false" outlineLevel="0" collapsed="false">
      <c r="A1996" s="2" t="s">
        <v>330</v>
      </c>
      <c r="B1996" s="2" t="s">
        <v>330</v>
      </c>
      <c r="C1996" s="2" t="n">
        <v>1966</v>
      </c>
      <c r="D1996" s="2" t="n">
        <v>-0.0872987372255894</v>
      </c>
      <c r="E1996" s="2" t="n">
        <v>0.0006622516556291</v>
      </c>
      <c r="F1996" s="2" t="n">
        <v>-0.159036108366713</v>
      </c>
      <c r="G1996" s="12" t="b">
        <f aca="false">FALSE()</f>
        <v>0</v>
      </c>
      <c r="H1996" s="2" t="n">
        <v>-0.0282100828468845</v>
      </c>
      <c r="I1996" s="2" t="n">
        <v>0.0418242688287909</v>
      </c>
      <c r="J1996" s="12" t="b">
        <f aca="false">FALSE()</f>
        <v>0</v>
      </c>
      <c r="K1996" s="12" t="b">
        <f aca="false">FALSE()</f>
        <v>0</v>
      </c>
      <c r="L1996" s="2" t="n">
        <v>0.0001830824050929</v>
      </c>
    </row>
    <row r="1997" customFormat="false" ht="15" hidden="false" customHeight="false" outlineLevel="0" collapsed="false">
      <c r="A1997" s="2" t="s">
        <v>330</v>
      </c>
      <c r="B1997" s="2" t="s">
        <v>330</v>
      </c>
      <c r="C1997" s="2" t="n">
        <v>1967</v>
      </c>
      <c r="D1997" s="2" t="n">
        <v>-0.0611486505800677</v>
      </c>
      <c r="E1997" s="2" t="n">
        <v>0.0006622516556291</v>
      </c>
      <c r="F1997" s="2" t="n">
        <v>-0.0139170962308424</v>
      </c>
      <c r="G1997" s="12" t="b">
        <f aca="false">FALSE()</f>
        <v>0</v>
      </c>
      <c r="H1997" s="2" t="n">
        <v>-0.0282100828468845</v>
      </c>
      <c r="I1997" s="2" t="n">
        <v>0.0418242688287909</v>
      </c>
      <c r="J1997" s="12" t="b">
        <f aca="false">FALSE()</f>
        <v>0</v>
      </c>
      <c r="K1997" s="12" t="b">
        <f aca="false">FALSE()</f>
        <v>0</v>
      </c>
      <c r="L1997" s="2" t="n">
        <v>0.000183082405093</v>
      </c>
    </row>
    <row r="1998" customFormat="false" ht="15" hidden="false" customHeight="false" outlineLevel="0" collapsed="false">
      <c r="A1998" s="2" t="s">
        <v>330</v>
      </c>
      <c r="B1998" s="2" t="s">
        <v>330</v>
      </c>
      <c r="C1998" s="2" t="n">
        <v>1968</v>
      </c>
      <c r="D1998" s="2" t="n">
        <v>0.0301070174867985</v>
      </c>
      <c r="E1998" s="2" t="n">
        <v>0.0014970059880239</v>
      </c>
      <c r="F1998" s="2" t="n">
        <v>0.486254981526946</v>
      </c>
      <c r="G1998" s="12" t="b">
        <f aca="false">FALSE()</f>
        <v>0</v>
      </c>
      <c r="H1998" s="2" t="n">
        <v>-0.0282100828468845</v>
      </c>
      <c r="I1998" s="2" t="n">
        <v>0.0418242688287909</v>
      </c>
      <c r="J1998" s="12" t="b">
        <f aca="false">FALSE()</f>
        <v>0</v>
      </c>
      <c r="K1998" s="12" t="b">
        <f aca="false">FALSE()</f>
        <v>0</v>
      </c>
      <c r="L1998" s="2" t="n">
        <v>5.35705326401714E-005</v>
      </c>
    </row>
    <row r="1999" customFormat="false" ht="15" hidden="false" customHeight="false" outlineLevel="0" collapsed="false">
      <c r="A1999" s="2" t="s">
        <v>330</v>
      </c>
      <c r="B1999" s="2" t="s">
        <v>330</v>
      </c>
      <c r="C1999" s="2" t="n">
        <v>1969</v>
      </c>
      <c r="D1999" s="2" t="n">
        <v>-0.0131251775706016</v>
      </c>
      <c r="E1999" s="2" t="n">
        <v>0.0014970059880239</v>
      </c>
      <c r="F1999" s="2" t="n">
        <v>0.249395063775074</v>
      </c>
      <c r="G1999" s="12" t="b">
        <f aca="false">FALSE()</f>
        <v>0</v>
      </c>
      <c r="H1999" s="2" t="n">
        <v>-0.0282100828468845</v>
      </c>
      <c r="I1999" s="2" t="n">
        <v>0.0418242688287909</v>
      </c>
      <c r="J1999" s="12" t="b">
        <f aca="false">FALSE()</f>
        <v>0</v>
      </c>
      <c r="K1999" s="12" t="b">
        <f aca="false">FALSE()</f>
        <v>0</v>
      </c>
      <c r="L1999" s="2" t="n">
        <v>5.35705326401669E-005</v>
      </c>
    </row>
    <row r="2000" customFormat="false" ht="15" hidden="false" customHeight="false" outlineLevel="0" collapsed="false">
      <c r="A2000" s="2" t="s">
        <v>330</v>
      </c>
      <c r="B2000" s="2" t="s">
        <v>330</v>
      </c>
      <c r="C2000" s="2" t="n">
        <v>1970</v>
      </c>
      <c r="D2000" s="2" t="n">
        <v>-0.0053988059890217</v>
      </c>
      <c r="E2000" s="2" t="n">
        <v>0.0006622516556291</v>
      </c>
      <c r="F2000" s="2" t="n">
        <v>0.295464761024549</v>
      </c>
      <c r="G2000" s="12" t="b">
        <f aca="false">FALSE()</f>
        <v>0</v>
      </c>
      <c r="H2000" s="2" t="n">
        <v>-0.0282100828468845</v>
      </c>
      <c r="I2000" s="2" t="n">
        <v>0.0418242688287909</v>
      </c>
      <c r="J2000" s="12" t="b">
        <f aca="false">FALSE()</f>
        <v>0</v>
      </c>
      <c r="K2000" s="12" t="b">
        <f aca="false">FALSE()</f>
        <v>0</v>
      </c>
      <c r="L2000" s="2" t="n">
        <v>0.0001830824050929</v>
      </c>
    </row>
    <row r="2001" customFormat="false" ht="15" hidden="false" customHeight="false" outlineLevel="0" collapsed="false">
      <c r="A2001" s="2" t="s">
        <v>330</v>
      </c>
      <c r="B2001" s="2" t="s">
        <v>330</v>
      </c>
      <c r="C2001" s="2" t="n">
        <v>1971</v>
      </c>
      <c r="D2001" s="2" t="n">
        <v>-0.0082266991521329</v>
      </c>
      <c r="E2001" s="2" t="n">
        <v>0.0006622516556291</v>
      </c>
      <c r="F2001" s="2" t="n">
        <v>0.279771464561733</v>
      </c>
      <c r="G2001" s="12" t="b">
        <f aca="false">FALSE()</f>
        <v>0</v>
      </c>
      <c r="H2001" s="2" t="n">
        <v>-0.0282100828468845</v>
      </c>
      <c r="I2001" s="2" t="n">
        <v>0.0418242688287909</v>
      </c>
      <c r="J2001" s="12" t="b">
        <f aca="false">FALSE()</f>
        <v>0</v>
      </c>
      <c r="K2001" s="12" t="b">
        <f aca="false">FALSE()</f>
        <v>0</v>
      </c>
      <c r="L2001" s="2" t="n">
        <v>0.000183082405093</v>
      </c>
    </row>
    <row r="2002" customFormat="false" ht="15" hidden="false" customHeight="false" outlineLevel="0" collapsed="false">
      <c r="A2002" s="2" t="s">
        <v>330</v>
      </c>
      <c r="B2002" s="2" t="s">
        <v>330</v>
      </c>
      <c r="C2002" s="2" t="n">
        <v>1972</v>
      </c>
      <c r="D2002" s="2" t="n">
        <v>0.0698175403710199</v>
      </c>
      <c r="E2002" s="2" t="n">
        <v>0.0014970059880239</v>
      </c>
      <c r="F2002" s="2" t="n">
        <v>0.703820413301858</v>
      </c>
      <c r="G2002" s="12" t="b">
        <f aca="false">FALSE()</f>
        <v>0</v>
      </c>
      <c r="H2002" s="2" t="n">
        <v>-0.0282100828468845</v>
      </c>
      <c r="I2002" s="2" t="n">
        <v>0.0418242688287909</v>
      </c>
      <c r="J2002" s="12" t="b">
        <f aca="false">FALSE()</f>
        <v>0</v>
      </c>
      <c r="K2002" s="12" t="b">
        <f aca="false">FALSE()</f>
        <v>0</v>
      </c>
      <c r="L2002" s="2" t="n">
        <v>5.35705326401659E-005</v>
      </c>
    </row>
    <row r="2003" customFormat="false" ht="15" hidden="false" customHeight="false" outlineLevel="0" collapsed="false">
      <c r="A2003" s="2" t="s">
        <v>330</v>
      </c>
      <c r="B2003" s="2" t="s">
        <v>330</v>
      </c>
      <c r="C2003" s="2" t="n">
        <v>1973</v>
      </c>
      <c r="D2003" s="2" t="n">
        <v>0.0705877330959737</v>
      </c>
      <c r="E2003" s="2" t="n">
        <v>0.0014970059880239</v>
      </c>
      <c r="F2003" s="2" t="n">
        <v>0.708040133934674</v>
      </c>
      <c r="G2003" s="12" t="b">
        <f aca="false">FALSE()</f>
        <v>0</v>
      </c>
      <c r="H2003" s="2" t="n">
        <v>-0.0282100828468845</v>
      </c>
      <c r="I2003" s="2" t="n">
        <v>0.0418242688287909</v>
      </c>
      <c r="J2003" s="12" t="b">
        <f aca="false">FALSE()</f>
        <v>0</v>
      </c>
      <c r="K2003" s="12" t="b">
        <f aca="false">FALSE()</f>
        <v>0</v>
      </c>
      <c r="L2003" s="2" t="n">
        <v>5.35705326401696E-005</v>
      </c>
    </row>
    <row r="2004" customFormat="false" ht="15" hidden="false" customHeight="false" outlineLevel="0" collapsed="false">
      <c r="A2004" s="2" t="s">
        <v>330</v>
      </c>
      <c r="B2004" s="2" t="s">
        <v>330</v>
      </c>
      <c r="C2004" s="2" t="n">
        <v>1974</v>
      </c>
      <c r="D2004" s="2" t="n">
        <v>-0.0434657462044706</v>
      </c>
      <c r="E2004" s="2" t="n">
        <v>0.000394632991318</v>
      </c>
      <c r="F2004" s="2" t="n">
        <v>0.0845533271356885</v>
      </c>
      <c r="G2004" s="12" t="b">
        <f aca="false">FALSE()</f>
        <v>0</v>
      </c>
      <c r="H2004" s="2" t="n">
        <v>-0.0282100828468845</v>
      </c>
      <c r="I2004" s="2" t="n">
        <v>0.0418242688287909</v>
      </c>
      <c r="J2004" s="12" t="b">
        <f aca="false">FALSE()</f>
        <v>0</v>
      </c>
      <c r="K2004" s="12" t="b">
        <f aca="false">FALSE()</f>
        <v>0</v>
      </c>
      <c r="L2004" s="2" t="n">
        <v>0.0002432215629486</v>
      </c>
    </row>
    <row r="2005" customFormat="false" ht="15" hidden="false" customHeight="false" outlineLevel="0" collapsed="false">
      <c r="A2005" s="2" t="s">
        <v>330</v>
      </c>
      <c r="B2005" s="2" t="s">
        <v>330</v>
      </c>
      <c r="C2005" s="2" t="n">
        <v>1975</v>
      </c>
      <c r="D2005" s="2" t="n">
        <v>-0.0807165692754339</v>
      </c>
      <c r="E2005" s="2" t="n">
        <v>0.000394632991318</v>
      </c>
      <c r="F2005" s="2" t="n">
        <v>-0.123038506118943</v>
      </c>
      <c r="G2005" s="12" t="b">
        <f aca="false">FALSE()</f>
        <v>0</v>
      </c>
      <c r="H2005" s="2" t="n">
        <v>-0.0282100828468845</v>
      </c>
      <c r="I2005" s="2" t="n">
        <v>0.0418242688287909</v>
      </c>
      <c r="J2005" s="12" t="b">
        <f aca="false">FALSE()</f>
        <v>0</v>
      </c>
      <c r="K2005" s="12" t="b">
        <f aca="false">FALSE()</f>
        <v>0</v>
      </c>
      <c r="L2005" s="2" t="n">
        <v>0.0002432215629486</v>
      </c>
    </row>
    <row r="2006" customFormat="false" ht="15" hidden="false" customHeight="false" outlineLevel="0" collapsed="false">
      <c r="A2006" s="2" t="s">
        <v>330</v>
      </c>
      <c r="B2006" s="2" t="s">
        <v>330</v>
      </c>
      <c r="C2006" s="2" t="n">
        <v>1976</v>
      </c>
      <c r="D2006" s="2" t="n">
        <v>-0.0400036356205891</v>
      </c>
      <c r="E2006" s="2" t="n">
        <v>0.0004585052728106</v>
      </c>
      <c r="F2006" s="2" t="n">
        <v>0.103746550843613</v>
      </c>
      <c r="G2006" s="12" t="b">
        <f aca="false">FALSE()</f>
        <v>0</v>
      </c>
      <c r="H2006" s="2" t="n">
        <v>-0.0282100828468845</v>
      </c>
      <c r="I2006" s="2" t="n">
        <v>0.0418242688287909</v>
      </c>
      <c r="J2006" s="12" t="b">
        <f aca="false">FALSE()</f>
        <v>0</v>
      </c>
      <c r="K2006" s="12" t="b">
        <f aca="false">FALSE()</f>
        <v>0</v>
      </c>
      <c r="L2006" s="2" t="n">
        <v>0.0002273123409215</v>
      </c>
    </row>
    <row r="2007" customFormat="false" ht="15" hidden="false" customHeight="false" outlineLevel="0" collapsed="false">
      <c r="A2007" s="2" t="s">
        <v>330</v>
      </c>
      <c r="B2007" s="2" t="s">
        <v>330</v>
      </c>
      <c r="C2007" s="2" t="n">
        <v>1977</v>
      </c>
      <c r="D2007" s="2" t="n">
        <v>-0.0626552101032985</v>
      </c>
      <c r="E2007" s="2" t="n">
        <v>0.0004585052728106</v>
      </c>
      <c r="F2007" s="2" t="n">
        <v>-0.0223593940713213</v>
      </c>
      <c r="G2007" s="12" t="b">
        <f aca="false">FALSE()</f>
        <v>0</v>
      </c>
      <c r="H2007" s="2" t="n">
        <v>-0.0282100828468845</v>
      </c>
      <c r="I2007" s="2" t="n">
        <v>0.0418242688287909</v>
      </c>
      <c r="J2007" s="12" t="b">
        <f aca="false">FALSE()</f>
        <v>0</v>
      </c>
      <c r="K2007" s="12" t="b">
        <f aca="false">FALSE()</f>
        <v>0</v>
      </c>
      <c r="L2007" s="2" t="n">
        <v>0.0002273123409216</v>
      </c>
    </row>
    <row r="2008" customFormat="false" ht="15" hidden="false" customHeight="false" outlineLevel="0" collapsed="false">
      <c r="A2008" s="2" t="s">
        <v>330</v>
      </c>
      <c r="B2008" s="2" t="s">
        <v>330</v>
      </c>
      <c r="C2008" s="2" t="n">
        <v>1978</v>
      </c>
      <c r="D2008" s="2" t="n">
        <v>0.0575437435906678</v>
      </c>
      <c r="E2008" s="2" t="n">
        <v>0.000394632991318</v>
      </c>
      <c r="F2008" s="2" t="n">
        <v>0.647460222447559</v>
      </c>
      <c r="G2008" s="12" t="b">
        <f aca="false">FALSE()</f>
        <v>0</v>
      </c>
      <c r="H2008" s="2" t="n">
        <v>-0.0282100828468845</v>
      </c>
      <c r="I2008" s="2" t="n">
        <v>0.0418242688287909</v>
      </c>
      <c r="J2008" s="12" t="b">
        <f aca="false">FALSE()</f>
        <v>0</v>
      </c>
      <c r="K2008" s="12" t="b">
        <f aca="false">FALSE()</f>
        <v>0</v>
      </c>
      <c r="L2008" s="2" t="n">
        <v>0.0002432215629486</v>
      </c>
    </row>
    <row r="2009" customFormat="false" ht="15" hidden="false" customHeight="false" outlineLevel="0" collapsed="false">
      <c r="A2009" s="2" t="s">
        <v>330</v>
      </c>
      <c r="B2009" s="2" t="s">
        <v>330</v>
      </c>
      <c r="C2009" s="2" t="n">
        <v>1979</v>
      </c>
      <c r="D2009" s="2" t="n">
        <v>-0.0198523187573921</v>
      </c>
      <c r="E2009" s="2" t="n">
        <v>0.000394632991318</v>
      </c>
      <c r="F2009" s="2" t="n">
        <v>0.216146518615672</v>
      </c>
      <c r="G2009" s="12" t="b">
        <f aca="false">FALSE()</f>
        <v>0</v>
      </c>
      <c r="H2009" s="2" t="n">
        <v>-0.0282100828468845</v>
      </c>
      <c r="I2009" s="2" t="n">
        <v>0.0418242688287909</v>
      </c>
      <c r="J2009" s="12" t="b">
        <f aca="false">FALSE()</f>
        <v>0</v>
      </c>
      <c r="K2009" s="12" t="b">
        <f aca="false">FALSE()</f>
        <v>0</v>
      </c>
      <c r="L2009" s="2" t="n">
        <v>0.0002432215629486</v>
      </c>
    </row>
    <row r="2010" customFormat="false" ht="15" hidden="false" customHeight="false" outlineLevel="0" collapsed="false">
      <c r="A2010" s="2" t="s">
        <v>330</v>
      </c>
      <c r="B2010" s="2" t="s">
        <v>330</v>
      </c>
      <c r="C2010" s="2" t="n">
        <v>1980</v>
      </c>
      <c r="D2010" s="2" t="n">
        <v>0.0055634577025165</v>
      </c>
      <c r="E2010" s="2" t="n">
        <v>0.0004585052728106</v>
      </c>
      <c r="F2010" s="2" t="n">
        <v>0.35742787286048</v>
      </c>
      <c r="G2010" s="12" t="b">
        <f aca="false">FALSE()</f>
        <v>0</v>
      </c>
      <c r="H2010" s="2" t="n">
        <v>-0.0282100828468845</v>
      </c>
      <c r="I2010" s="2" t="n">
        <v>0.0418242688287909</v>
      </c>
      <c r="J2010" s="12" t="b">
        <f aca="false">FALSE()</f>
        <v>0</v>
      </c>
      <c r="K2010" s="12" t="b">
        <f aca="false">FALSE()</f>
        <v>0</v>
      </c>
      <c r="L2010" s="2" t="n">
        <v>0.0002273123409215</v>
      </c>
    </row>
    <row r="2011" customFormat="false" ht="15" hidden="false" customHeight="false" outlineLevel="0" collapsed="false">
      <c r="A2011" s="2" t="s">
        <v>330</v>
      </c>
      <c r="B2011" s="2" t="s">
        <v>330</v>
      </c>
      <c r="C2011" s="2" t="n">
        <v>1981</v>
      </c>
      <c r="D2011" s="2" t="n">
        <v>0.0029957189668115</v>
      </c>
      <c r="E2011" s="2" t="n">
        <v>0.0004585052728106</v>
      </c>
      <c r="F2011" s="2" t="n">
        <v>0.34313274649706</v>
      </c>
      <c r="G2011" s="12" t="b">
        <f aca="false">FALSE()</f>
        <v>0</v>
      </c>
      <c r="H2011" s="2" t="n">
        <v>-0.0282100828468845</v>
      </c>
      <c r="I2011" s="2" t="n">
        <v>0.0418242688287909</v>
      </c>
      <c r="J2011" s="12" t="b">
        <f aca="false">FALSE()</f>
        <v>0</v>
      </c>
      <c r="K2011" s="12" t="b">
        <f aca="false">FALSE()</f>
        <v>0</v>
      </c>
      <c r="L2011" s="2" t="n">
        <v>0.0002273123409215</v>
      </c>
    </row>
    <row r="2012" customFormat="false" ht="15" hidden="false" customHeight="false" outlineLevel="0" collapsed="false">
      <c r="A2012" s="2" t="s">
        <v>330</v>
      </c>
      <c r="B2012" s="2" t="s">
        <v>330</v>
      </c>
      <c r="C2012" s="2" t="n">
        <v>1982</v>
      </c>
      <c r="D2012" s="2" t="n">
        <v>-0.0414267687666911</v>
      </c>
      <c r="E2012" s="2" t="n">
        <v>0.0005192107995846</v>
      </c>
      <c r="F2012" s="2" t="n">
        <v>0.0957357651207966</v>
      </c>
      <c r="G2012" s="12" t="b">
        <f aca="false">FALSE()</f>
        <v>0</v>
      </c>
      <c r="H2012" s="2" t="n">
        <v>-0.0282100828468845</v>
      </c>
      <c r="I2012" s="2" t="n">
        <v>0.0418242688287909</v>
      </c>
      <c r="J2012" s="12" t="b">
        <f aca="false">FALSE()</f>
        <v>0</v>
      </c>
      <c r="K2012" s="12" t="b">
        <f aca="false">FALSE()</f>
        <v>0</v>
      </c>
      <c r="L2012" s="2" t="n">
        <v>0.000213219135153</v>
      </c>
    </row>
    <row r="2013" customFormat="false" ht="15" hidden="false" customHeight="false" outlineLevel="0" collapsed="false">
      <c r="A2013" s="2" t="s">
        <v>330</v>
      </c>
      <c r="B2013" s="2" t="s">
        <v>330</v>
      </c>
      <c r="C2013" s="2" t="n">
        <v>1983</v>
      </c>
      <c r="D2013" s="2" t="n">
        <v>-0.0746113438706008</v>
      </c>
      <c r="E2013" s="2" t="n">
        <v>0.0005192107995846</v>
      </c>
      <c r="F2013" s="2" t="n">
        <v>-0.0888334015680615</v>
      </c>
      <c r="G2013" s="12" t="b">
        <f aca="false">FALSE()</f>
        <v>0</v>
      </c>
      <c r="H2013" s="2" t="n">
        <v>-0.0282100828468845</v>
      </c>
      <c r="I2013" s="2" t="n">
        <v>0.0418242688287909</v>
      </c>
      <c r="J2013" s="12" t="b">
        <f aca="false">FALSE()</f>
        <v>0</v>
      </c>
      <c r="K2013" s="12" t="b">
        <f aca="false">FALSE()</f>
        <v>0</v>
      </c>
      <c r="L2013" s="2" t="n">
        <v>0.000213219135153</v>
      </c>
    </row>
    <row r="2014" customFormat="false" ht="15" hidden="false" customHeight="false" outlineLevel="0" collapsed="false">
      <c r="A2014" s="2" t="s">
        <v>330</v>
      </c>
      <c r="B2014" s="2" t="s">
        <v>330</v>
      </c>
      <c r="C2014" s="2" t="n">
        <v>1984</v>
      </c>
      <c r="D2014" s="2" t="n">
        <v>-0.0068304884902154</v>
      </c>
      <c r="E2014" s="2" t="n">
        <v>0.0005192107995846</v>
      </c>
      <c r="F2014" s="2" t="n">
        <v>0.288156689636747</v>
      </c>
      <c r="G2014" s="12" t="b">
        <f aca="false">FALSE()</f>
        <v>0</v>
      </c>
      <c r="H2014" s="2" t="n">
        <v>-0.0282100828468845</v>
      </c>
      <c r="I2014" s="2" t="n">
        <v>0.0418242688287909</v>
      </c>
      <c r="J2014" s="12" t="b">
        <f aca="false">FALSE()</f>
        <v>0</v>
      </c>
      <c r="K2014" s="12" t="b">
        <f aca="false">FALSE()</f>
        <v>0</v>
      </c>
      <c r="L2014" s="2" t="n">
        <v>0.000213219135153</v>
      </c>
    </row>
    <row r="2015" customFormat="false" ht="15" hidden="false" customHeight="false" outlineLevel="0" collapsed="false">
      <c r="A2015" s="2" t="s">
        <v>330</v>
      </c>
      <c r="B2015" s="2" t="s">
        <v>330</v>
      </c>
      <c r="C2015" s="2" t="n">
        <v>1985</v>
      </c>
      <c r="D2015" s="2" t="n">
        <v>-0.0261807518586305</v>
      </c>
      <c r="E2015" s="2" t="n">
        <v>0.0005192107995846</v>
      </c>
      <c r="F2015" s="2" t="n">
        <v>0.180532530703414</v>
      </c>
      <c r="G2015" s="12" t="b">
        <f aca="false">FALSE()</f>
        <v>0</v>
      </c>
      <c r="H2015" s="2" t="n">
        <v>-0.0282100828468845</v>
      </c>
      <c r="I2015" s="2" t="n">
        <v>0.0418242688287909</v>
      </c>
      <c r="J2015" s="12" t="b">
        <f aca="false">FALSE()</f>
        <v>0</v>
      </c>
      <c r="K2015" s="12" t="b">
        <f aca="false">FALSE()</f>
        <v>0</v>
      </c>
      <c r="L2015" s="2" t="n">
        <v>0.000213219135153</v>
      </c>
    </row>
    <row r="2016" customFormat="false" ht="15" hidden="false" customHeight="false" outlineLevel="0" collapsed="false">
      <c r="A2016" s="2" t="s">
        <v>330</v>
      </c>
      <c r="B2016" s="2" t="s">
        <v>330</v>
      </c>
      <c r="C2016" s="2" t="n">
        <v>1986</v>
      </c>
      <c r="D2016" s="2" t="n">
        <v>-0.113882344788903</v>
      </c>
      <c r="E2016" s="2" t="n">
        <v>0.0017699115044247</v>
      </c>
      <c r="F2016" s="2" t="n">
        <v>-0.301385019797487</v>
      </c>
      <c r="G2016" s="12" t="b">
        <f aca="false">FALSE()</f>
        <v>0</v>
      </c>
      <c r="H2016" s="2" t="n">
        <v>-0.0282100828468845</v>
      </c>
      <c r="I2016" s="2" t="n">
        <v>0.0418242688287909</v>
      </c>
      <c r="J2016" s="12" t="b">
        <f aca="false">FALSE()</f>
        <v>0</v>
      </c>
      <c r="K2016" s="12" t="b">
        <f aca="false">FALSE()</f>
        <v>0</v>
      </c>
      <c r="L2016" s="2" t="n">
        <v>2.08885187260395E-005</v>
      </c>
    </row>
    <row r="2017" customFormat="false" ht="15" hidden="false" customHeight="false" outlineLevel="0" collapsed="false">
      <c r="A2017" s="2" t="s">
        <v>330</v>
      </c>
      <c r="B2017" s="2" t="s">
        <v>330</v>
      </c>
      <c r="C2017" s="2" t="n">
        <v>1987</v>
      </c>
      <c r="D2017" s="2" t="n">
        <v>-0.0808927500741865</v>
      </c>
      <c r="E2017" s="2" t="n">
        <v>0.0017699115044247</v>
      </c>
      <c r="F2017" s="2" t="n">
        <v>-0.121383826515877</v>
      </c>
      <c r="G2017" s="12" t="b">
        <f aca="false">FALSE()</f>
        <v>0</v>
      </c>
      <c r="H2017" s="2" t="n">
        <v>-0.0282100828468845</v>
      </c>
      <c r="I2017" s="2" t="n">
        <v>0.0418242688287909</v>
      </c>
      <c r="J2017" s="12" t="b">
        <f aca="false">FALSE()</f>
        <v>0</v>
      </c>
      <c r="K2017" s="12" t="b">
        <f aca="false">FALSE()</f>
        <v>0</v>
      </c>
      <c r="L2017" s="2" t="n">
        <v>2.08885187260404E-005</v>
      </c>
    </row>
    <row r="2018" customFormat="false" ht="15" hidden="false" customHeight="false" outlineLevel="0" collapsed="false">
      <c r="A2018" s="2" t="s">
        <v>330</v>
      </c>
      <c r="B2018" s="2" t="s">
        <v>330</v>
      </c>
      <c r="C2018" s="2" t="n">
        <v>1988</v>
      </c>
      <c r="D2018" s="2" t="n">
        <v>-0.0486533215923727</v>
      </c>
      <c r="E2018" s="2" t="n">
        <v>0.0017699115044247</v>
      </c>
      <c r="F2018" s="2" t="n">
        <v>0.0545242332110527</v>
      </c>
      <c r="G2018" s="12" t="b">
        <f aca="false">FALSE()</f>
        <v>0</v>
      </c>
      <c r="H2018" s="2" t="n">
        <v>-0.0282100828468845</v>
      </c>
      <c r="I2018" s="2" t="n">
        <v>0.0418242688287909</v>
      </c>
      <c r="J2018" s="12" t="b">
        <f aca="false">FALSE()</f>
        <v>0</v>
      </c>
      <c r="K2018" s="12" t="b">
        <f aca="false">FALSE()</f>
        <v>0</v>
      </c>
      <c r="L2018" s="2" t="n">
        <v>2.0888518726036E-005</v>
      </c>
    </row>
    <row r="2019" customFormat="false" ht="15" hidden="false" customHeight="false" outlineLevel="0" collapsed="false">
      <c r="A2019" s="2" t="s">
        <v>330</v>
      </c>
      <c r="B2019" s="2" t="s">
        <v>330</v>
      </c>
      <c r="C2019" s="2" t="n">
        <v>1989</v>
      </c>
      <c r="D2019" s="2" t="n">
        <v>-0.0520057985368939</v>
      </c>
      <c r="E2019" s="2" t="n">
        <v>0.0017699115044247</v>
      </c>
      <c r="F2019" s="2" t="n">
        <v>0.0362321063849626</v>
      </c>
      <c r="G2019" s="12" t="b">
        <f aca="false">FALSE()</f>
        <v>0</v>
      </c>
      <c r="H2019" s="2" t="n">
        <v>-0.0282100828468845</v>
      </c>
      <c r="I2019" s="2" t="n">
        <v>0.0418242688287909</v>
      </c>
      <c r="J2019" s="12" t="b">
        <f aca="false">FALSE()</f>
        <v>0</v>
      </c>
      <c r="K2019" s="12" t="b">
        <f aca="false">FALSE()</f>
        <v>0</v>
      </c>
      <c r="L2019" s="2" t="n">
        <v>2.08885187260341E-005</v>
      </c>
    </row>
    <row r="2020" customFormat="false" ht="15" hidden="false" customHeight="false" outlineLevel="0" collapsed="false">
      <c r="A2020" s="2" t="s">
        <v>330</v>
      </c>
      <c r="B2020" s="2" t="s">
        <v>330</v>
      </c>
      <c r="C2020" s="2" t="n">
        <v>1990</v>
      </c>
      <c r="D2020" s="2" t="n">
        <v>0.0228938864013445</v>
      </c>
      <c r="E2020" s="2" t="n">
        <v>0.0004585052728106</v>
      </c>
      <c r="F2020" s="2" t="n">
        <v>0.453909911604181</v>
      </c>
      <c r="G2020" s="12" t="b">
        <f aca="false">FALSE()</f>
        <v>0</v>
      </c>
      <c r="H2020" s="2" t="n">
        <v>-0.0282100828468845</v>
      </c>
      <c r="I2020" s="2" t="n">
        <v>0.0418242688287909</v>
      </c>
      <c r="J2020" s="12" t="b">
        <f aca="false">FALSE()</f>
        <v>0</v>
      </c>
      <c r="K2020" s="12" t="b">
        <f aca="false">FALSE()</f>
        <v>0</v>
      </c>
      <c r="L2020" s="2" t="n">
        <v>0.0002273123409215</v>
      </c>
    </row>
    <row r="2021" customFormat="false" ht="15" hidden="false" customHeight="false" outlineLevel="0" collapsed="false">
      <c r="A2021" s="2" t="s">
        <v>330</v>
      </c>
      <c r="B2021" s="2" t="s">
        <v>330</v>
      </c>
      <c r="C2021" s="2" t="n">
        <v>1991</v>
      </c>
      <c r="D2021" s="2" t="n">
        <v>-0.0451732638730789</v>
      </c>
      <c r="E2021" s="2" t="n">
        <v>0.0006108735491753</v>
      </c>
      <c r="F2021" s="2" t="n">
        <v>0.074795369365046</v>
      </c>
      <c r="G2021" s="12" t="b">
        <f aca="false">FALSE()</f>
        <v>0</v>
      </c>
      <c r="H2021" s="2" t="n">
        <v>-0.0282100828468845</v>
      </c>
      <c r="I2021" s="2" t="n">
        <v>0.0418242688287909</v>
      </c>
      <c r="J2021" s="12" t="b">
        <f aca="false">FALSE()</f>
        <v>0</v>
      </c>
      <c r="K2021" s="12" t="b">
        <f aca="false">FALSE()</f>
        <v>0</v>
      </c>
      <c r="L2021" s="2" t="n">
        <v>0.0001934734231907</v>
      </c>
    </row>
    <row r="2022" customFormat="false" ht="15" hidden="false" customHeight="false" outlineLevel="0" collapsed="false">
      <c r="A2022" s="2" t="s">
        <v>330</v>
      </c>
      <c r="B2022" s="2" t="s">
        <v>330</v>
      </c>
      <c r="C2022" s="2" t="n">
        <v>1992</v>
      </c>
      <c r="D2022" s="2" t="n">
        <v>-0.131727543636138</v>
      </c>
      <c r="E2022" s="2" t="n">
        <v>0.0006108735491753</v>
      </c>
      <c r="F2022" s="2" t="n">
        <v>-0.405920062145637</v>
      </c>
      <c r="G2022" s="12" t="b">
        <f aca="false">FALSE()</f>
        <v>0</v>
      </c>
      <c r="H2022" s="2" t="n">
        <v>-0.0282100828468845</v>
      </c>
      <c r="I2022" s="2" t="n">
        <v>0.0418242688287909</v>
      </c>
      <c r="J2022" s="12" t="b">
        <f aca="false">FALSE()</f>
        <v>0</v>
      </c>
      <c r="K2022" s="12" t="b">
        <f aca="false">FALSE()</f>
        <v>0</v>
      </c>
      <c r="L2022" s="2" t="n">
        <v>0.0001934734231907</v>
      </c>
    </row>
    <row r="2023" customFormat="false" ht="15" hidden="false" customHeight="false" outlineLevel="0" collapsed="false">
      <c r="A2023" s="2" t="s">
        <v>330</v>
      </c>
      <c r="B2023" s="2" t="s">
        <v>330</v>
      </c>
      <c r="C2023" s="2" t="n">
        <v>1993</v>
      </c>
      <c r="D2023" s="2" t="n">
        <v>-0.0404858524673585</v>
      </c>
      <c r="E2023" s="2" t="n">
        <v>0.0006108735491753</v>
      </c>
      <c r="F2023" s="2" t="n">
        <v>0.100828871148405</v>
      </c>
      <c r="G2023" s="12" t="b">
        <f aca="false">FALSE()</f>
        <v>0</v>
      </c>
      <c r="H2023" s="2" t="n">
        <v>-0.0282100828468845</v>
      </c>
      <c r="I2023" s="2" t="n">
        <v>0.0418242688287909</v>
      </c>
      <c r="J2023" s="12" t="b">
        <f aca="false">FALSE()</f>
        <v>0</v>
      </c>
      <c r="K2023" s="12" t="b">
        <f aca="false">FALSE()</f>
        <v>0</v>
      </c>
      <c r="L2023" s="2" t="n">
        <v>0.0001934734231907</v>
      </c>
    </row>
    <row r="2024" customFormat="false" ht="15" hidden="false" customHeight="false" outlineLevel="0" collapsed="false">
      <c r="A2024" s="2" t="s">
        <v>330</v>
      </c>
      <c r="B2024" s="2" t="s">
        <v>330</v>
      </c>
      <c r="C2024" s="2" t="n">
        <v>1994</v>
      </c>
      <c r="D2024" s="2" t="n">
        <v>-0.0533121408079223</v>
      </c>
      <c r="E2024" s="2" t="n">
        <v>0.0006108735491753</v>
      </c>
      <c r="F2024" s="2" t="n">
        <v>0.029592708694124</v>
      </c>
      <c r="G2024" s="12" t="b">
        <f aca="false">FALSE()</f>
        <v>0</v>
      </c>
      <c r="H2024" s="2" t="n">
        <v>-0.0282100828468845</v>
      </c>
      <c r="I2024" s="2" t="n">
        <v>0.0418242688287909</v>
      </c>
      <c r="J2024" s="12" t="b">
        <f aca="false">FALSE()</f>
        <v>0</v>
      </c>
      <c r="K2024" s="12" t="b">
        <f aca="false">FALSE()</f>
        <v>0</v>
      </c>
      <c r="L2024" s="2" t="n">
        <v>0.0001934734231907</v>
      </c>
    </row>
    <row r="2025" customFormat="false" ht="15" hidden="false" customHeight="false" outlineLevel="0" collapsed="false">
      <c r="A2025" s="2" t="s">
        <v>331</v>
      </c>
      <c r="B2025" s="2" t="s">
        <v>331</v>
      </c>
      <c r="C2025" s="2" t="n">
        <v>1995</v>
      </c>
      <c r="D2025" s="2" t="n">
        <v>-0.0038419742779525</v>
      </c>
      <c r="E2025" s="2" t="n">
        <v>0.0002187705097352</v>
      </c>
      <c r="F2025" s="2" t="n">
        <v>0.306081503338287</v>
      </c>
      <c r="G2025" s="12" t="b">
        <f aca="false">FALSE()</f>
        <v>0</v>
      </c>
      <c r="H2025" s="2" t="n">
        <v>-0.0282100828468845</v>
      </c>
      <c r="I2025" s="2" t="n">
        <v>0.0418242688287909</v>
      </c>
      <c r="J2025" s="12" t="b">
        <f aca="false">FALSE()</f>
        <v>0</v>
      </c>
      <c r="K2025" s="12" t="b">
        <f aca="false">FALSE()</f>
        <v>0</v>
      </c>
      <c r="L2025" s="2" t="n">
        <v>0.0017698685135834</v>
      </c>
    </row>
    <row r="2026" customFormat="false" ht="15" hidden="false" customHeight="false" outlineLevel="0" collapsed="false">
      <c r="A2026" s="2" t="s">
        <v>331</v>
      </c>
      <c r="B2026" s="2" t="s">
        <v>331</v>
      </c>
      <c r="C2026" s="2" t="n">
        <v>1996</v>
      </c>
      <c r="D2026" s="2" t="n">
        <v>-0.011830110351731</v>
      </c>
      <c r="E2026" s="2" t="n">
        <v>0.0002623294858342</v>
      </c>
      <c r="F2026" s="2" t="n">
        <v>0.261179746958883</v>
      </c>
      <c r="G2026" s="12" t="b">
        <f aca="false">FALSE()</f>
        <v>0</v>
      </c>
      <c r="H2026" s="2" t="n">
        <v>-0.0282100828468845</v>
      </c>
      <c r="I2026" s="2" t="n">
        <v>0.0418242688287909</v>
      </c>
      <c r="J2026" s="12" t="b">
        <f aca="false">FALSE()</f>
        <v>0</v>
      </c>
      <c r="K2026" s="12" t="b">
        <f aca="false">FALSE()</f>
        <v>0</v>
      </c>
      <c r="L2026" s="2" t="n">
        <v>0.0017556018675347</v>
      </c>
    </row>
    <row r="2027" customFormat="false" ht="15" hidden="false" customHeight="false" outlineLevel="0" collapsed="false">
      <c r="A2027" s="2" t="s">
        <v>270</v>
      </c>
      <c r="B2027" s="2" t="s">
        <v>391</v>
      </c>
      <c r="C2027" s="2" t="n">
        <v>1997</v>
      </c>
      <c r="D2027" s="2" t="n">
        <v>0.0010000003333335</v>
      </c>
      <c r="E2027" s="2" t="n">
        <v>4.34084299170899E-005</v>
      </c>
      <c r="F2027" s="2" t="n">
        <v>0.334308409878326</v>
      </c>
      <c r="G2027" s="12" t="b">
        <f aca="false">FALSE()</f>
        <v>0</v>
      </c>
      <c r="H2027" s="2" t="n">
        <v>-0.0282100828468845</v>
      </c>
      <c r="I2027" s="2" t="n">
        <v>0.0418242688287909</v>
      </c>
      <c r="J2027" s="12" t="b">
        <f aca="false">FALSE()</f>
        <v>0</v>
      </c>
      <c r="K2027" s="12" t="b">
        <f aca="false">FALSE()</f>
        <v>0</v>
      </c>
      <c r="L2027" s="2" t="n">
        <v>0.0019057414437554</v>
      </c>
    </row>
    <row r="2028" customFormat="false" ht="15" hidden="false" customHeight="false" outlineLevel="0" collapsed="false">
      <c r="A2028" s="2" t="s">
        <v>270</v>
      </c>
      <c r="B2028" s="2" t="s">
        <v>391</v>
      </c>
      <c r="C2028" s="2" t="n">
        <v>1998</v>
      </c>
      <c r="D2028" s="2" t="n">
        <v>-0.0890727095552637</v>
      </c>
      <c r="E2028" s="2" t="n">
        <v>0.0006958942240779</v>
      </c>
      <c r="F2028" s="2" t="n">
        <v>-0.169617323238249</v>
      </c>
      <c r="G2028" s="12" t="b">
        <f aca="false">FALSE()</f>
        <v>0</v>
      </c>
      <c r="H2028" s="2" t="n">
        <v>-0.0282100828468845</v>
      </c>
      <c r="I2028" s="2" t="n">
        <v>0.0418242688287909</v>
      </c>
      <c r="J2028" s="12" t="b">
        <f aca="false">FALSE()</f>
        <v>0</v>
      </c>
      <c r="K2028" s="12" t="b">
        <f aca="false">FALSE()</f>
        <v>0</v>
      </c>
      <c r="L2028" s="2" t="n">
        <v>0.0016806037816593</v>
      </c>
    </row>
    <row r="2029" customFormat="false" ht="15" hidden="false" customHeight="false" outlineLevel="0" collapsed="false">
      <c r="A2029" s="2" t="s">
        <v>270</v>
      </c>
      <c r="B2029" s="2" t="s">
        <v>391</v>
      </c>
      <c r="C2029" s="2" t="n">
        <v>1999</v>
      </c>
      <c r="D2029" s="2" t="n">
        <v>0.0415746088352356</v>
      </c>
      <c r="E2029" s="2" t="n">
        <v>0.0006958942240779</v>
      </c>
      <c r="F2029" s="2" t="n">
        <v>0.556379629668269</v>
      </c>
      <c r="G2029" s="12" t="b">
        <f aca="false">FALSE()</f>
        <v>0</v>
      </c>
      <c r="H2029" s="2" t="n">
        <v>-0.0282100828468845</v>
      </c>
      <c r="I2029" s="2" t="n">
        <v>0.0418242688287909</v>
      </c>
      <c r="J2029" s="12" t="b">
        <f aca="false">FALSE()</f>
        <v>0</v>
      </c>
      <c r="K2029" s="12" t="b">
        <f aca="false">FALSE()</f>
        <v>0</v>
      </c>
      <c r="L2029" s="2" t="n">
        <v>0.0016806037816593</v>
      </c>
    </row>
    <row r="2030" customFormat="false" ht="15" hidden="false" customHeight="false" outlineLevel="0" collapsed="false">
      <c r="A2030" s="2" t="s">
        <v>332</v>
      </c>
      <c r="B2030" s="2" t="s">
        <v>332</v>
      </c>
      <c r="C2030" s="2" t="n">
        <v>2000</v>
      </c>
      <c r="D2030" s="2" t="n">
        <v>0.484700278594052</v>
      </c>
      <c r="E2030" s="2" t="n">
        <v>0.004149377593361</v>
      </c>
      <c r="F2030" s="2" t="n">
        <v>2.86915641977822</v>
      </c>
      <c r="G2030" s="12" t="b">
        <f aca="false">FALSE()</f>
        <v>0</v>
      </c>
      <c r="H2030" s="2" t="n">
        <v>-0.0282100828468845</v>
      </c>
      <c r="I2030" s="2" t="n">
        <v>0.0418242688287909</v>
      </c>
      <c r="J2030" s="12" t="b">
        <f aca="false">TRUE()</f>
        <v>1</v>
      </c>
      <c r="K2030" s="12" t="b">
        <f aca="false">FALSE()</f>
        <v>0</v>
      </c>
      <c r="L2030" s="2" t="n">
        <v>0.0012950015532651</v>
      </c>
    </row>
    <row r="2031" customFormat="false" ht="15" hidden="false" customHeight="false" outlineLevel="0" collapsed="false">
      <c r="A2031" s="2" t="s">
        <v>332</v>
      </c>
      <c r="B2031" s="2" t="s">
        <v>332</v>
      </c>
      <c r="C2031" s="2" t="n">
        <v>2001</v>
      </c>
      <c r="D2031" s="2" t="n">
        <v>0.447692023527421</v>
      </c>
      <c r="E2031" s="2" t="n">
        <v>0.004149377593361</v>
      </c>
      <c r="F2031" s="2" t="n">
        <v>2.67374251543733</v>
      </c>
      <c r="G2031" s="12" t="b">
        <f aca="false">FALSE()</f>
        <v>0</v>
      </c>
      <c r="H2031" s="2" t="n">
        <v>-0.0282100828468845</v>
      </c>
      <c r="I2031" s="2" t="n">
        <v>0.0418242688287909</v>
      </c>
      <c r="J2031" s="12" t="b">
        <f aca="false">TRUE()</f>
        <v>1</v>
      </c>
      <c r="K2031" s="12" t="b">
        <f aca="false">FALSE()</f>
        <v>0</v>
      </c>
      <c r="L2031" s="2" t="n">
        <v>0.0012950015532651</v>
      </c>
    </row>
    <row r="2032" customFormat="false" ht="15" hidden="false" customHeight="false" outlineLevel="0" collapsed="false">
      <c r="A2032" s="2" t="s">
        <v>332</v>
      </c>
      <c r="B2032" s="2" t="s">
        <v>332</v>
      </c>
      <c r="C2032" s="2" t="n">
        <v>2002</v>
      </c>
      <c r="D2032" s="2" t="n">
        <v>-0.218481117399158</v>
      </c>
      <c r="E2032" s="2" t="n">
        <v>0.004149377593361</v>
      </c>
      <c r="F2032" s="2" t="n">
        <v>-0.843837392102681</v>
      </c>
      <c r="G2032" s="12" t="b">
        <f aca="false">FALSE()</f>
        <v>0</v>
      </c>
      <c r="H2032" s="2" t="n">
        <v>-0.0282100828468845</v>
      </c>
      <c r="I2032" s="2" t="n">
        <v>0.0418242688287909</v>
      </c>
      <c r="J2032" s="12" t="b">
        <f aca="false">TRUE()</f>
        <v>1</v>
      </c>
      <c r="K2032" s="12" t="b">
        <f aca="false">FALSE()</f>
        <v>0</v>
      </c>
      <c r="L2032" s="2" t="n">
        <v>0.0012950015532651</v>
      </c>
    </row>
    <row r="2033" customFormat="false" ht="15" hidden="false" customHeight="false" outlineLevel="0" collapsed="false">
      <c r="A2033" s="2" t="s">
        <v>332</v>
      </c>
      <c r="B2033" s="2" t="s">
        <v>332</v>
      </c>
      <c r="C2033" s="2" t="n">
        <v>2003</v>
      </c>
      <c r="D2033" s="2" t="n">
        <v>-0.222230815987684</v>
      </c>
      <c r="E2033" s="2" t="n">
        <v>0.004149377593361</v>
      </c>
      <c r="F2033" s="2" t="n">
        <v>-0.863636846034406</v>
      </c>
      <c r="G2033" s="12" t="b">
        <f aca="false">FALSE()</f>
        <v>0</v>
      </c>
      <c r="H2033" s="2" t="n">
        <v>-0.0282100828468845</v>
      </c>
      <c r="I2033" s="2" t="n">
        <v>0.0418242688287909</v>
      </c>
      <c r="J2033" s="12" t="b">
        <f aca="false">TRUE()</f>
        <v>1</v>
      </c>
      <c r="K2033" s="12" t="b">
        <f aca="false">FALSE()</f>
        <v>0</v>
      </c>
      <c r="L2033" s="2" t="n">
        <v>0.0012950015532651</v>
      </c>
    </row>
    <row r="2034" customFormat="false" ht="15" hidden="false" customHeight="false" outlineLevel="0" collapsed="false">
      <c r="A2034" s="2" t="s">
        <v>332</v>
      </c>
      <c r="B2034" s="2" t="s">
        <v>332</v>
      </c>
      <c r="C2034" s="2" t="n">
        <v>2004</v>
      </c>
      <c r="D2034" s="2" t="n">
        <v>-0.187461914003422</v>
      </c>
      <c r="E2034" s="2" t="n">
        <v>0.0062893081761006</v>
      </c>
      <c r="F2034" s="2" t="n">
        <v>-0.660331100870404</v>
      </c>
      <c r="G2034" s="12" t="b">
        <f aca="false">FALSE()</f>
        <v>0</v>
      </c>
      <c r="H2034" s="2" t="n">
        <v>-0.0282100828468845</v>
      </c>
      <c r="I2034" s="2" t="n">
        <v>0.0418242688287909</v>
      </c>
      <c r="J2034" s="12" t="b">
        <f aca="false">TRUE()</f>
        <v>1</v>
      </c>
      <c r="K2034" s="12" t="b">
        <f aca="false">FALSE()</f>
        <v>0</v>
      </c>
      <c r="L2034" s="2" t="n">
        <v>0.0008872796149405</v>
      </c>
    </row>
    <row r="2035" customFormat="false" ht="15" hidden="false" customHeight="false" outlineLevel="0" collapsed="false">
      <c r="A2035" s="2" t="s">
        <v>332</v>
      </c>
      <c r="B2035" s="2" t="s">
        <v>332</v>
      </c>
      <c r="C2035" s="2" t="n">
        <v>2005</v>
      </c>
      <c r="D2035" s="2" t="n">
        <v>-0.265228034654206</v>
      </c>
      <c r="E2035" s="2" t="n">
        <v>0.0126582278481013</v>
      </c>
      <c r="F2035" s="2" t="n">
        <v>-0.979611547280667</v>
      </c>
      <c r="G2035" s="12" t="b">
        <f aca="false">FALSE()</f>
        <v>0</v>
      </c>
      <c r="H2035" s="2" t="n">
        <v>-0.0282100828468845</v>
      </c>
      <c r="I2035" s="2" t="n">
        <v>0.0418242688287909</v>
      </c>
      <c r="J2035" s="12" t="b">
        <f aca="false">TRUE()</f>
        <v>1</v>
      </c>
      <c r="K2035" s="12" t="b">
        <f aca="false">FALSE()</f>
        <v>0</v>
      </c>
      <c r="L2035" s="2" t="n">
        <v>0.0001272234390455</v>
      </c>
    </row>
    <row r="2036" customFormat="false" ht="15" hidden="false" customHeight="false" outlineLevel="0" collapsed="false">
      <c r="A2036" s="2" t="s">
        <v>332</v>
      </c>
      <c r="B2036" s="2" t="s">
        <v>332</v>
      </c>
      <c r="C2036" s="2" t="n">
        <v>2006</v>
      </c>
      <c r="D2036" s="2" t="n">
        <v>-0.257693502709131</v>
      </c>
      <c r="E2036" s="2" t="n">
        <v>0.004149377593361</v>
      </c>
      <c r="F2036" s="2" t="n">
        <v>-1.05088971862132</v>
      </c>
      <c r="G2036" s="12" t="b">
        <f aca="false">FALSE()</f>
        <v>0</v>
      </c>
      <c r="H2036" s="2" t="n">
        <v>-0.0282100828468845</v>
      </c>
      <c r="I2036" s="2" t="n">
        <v>0.0418242688287909</v>
      </c>
      <c r="J2036" s="12" t="b">
        <f aca="false">TRUE()</f>
        <v>1</v>
      </c>
      <c r="K2036" s="12" t="b">
        <f aca="false">FALSE()</f>
        <v>0</v>
      </c>
      <c r="L2036" s="2" t="n">
        <v>0.0012950015532651</v>
      </c>
    </row>
    <row r="2037" customFormat="false" ht="15" hidden="false" customHeight="false" outlineLevel="0" collapsed="false">
      <c r="A2037" s="2" t="s">
        <v>332</v>
      </c>
      <c r="B2037" s="2" t="s">
        <v>332</v>
      </c>
      <c r="C2037" s="2" t="n">
        <v>2007</v>
      </c>
      <c r="D2037" s="2" t="n">
        <v>-0.578886840010198</v>
      </c>
      <c r="E2037" s="2" t="n">
        <v>0.0158730158730159</v>
      </c>
      <c r="F2037" s="2" t="n">
        <v>-2.38189289042252</v>
      </c>
      <c r="G2037" s="12" t="b">
        <f aca="false">FALSE()</f>
        <v>0</v>
      </c>
      <c r="H2037" s="2" t="n">
        <v>-0.0282100828468845</v>
      </c>
      <c r="I2037" s="2" t="n">
        <v>0.0418242688287909</v>
      </c>
      <c r="J2037" s="12" t="b">
        <f aca="false">TRUE()</f>
        <v>1</v>
      </c>
      <c r="K2037" s="12" t="b">
        <f aca="false">FALSE()</f>
        <v>0</v>
      </c>
      <c r="L2037" s="2" t="n">
        <v>-0.0001182104633073</v>
      </c>
    </row>
    <row r="2038" customFormat="false" ht="15" hidden="false" customHeight="false" outlineLevel="0" collapsed="false">
      <c r="A2038" s="2" t="s">
        <v>332</v>
      </c>
      <c r="B2038" s="2" t="s">
        <v>332</v>
      </c>
      <c r="C2038" s="2" t="n">
        <v>2008</v>
      </c>
      <c r="D2038" s="2" t="n">
        <v>-0.494047981855883</v>
      </c>
      <c r="E2038" s="2" t="n">
        <v>0.010752688172043</v>
      </c>
      <c r="F2038" s="2" t="n">
        <v>-2.11080266396716</v>
      </c>
      <c r="G2038" s="12" t="b">
        <f aca="false">FALSE()</f>
        <v>0</v>
      </c>
      <c r="H2038" s="2" t="n">
        <v>-0.0282100828468845</v>
      </c>
      <c r="I2038" s="2" t="n">
        <v>0.0418242688287909</v>
      </c>
      <c r="J2038" s="12" t="b">
        <f aca="false">TRUE()</f>
        <v>1</v>
      </c>
      <c r="K2038" s="12" t="b">
        <f aca="false">FALSE()</f>
        <v>0</v>
      </c>
      <c r="L2038" s="2" t="n">
        <v>0.000307393869833</v>
      </c>
    </row>
    <row r="2039" customFormat="false" ht="15" hidden="false" customHeight="false" outlineLevel="0" collapsed="false">
      <c r="A2039" s="2" t="s">
        <v>332</v>
      </c>
      <c r="B2039" s="2" t="s">
        <v>332</v>
      </c>
      <c r="C2039" s="2" t="n">
        <v>2009</v>
      </c>
      <c r="D2039" s="2" t="n">
        <v>0.198573480902949</v>
      </c>
      <c r="E2039" s="2" t="n">
        <v>0.0126582278481013</v>
      </c>
      <c r="F2039" s="2" t="n">
        <v>1.21984713077989</v>
      </c>
      <c r="G2039" s="12" t="b">
        <f aca="false">FALSE()</f>
        <v>0</v>
      </c>
      <c r="H2039" s="2" t="n">
        <v>-0.0282100828468845</v>
      </c>
      <c r="I2039" s="2" t="n">
        <v>0.0418242688287909</v>
      </c>
      <c r="J2039" s="12" t="b">
        <f aca="false">TRUE()</f>
        <v>1</v>
      </c>
      <c r="K2039" s="12" t="b">
        <f aca="false">FALSE()</f>
        <v>0</v>
      </c>
      <c r="L2039" s="2" t="n">
        <v>0.0001272234390455</v>
      </c>
    </row>
    <row r="2040" customFormat="false" ht="15" hidden="false" customHeight="false" outlineLevel="0" collapsed="false">
      <c r="A2040" s="2" t="s">
        <v>333</v>
      </c>
      <c r="B2040" s="2" t="s">
        <v>333</v>
      </c>
      <c r="C2040" s="2" t="n">
        <v>2010</v>
      </c>
      <c r="D2040" s="2" t="n">
        <v>-0.0765506414224252</v>
      </c>
      <c r="E2040" s="2" t="n">
        <v>0.0005162622612287</v>
      </c>
      <c r="F2040" s="2" t="n">
        <v>-0.099645465649274</v>
      </c>
      <c r="G2040" s="12" t="b">
        <f aca="false">FALSE()</f>
        <v>0</v>
      </c>
      <c r="H2040" s="2" t="n">
        <v>-0.0282100828468845</v>
      </c>
      <c r="I2040" s="2" t="n">
        <v>0.0418242688287909</v>
      </c>
      <c r="J2040" s="12" t="b">
        <f aca="false">FALSE()</f>
        <v>0</v>
      </c>
      <c r="K2040" s="12" t="b">
        <f aca="false">FALSE()</f>
        <v>0</v>
      </c>
      <c r="L2040" s="2" t="n">
        <v>0.0007996167795557</v>
      </c>
    </row>
    <row r="2041" customFormat="false" ht="15" hidden="false" customHeight="false" outlineLevel="0" collapsed="false">
      <c r="A2041" s="2" t="s">
        <v>333</v>
      </c>
      <c r="B2041" s="2" t="s">
        <v>333</v>
      </c>
      <c r="C2041" s="2" t="n">
        <v>2011</v>
      </c>
      <c r="D2041" s="2" t="n">
        <v>-0.0358825453411599</v>
      </c>
      <c r="E2041" s="2" t="n">
        <v>0.0007639419404125</v>
      </c>
      <c r="F2041" s="2" t="n">
        <v>0.126212517667409</v>
      </c>
      <c r="G2041" s="12" t="b">
        <f aca="false">FALSE()</f>
        <v>0</v>
      </c>
      <c r="H2041" s="2" t="n">
        <v>-0.0282100828468845</v>
      </c>
      <c r="I2041" s="2" t="n">
        <v>0.0418242688287909</v>
      </c>
      <c r="J2041" s="12" t="b">
        <f aca="false">FALSE()</f>
        <v>0</v>
      </c>
      <c r="K2041" s="12" t="b">
        <f aca="false">FALSE()</f>
        <v>0</v>
      </c>
      <c r="L2041" s="2" t="n">
        <v>0.0007361041223656</v>
      </c>
    </row>
    <row r="2042" customFormat="false" ht="15" hidden="false" customHeight="false" outlineLevel="0" collapsed="false">
      <c r="A2042" s="2" t="s">
        <v>333</v>
      </c>
      <c r="B2042" s="2" t="s">
        <v>333</v>
      </c>
      <c r="C2042" s="2" t="n">
        <v>2012</v>
      </c>
      <c r="D2042" s="2" t="n">
        <v>-0.100472372125128</v>
      </c>
      <c r="E2042" s="2" t="n">
        <v>0.0007639419404125</v>
      </c>
      <c r="F2042" s="2" t="n">
        <v>-0.23188617690649</v>
      </c>
      <c r="G2042" s="12" t="b">
        <f aca="false">FALSE()</f>
        <v>0</v>
      </c>
      <c r="H2042" s="2" t="n">
        <v>-0.0282100828468845</v>
      </c>
      <c r="I2042" s="2" t="n">
        <v>0.0418242688287909</v>
      </c>
      <c r="J2042" s="12" t="b">
        <f aca="false">FALSE()</f>
        <v>0</v>
      </c>
      <c r="K2042" s="12" t="b">
        <f aca="false">FALSE()</f>
        <v>0</v>
      </c>
      <c r="L2042" s="2" t="n">
        <v>0.0007361041223656</v>
      </c>
    </row>
    <row r="2043" customFormat="false" ht="15" hidden="false" customHeight="false" outlineLevel="0" collapsed="false">
      <c r="A2043" s="2" t="s">
        <v>333</v>
      </c>
      <c r="B2043" s="2" t="s">
        <v>333</v>
      </c>
      <c r="C2043" s="2" t="n">
        <v>2013</v>
      </c>
      <c r="D2043" s="2" t="n">
        <v>-0.0445825768335249</v>
      </c>
      <c r="E2043" s="2" t="n">
        <v>0.000516795865633</v>
      </c>
      <c r="F2043" s="2" t="n">
        <v>0.0782809036902544</v>
      </c>
      <c r="G2043" s="12" t="b">
        <f aca="false">FALSE()</f>
        <v>0</v>
      </c>
      <c r="H2043" s="2" t="n">
        <v>-0.0282100828468845</v>
      </c>
      <c r="I2043" s="2" t="n">
        <v>0.0418242688287909</v>
      </c>
      <c r="J2043" s="12" t="b">
        <f aca="false">FALSE()</f>
        <v>0</v>
      </c>
      <c r="K2043" s="12" t="b">
        <f aca="false">FALSE()</f>
        <v>0</v>
      </c>
      <c r="L2043" s="2" t="n">
        <v>0.0007994654614959</v>
      </c>
    </row>
    <row r="2044" customFormat="false" ht="15" hidden="false" customHeight="false" outlineLevel="0" collapsed="false">
      <c r="A2044" s="2" t="s">
        <v>333</v>
      </c>
      <c r="B2044" s="2" t="s">
        <v>333</v>
      </c>
      <c r="C2044" s="2" t="n">
        <v>2014</v>
      </c>
      <c r="D2044" s="2" t="n">
        <v>-0.0650626741712987</v>
      </c>
      <c r="E2044" s="2" t="n">
        <v>0.0007656967840735</v>
      </c>
      <c r="F2044" s="2" t="n">
        <v>-0.0355668799844837</v>
      </c>
      <c r="G2044" s="12" t="b">
        <f aca="false">FALSE()</f>
        <v>0</v>
      </c>
      <c r="H2044" s="2" t="n">
        <v>-0.0282100828468845</v>
      </c>
      <c r="I2044" s="2" t="n">
        <v>0.0418242688287909</v>
      </c>
      <c r="J2044" s="12" t="b">
        <f aca="false">FALSE()</f>
        <v>0</v>
      </c>
      <c r="K2044" s="12" t="b">
        <f aca="false">FALSE()</f>
        <v>0</v>
      </c>
      <c r="L2044" s="2" t="n">
        <v>0.0007356939575911</v>
      </c>
    </row>
    <row r="2045" customFormat="false" ht="15" hidden="false" customHeight="false" outlineLevel="0" collapsed="false">
      <c r="A2045" s="2" t="s">
        <v>333</v>
      </c>
      <c r="B2045" s="2" t="s">
        <v>333</v>
      </c>
      <c r="C2045" s="2" t="n">
        <v>2015</v>
      </c>
      <c r="D2045" s="2" t="n">
        <v>-0.0567291436704111</v>
      </c>
      <c r="E2045" s="2" t="n">
        <v>0.0007656967840735</v>
      </c>
      <c r="F2045" s="2" t="n">
        <v>0.0106345865833206</v>
      </c>
      <c r="G2045" s="12" t="b">
        <f aca="false">FALSE()</f>
        <v>0</v>
      </c>
      <c r="H2045" s="2" t="n">
        <v>-0.0282100828468845</v>
      </c>
      <c r="I2045" s="2" t="n">
        <v>0.0418242688287909</v>
      </c>
      <c r="J2045" s="12" t="b">
        <f aca="false">FALSE()</f>
        <v>0</v>
      </c>
      <c r="K2045" s="12" t="b">
        <f aca="false">FALSE()</f>
        <v>0</v>
      </c>
      <c r="L2045" s="2" t="n">
        <v>0.0007356939575911</v>
      </c>
    </row>
    <row r="2046" customFormat="false" ht="15" hidden="false" customHeight="false" outlineLevel="0" collapsed="false">
      <c r="A2046" s="2" t="s">
        <v>333</v>
      </c>
      <c r="B2046" s="2" t="s">
        <v>333</v>
      </c>
      <c r="C2046" s="2" t="n">
        <v>2016</v>
      </c>
      <c r="D2046" s="2" t="n">
        <v>-0.0724901826520762</v>
      </c>
      <c r="E2046" s="2" t="n">
        <v>0.0005162622612287</v>
      </c>
      <c r="F2046" s="2" t="n">
        <v>-0.0770458690092841</v>
      </c>
      <c r="G2046" s="12" t="b">
        <f aca="false">FALSE()</f>
        <v>0</v>
      </c>
      <c r="H2046" s="2" t="n">
        <v>-0.0282100828468845</v>
      </c>
      <c r="I2046" s="2" t="n">
        <v>0.0418242688287909</v>
      </c>
      <c r="J2046" s="12" t="b">
        <f aca="false">FALSE()</f>
        <v>0</v>
      </c>
      <c r="K2046" s="12" t="b">
        <f aca="false">FALSE()</f>
        <v>0</v>
      </c>
      <c r="L2046" s="2" t="n">
        <v>0.0007996167795557</v>
      </c>
    </row>
    <row r="2047" customFormat="false" ht="15" hidden="false" customHeight="false" outlineLevel="0" collapsed="false">
      <c r="A2047" s="2" t="s">
        <v>333</v>
      </c>
      <c r="B2047" s="2" t="s">
        <v>333</v>
      </c>
      <c r="C2047" s="2" t="n">
        <v>2017</v>
      </c>
      <c r="D2047" s="2" t="n">
        <v>-0.0616174745089843</v>
      </c>
      <c r="E2047" s="2" t="n">
        <v>0.0007639419404125</v>
      </c>
      <c r="F2047" s="2" t="n">
        <v>-0.0164669877409726</v>
      </c>
      <c r="G2047" s="12" t="b">
        <f aca="false">FALSE()</f>
        <v>0</v>
      </c>
      <c r="H2047" s="2" t="n">
        <v>-0.0282100828468845</v>
      </c>
      <c r="I2047" s="2" t="n">
        <v>0.0418242688287909</v>
      </c>
      <c r="J2047" s="12" t="b">
        <f aca="false">FALSE()</f>
        <v>0</v>
      </c>
      <c r="K2047" s="12" t="b">
        <f aca="false">FALSE()</f>
        <v>0</v>
      </c>
      <c r="L2047" s="2" t="n">
        <v>0.0007361041223656</v>
      </c>
    </row>
    <row r="2048" customFormat="false" ht="15" hidden="false" customHeight="false" outlineLevel="0" collapsed="false">
      <c r="A2048" s="2" t="s">
        <v>333</v>
      </c>
      <c r="B2048" s="2" t="s">
        <v>333</v>
      </c>
      <c r="C2048" s="2" t="n">
        <v>2018</v>
      </c>
      <c r="D2048" s="2" t="n">
        <v>-0.0879037970790334</v>
      </c>
      <c r="E2048" s="2" t="n">
        <v>0.0007639419404125</v>
      </c>
      <c r="F2048" s="2" t="n">
        <v>-0.162203526545554</v>
      </c>
      <c r="G2048" s="12" t="b">
        <f aca="false">FALSE()</f>
        <v>0</v>
      </c>
      <c r="H2048" s="2" t="n">
        <v>-0.0282100828468845</v>
      </c>
      <c r="I2048" s="2" t="n">
        <v>0.0418242688287909</v>
      </c>
      <c r="J2048" s="12" t="b">
        <f aca="false">FALSE()</f>
        <v>0</v>
      </c>
      <c r="K2048" s="12" t="b">
        <f aca="false">FALSE()</f>
        <v>0</v>
      </c>
      <c r="L2048" s="2" t="n">
        <v>0.0007361041223656</v>
      </c>
    </row>
    <row r="2049" customFormat="false" ht="15" hidden="false" customHeight="false" outlineLevel="0" collapsed="false">
      <c r="A2049" s="2" t="s">
        <v>333</v>
      </c>
      <c r="B2049" s="2" t="s">
        <v>333</v>
      </c>
      <c r="C2049" s="2" t="n">
        <v>2019</v>
      </c>
      <c r="D2049" s="2" t="n">
        <v>-0.0378306931488629</v>
      </c>
      <c r="E2049" s="2" t="n">
        <v>0.000516795865633</v>
      </c>
      <c r="F2049" s="2" t="n">
        <v>0.115860047308995</v>
      </c>
      <c r="G2049" s="12" t="b">
        <f aca="false">FALSE()</f>
        <v>0</v>
      </c>
      <c r="H2049" s="2" t="n">
        <v>-0.0282100828468845</v>
      </c>
      <c r="I2049" s="2" t="n">
        <v>0.0418242688287909</v>
      </c>
      <c r="J2049" s="12" t="b">
        <f aca="false">FALSE()</f>
        <v>0</v>
      </c>
      <c r="K2049" s="12" t="b">
        <f aca="false">FALSE()</f>
        <v>0</v>
      </c>
      <c r="L2049" s="2" t="n">
        <v>0.0007994654614959</v>
      </c>
    </row>
    <row r="2050" customFormat="false" ht="15" hidden="false" customHeight="false" outlineLevel="0" collapsed="false">
      <c r="A2050" s="2" t="s">
        <v>333</v>
      </c>
      <c r="B2050" s="2" t="s">
        <v>333</v>
      </c>
      <c r="C2050" s="2" t="n">
        <v>2020</v>
      </c>
      <c r="D2050" s="2" t="n">
        <v>-0.0287871003115583</v>
      </c>
      <c r="E2050" s="2" t="n">
        <v>0.0007656967840735</v>
      </c>
      <c r="F2050" s="2" t="n">
        <v>0.165546527199927</v>
      </c>
      <c r="G2050" s="12" t="b">
        <f aca="false">FALSE()</f>
        <v>0</v>
      </c>
      <c r="H2050" s="2" t="n">
        <v>-0.0282100828468845</v>
      </c>
      <c r="I2050" s="2" t="n">
        <v>0.0418242688287909</v>
      </c>
      <c r="J2050" s="12" t="b">
        <f aca="false">FALSE()</f>
        <v>0</v>
      </c>
      <c r="K2050" s="12" t="b">
        <f aca="false">FALSE()</f>
        <v>0</v>
      </c>
      <c r="L2050" s="2" t="n">
        <v>0.0007356939575911</v>
      </c>
    </row>
    <row r="2051" customFormat="false" ht="15" hidden="false" customHeight="false" outlineLevel="0" collapsed="false">
      <c r="A2051" s="2" t="s">
        <v>333</v>
      </c>
      <c r="B2051" s="2" t="s">
        <v>333</v>
      </c>
      <c r="C2051" s="2" t="n">
        <v>2021</v>
      </c>
      <c r="D2051" s="2" t="n">
        <v>-0.0454154713717148</v>
      </c>
      <c r="E2051" s="2" t="n">
        <v>0.0007656967840735</v>
      </c>
      <c r="F2051" s="2" t="n">
        <v>0.0733580928345594</v>
      </c>
      <c r="G2051" s="12" t="b">
        <f aca="false">FALSE()</f>
        <v>0</v>
      </c>
      <c r="H2051" s="2" t="n">
        <v>-0.0282100828468845</v>
      </c>
      <c r="I2051" s="2" t="n">
        <v>0.0418242688287909</v>
      </c>
      <c r="J2051" s="12" t="b">
        <f aca="false">FALSE()</f>
        <v>0</v>
      </c>
      <c r="K2051" s="12" t="b">
        <f aca="false">FALSE()</f>
        <v>0</v>
      </c>
      <c r="L2051" s="2" t="n">
        <v>0.0007356939575911</v>
      </c>
    </row>
    <row r="2052" customFormat="false" ht="15" hidden="false" customHeight="false" outlineLevel="0" collapsed="false">
      <c r="A2052" s="2" t="s">
        <v>334</v>
      </c>
      <c r="B2052" s="2" t="s">
        <v>334</v>
      </c>
      <c r="C2052" s="2" t="n">
        <v>2022</v>
      </c>
      <c r="D2052" s="2" t="n">
        <v>-0.365443754271396</v>
      </c>
      <c r="E2052" s="2" t="n">
        <v>0.0024570024570024</v>
      </c>
      <c r="F2052" s="2" t="n">
        <v>-1.66217424077374</v>
      </c>
      <c r="G2052" s="12" t="b">
        <f aca="false">FALSE()</f>
        <v>0</v>
      </c>
      <c r="H2052" s="2" t="n">
        <v>-0.0282100828468845</v>
      </c>
      <c r="I2052" s="2" t="n">
        <v>0.0418242688287909</v>
      </c>
      <c r="J2052" s="12" t="b">
        <f aca="false">TRUE()</f>
        <v>1</v>
      </c>
      <c r="K2052" s="12" t="b">
        <f aca="false">FALSE()</f>
        <v>0</v>
      </c>
      <c r="L2052" s="2" t="n">
        <v>0.0034765628376678</v>
      </c>
    </row>
    <row r="2053" customFormat="false" ht="15" hidden="false" customHeight="false" outlineLevel="0" collapsed="false">
      <c r="A2053" s="2" t="s">
        <v>334</v>
      </c>
      <c r="B2053" s="2" t="s">
        <v>334</v>
      </c>
      <c r="C2053" s="2" t="n">
        <v>2023</v>
      </c>
      <c r="D2053" s="2" t="n">
        <v>-0.115692606253107</v>
      </c>
      <c r="E2053" s="2" t="n">
        <v>0.0024570024570024</v>
      </c>
      <c r="F2053" s="2" t="n">
        <v>-0.30559789197596</v>
      </c>
      <c r="G2053" s="12" t="b">
        <f aca="false">FALSE()</f>
        <v>0</v>
      </c>
      <c r="H2053" s="2" t="n">
        <v>-0.0282100828468845</v>
      </c>
      <c r="I2053" s="2" t="n">
        <v>0.0418242688287909</v>
      </c>
      <c r="J2053" s="12" t="b">
        <f aca="false">FALSE()</f>
        <v>0</v>
      </c>
      <c r="K2053" s="12" t="b">
        <f aca="false">FALSE()</f>
        <v>0</v>
      </c>
      <c r="L2053" s="2" t="n">
        <v>0.0034765628376678</v>
      </c>
    </row>
    <row r="2054" customFormat="false" ht="15" hidden="false" customHeight="false" outlineLevel="0" collapsed="false">
      <c r="A2054" s="2" t="s">
        <v>335</v>
      </c>
      <c r="B2054" s="2" t="s">
        <v>335</v>
      </c>
      <c r="C2054" s="2" t="n">
        <v>2024</v>
      </c>
      <c r="D2054" s="2" t="n">
        <v>-0.0435824117364245</v>
      </c>
      <c r="E2054" s="2" t="n">
        <v>0.0002607561929595</v>
      </c>
      <c r="F2054" s="2" t="n">
        <v>0.0840486441788138</v>
      </c>
      <c r="G2054" s="12" t="b">
        <f aca="false">FALSE()</f>
        <v>0</v>
      </c>
      <c r="H2054" s="2" t="n">
        <v>-0.0282100828468845</v>
      </c>
      <c r="I2054" s="2" t="n">
        <v>0.0418242688287909</v>
      </c>
      <c r="J2054" s="12" t="b">
        <f aca="false">FALSE()</f>
        <v>0</v>
      </c>
      <c r="K2054" s="12" t="b">
        <f aca="false">FALSE()</f>
        <v>0</v>
      </c>
      <c r="L2054" s="2" t="n">
        <v>0.0006765677453378</v>
      </c>
    </row>
    <row r="2055" customFormat="false" ht="15" hidden="false" customHeight="false" outlineLevel="0" collapsed="false">
      <c r="A2055" s="2" t="s">
        <v>335</v>
      </c>
      <c r="B2055" s="2" t="s">
        <v>335</v>
      </c>
      <c r="C2055" s="2" t="n">
        <v>2025</v>
      </c>
      <c r="D2055" s="2" t="n">
        <v>-0.0367731464828779</v>
      </c>
      <c r="E2055" s="2" t="n">
        <v>0.0002609603340292</v>
      </c>
      <c r="F2055" s="2" t="n">
        <v>0.122092201751726</v>
      </c>
      <c r="G2055" s="12" t="b">
        <f aca="false">FALSE()</f>
        <v>0</v>
      </c>
      <c r="H2055" s="2" t="n">
        <v>-0.0282100828468845</v>
      </c>
      <c r="I2055" s="2" t="n">
        <v>0.0418242688287909</v>
      </c>
      <c r="J2055" s="12" t="b">
        <f aca="false">FALSE()</f>
        <v>0</v>
      </c>
      <c r="K2055" s="12" t="b">
        <f aca="false">FALSE()</f>
        <v>0</v>
      </c>
      <c r="L2055" s="2" t="n">
        <v>0.0006765031598257</v>
      </c>
    </row>
    <row r="2056" customFormat="false" ht="15" hidden="false" customHeight="false" outlineLevel="0" collapsed="false">
      <c r="A2056" s="2" t="s">
        <v>335</v>
      </c>
      <c r="B2056" s="2" t="s">
        <v>335</v>
      </c>
      <c r="C2056" s="2" t="n">
        <v>2026</v>
      </c>
      <c r="D2056" s="2" t="n">
        <v>-0.0309800267373954</v>
      </c>
      <c r="E2056" s="2" t="n">
        <v>0.0002628120893561</v>
      </c>
      <c r="F2056" s="2" t="n">
        <v>0.154454270309291</v>
      </c>
      <c r="G2056" s="12" t="b">
        <f aca="false">FALSE()</f>
        <v>0</v>
      </c>
      <c r="H2056" s="2" t="n">
        <v>-0.0282100828468845</v>
      </c>
      <c r="I2056" s="2" t="n">
        <v>0.0418242688287909</v>
      </c>
      <c r="J2056" s="12" t="b">
        <f aca="false">FALSE()</f>
        <v>0</v>
      </c>
      <c r="K2056" s="12" t="b">
        <f aca="false">FALSE()</f>
        <v>0</v>
      </c>
      <c r="L2056" s="2" t="n">
        <v>0.0006759184153506</v>
      </c>
    </row>
    <row r="2057" customFormat="false" ht="15" hidden="false" customHeight="false" outlineLevel="0" collapsed="false">
      <c r="A2057" s="2" t="s">
        <v>335</v>
      </c>
      <c r="B2057" s="2" t="s">
        <v>335</v>
      </c>
      <c r="C2057" s="2" t="n">
        <v>2027</v>
      </c>
      <c r="D2057" s="2" t="n">
        <v>-0.0376729453857764</v>
      </c>
      <c r="E2057" s="2" t="n">
        <v>0.0002876042565429</v>
      </c>
      <c r="F2057" s="2" t="n">
        <v>0.117016401703881</v>
      </c>
      <c r="G2057" s="12" t="b">
        <f aca="false">FALSE()</f>
        <v>0</v>
      </c>
      <c r="H2057" s="2" t="n">
        <v>-0.0282100828468845</v>
      </c>
      <c r="I2057" s="2" t="n">
        <v>0.0418242688287909</v>
      </c>
      <c r="J2057" s="12" t="b">
        <f aca="false">FALSE()</f>
        <v>0</v>
      </c>
      <c r="K2057" s="12" t="b">
        <f aca="false">FALSE()</f>
        <v>0</v>
      </c>
      <c r="L2057" s="2" t="n">
        <v>0.000668272724429</v>
      </c>
    </row>
    <row r="2058" customFormat="false" ht="15" hidden="false" customHeight="false" outlineLevel="0" collapsed="false">
      <c r="A2058" s="2" t="s">
        <v>335</v>
      </c>
      <c r="B2058" s="2" t="s">
        <v>335</v>
      </c>
      <c r="C2058" s="2" t="n">
        <v>2028</v>
      </c>
      <c r="D2058" s="2" t="n">
        <v>-0.0300069026410065</v>
      </c>
      <c r="E2058" s="2" t="n">
        <v>0.0002628120893561</v>
      </c>
      <c r="F2058" s="2" t="n">
        <v>0.159891019596459</v>
      </c>
      <c r="G2058" s="12" t="b">
        <f aca="false">FALSE()</f>
        <v>0</v>
      </c>
      <c r="H2058" s="2" t="n">
        <v>-0.0282100828468845</v>
      </c>
      <c r="I2058" s="2" t="n">
        <v>0.0418242688287909</v>
      </c>
      <c r="J2058" s="12" t="b">
        <f aca="false">FALSE()</f>
        <v>0</v>
      </c>
      <c r="K2058" s="12" t="b">
        <f aca="false">FALSE()</f>
        <v>0</v>
      </c>
      <c r="L2058" s="2" t="n">
        <v>0.0006759184153506</v>
      </c>
    </row>
    <row r="2059" customFormat="false" ht="15" hidden="false" customHeight="false" outlineLevel="0" collapsed="false">
      <c r="A2059" s="2" t="s">
        <v>335</v>
      </c>
      <c r="B2059" s="2" t="s">
        <v>335</v>
      </c>
      <c r="C2059" s="2" t="n">
        <v>2029</v>
      </c>
      <c r="D2059" s="2" t="n">
        <v>-0.0372193227753831</v>
      </c>
      <c r="E2059" s="2" t="n">
        <v>0.0002628120893561</v>
      </c>
      <c r="F2059" s="2" t="n">
        <v>0.119595932700718</v>
      </c>
      <c r="G2059" s="12" t="b">
        <f aca="false">FALSE()</f>
        <v>0</v>
      </c>
      <c r="H2059" s="2" t="n">
        <v>-0.0282100828468845</v>
      </c>
      <c r="I2059" s="2" t="n">
        <v>0.0418242688287909</v>
      </c>
      <c r="J2059" s="12" t="b">
        <f aca="false">FALSE()</f>
        <v>0</v>
      </c>
      <c r="K2059" s="12" t="b">
        <f aca="false">FALSE()</f>
        <v>0</v>
      </c>
      <c r="L2059" s="2" t="n">
        <v>0.0006759184153506</v>
      </c>
    </row>
    <row r="2060" customFormat="false" ht="15" hidden="false" customHeight="false" outlineLevel="0" collapsed="false">
      <c r="A2060" s="2" t="s">
        <v>335</v>
      </c>
      <c r="B2060" s="2" t="s">
        <v>335</v>
      </c>
      <c r="C2060" s="2" t="n">
        <v>2030</v>
      </c>
      <c r="D2060" s="2" t="n">
        <v>-0.0309800267373954</v>
      </c>
      <c r="E2060" s="2" t="n">
        <v>0.0002628120893561</v>
      </c>
      <c r="F2060" s="2" t="n">
        <v>0.154454270309291</v>
      </c>
      <c r="G2060" s="12" t="b">
        <f aca="false">FALSE()</f>
        <v>0</v>
      </c>
      <c r="H2060" s="2" t="n">
        <v>-0.0282100828468845</v>
      </c>
      <c r="I2060" s="2" t="n">
        <v>0.0418242688287909</v>
      </c>
      <c r="J2060" s="12" t="b">
        <f aca="false">FALSE()</f>
        <v>0</v>
      </c>
      <c r="K2060" s="12" t="b">
        <f aca="false">FALSE()</f>
        <v>0</v>
      </c>
      <c r="L2060" s="2" t="n">
        <v>0.0006759184153506</v>
      </c>
    </row>
    <row r="2061" customFormat="false" ht="15" hidden="false" customHeight="false" outlineLevel="0" collapsed="false">
      <c r="A2061" s="2" t="s">
        <v>335</v>
      </c>
      <c r="B2061" s="2" t="s">
        <v>335</v>
      </c>
      <c r="C2061" s="2" t="n">
        <v>2031</v>
      </c>
      <c r="D2061" s="2" t="n">
        <v>-0.033174624545229</v>
      </c>
      <c r="E2061" s="2" t="n">
        <v>0.0002709292874559</v>
      </c>
      <c r="F2061" s="2" t="n">
        <v>0.142175216695364</v>
      </c>
      <c r="G2061" s="12" t="b">
        <f aca="false">FALSE()</f>
        <v>0</v>
      </c>
      <c r="H2061" s="2" t="n">
        <v>-0.0282100828468845</v>
      </c>
      <c r="I2061" s="2" t="n">
        <v>0.0418242688287909</v>
      </c>
      <c r="J2061" s="12" t="b">
        <f aca="false">FALSE()</f>
        <v>0</v>
      </c>
      <c r="K2061" s="12" t="b">
        <f aca="false">FALSE()</f>
        <v>0</v>
      </c>
      <c r="L2061" s="2" t="n">
        <v>0.000673378291869</v>
      </c>
    </row>
    <row r="2062" customFormat="false" ht="15" hidden="false" customHeight="false" outlineLevel="0" collapsed="false">
      <c r="A2062" s="2" t="s">
        <v>335</v>
      </c>
      <c r="B2062" s="2" t="s">
        <v>335</v>
      </c>
      <c r="C2062" s="2" t="n">
        <v>2032</v>
      </c>
      <c r="D2062" s="2" t="n">
        <v>0.0399466241028062</v>
      </c>
      <c r="E2062" s="2" t="n">
        <v>0.0006435006435006</v>
      </c>
      <c r="F2062" s="2" t="n">
        <v>0.54743301638836</v>
      </c>
      <c r="G2062" s="12" t="b">
        <f aca="false">FALSE()</f>
        <v>0</v>
      </c>
      <c r="H2062" s="2" t="n">
        <v>-0.0282100828468845</v>
      </c>
      <c r="I2062" s="2" t="n">
        <v>0.0418242688287909</v>
      </c>
      <c r="J2062" s="12" t="b">
        <f aca="false">FALSE()</f>
        <v>0</v>
      </c>
      <c r="K2062" s="12" t="b">
        <f aca="false">FALSE()</f>
        <v>0</v>
      </c>
      <c r="L2062" s="2" t="n">
        <v>0.000581642955628</v>
      </c>
    </row>
    <row r="2063" customFormat="false" ht="15" hidden="false" customHeight="false" outlineLevel="0" collapsed="false">
      <c r="A2063" s="2" t="s">
        <v>335</v>
      </c>
      <c r="B2063" s="2" t="s">
        <v>335</v>
      </c>
      <c r="C2063" s="2" t="n">
        <v>2033</v>
      </c>
      <c r="D2063" s="2" t="n">
        <v>-0.0550155350776716</v>
      </c>
      <c r="E2063" s="2" t="n">
        <v>0.0004545454545454</v>
      </c>
      <c r="F2063" s="2" t="n">
        <v>0.0201160093728875</v>
      </c>
      <c r="G2063" s="12" t="b">
        <f aca="false">FALSE()</f>
        <v>0</v>
      </c>
      <c r="H2063" s="2" t="n">
        <v>-0.0282100828468845</v>
      </c>
      <c r="I2063" s="2" t="n">
        <v>0.0418242688287909</v>
      </c>
      <c r="J2063" s="12" t="b">
        <f aca="false">FALSE()</f>
        <v>0</v>
      </c>
      <c r="K2063" s="12" t="b">
        <f aca="false">FALSE()</f>
        <v>0</v>
      </c>
      <c r="L2063" s="2" t="n">
        <v>0.0006234502555941</v>
      </c>
    </row>
    <row r="2064" customFormat="false" ht="15" hidden="false" customHeight="false" outlineLevel="0" collapsed="false">
      <c r="A2064" s="2" t="s">
        <v>335</v>
      </c>
      <c r="B2064" s="2" t="s">
        <v>335</v>
      </c>
      <c r="C2064" s="2" t="n">
        <v>2034</v>
      </c>
      <c r="D2064" s="2" t="n">
        <v>-0.0444702345484419</v>
      </c>
      <c r="E2064" s="2" t="n">
        <v>0.0003852080123266</v>
      </c>
      <c r="F2064" s="2" t="n">
        <v>0.078936963601357</v>
      </c>
      <c r="G2064" s="12" t="b">
        <f aca="false">FALSE()</f>
        <v>0</v>
      </c>
      <c r="H2064" s="2" t="n">
        <v>-0.0282100828468845</v>
      </c>
      <c r="I2064" s="2" t="n">
        <v>0.0418242688287909</v>
      </c>
      <c r="J2064" s="12" t="b">
        <f aca="false">FALSE()</f>
        <v>0</v>
      </c>
      <c r="K2064" s="12" t="b">
        <f aca="false">FALSE()</f>
        <v>0</v>
      </c>
      <c r="L2064" s="2" t="n">
        <v>0.0006408910559327</v>
      </c>
    </row>
    <row r="2065" customFormat="false" ht="15" hidden="false" customHeight="false" outlineLevel="0" collapsed="false">
      <c r="A2065" s="2" t="s">
        <v>335</v>
      </c>
      <c r="B2065" s="2" t="s">
        <v>335</v>
      </c>
      <c r="C2065" s="2" t="n">
        <v>2035</v>
      </c>
      <c r="D2065" s="2" t="n">
        <v>-0.0460539903053573</v>
      </c>
      <c r="E2065" s="2" t="n">
        <v>0.0012468827930174</v>
      </c>
      <c r="F2065" s="2" t="n">
        <v>0.0691966377020887</v>
      </c>
      <c r="G2065" s="12" t="b">
        <f aca="false">FALSE()</f>
        <v>0</v>
      </c>
      <c r="H2065" s="2" t="n">
        <v>-0.0282100828468845</v>
      </c>
      <c r="I2065" s="2" t="n">
        <v>0.0418242688287909</v>
      </c>
      <c r="J2065" s="12" t="b">
        <f aca="false">FALSE()</f>
        <v>0</v>
      </c>
      <c r="K2065" s="12" t="b">
        <f aca="false">FALSE()</f>
        <v>0</v>
      </c>
      <c r="L2065" s="2" t="n">
        <v>0.000478939147668</v>
      </c>
    </row>
    <row r="2066" customFormat="false" ht="15" hidden="false" customHeight="false" outlineLevel="0" collapsed="false">
      <c r="A2066" s="2" t="s">
        <v>335</v>
      </c>
      <c r="B2066" s="2" t="s">
        <v>335</v>
      </c>
      <c r="C2066" s="2" t="n">
        <v>2036</v>
      </c>
      <c r="D2066" s="2" t="n">
        <v>0.0352954159238814</v>
      </c>
      <c r="E2066" s="2" t="n">
        <v>0.0028011204481792</v>
      </c>
      <c r="F2066" s="2" t="n">
        <v>0.504984313231516</v>
      </c>
      <c r="G2066" s="12" t="b">
        <f aca="false">FALSE()</f>
        <v>0</v>
      </c>
      <c r="H2066" s="2" t="n">
        <v>-0.0282100828468845</v>
      </c>
      <c r="I2066" s="2" t="n">
        <v>0.0418242688287909</v>
      </c>
      <c r="J2066" s="12" t="b">
        <f aca="false">FALSE()</f>
        <v>0</v>
      </c>
      <c r="K2066" s="12" t="b">
        <f aca="false">FALSE()</f>
        <v>0</v>
      </c>
      <c r="L2066" s="2" t="n">
        <v>0.0003019353039169</v>
      </c>
    </row>
    <row r="2067" customFormat="false" ht="15" hidden="false" customHeight="false" outlineLevel="0" collapsed="false">
      <c r="A2067" s="2" t="s">
        <v>335</v>
      </c>
      <c r="B2067" s="2" t="s">
        <v>335</v>
      </c>
      <c r="C2067" s="2" t="n">
        <v>2037</v>
      </c>
      <c r="D2067" s="2" t="n">
        <v>-0.0569481891118066</v>
      </c>
      <c r="E2067" s="2" t="n">
        <v>0.0004930966469428</v>
      </c>
      <c r="F2067" s="2" t="n">
        <v>0.0093467408513469</v>
      </c>
      <c r="G2067" s="12" t="b">
        <f aca="false">FALSE()</f>
        <v>0</v>
      </c>
      <c r="H2067" s="2" t="n">
        <v>-0.0282100828468845</v>
      </c>
      <c r="I2067" s="2" t="n">
        <v>0.0418242688287909</v>
      </c>
      <c r="J2067" s="12" t="b">
        <f aca="false">FALSE()</f>
        <v>0</v>
      </c>
      <c r="K2067" s="12" t="b">
        <f aca="false">FALSE()</f>
        <v>0</v>
      </c>
      <c r="L2067" s="2" t="n">
        <v>0.0006143132912311</v>
      </c>
    </row>
    <row r="2068" customFormat="false" ht="15" hidden="false" customHeight="false" outlineLevel="0" collapsed="false">
      <c r="A2068" s="2" t="s">
        <v>335</v>
      </c>
      <c r="B2068" s="2" t="s">
        <v>335</v>
      </c>
      <c r="C2068" s="2" t="n">
        <v>2038</v>
      </c>
      <c r="D2068" s="2" t="n">
        <v>-0.0059922204598281</v>
      </c>
      <c r="E2068" s="2" t="n">
        <v>0.0005834305717619</v>
      </c>
      <c r="F2068" s="2" t="n">
        <v>0.292585318191926</v>
      </c>
      <c r="G2068" s="12" t="b">
        <f aca="false">FALSE()</f>
        <v>0</v>
      </c>
      <c r="H2068" s="2" t="n">
        <v>-0.0282100828468845</v>
      </c>
      <c r="I2068" s="2" t="n">
        <v>0.0418242688287909</v>
      </c>
      <c r="J2068" s="12" t="b">
        <f aca="false">FALSE()</f>
        <v>0</v>
      </c>
      <c r="K2068" s="12" t="b">
        <f aca="false">FALSE()</f>
        <v>0</v>
      </c>
      <c r="L2068" s="2" t="n">
        <v>0.0005941858023595</v>
      </c>
    </row>
    <row r="2069" customFormat="false" ht="15" hidden="false" customHeight="false" outlineLevel="0" collapsed="false">
      <c r="A2069" s="2" t="s">
        <v>336</v>
      </c>
      <c r="B2069" s="2" t="s">
        <v>336</v>
      </c>
      <c r="C2069" s="2" t="n">
        <v>2039</v>
      </c>
      <c r="D2069" s="2" t="n">
        <v>0.110017563993499</v>
      </c>
      <c r="E2069" s="2" t="n">
        <v>0.0004415011037527</v>
      </c>
      <c r="F2069" s="2" t="n">
        <v>0.939673227642214</v>
      </c>
      <c r="G2069" s="12" t="b">
        <f aca="false">FALSE()</f>
        <v>0</v>
      </c>
      <c r="H2069" s="2" t="n">
        <v>-0.0282100828468845</v>
      </c>
      <c r="I2069" s="2" t="n">
        <v>0.0418242688287909</v>
      </c>
      <c r="J2069" s="12" t="b">
        <f aca="false">TRUE()</f>
        <v>1</v>
      </c>
      <c r="K2069" s="12" t="b">
        <f aca="false">FALSE()</f>
        <v>0</v>
      </c>
      <c r="L2069" s="2" t="n">
        <v>0.0012417310637826</v>
      </c>
    </row>
    <row r="2070" customFormat="false" ht="15" hidden="false" customHeight="false" outlineLevel="0" collapsed="false">
      <c r="A2070" s="2" t="s">
        <v>336</v>
      </c>
      <c r="B2070" s="2" t="s">
        <v>336</v>
      </c>
      <c r="C2070" s="2" t="n">
        <v>2040</v>
      </c>
      <c r="D2070" s="2" t="n">
        <v>0.0291564610196083</v>
      </c>
      <c r="E2070" s="2" t="n">
        <v>0.0016750418760469</v>
      </c>
      <c r="F2070" s="2" t="n">
        <v>0.479758499444145</v>
      </c>
      <c r="G2070" s="12" t="b">
        <f aca="false">FALSE()</f>
        <v>0</v>
      </c>
      <c r="H2070" s="2" t="n">
        <v>-0.0282100828468845</v>
      </c>
      <c r="I2070" s="2" t="n">
        <v>0.0418242688287909</v>
      </c>
      <c r="J2070" s="12" t="b">
        <f aca="false">FALSE()</f>
        <v>0</v>
      </c>
      <c r="K2070" s="12" t="b">
        <f aca="false">FALSE()</f>
        <v>0</v>
      </c>
      <c r="L2070" s="2" t="n">
        <v>0.0009484921082052</v>
      </c>
    </row>
    <row r="2071" customFormat="false" ht="15" hidden="false" customHeight="false" outlineLevel="0" collapsed="false">
      <c r="A2071" s="2" t="s">
        <v>336</v>
      </c>
      <c r="B2071" s="2" t="s">
        <v>336</v>
      </c>
      <c r="C2071" s="2" t="n">
        <v>2041</v>
      </c>
      <c r="D2071" s="2" t="n">
        <v>-0.0428358331764522</v>
      </c>
      <c r="E2071" s="2" t="n">
        <v>0.0006006006006006</v>
      </c>
      <c r="F2071" s="2" t="n">
        <v>0.0872865659438723</v>
      </c>
      <c r="G2071" s="12" t="b">
        <f aca="false">FALSE()</f>
        <v>0</v>
      </c>
      <c r="H2071" s="2" t="n">
        <v>-0.0282100828468845</v>
      </c>
      <c r="I2071" s="2" t="n">
        <v>0.0418242688287909</v>
      </c>
      <c r="J2071" s="12" t="b">
        <f aca="false">FALSE()</f>
        <v>0</v>
      </c>
      <c r="K2071" s="12" t="b">
        <f aca="false">FALSE()</f>
        <v>0</v>
      </c>
      <c r="L2071" s="2" t="n">
        <v>0.0011907933119039</v>
      </c>
    </row>
    <row r="2072" customFormat="false" ht="15" hidden="false" customHeight="false" outlineLevel="0" collapsed="false">
      <c r="A2072" s="2" t="s">
        <v>336</v>
      </c>
      <c r="B2072" s="2" t="s">
        <v>336</v>
      </c>
      <c r="C2072" s="2" t="n">
        <v>2042</v>
      </c>
      <c r="D2072" s="2" t="n">
        <v>0.116217170263927</v>
      </c>
      <c r="E2072" s="2" t="n">
        <v>0.0006024096385542</v>
      </c>
      <c r="F2072" s="2" t="n">
        <v>0.971785194614479</v>
      </c>
      <c r="G2072" s="12" t="b">
        <f aca="false">FALSE()</f>
        <v>0</v>
      </c>
      <c r="H2072" s="2" t="n">
        <v>-0.0282100828468845</v>
      </c>
      <c r="I2072" s="2" t="n">
        <v>0.0418242688287909</v>
      </c>
      <c r="J2072" s="12" t="b">
        <f aca="false">TRUE()</f>
        <v>1</v>
      </c>
      <c r="K2072" s="12" t="b">
        <f aca="false">FALSE()</f>
        <v>0</v>
      </c>
      <c r="L2072" s="2" t="n">
        <v>0.0011902535671332</v>
      </c>
    </row>
    <row r="2073" customFormat="false" ht="15" hidden="false" customHeight="false" outlineLevel="0" collapsed="false">
      <c r="A2073" s="2" t="s">
        <v>336</v>
      </c>
      <c r="B2073" s="2" t="s">
        <v>336</v>
      </c>
      <c r="C2073" s="2" t="n">
        <v>2043</v>
      </c>
      <c r="D2073" s="2" t="n">
        <v>0.0355259793929332</v>
      </c>
      <c r="E2073" s="2" t="n">
        <v>0.0028653295128939</v>
      </c>
      <c r="F2073" s="2" t="n">
        <v>0.505681449947784</v>
      </c>
      <c r="G2073" s="12" t="b">
        <f aca="false">FALSE()</f>
        <v>0</v>
      </c>
      <c r="H2073" s="2" t="n">
        <v>-0.0282100828468845</v>
      </c>
      <c r="I2073" s="2" t="n">
        <v>0.0418242688287909</v>
      </c>
      <c r="J2073" s="12" t="b">
        <f aca="false">FALSE()</f>
        <v>0</v>
      </c>
      <c r="K2073" s="12" t="b">
        <f aca="false">FALSE()</f>
        <v>0</v>
      </c>
      <c r="L2073" s="2" t="n">
        <v>0.0007648194524848</v>
      </c>
    </row>
    <row r="2074" customFormat="false" ht="15" hidden="false" customHeight="false" outlineLevel="0" collapsed="false">
      <c r="A2074" s="2" t="s">
        <v>336</v>
      </c>
      <c r="B2074" s="2" t="s">
        <v>336</v>
      </c>
      <c r="C2074" s="2" t="n">
        <v>2044</v>
      </c>
      <c r="D2074" s="2" t="n">
        <v>-0.0483134178445358</v>
      </c>
      <c r="E2074" s="2" t="n">
        <v>0.0007645259938837</v>
      </c>
      <c r="F2074" s="2" t="n">
        <v>0.0567031893581238</v>
      </c>
      <c r="G2074" s="12" t="b">
        <f aca="false">FALSE()</f>
        <v>0</v>
      </c>
      <c r="H2074" s="2" t="n">
        <v>-0.0282100828468845</v>
      </c>
      <c r="I2074" s="2" t="n">
        <v>0.0418242688287909</v>
      </c>
      <c r="J2074" s="12" t="b">
        <f aca="false">FALSE()</f>
        <v>0</v>
      </c>
      <c r="K2074" s="12" t="b">
        <f aca="false">FALSE()</f>
        <v>0</v>
      </c>
      <c r="L2074" s="2" t="n">
        <v>0.0011446603231192</v>
      </c>
    </row>
    <row r="2075" customFormat="false" ht="15" hidden="false" customHeight="false" outlineLevel="0" collapsed="false">
      <c r="A2075" s="2" t="s">
        <v>337</v>
      </c>
      <c r="B2075" s="2" t="s">
        <v>337</v>
      </c>
      <c r="C2075" s="2" t="n">
        <v>2045</v>
      </c>
      <c r="D2075" s="2" t="n">
        <v>-0.014843829129343</v>
      </c>
      <c r="E2075" s="2" t="n">
        <v>7.19683339330695E-005</v>
      </c>
      <c r="F2075" s="2" t="n">
        <v>0.245284947170575</v>
      </c>
      <c r="G2075" s="12" t="b">
        <f aca="false">FALSE()</f>
        <v>0</v>
      </c>
      <c r="H2075" s="2" t="n">
        <v>-0.0282100828468845</v>
      </c>
      <c r="I2075" s="2" t="n">
        <v>0.0418242688287909</v>
      </c>
      <c r="J2075" s="12" t="b">
        <f aca="false">FALSE()</f>
        <v>0</v>
      </c>
      <c r="K2075" s="12" t="b">
        <f aca="false">FALSE()</f>
        <v>0</v>
      </c>
      <c r="L2075" s="2" t="n">
        <v>0.0005358012875275</v>
      </c>
    </row>
    <row r="2076" customFormat="false" ht="15" hidden="false" customHeight="false" outlineLevel="0" collapsed="false">
      <c r="A2076" s="2" t="s">
        <v>337</v>
      </c>
      <c r="B2076" s="2" t="s">
        <v>337</v>
      </c>
      <c r="C2076" s="2" t="n">
        <v>2046</v>
      </c>
      <c r="D2076" s="2" t="n">
        <v>0.001696499100319</v>
      </c>
      <c r="E2076" s="2" t="n">
        <v>7.19683339330695E-005</v>
      </c>
      <c r="F2076" s="2" t="n">
        <v>0.337955671530034</v>
      </c>
      <c r="G2076" s="12" t="b">
        <f aca="false">FALSE()</f>
        <v>0</v>
      </c>
      <c r="H2076" s="2" t="n">
        <v>-0.0282100828468845</v>
      </c>
      <c r="I2076" s="2" t="n">
        <v>0.0418242688287909</v>
      </c>
      <c r="J2076" s="12" t="b">
        <f aca="false">FALSE()</f>
        <v>0</v>
      </c>
      <c r="K2076" s="12" t="b">
        <f aca="false">FALSE()</f>
        <v>0</v>
      </c>
      <c r="L2076" s="2" t="n">
        <v>0.0005358012875275</v>
      </c>
    </row>
    <row r="2077" customFormat="false" ht="15" hidden="false" customHeight="false" outlineLevel="0" collapsed="false">
      <c r="A2077" s="2" t="s">
        <v>337</v>
      </c>
      <c r="B2077" s="2" t="s">
        <v>337</v>
      </c>
      <c r="C2077" s="2" t="n">
        <v>2047</v>
      </c>
      <c r="D2077" s="2" t="n">
        <v>-0.014843829129343</v>
      </c>
      <c r="E2077" s="2" t="n">
        <v>7.19683339330695E-005</v>
      </c>
      <c r="F2077" s="2" t="n">
        <v>0.245284947170575</v>
      </c>
      <c r="G2077" s="12" t="b">
        <f aca="false">FALSE()</f>
        <v>0</v>
      </c>
      <c r="H2077" s="2" t="n">
        <v>-0.0282100828468845</v>
      </c>
      <c r="I2077" s="2" t="n">
        <v>0.0418242688287909</v>
      </c>
      <c r="J2077" s="12" t="b">
        <f aca="false">FALSE()</f>
        <v>0</v>
      </c>
      <c r="K2077" s="12" t="b">
        <f aca="false">FALSE()</f>
        <v>0</v>
      </c>
      <c r="L2077" s="2" t="n">
        <v>0.0005358012875275</v>
      </c>
    </row>
    <row r="2078" customFormat="false" ht="15" hidden="false" customHeight="false" outlineLevel="0" collapsed="false">
      <c r="A2078" s="2" t="s">
        <v>337</v>
      </c>
      <c r="B2078" s="2" t="s">
        <v>337</v>
      </c>
      <c r="C2078" s="2" t="n">
        <v>2048</v>
      </c>
      <c r="D2078" s="2" t="n">
        <v>0.0050894777703432</v>
      </c>
      <c r="E2078" s="2" t="n">
        <v>7.19683339330695E-005</v>
      </c>
      <c r="F2078" s="2" t="n">
        <v>0.356965559769341</v>
      </c>
      <c r="G2078" s="12" t="b">
        <f aca="false">FALSE()</f>
        <v>0</v>
      </c>
      <c r="H2078" s="2" t="n">
        <v>-0.0282100828468845</v>
      </c>
      <c r="I2078" s="2" t="n">
        <v>0.0418242688287909</v>
      </c>
      <c r="J2078" s="12" t="b">
        <f aca="false">FALSE()</f>
        <v>0</v>
      </c>
      <c r="K2078" s="12" t="b">
        <f aca="false">FALSE()</f>
        <v>0</v>
      </c>
      <c r="L2078" s="2" t="n">
        <v>0.0005358012875275</v>
      </c>
    </row>
    <row r="2079" customFormat="false" ht="15" hidden="false" customHeight="false" outlineLevel="0" collapsed="false">
      <c r="A2079" s="2" t="s">
        <v>337</v>
      </c>
      <c r="B2079" s="2" t="s">
        <v>337</v>
      </c>
      <c r="C2079" s="2" t="n">
        <v>2049</v>
      </c>
      <c r="D2079" s="2" t="n">
        <v>-0.0255351474286393</v>
      </c>
      <c r="E2079" s="2" t="n">
        <v>0.0004798464491362</v>
      </c>
      <c r="F2079" s="2" t="n">
        <v>0.184210985097038</v>
      </c>
      <c r="G2079" s="12" t="b">
        <f aca="false">FALSE()</f>
        <v>0</v>
      </c>
      <c r="H2079" s="2" t="n">
        <v>-0.0282100828468845</v>
      </c>
      <c r="I2079" s="2" t="n">
        <v>0.0418242688287909</v>
      </c>
      <c r="J2079" s="12" t="b">
        <f aca="false">FALSE()</f>
        <v>0</v>
      </c>
      <c r="K2079" s="12" t="b">
        <f aca="false">FALSE()</f>
        <v>0</v>
      </c>
      <c r="L2079" s="2" t="n">
        <v>0.0004609149161048</v>
      </c>
    </row>
    <row r="2080" customFormat="false" ht="15" hidden="false" customHeight="false" outlineLevel="0" collapsed="false">
      <c r="A2080" s="2" t="s">
        <v>337</v>
      </c>
      <c r="B2080" s="2" t="s">
        <v>337</v>
      </c>
      <c r="C2080" s="2" t="n">
        <v>2050</v>
      </c>
      <c r="D2080" s="2" t="n">
        <v>0.0084189958817619</v>
      </c>
      <c r="E2080" s="2" t="n">
        <v>0.0004798464491362</v>
      </c>
      <c r="F2080" s="2" t="n">
        <v>0.373226969609274</v>
      </c>
      <c r="G2080" s="12" t="b">
        <f aca="false">FALSE()</f>
        <v>0</v>
      </c>
      <c r="H2080" s="2" t="n">
        <v>-0.0282100828468845</v>
      </c>
      <c r="I2080" s="2" t="n">
        <v>0.0418242688287909</v>
      </c>
      <c r="J2080" s="12" t="b">
        <f aca="false">FALSE()</f>
        <v>0</v>
      </c>
      <c r="K2080" s="12" t="b">
        <f aca="false">FALSE()</f>
        <v>0</v>
      </c>
      <c r="L2080" s="2" t="n">
        <v>0.0004609149161048</v>
      </c>
    </row>
    <row r="2081" customFormat="false" ht="15" hidden="false" customHeight="false" outlineLevel="0" collapsed="false">
      <c r="A2081" s="2" t="s">
        <v>337</v>
      </c>
      <c r="B2081" s="2" t="s">
        <v>337</v>
      </c>
      <c r="C2081" s="2" t="n">
        <v>2051</v>
      </c>
      <c r="D2081" s="2" t="n">
        <v>-0.0070945482381858</v>
      </c>
      <c r="E2081" s="2" t="n">
        <v>0.0001132887730825</v>
      </c>
      <c r="F2081" s="2" t="n">
        <v>0.288513864736506</v>
      </c>
      <c r="G2081" s="12" t="b">
        <f aca="false">FALSE()</f>
        <v>0</v>
      </c>
      <c r="H2081" s="2" t="n">
        <v>-0.0282100828468845</v>
      </c>
      <c r="I2081" s="2" t="n">
        <v>0.0418242688287909</v>
      </c>
      <c r="J2081" s="12" t="b">
        <f aca="false">FALSE()</f>
        <v>0</v>
      </c>
      <c r="K2081" s="12" t="b">
        <f aca="false">FALSE()</f>
        <v>0</v>
      </c>
      <c r="L2081" s="2" t="n">
        <v>0.0005240370819462</v>
      </c>
    </row>
    <row r="2082" customFormat="false" ht="15" hidden="false" customHeight="false" outlineLevel="0" collapsed="false">
      <c r="A2082" s="2" t="s">
        <v>337</v>
      </c>
      <c r="B2082" s="2" t="s">
        <v>337</v>
      </c>
      <c r="C2082" s="2" t="n">
        <v>2052</v>
      </c>
      <c r="D2082" s="2" t="n">
        <v>-0.0234100672844483</v>
      </c>
      <c r="E2082" s="2" t="n">
        <v>0.0001132887730825</v>
      </c>
      <c r="F2082" s="2" t="n">
        <v>0.197162992298083</v>
      </c>
      <c r="G2082" s="12" t="b">
        <f aca="false">FALSE()</f>
        <v>0</v>
      </c>
      <c r="H2082" s="2" t="n">
        <v>-0.0282100828468845</v>
      </c>
      <c r="I2082" s="2" t="n">
        <v>0.0418242688287909</v>
      </c>
      <c r="J2082" s="12" t="b">
        <f aca="false">FALSE()</f>
        <v>0</v>
      </c>
      <c r="K2082" s="12" t="b">
        <f aca="false">FALSE()</f>
        <v>0</v>
      </c>
      <c r="L2082" s="2" t="n">
        <v>0.0005240370819462</v>
      </c>
    </row>
    <row r="2083" customFormat="false" ht="15" hidden="false" customHeight="false" outlineLevel="0" collapsed="false">
      <c r="A2083" s="2" t="s">
        <v>337</v>
      </c>
      <c r="B2083" s="2" t="s">
        <v>337</v>
      </c>
      <c r="C2083" s="2" t="n">
        <v>2053</v>
      </c>
      <c r="D2083" s="2" t="n">
        <v>0.0255378119454393</v>
      </c>
      <c r="E2083" s="2" t="n">
        <v>0.0001132887730825</v>
      </c>
      <c r="F2083" s="2" t="n">
        <v>0.471223012024217</v>
      </c>
      <c r="G2083" s="12" t="b">
        <f aca="false">FALSE()</f>
        <v>0</v>
      </c>
      <c r="H2083" s="2" t="n">
        <v>-0.0282100828468845</v>
      </c>
      <c r="I2083" s="2" t="n">
        <v>0.0418242688287909</v>
      </c>
      <c r="J2083" s="12" t="b">
        <f aca="false">FALSE()</f>
        <v>0</v>
      </c>
      <c r="K2083" s="12" t="b">
        <f aca="false">FALSE()</f>
        <v>0</v>
      </c>
      <c r="L2083" s="2" t="n">
        <v>0.0005240370819462</v>
      </c>
    </row>
    <row r="2084" customFormat="false" ht="15" hidden="false" customHeight="false" outlineLevel="0" collapsed="false">
      <c r="A2084" s="2" t="s">
        <v>337</v>
      </c>
      <c r="B2084" s="2" t="s">
        <v>337</v>
      </c>
      <c r="C2084" s="2" t="n">
        <v>2054</v>
      </c>
      <c r="D2084" s="2" t="n">
        <v>0.058449745624953</v>
      </c>
      <c r="E2084" s="2" t="n">
        <v>0.0002139037433155</v>
      </c>
      <c r="F2084" s="2" t="n">
        <v>0.654456685709541</v>
      </c>
      <c r="G2084" s="12" t="b">
        <f aca="false">FALSE()</f>
        <v>0</v>
      </c>
      <c r="H2084" s="2" t="n">
        <v>-0.0282100828468845</v>
      </c>
      <c r="I2084" s="2" t="n">
        <v>0.0418242688287909</v>
      </c>
      <c r="J2084" s="12" t="b">
        <f aca="false">FALSE()</f>
        <v>0</v>
      </c>
      <c r="K2084" s="12" t="b">
        <f aca="false">FALSE()</f>
        <v>0</v>
      </c>
      <c r="L2084" s="2" t="n">
        <v>0.0005020286325265</v>
      </c>
    </row>
    <row r="2085" customFormat="false" ht="15" hidden="false" customHeight="false" outlineLevel="0" collapsed="false">
      <c r="A2085" s="2" t="s">
        <v>337</v>
      </c>
      <c r="B2085" s="2" t="s">
        <v>337</v>
      </c>
      <c r="C2085" s="2" t="n">
        <v>2055</v>
      </c>
      <c r="D2085" s="2" t="n">
        <v>-0.0313250726321471</v>
      </c>
      <c r="E2085" s="2" t="n">
        <v>0.0002139037433155</v>
      </c>
      <c r="F2085" s="2" t="n">
        <v>0.152607411895656</v>
      </c>
      <c r="G2085" s="12" t="b">
        <f aca="false">FALSE()</f>
        <v>0</v>
      </c>
      <c r="H2085" s="2" t="n">
        <v>-0.0282100828468845</v>
      </c>
      <c r="I2085" s="2" t="n">
        <v>0.0418242688287909</v>
      </c>
      <c r="J2085" s="12" t="b">
        <f aca="false">FALSE()</f>
        <v>0</v>
      </c>
      <c r="K2085" s="12" t="b">
        <f aca="false">FALSE()</f>
        <v>0</v>
      </c>
      <c r="L2085" s="2" t="n">
        <v>0.0005020286325265</v>
      </c>
    </row>
    <row r="2086" customFormat="false" ht="15" hidden="false" customHeight="false" outlineLevel="0" collapsed="false">
      <c r="A2086" s="2" t="s">
        <v>337</v>
      </c>
      <c r="B2086" s="2" t="s">
        <v>337</v>
      </c>
      <c r="C2086" s="2" t="n">
        <v>2056</v>
      </c>
      <c r="D2086" s="2" t="n">
        <v>-0.0712159825103919</v>
      </c>
      <c r="E2086" s="2" t="n">
        <v>0.0002139037433155</v>
      </c>
      <c r="F2086" s="2" t="n">
        <v>-0.0703863467421015</v>
      </c>
      <c r="G2086" s="12" t="b">
        <f aca="false">FALSE()</f>
        <v>0</v>
      </c>
      <c r="H2086" s="2" t="n">
        <v>-0.0282100828468845</v>
      </c>
      <c r="I2086" s="2" t="n">
        <v>0.0418242688287909</v>
      </c>
      <c r="J2086" s="12" t="b">
        <f aca="false">FALSE()</f>
        <v>0</v>
      </c>
      <c r="K2086" s="12" t="b">
        <f aca="false">FALSE()</f>
        <v>0</v>
      </c>
      <c r="L2086" s="2" t="n">
        <v>0.0005020286325265</v>
      </c>
    </row>
    <row r="2087" customFormat="false" ht="15" hidden="false" customHeight="false" outlineLevel="0" collapsed="false">
      <c r="A2087" s="2" t="s">
        <v>337</v>
      </c>
      <c r="B2087" s="2" t="s">
        <v>337</v>
      </c>
      <c r="C2087" s="2" t="n">
        <v>2057</v>
      </c>
      <c r="D2087" s="2" t="n">
        <v>0.0001696499905966</v>
      </c>
      <c r="E2087" s="2" t="n">
        <v>7.19683339330695E-005</v>
      </c>
      <c r="F2087" s="2" t="n">
        <v>0.329401173032729</v>
      </c>
      <c r="G2087" s="12" t="b">
        <f aca="false">FALSE()</f>
        <v>0</v>
      </c>
      <c r="H2087" s="2" t="n">
        <v>-0.0282100828468845</v>
      </c>
      <c r="I2087" s="2" t="n">
        <v>0.0418242688287909</v>
      </c>
      <c r="J2087" s="12" t="b">
        <f aca="false">FALSE()</f>
        <v>0</v>
      </c>
      <c r="K2087" s="12" t="b">
        <f aca="false">FALSE()</f>
        <v>0</v>
      </c>
      <c r="L2087" s="2" t="n">
        <v>0.0005358012875275</v>
      </c>
    </row>
    <row r="2088" customFormat="false" ht="15" hidden="false" customHeight="false" outlineLevel="0" collapsed="false">
      <c r="A2088" s="2" t="s">
        <v>337</v>
      </c>
      <c r="B2088" s="2" t="s">
        <v>337</v>
      </c>
      <c r="C2088" s="2" t="n">
        <v>2058</v>
      </c>
      <c r="D2088" s="2" t="n">
        <v>0.0101788237150189</v>
      </c>
      <c r="E2088" s="2" t="n">
        <v>7.19683339330695E-005</v>
      </c>
      <c r="F2088" s="2" t="n">
        <v>0.385479708259041</v>
      </c>
      <c r="G2088" s="12" t="b">
        <f aca="false">FALSE()</f>
        <v>0</v>
      </c>
      <c r="H2088" s="2" t="n">
        <v>-0.0282100828468845</v>
      </c>
      <c r="I2088" s="2" t="n">
        <v>0.0418242688287909</v>
      </c>
      <c r="J2088" s="12" t="b">
        <f aca="false">FALSE()</f>
        <v>0</v>
      </c>
      <c r="K2088" s="12" t="b">
        <f aca="false">FALSE()</f>
        <v>0</v>
      </c>
      <c r="L2088" s="2" t="n">
        <v>0.0005358012875275</v>
      </c>
    </row>
    <row r="2089" customFormat="false" ht="15" hidden="false" customHeight="false" outlineLevel="0" collapsed="false">
      <c r="A2089" s="2" t="s">
        <v>337</v>
      </c>
      <c r="B2089" s="2" t="s">
        <v>337</v>
      </c>
      <c r="C2089" s="2" t="n">
        <v>2059</v>
      </c>
      <c r="D2089" s="2" t="n">
        <v>-0.0120454216651324</v>
      </c>
      <c r="E2089" s="2" t="n">
        <v>7.40466493891151E-005</v>
      </c>
      <c r="F2089" s="2" t="n">
        <v>0.260955069457723</v>
      </c>
      <c r="G2089" s="12" t="b">
        <f aca="false">FALSE()</f>
        <v>0</v>
      </c>
      <c r="H2089" s="2" t="n">
        <v>-0.0282100828468845</v>
      </c>
      <c r="I2089" s="2" t="n">
        <v>0.0418242688287909</v>
      </c>
      <c r="J2089" s="12" t="b">
        <f aca="false">FALSE()</f>
        <v>0</v>
      </c>
      <c r="K2089" s="12" t="b">
        <f aca="false">FALSE()</f>
        <v>0</v>
      </c>
      <c r="L2089" s="2" t="n">
        <v>0.0005351425731574</v>
      </c>
    </row>
    <row r="2090" customFormat="false" ht="15" hidden="false" customHeight="false" outlineLevel="0" collapsed="false">
      <c r="A2090" s="2" t="s">
        <v>337</v>
      </c>
      <c r="B2090" s="2" t="s">
        <v>337</v>
      </c>
      <c r="C2090" s="2" t="n">
        <v>2060</v>
      </c>
      <c r="D2090" s="2" t="n">
        <v>-0.0240890960773572</v>
      </c>
      <c r="E2090" s="2" t="n">
        <v>7.40466493891151E-005</v>
      </c>
      <c r="F2090" s="2" t="n">
        <v>0.193480055871698</v>
      </c>
      <c r="G2090" s="12" t="b">
        <f aca="false">FALSE()</f>
        <v>0</v>
      </c>
      <c r="H2090" s="2" t="n">
        <v>-0.0282100828468845</v>
      </c>
      <c r="I2090" s="2" t="n">
        <v>0.0418242688287909</v>
      </c>
      <c r="J2090" s="12" t="b">
        <f aca="false">FALSE()</f>
        <v>0</v>
      </c>
      <c r="K2090" s="12" t="b">
        <f aca="false">FALSE()</f>
        <v>0</v>
      </c>
      <c r="L2090" s="2" t="n">
        <v>0.0005351425731574</v>
      </c>
    </row>
    <row r="2091" customFormat="false" ht="15" hidden="false" customHeight="false" outlineLevel="0" collapsed="false">
      <c r="A2091" s="2" t="s">
        <v>337</v>
      </c>
      <c r="B2091" s="2" t="s">
        <v>337</v>
      </c>
      <c r="C2091" s="2" t="n">
        <v>2061</v>
      </c>
      <c r="D2091" s="2" t="n">
        <v>-0.0017208152864329</v>
      </c>
      <c r="E2091" s="2" t="n">
        <v>7.40466493891151E-005</v>
      </c>
      <c r="F2091" s="2" t="n">
        <v>0.318798957612486</v>
      </c>
      <c r="G2091" s="12" t="b">
        <f aca="false">FALSE()</f>
        <v>0</v>
      </c>
      <c r="H2091" s="2" t="n">
        <v>-0.0282100828468845</v>
      </c>
      <c r="I2091" s="2" t="n">
        <v>0.0418242688287909</v>
      </c>
      <c r="J2091" s="12" t="b">
        <f aca="false">FALSE()</f>
        <v>0</v>
      </c>
      <c r="K2091" s="12" t="b">
        <f aca="false">FALSE()</f>
        <v>0</v>
      </c>
      <c r="L2091" s="2" t="n">
        <v>0.0005351425731574</v>
      </c>
    </row>
    <row r="2092" customFormat="false" ht="15" hidden="false" customHeight="false" outlineLevel="0" collapsed="false">
      <c r="A2092" s="2" t="s">
        <v>337</v>
      </c>
      <c r="B2092" s="2" t="s">
        <v>337</v>
      </c>
      <c r="C2092" s="2" t="n">
        <v>2062</v>
      </c>
      <c r="D2092" s="2" t="n">
        <v>-0.171666663500579</v>
      </c>
      <c r="E2092" s="2" t="n">
        <v>5.99617444070683E-006</v>
      </c>
      <c r="F2092" s="2" t="n">
        <v>-0.634034103596945</v>
      </c>
      <c r="G2092" s="12" t="b">
        <f aca="false">FALSE()</f>
        <v>0</v>
      </c>
      <c r="H2092" s="2" t="n">
        <v>-0.0282100828468845</v>
      </c>
      <c r="I2092" s="2" t="n">
        <v>0.0418242688287909</v>
      </c>
      <c r="J2092" s="12" t="b">
        <f aca="false">TRUE()</f>
        <v>1</v>
      </c>
      <c r="K2092" s="12" t="b">
        <f aca="false">FALSE()</f>
        <v>0</v>
      </c>
      <c r="L2092" s="2" t="n">
        <v>0.0005678909263986</v>
      </c>
    </row>
    <row r="2093" customFormat="false" ht="15" hidden="false" customHeight="false" outlineLevel="0" collapsed="false">
      <c r="A2093" s="2" t="s">
        <v>338</v>
      </c>
      <c r="B2093" s="2" t="s">
        <v>338</v>
      </c>
      <c r="C2093" s="2" t="n">
        <v>2063</v>
      </c>
      <c r="D2093" s="2" t="n">
        <v>-0.117288043886373</v>
      </c>
      <c r="E2093" s="2" t="n">
        <v>0.0009398496240601</v>
      </c>
      <c r="F2093" s="2" t="n">
        <v>-0.324280197686943</v>
      </c>
      <c r="G2093" s="12" t="b">
        <f aca="false">FALSE()</f>
        <v>0</v>
      </c>
      <c r="H2093" s="2" t="n">
        <v>-0.0282100828468845</v>
      </c>
      <c r="I2093" s="2" t="n">
        <v>0.0418242688287909</v>
      </c>
      <c r="J2093" s="12" t="b">
        <f aca="false">FALSE()</f>
        <v>0</v>
      </c>
      <c r="K2093" s="12" t="b">
        <f aca="false">FALSE()</f>
        <v>0</v>
      </c>
      <c r="L2093" s="2" t="n">
        <v>0.0013515354107153</v>
      </c>
    </row>
    <row r="2094" customFormat="false" ht="15" hidden="false" customHeight="false" outlineLevel="0" collapsed="false">
      <c r="A2094" s="2" t="s">
        <v>338</v>
      </c>
      <c r="B2094" s="2" t="s">
        <v>338</v>
      </c>
      <c r="C2094" s="2" t="n">
        <v>2064</v>
      </c>
      <c r="D2094" s="2" t="n">
        <v>-0.0938466699176719</v>
      </c>
      <c r="E2094" s="2" t="n">
        <v>0.0009398496240601</v>
      </c>
      <c r="F2094" s="2" t="n">
        <v>-0.194562290719517</v>
      </c>
      <c r="G2094" s="12" t="b">
        <f aca="false">FALSE()</f>
        <v>0</v>
      </c>
      <c r="H2094" s="2" t="n">
        <v>-0.0282100828468845</v>
      </c>
      <c r="I2094" s="2" t="n">
        <v>0.0418242688287909</v>
      </c>
      <c r="J2094" s="12" t="b">
        <f aca="false">FALSE()</f>
        <v>0</v>
      </c>
      <c r="K2094" s="12" t="b">
        <f aca="false">FALSE()</f>
        <v>0</v>
      </c>
      <c r="L2094" s="2" t="n">
        <v>0.0013515354107153</v>
      </c>
    </row>
    <row r="2095" customFormat="false" ht="15" hidden="false" customHeight="false" outlineLevel="0" collapsed="false">
      <c r="A2095" s="2" t="s">
        <v>338</v>
      </c>
      <c r="B2095" s="2" t="s">
        <v>338</v>
      </c>
      <c r="C2095" s="2" t="n">
        <v>2065</v>
      </c>
      <c r="D2095" s="2" t="n">
        <v>-0.0551855320538157</v>
      </c>
      <c r="E2095" s="2" t="n">
        <v>0.0009398496240601</v>
      </c>
      <c r="F2095" s="2" t="n">
        <v>0.0193774677338315</v>
      </c>
      <c r="G2095" s="12" t="b">
        <f aca="false">FALSE()</f>
        <v>0</v>
      </c>
      <c r="H2095" s="2" t="n">
        <v>-0.0282100828468845</v>
      </c>
      <c r="I2095" s="2" t="n">
        <v>0.0418242688287909</v>
      </c>
      <c r="J2095" s="12" t="b">
        <f aca="false">FALSE()</f>
        <v>0</v>
      </c>
      <c r="K2095" s="12" t="b">
        <f aca="false">FALSE()</f>
        <v>0</v>
      </c>
      <c r="L2095" s="2" t="n">
        <v>0.0013515354107153</v>
      </c>
    </row>
    <row r="2096" customFormat="false" ht="15" hidden="false" customHeight="false" outlineLevel="0" collapsed="false">
      <c r="A2096" s="2" t="s">
        <v>338</v>
      </c>
      <c r="B2096" s="2" t="s">
        <v>338</v>
      </c>
      <c r="C2096" s="2" t="n">
        <v>2066</v>
      </c>
      <c r="D2096" s="2" t="n">
        <v>-0.0904934028508246</v>
      </c>
      <c r="E2096" s="2" t="n">
        <v>0.0001339405304045</v>
      </c>
      <c r="F2096" s="2" t="n">
        <v>-0.178225206110858</v>
      </c>
      <c r="G2096" s="12" t="b">
        <f aca="false">FALSE()</f>
        <v>0</v>
      </c>
      <c r="H2096" s="2" t="n">
        <v>-0.0282100828468845</v>
      </c>
      <c r="I2096" s="2" t="n">
        <v>0.0418242688287909</v>
      </c>
      <c r="J2096" s="12" t="b">
        <f aca="false">FALSE()</f>
        <v>0</v>
      </c>
      <c r="K2096" s="12" t="b">
        <f aca="false">FALSE()</f>
        <v>0</v>
      </c>
      <c r="L2096" s="2" t="n">
        <v>0.0015591989418974</v>
      </c>
    </row>
    <row r="2097" customFormat="false" ht="15" hidden="false" customHeight="false" outlineLevel="0" collapsed="false">
      <c r="A2097" s="2" t="s">
        <v>338</v>
      </c>
      <c r="B2097" s="2" t="s">
        <v>338</v>
      </c>
      <c r="C2097" s="2" t="n">
        <v>2067</v>
      </c>
      <c r="D2097" s="2" t="n">
        <v>-0.0819533192123726</v>
      </c>
      <c r="E2097" s="2" t="n">
        <v>0.0001339405304045</v>
      </c>
      <c r="F2097" s="2" t="n">
        <v>-0.130362799787509</v>
      </c>
      <c r="G2097" s="12" t="b">
        <f aca="false">FALSE()</f>
        <v>0</v>
      </c>
      <c r="H2097" s="2" t="n">
        <v>-0.0282100828468845</v>
      </c>
      <c r="I2097" s="2" t="n">
        <v>0.0418242688287909</v>
      </c>
      <c r="J2097" s="12" t="b">
        <f aca="false">FALSE()</f>
        <v>0</v>
      </c>
      <c r="K2097" s="12" t="b">
        <f aca="false">FALSE()</f>
        <v>0</v>
      </c>
      <c r="L2097" s="2" t="n">
        <v>0.0015591989418974</v>
      </c>
    </row>
    <row r="2098" customFormat="false" ht="15" hidden="false" customHeight="false" outlineLevel="0" collapsed="false">
      <c r="A2098" s="2" t="s">
        <v>338</v>
      </c>
      <c r="B2098" s="2" t="s">
        <v>338</v>
      </c>
      <c r="C2098" s="2" t="n">
        <v>2068</v>
      </c>
      <c r="D2098" s="2" t="n">
        <v>-0.0792069955784495</v>
      </c>
      <c r="E2098" s="2" t="n">
        <v>0.0001339405304045</v>
      </c>
      <c r="F2098" s="2" t="n">
        <v>-0.114971187336502</v>
      </c>
      <c r="G2098" s="12" t="b">
        <f aca="false">FALSE()</f>
        <v>0</v>
      </c>
      <c r="H2098" s="2" t="n">
        <v>-0.0282100828468845</v>
      </c>
      <c r="I2098" s="2" t="n">
        <v>0.0418242688287909</v>
      </c>
      <c r="J2098" s="12" t="b">
        <f aca="false">FALSE()</f>
        <v>0</v>
      </c>
      <c r="K2098" s="12" t="b">
        <f aca="false">FALSE()</f>
        <v>0</v>
      </c>
      <c r="L2098" s="2" t="n">
        <v>0.0015591989418974</v>
      </c>
    </row>
    <row r="2099" customFormat="false" ht="15" hidden="false" customHeight="false" outlineLevel="0" collapsed="false">
      <c r="A2099" s="2" t="s">
        <v>339</v>
      </c>
      <c r="B2099" s="2" t="s">
        <v>339</v>
      </c>
      <c r="C2099" s="2" t="n">
        <v>2069</v>
      </c>
      <c r="D2099" s="2" t="n">
        <v>-0.013447167346872</v>
      </c>
      <c r="E2099" s="2" t="n">
        <v>3.87641973872931E-005</v>
      </c>
      <c r="F2099" s="2" t="n">
        <v>0.253250170469173</v>
      </c>
      <c r="G2099" s="12" t="b">
        <f aca="false">FALSE()</f>
        <v>0</v>
      </c>
      <c r="H2099" s="2" t="n">
        <v>-0.0282100828468845</v>
      </c>
      <c r="I2099" s="2" t="n">
        <v>0.0418242688287909</v>
      </c>
      <c r="J2099" s="12" t="b">
        <f aca="false">FALSE()</f>
        <v>0</v>
      </c>
      <c r="K2099" s="12" t="b">
        <f aca="false">FALSE()</f>
        <v>0</v>
      </c>
      <c r="L2099" s="2" t="n">
        <v>0.0003874408581947</v>
      </c>
    </row>
    <row r="2100" customFormat="false" ht="15" hidden="false" customHeight="false" outlineLevel="0" collapsed="false">
      <c r="A2100" s="2" t="s">
        <v>339</v>
      </c>
      <c r="B2100" s="2" t="s">
        <v>339</v>
      </c>
      <c r="C2100" s="2" t="n">
        <v>2070</v>
      </c>
      <c r="D2100" s="2" t="n">
        <v>-0.022721952206658</v>
      </c>
      <c r="E2100" s="2" t="n">
        <v>3.87641973872931E-005</v>
      </c>
      <c r="F2100" s="2" t="n">
        <v>0.201267612669553</v>
      </c>
      <c r="G2100" s="12" t="b">
        <f aca="false">FALSE()</f>
        <v>0</v>
      </c>
      <c r="H2100" s="2" t="n">
        <v>-0.0282100828468845</v>
      </c>
      <c r="I2100" s="2" t="n">
        <v>0.0418242688287909</v>
      </c>
      <c r="J2100" s="12" t="b">
        <f aca="false">FALSE()</f>
        <v>0</v>
      </c>
      <c r="K2100" s="12" t="b">
        <f aca="false">FALSE()</f>
        <v>0</v>
      </c>
      <c r="L2100" s="2" t="n">
        <v>0.0003874408581947</v>
      </c>
    </row>
    <row r="2101" customFormat="false" ht="15" hidden="false" customHeight="false" outlineLevel="0" collapsed="false">
      <c r="A2101" s="2" t="s">
        <v>339</v>
      </c>
      <c r="B2101" s="2" t="s">
        <v>339</v>
      </c>
      <c r="C2101" s="2" t="n">
        <v>2071</v>
      </c>
      <c r="D2101" s="2" t="n">
        <v>-0.0142977460861452</v>
      </c>
      <c r="E2101" s="2" t="n">
        <v>4.30237060620402E-005</v>
      </c>
      <c r="F2101" s="2" t="n">
        <v>0.248466234487362</v>
      </c>
      <c r="G2101" s="12" t="b">
        <f aca="false">FALSE()</f>
        <v>0</v>
      </c>
      <c r="H2101" s="2" t="n">
        <v>-0.0282100828468845</v>
      </c>
      <c r="I2101" s="2" t="n">
        <v>0.0418242688287909</v>
      </c>
      <c r="J2101" s="12" t="b">
        <f aca="false">FALSE()</f>
        <v>0</v>
      </c>
      <c r="K2101" s="12" t="b">
        <f aca="false">FALSE()</f>
        <v>0</v>
      </c>
      <c r="L2101" s="2" t="n">
        <v>0.0003861089318988</v>
      </c>
    </row>
    <row r="2102" customFormat="false" ht="15" hidden="false" customHeight="false" outlineLevel="0" collapsed="false">
      <c r="A2102" s="2" t="s">
        <v>339</v>
      </c>
      <c r="B2102" s="2" t="s">
        <v>339</v>
      </c>
      <c r="C2102" s="2" t="n">
        <v>2072</v>
      </c>
      <c r="D2102" s="2" t="n">
        <v>-0.0203309493504238</v>
      </c>
      <c r="E2102" s="2" t="n">
        <v>4.30237060620402E-005</v>
      </c>
      <c r="F2102" s="2" t="n">
        <v>0.214654136701986</v>
      </c>
      <c r="G2102" s="12" t="b">
        <f aca="false">FALSE()</f>
        <v>0</v>
      </c>
      <c r="H2102" s="2" t="n">
        <v>-0.0282100828468845</v>
      </c>
      <c r="I2102" s="2" t="n">
        <v>0.0418242688287909</v>
      </c>
      <c r="J2102" s="12" t="b">
        <f aca="false">FALSE()</f>
        <v>0</v>
      </c>
      <c r="K2102" s="12" t="b">
        <f aca="false">FALSE()</f>
        <v>0</v>
      </c>
      <c r="L2102" s="2" t="n">
        <v>0.0003861089318988</v>
      </c>
    </row>
    <row r="2103" customFormat="false" ht="15" hidden="false" customHeight="false" outlineLevel="0" collapsed="false">
      <c r="A2103" s="2" t="s">
        <v>339</v>
      </c>
      <c r="B2103" s="2" t="s">
        <v>339</v>
      </c>
      <c r="C2103" s="2" t="n">
        <v>2073</v>
      </c>
      <c r="D2103" s="2" t="n">
        <v>-0.0145676884102865</v>
      </c>
      <c r="E2103" s="2" t="n">
        <v>3.87641973872931E-005</v>
      </c>
      <c r="F2103" s="2" t="n">
        <v>0.246969965394316</v>
      </c>
      <c r="G2103" s="12" t="b">
        <f aca="false">FALSE()</f>
        <v>0</v>
      </c>
      <c r="H2103" s="2" t="n">
        <v>-0.0282100828468845</v>
      </c>
      <c r="I2103" s="2" t="n">
        <v>0.0418242688287909</v>
      </c>
      <c r="J2103" s="12" t="b">
        <f aca="false">FALSE()</f>
        <v>0</v>
      </c>
      <c r="K2103" s="12" t="b">
        <f aca="false">FALSE()</f>
        <v>0</v>
      </c>
      <c r="L2103" s="2" t="n">
        <v>0.0003874408581947</v>
      </c>
    </row>
    <row r="2104" customFormat="false" ht="15" hidden="false" customHeight="false" outlineLevel="0" collapsed="false">
      <c r="A2104" s="2" t="s">
        <v>339</v>
      </c>
      <c r="B2104" s="2" t="s">
        <v>339</v>
      </c>
      <c r="C2104" s="2" t="n">
        <v>2074</v>
      </c>
      <c r="D2104" s="2" t="n">
        <v>-0.0264562578919311</v>
      </c>
      <c r="E2104" s="2" t="n">
        <v>3.87641973872931E-005</v>
      </c>
      <c r="F2104" s="2" t="n">
        <v>0.180337880706948</v>
      </c>
      <c r="G2104" s="12" t="b">
        <f aca="false">FALSE()</f>
        <v>0</v>
      </c>
      <c r="H2104" s="2" t="n">
        <v>-0.0282100828468845</v>
      </c>
      <c r="I2104" s="2" t="n">
        <v>0.0418242688287909</v>
      </c>
      <c r="J2104" s="12" t="b">
        <f aca="false">FALSE()</f>
        <v>0</v>
      </c>
      <c r="K2104" s="12" t="b">
        <f aca="false">FALSE()</f>
        <v>0</v>
      </c>
      <c r="L2104" s="2" t="n">
        <v>0.0003874408581946</v>
      </c>
    </row>
    <row r="2105" customFormat="false" ht="15" hidden="false" customHeight="false" outlineLevel="0" collapsed="false">
      <c r="A2105" s="2" t="s">
        <v>339</v>
      </c>
      <c r="B2105" s="2" t="s">
        <v>339</v>
      </c>
      <c r="C2105" s="2" t="n">
        <v>2075</v>
      </c>
      <c r="D2105" s="2" t="n">
        <v>-0.027700947061789</v>
      </c>
      <c r="E2105" s="2" t="n">
        <v>3.87641973872931E-005</v>
      </c>
      <c r="F2105" s="2" t="n">
        <v>0.173361748355325</v>
      </c>
      <c r="G2105" s="12" t="b">
        <f aca="false">FALSE()</f>
        <v>0</v>
      </c>
      <c r="H2105" s="2" t="n">
        <v>-0.0282100828468845</v>
      </c>
      <c r="I2105" s="2" t="n">
        <v>0.0418242688287909</v>
      </c>
      <c r="J2105" s="12" t="b">
        <f aca="false">FALSE()</f>
        <v>0</v>
      </c>
      <c r="K2105" s="12" t="b">
        <f aca="false">FALSE()</f>
        <v>0</v>
      </c>
      <c r="L2105" s="2" t="n">
        <v>0.0003874408581946</v>
      </c>
    </row>
    <row r="2106" customFormat="false" ht="15" hidden="false" customHeight="false" outlineLevel="0" collapsed="false">
      <c r="A2106" s="2" t="s">
        <v>339</v>
      </c>
      <c r="B2106" s="2" t="s">
        <v>339</v>
      </c>
      <c r="C2106" s="2" t="n">
        <v>2076</v>
      </c>
      <c r="D2106" s="2" t="n">
        <v>-0.0192771722442219</v>
      </c>
      <c r="E2106" s="2" t="n">
        <v>6.56254101588135E-005</v>
      </c>
      <c r="F2106" s="2" t="n">
        <v>0.220481522010214</v>
      </c>
      <c r="G2106" s="12" t="b">
        <f aca="false">FALSE()</f>
        <v>0</v>
      </c>
      <c r="H2106" s="2" t="n">
        <v>-0.0282100828468845</v>
      </c>
      <c r="I2106" s="2" t="n">
        <v>0.0418242688287909</v>
      </c>
      <c r="J2106" s="12" t="b">
        <f aca="false">FALSE()</f>
        <v>0</v>
      </c>
      <c r="K2106" s="12" t="b">
        <f aca="false">FALSE()</f>
        <v>0</v>
      </c>
      <c r="L2106" s="2" t="n">
        <v>0.0003799134117061</v>
      </c>
    </row>
    <row r="2107" customFormat="false" ht="15" hidden="false" customHeight="false" outlineLevel="0" collapsed="false">
      <c r="A2107" s="2" t="s">
        <v>339</v>
      </c>
      <c r="B2107" s="2" t="s">
        <v>339</v>
      </c>
      <c r="C2107" s="2" t="n">
        <v>2077</v>
      </c>
      <c r="D2107" s="2" t="n">
        <v>-0.0282610433061051</v>
      </c>
      <c r="E2107" s="2" t="n">
        <v>3.87641973872931E-005</v>
      </c>
      <c r="F2107" s="2" t="n">
        <v>0.170222566602468</v>
      </c>
      <c r="G2107" s="12" t="b">
        <f aca="false">FALSE()</f>
        <v>0</v>
      </c>
      <c r="H2107" s="2" t="n">
        <v>-0.0282100828468845</v>
      </c>
      <c r="I2107" s="2" t="n">
        <v>0.0418242688287909</v>
      </c>
      <c r="J2107" s="12" t="b">
        <f aca="false">FALSE()</f>
        <v>0</v>
      </c>
      <c r="K2107" s="12" t="b">
        <f aca="false">FALSE()</f>
        <v>0</v>
      </c>
      <c r="L2107" s="2" t="n">
        <v>0.0003874408581946</v>
      </c>
    </row>
    <row r="2108" customFormat="false" ht="15" hidden="false" customHeight="false" outlineLevel="0" collapsed="false">
      <c r="A2108" s="2" t="s">
        <v>339</v>
      </c>
      <c r="B2108" s="2" t="s">
        <v>339</v>
      </c>
      <c r="C2108" s="2" t="n">
        <v>2078</v>
      </c>
      <c r="D2108" s="2" t="n">
        <v>-0.0269541385851346</v>
      </c>
      <c r="E2108" s="2" t="n">
        <v>3.87641973872931E-005</v>
      </c>
      <c r="F2108" s="2" t="n">
        <v>0.177547399601129</v>
      </c>
      <c r="G2108" s="12" t="b">
        <f aca="false">FALSE()</f>
        <v>0</v>
      </c>
      <c r="H2108" s="2" t="n">
        <v>-0.0282100828468845</v>
      </c>
      <c r="I2108" s="2" t="n">
        <v>0.0418242688287909</v>
      </c>
      <c r="J2108" s="12" t="b">
        <f aca="false">FALSE()</f>
        <v>0</v>
      </c>
      <c r="K2108" s="12" t="b">
        <f aca="false">FALSE()</f>
        <v>0</v>
      </c>
      <c r="L2108" s="2" t="n">
        <v>0.0003874408581946</v>
      </c>
    </row>
    <row r="2109" customFormat="false" ht="15" hidden="false" customHeight="false" outlineLevel="0" collapsed="false">
      <c r="A2109" s="2" t="s">
        <v>339</v>
      </c>
      <c r="B2109" s="2" t="s">
        <v>339</v>
      </c>
      <c r="C2109" s="2" t="n">
        <v>2079</v>
      </c>
      <c r="D2109" s="2" t="n">
        <v>-0.0298318500435983</v>
      </c>
      <c r="E2109" s="2" t="n">
        <v>3.88033060416748E-005</v>
      </c>
      <c r="F2109" s="2" t="n">
        <v>0.161418538501772</v>
      </c>
      <c r="G2109" s="12" t="b">
        <f aca="false">FALSE()</f>
        <v>0</v>
      </c>
      <c r="H2109" s="2" t="n">
        <v>-0.0282100828468845</v>
      </c>
      <c r="I2109" s="2" t="n">
        <v>0.0418242688287909</v>
      </c>
      <c r="J2109" s="12" t="b">
        <f aca="false">FALSE()</f>
        <v>0</v>
      </c>
      <c r="K2109" s="12" t="b">
        <f aca="false">FALSE()</f>
        <v>0</v>
      </c>
      <c r="L2109" s="2" t="n">
        <v>0.0003874283168152</v>
      </c>
    </row>
    <row r="2110" customFormat="false" ht="15" hidden="false" customHeight="false" outlineLevel="0" collapsed="false">
      <c r="A2110" s="2" t="s">
        <v>339</v>
      </c>
      <c r="B2110" s="2" t="s">
        <v>339</v>
      </c>
      <c r="C2110" s="2" t="n">
        <v>2080</v>
      </c>
      <c r="D2110" s="2" t="n">
        <v>-0.0250374311107639</v>
      </c>
      <c r="E2110" s="2" t="n">
        <v>3.88033060416748E-005</v>
      </c>
      <c r="F2110" s="2" t="n">
        <v>0.188289889889526</v>
      </c>
      <c r="G2110" s="12" t="b">
        <f aca="false">FALSE()</f>
        <v>0</v>
      </c>
      <c r="H2110" s="2" t="n">
        <v>-0.0282100828468845</v>
      </c>
      <c r="I2110" s="2" t="n">
        <v>0.0418242688287909</v>
      </c>
      <c r="J2110" s="12" t="b">
        <f aca="false">FALSE()</f>
        <v>0</v>
      </c>
      <c r="K2110" s="12" t="b">
        <f aca="false">FALSE()</f>
        <v>0</v>
      </c>
      <c r="L2110" s="2" t="n">
        <v>0.0003874283168152</v>
      </c>
    </row>
    <row r="2111" customFormat="false" ht="15" hidden="false" customHeight="false" outlineLevel="0" collapsed="false">
      <c r="A2111" s="2" t="s">
        <v>339</v>
      </c>
      <c r="B2111" s="2" t="s">
        <v>339</v>
      </c>
      <c r="C2111" s="2" t="n">
        <v>2081</v>
      </c>
      <c r="D2111" s="2" t="n">
        <v>-0.0227998059848779</v>
      </c>
      <c r="E2111" s="2" t="n">
        <v>4.10290075083084E-005</v>
      </c>
      <c r="F2111" s="2" t="n">
        <v>0.200824123289707</v>
      </c>
      <c r="G2111" s="12" t="b">
        <f aca="false">FALSE()</f>
        <v>0</v>
      </c>
      <c r="H2111" s="2" t="n">
        <v>-0.0282100828468845</v>
      </c>
      <c r="I2111" s="2" t="n">
        <v>0.0418242688287909</v>
      </c>
      <c r="J2111" s="12" t="b">
        <f aca="false">FALSE()</f>
        <v>0</v>
      </c>
      <c r="K2111" s="12" t="b">
        <f aca="false">FALSE()</f>
        <v>0</v>
      </c>
      <c r="L2111" s="2" t="n">
        <v>0.0003867243488997</v>
      </c>
    </row>
    <row r="2112" customFormat="false" ht="15" hidden="false" customHeight="false" outlineLevel="0" collapsed="false">
      <c r="A2112" s="2" t="s">
        <v>339</v>
      </c>
      <c r="B2112" s="2" t="s">
        <v>339</v>
      </c>
      <c r="C2112" s="2" t="n">
        <v>2082</v>
      </c>
      <c r="D2112" s="2" t="n">
        <v>-0.0361163183672045</v>
      </c>
      <c r="E2112" s="2" t="n">
        <v>4.10290075083084E-005</v>
      </c>
      <c r="F2112" s="2" t="n">
        <v>0.126191529967964</v>
      </c>
      <c r="G2112" s="12" t="b">
        <f aca="false">FALSE()</f>
        <v>0</v>
      </c>
      <c r="H2112" s="2" t="n">
        <v>-0.0282100828468845</v>
      </c>
      <c r="I2112" s="2" t="n">
        <v>0.0418242688287909</v>
      </c>
      <c r="J2112" s="12" t="b">
        <f aca="false">FALSE()</f>
        <v>0</v>
      </c>
      <c r="K2112" s="12" t="b">
        <f aca="false">FALSE()</f>
        <v>0</v>
      </c>
      <c r="L2112" s="2" t="n">
        <v>0.0003867243488997</v>
      </c>
    </row>
    <row r="2113" customFormat="false" ht="15" hidden="false" customHeight="false" outlineLevel="0" collapsed="false">
      <c r="A2113" s="2" t="s">
        <v>339</v>
      </c>
      <c r="B2113" s="2" t="s">
        <v>339</v>
      </c>
      <c r="C2113" s="2" t="n">
        <v>2083</v>
      </c>
      <c r="D2113" s="2" t="n">
        <v>-0.0322004987173831</v>
      </c>
      <c r="E2113" s="2" t="n">
        <v>0.0001268552581504</v>
      </c>
      <c r="F2113" s="2" t="n">
        <v>0.147939675934035</v>
      </c>
      <c r="G2113" s="12" t="b">
        <f aca="false">FALSE()</f>
        <v>0</v>
      </c>
      <c r="H2113" s="2" t="n">
        <v>-0.0282100828468845</v>
      </c>
      <c r="I2113" s="2" t="n">
        <v>0.0418242688287909</v>
      </c>
      <c r="J2113" s="12" t="b">
        <f aca="false">FALSE()</f>
        <v>0</v>
      </c>
      <c r="K2113" s="12" t="b">
        <f aca="false">FALSE()</f>
        <v>0</v>
      </c>
      <c r="L2113" s="2" t="n">
        <v>0.0003670526460677</v>
      </c>
    </row>
    <row r="2114" customFormat="false" ht="15" hidden="false" customHeight="false" outlineLevel="0" collapsed="false">
      <c r="A2114" s="2" t="s">
        <v>339</v>
      </c>
      <c r="B2114" s="2" t="s">
        <v>339</v>
      </c>
      <c r="C2114" s="2" t="n">
        <v>2084</v>
      </c>
      <c r="D2114" s="2" t="n">
        <v>-0.0118812273230977</v>
      </c>
      <c r="E2114" s="2" t="n">
        <v>7.10227272727273E-005</v>
      </c>
      <c r="F2114" s="2" t="n">
        <v>0.261893667067229</v>
      </c>
      <c r="G2114" s="12" t="b">
        <f aca="false">FALSE()</f>
        <v>0</v>
      </c>
      <c r="H2114" s="2" t="n">
        <v>-0.0282100828468845</v>
      </c>
      <c r="I2114" s="2" t="n">
        <v>0.0418242688287909</v>
      </c>
      <c r="J2114" s="12" t="b">
        <f aca="false">FALSE()</f>
        <v>0</v>
      </c>
      <c r="K2114" s="12" t="b">
        <f aca="false">FALSE()</f>
        <v>0</v>
      </c>
      <c r="L2114" s="2" t="n">
        <v>0.0003785945953317</v>
      </c>
    </row>
    <row r="2115" customFormat="false" ht="15" hidden="false" customHeight="false" outlineLevel="0" collapsed="false">
      <c r="A2115" s="2" t="s">
        <v>339</v>
      </c>
      <c r="B2115" s="2" t="s">
        <v>339</v>
      </c>
      <c r="C2115" s="2" t="n">
        <v>2085</v>
      </c>
      <c r="D2115" s="2" t="n">
        <v>-0.019919468298679</v>
      </c>
      <c r="E2115" s="2" t="n">
        <v>0.0001550868486352</v>
      </c>
      <c r="F2115" s="2" t="n">
        <v>0.216579212333635</v>
      </c>
      <c r="G2115" s="12" t="b">
        <f aca="false">FALSE()</f>
        <v>0</v>
      </c>
      <c r="H2115" s="2" t="n">
        <v>-0.0282100828468845</v>
      </c>
      <c r="I2115" s="2" t="n">
        <v>0.0418242688287909</v>
      </c>
      <c r="J2115" s="12" t="b">
        <f aca="false">FALSE()</f>
        <v>0</v>
      </c>
      <c r="K2115" s="12" t="b">
        <f aca="false">FALSE()</f>
        <v>0</v>
      </c>
      <c r="L2115" s="2" t="n">
        <v>0.0003621619181078</v>
      </c>
    </row>
    <row r="2116" customFormat="false" ht="15" hidden="false" customHeight="false" outlineLevel="0" collapsed="false">
      <c r="A2116" s="2" t="s">
        <v>339</v>
      </c>
      <c r="B2116" s="2" t="s">
        <v>339</v>
      </c>
      <c r="C2116" s="2" t="n">
        <v>2086</v>
      </c>
      <c r="D2116" s="2" t="n">
        <v>-0.0265840408383601</v>
      </c>
      <c r="E2116" s="2" t="n">
        <v>5.51632833186231E-005</v>
      </c>
      <c r="F2116" s="2" t="n">
        <v>0.179575570509562</v>
      </c>
      <c r="G2116" s="12" t="b">
        <f aca="false">FALSE()</f>
        <v>0</v>
      </c>
      <c r="H2116" s="2" t="n">
        <v>-0.0282100828468845</v>
      </c>
      <c r="I2116" s="2" t="n">
        <v>0.0418242688287909</v>
      </c>
      <c r="J2116" s="12" t="b">
        <f aca="false">FALSE()</f>
        <v>0</v>
      </c>
      <c r="K2116" s="12" t="b">
        <f aca="false">FALSE()</f>
        <v>0</v>
      </c>
      <c r="L2116" s="2" t="n">
        <v>0.0003826273229953</v>
      </c>
    </row>
    <row r="2117" customFormat="false" ht="15" hidden="false" customHeight="false" outlineLevel="0" collapsed="false">
      <c r="A2117" s="2" t="s">
        <v>339</v>
      </c>
      <c r="B2117" s="2" t="s">
        <v>339</v>
      </c>
      <c r="C2117" s="2" t="n">
        <v>2087</v>
      </c>
      <c r="D2117" s="2" t="n">
        <v>-0.0071249672050847</v>
      </c>
      <c r="E2117" s="2" t="n">
        <v>0.0001741856819369</v>
      </c>
      <c r="F2117" s="2" t="n">
        <v>0.288070077242619</v>
      </c>
      <c r="G2117" s="12" t="b">
        <f aca="false">FALSE()</f>
        <v>0</v>
      </c>
      <c r="H2117" s="2" t="n">
        <v>-0.0282100828468845</v>
      </c>
      <c r="I2117" s="2" t="n">
        <v>0.0418242688287909</v>
      </c>
      <c r="J2117" s="12" t="b">
        <f aca="false">FALSE()</f>
        <v>0</v>
      </c>
      <c r="K2117" s="12" t="b">
        <f aca="false">FALSE()</f>
        <v>0</v>
      </c>
      <c r="L2117" s="2" t="n">
        <v>0.0003590902729639</v>
      </c>
    </row>
    <row r="2118" customFormat="false" ht="15" hidden="false" customHeight="false" outlineLevel="0" collapsed="false">
      <c r="A2118" s="2" t="s">
        <v>339</v>
      </c>
      <c r="B2118" s="2" t="s">
        <v>339</v>
      </c>
      <c r="C2118" s="2" t="n">
        <v>2088</v>
      </c>
      <c r="D2118" s="2" t="n">
        <v>-0.0419461935249147</v>
      </c>
      <c r="E2118" s="2" t="n">
        <v>0.0001741856819369</v>
      </c>
      <c r="F2118" s="2" t="n">
        <v>0.0933260309090918</v>
      </c>
      <c r="G2118" s="12" t="b">
        <f aca="false">FALSE()</f>
        <v>0</v>
      </c>
      <c r="H2118" s="2" t="n">
        <v>-0.0282100828468845</v>
      </c>
      <c r="I2118" s="2" t="n">
        <v>0.0418242688287909</v>
      </c>
      <c r="J2118" s="12" t="b">
        <f aca="false">FALSE()</f>
        <v>0</v>
      </c>
      <c r="K2118" s="12" t="b">
        <f aca="false">FALSE()</f>
        <v>0</v>
      </c>
      <c r="L2118" s="2" t="n">
        <v>0.0003590902729639</v>
      </c>
    </row>
    <row r="2119" customFormat="false" ht="15" hidden="false" customHeight="false" outlineLevel="0" collapsed="false">
      <c r="A2119" s="2" t="s">
        <v>339</v>
      </c>
      <c r="B2119" s="2" t="s">
        <v>339</v>
      </c>
      <c r="C2119" s="2" t="n">
        <v>2089</v>
      </c>
      <c r="D2119" s="2" t="n">
        <v>-0.022735846648188</v>
      </c>
      <c r="E2119" s="2" t="n">
        <v>0.0004880429477794</v>
      </c>
      <c r="F2119" s="2" t="n">
        <v>0.199785749976981</v>
      </c>
      <c r="G2119" s="12" t="b">
        <f aca="false">FALSE()</f>
        <v>0</v>
      </c>
      <c r="H2119" s="2" t="n">
        <v>-0.0282100828468845</v>
      </c>
      <c r="I2119" s="2" t="n">
        <v>0.0418242688287909</v>
      </c>
      <c r="J2119" s="12" t="b">
        <f aca="false">FALSE()</f>
        <v>0</v>
      </c>
      <c r="K2119" s="12" t="b">
        <f aca="false">FALSE()</f>
        <v>0</v>
      </c>
      <c r="L2119" s="2" t="n">
        <v>0.0003217844956969</v>
      </c>
    </row>
    <row r="2120" customFormat="false" ht="15" hidden="false" customHeight="false" outlineLevel="0" collapsed="false">
      <c r="A2120" s="2" t="s">
        <v>339</v>
      </c>
      <c r="B2120" s="2" t="s">
        <v>339</v>
      </c>
      <c r="C2120" s="2" t="n">
        <v>2090</v>
      </c>
      <c r="D2120" s="2" t="n">
        <v>-0.0107420043271724</v>
      </c>
      <c r="E2120" s="2" t="n">
        <v>4.86641685726799E-005</v>
      </c>
      <c r="F2120" s="2" t="n">
        <v>0.268369927930089</v>
      </c>
      <c r="G2120" s="12" t="b">
        <f aca="false">FALSE()</f>
        <v>0</v>
      </c>
      <c r="H2120" s="2" t="n">
        <v>-0.0282100828468845</v>
      </c>
      <c r="I2120" s="2" t="n">
        <v>0.0418242688287909</v>
      </c>
      <c r="J2120" s="12" t="b">
        <f aca="false">FALSE()</f>
        <v>0</v>
      </c>
      <c r="K2120" s="12" t="b">
        <f aca="false">FALSE()</f>
        <v>0</v>
      </c>
      <c r="L2120" s="2" t="n">
        <v>0.00038443940325</v>
      </c>
    </row>
    <row r="2121" customFormat="false" ht="15" hidden="false" customHeight="false" outlineLevel="0" collapsed="false">
      <c r="A2121" s="2" t="s">
        <v>339</v>
      </c>
      <c r="B2121" s="2" t="s">
        <v>339</v>
      </c>
      <c r="C2121" s="2" t="n">
        <v>2091</v>
      </c>
      <c r="D2121" s="2" t="n">
        <v>-0.0054163569321267</v>
      </c>
      <c r="E2121" s="2" t="n">
        <v>3.87641973872931E-005</v>
      </c>
      <c r="F2121" s="2" t="n">
        <v>0.298260601748537</v>
      </c>
      <c r="G2121" s="12" t="b">
        <f aca="false">FALSE()</f>
        <v>0</v>
      </c>
      <c r="H2121" s="2" t="n">
        <v>-0.0282100828468845</v>
      </c>
      <c r="I2121" s="2" t="n">
        <v>0.0418242688287909</v>
      </c>
      <c r="J2121" s="12" t="b">
        <f aca="false">FALSE()</f>
        <v>0</v>
      </c>
      <c r="K2121" s="12" t="b">
        <f aca="false">FALSE()</f>
        <v>0</v>
      </c>
      <c r="L2121" s="2" t="n">
        <v>0.0003874408581946</v>
      </c>
    </row>
    <row r="2122" customFormat="false" ht="15" hidden="false" customHeight="false" outlineLevel="0" collapsed="false">
      <c r="A2122" s="2" t="s">
        <v>339</v>
      </c>
      <c r="B2122" s="2" t="s">
        <v>339</v>
      </c>
      <c r="C2122" s="2" t="n">
        <v>2092</v>
      </c>
      <c r="D2122" s="2" t="n">
        <v>-0.0194230502954485</v>
      </c>
      <c r="E2122" s="2" t="n">
        <v>3.87641973872931E-005</v>
      </c>
      <c r="F2122" s="2" t="n">
        <v>0.219757029067583</v>
      </c>
      <c r="G2122" s="12" t="b">
        <f aca="false">FALSE()</f>
        <v>0</v>
      </c>
      <c r="H2122" s="2" t="n">
        <v>-0.0282100828468845</v>
      </c>
      <c r="I2122" s="2" t="n">
        <v>0.0418242688287909</v>
      </c>
      <c r="J2122" s="12" t="b">
        <f aca="false">FALSE()</f>
        <v>0</v>
      </c>
      <c r="K2122" s="12" t="b">
        <f aca="false">FALSE()</f>
        <v>0</v>
      </c>
      <c r="L2122" s="2" t="n">
        <v>0.0003874408581947</v>
      </c>
    </row>
    <row r="2123" customFormat="false" ht="15" hidden="false" customHeight="false" outlineLevel="0" collapsed="false">
      <c r="A2123" s="2" t="s">
        <v>339</v>
      </c>
      <c r="B2123" s="2" t="s">
        <v>339</v>
      </c>
      <c r="C2123" s="2" t="n">
        <v>2093</v>
      </c>
      <c r="D2123" s="2" t="n">
        <v>-0.0257716612581013</v>
      </c>
      <c r="E2123" s="2" t="n">
        <v>3.87641973872931E-005</v>
      </c>
      <c r="F2123" s="2" t="n">
        <v>0.184174852089624</v>
      </c>
      <c r="G2123" s="12" t="b">
        <f aca="false">FALSE()</f>
        <v>0</v>
      </c>
      <c r="H2123" s="2" t="n">
        <v>-0.0282100828468845</v>
      </c>
      <c r="I2123" s="2" t="n">
        <v>0.0418242688287909</v>
      </c>
      <c r="J2123" s="12" t="b">
        <f aca="false">FALSE()</f>
        <v>0</v>
      </c>
      <c r="K2123" s="12" t="b">
        <f aca="false">FALSE()</f>
        <v>0</v>
      </c>
      <c r="L2123" s="2" t="n">
        <v>0.0003874408581946</v>
      </c>
    </row>
    <row r="2124" customFormat="false" ht="15" hidden="false" customHeight="false" outlineLevel="0" collapsed="false">
      <c r="A2124" s="2" t="s">
        <v>340</v>
      </c>
      <c r="B2124" s="2" t="s">
        <v>340</v>
      </c>
      <c r="C2124" s="2" t="n">
        <v>2094</v>
      </c>
      <c r="D2124" s="2" t="n">
        <v>-0.342828254415394</v>
      </c>
      <c r="E2124" s="2" t="n">
        <v>0.0017921146953405</v>
      </c>
      <c r="F2124" s="2" t="n">
        <v>-1.55105903677278</v>
      </c>
      <c r="G2124" s="12" t="b">
        <f aca="false">FALSE()</f>
        <v>0</v>
      </c>
      <c r="H2124" s="2" t="n">
        <v>-0.0282100828468845</v>
      </c>
      <c r="I2124" s="2" t="n">
        <v>0.0418242688287909</v>
      </c>
      <c r="J2124" s="12" t="b">
        <f aca="false">TRUE()</f>
        <v>1</v>
      </c>
      <c r="K2124" s="12" t="b">
        <f aca="false">FALSE()</f>
        <v>0</v>
      </c>
      <c r="L2124" s="2" t="n">
        <v>0.0008113164941246</v>
      </c>
    </row>
    <row r="2125" customFormat="false" ht="15" hidden="false" customHeight="false" outlineLevel="0" collapsed="false">
      <c r="A2125" s="2" t="s">
        <v>340</v>
      </c>
      <c r="B2125" s="2" t="s">
        <v>340</v>
      </c>
      <c r="C2125" s="2" t="n">
        <v>2095</v>
      </c>
      <c r="D2125" s="2" t="n">
        <v>-0.0854770230269459</v>
      </c>
      <c r="E2125" s="2" t="n">
        <v>0.0017921146953405</v>
      </c>
      <c r="F2125" s="2" t="n">
        <v>-0.146134422071273</v>
      </c>
      <c r="G2125" s="12" t="b">
        <f aca="false">FALSE()</f>
        <v>0</v>
      </c>
      <c r="H2125" s="2" t="n">
        <v>-0.0282100828468845</v>
      </c>
      <c r="I2125" s="2" t="n">
        <v>0.0418242688287909</v>
      </c>
      <c r="J2125" s="12" t="b">
        <f aca="false">FALSE()</f>
        <v>0</v>
      </c>
      <c r="K2125" s="12" t="b">
        <f aca="false">FALSE()</f>
        <v>0</v>
      </c>
      <c r="L2125" s="2" t="n">
        <v>0.0008113164941246</v>
      </c>
    </row>
    <row r="2126" customFormat="false" ht="15" hidden="false" customHeight="false" outlineLevel="0" collapsed="false">
      <c r="A2126" s="2" t="s">
        <v>340</v>
      </c>
      <c r="B2126" s="2" t="s">
        <v>340</v>
      </c>
      <c r="C2126" s="2" t="n">
        <v>2096</v>
      </c>
      <c r="D2126" s="2" t="n">
        <v>-0.16669966120072</v>
      </c>
      <c r="E2126" s="2" t="n">
        <v>0.0017921146953405</v>
      </c>
      <c r="F2126" s="2" t="n">
        <v>-0.589542767256491</v>
      </c>
      <c r="G2126" s="12" t="b">
        <f aca="false">FALSE()</f>
        <v>0</v>
      </c>
      <c r="H2126" s="2" t="n">
        <v>-0.0282100828468845</v>
      </c>
      <c r="I2126" s="2" t="n">
        <v>0.0418242688287909</v>
      </c>
      <c r="J2126" s="12" t="b">
        <f aca="false">TRUE()</f>
        <v>1</v>
      </c>
      <c r="K2126" s="12" t="b">
        <f aca="false">FALSE()</f>
        <v>0</v>
      </c>
      <c r="L2126" s="2" t="n">
        <v>0.0008113164941246</v>
      </c>
    </row>
    <row r="2127" customFormat="false" ht="15" hidden="false" customHeight="false" outlineLevel="0" collapsed="false">
      <c r="A2127" s="2" t="s">
        <v>340</v>
      </c>
      <c r="B2127" s="2" t="s">
        <v>340</v>
      </c>
      <c r="C2127" s="2" t="n">
        <v>2097</v>
      </c>
      <c r="D2127" s="2" t="n">
        <v>-0.113425950783411</v>
      </c>
      <c r="E2127" s="2" t="n">
        <v>0.0017921146953405</v>
      </c>
      <c r="F2127" s="2" t="n">
        <v>-0.298712423535363</v>
      </c>
      <c r="G2127" s="12" t="b">
        <f aca="false">FALSE()</f>
        <v>0</v>
      </c>
      <c r="H2127" s="2" t="n">
        <v>-0.0282100828468845</v>
      </c>
      <c r="I2127" s="2" t="n">
        <v>0.0418242688287909</v>
      </c>
      <c r="J2127" s="12" t="b">
        <f aca="false">FALSE()</f>
        <v>0</v>
      </c>
      <c r="K2127" s="12" t="b">
        <f aca="false">FALSE()</f>
        <v>0</v>
      </c>
      <c r="L2127" s="2" t="n">
        <v>0.0008113164941246</v>
      </c>
    </row>
    <row r="2128" customFormat="false" ht="15" hidden="false" customHeight="false" outlineLevel="0" collapsed="false">
      <c r="A2128" s="2" t="s">
        <v>340</v>
      </c>
      <c r="B2128" s="2" t="s">
        <v>340</v>
      </c>
      <c r="C2128" s="2" t="n">
        <v>2098</v>
      </c>
      <c r="D2128" s="2" t="n">
        <v>-0.144358170400134</v>
      </c>
      <c r="E2128" s="2" t="n">
        <v>0.006578947368421</v>
      </c>
      <c r="F2128" s="2" t="n">
        <v>-0.43739778280698</v>
      </c>
      <c r="G2128" s="12" t="b">
        <f aca="false">FALSE()</f>
        <v>0</v>
      </c>
      <c r="H2128" s="2" t="n">
        <v>-0.0282100828468845</v>
      </c>
      <c r="I2128" s="2" t="n">
        <v>0.0418242688287909</v>
      </c>
      <c r="J2128" s="12" t="b">
        <f aca="false">FALSE()</f>
        <v>0</v>
      </c>
      <c r="K2128" s="12" t="b">
        <f aca="false">FALSE()</f>
        <v>0</v>
      </c>
      <c r="L2128" s="2" t="n">
        <v>0.0001158162166958</v>
      </c>
    </row>
    <row r="2129" customFormat="false" ht="15" hidden="false" customHeight="false" outlineLevel="0" collapsed="false">
      <c r="A2129" s="2" t="s">
        <v>340</v>
      </c>
      <c r="B2129" s="2" t="s">
        <v>340</v>
      </c>
      <c r="C2129" s="2" t="n">
        <v>2099</v>
      </c>
      <c r="D2129" s="2" t="n">
        <v>-0.11540490271066</v>
      </c>
      <c r="E2129" s="2" t="n">
        <v>0.0017921146953405</v>
      </c>
      <c r="F2129" s="2" t="n">
        <v>-0.30951586231785</v>
      </c>
      <c r="G2129" s="12" t="b">
        <f aca="false">FALSE()</f>
        <v>0</v>
      </c>
      <c r="H2129" s="2" t="n">
        <v>-0.0282100828468845</v>
      </c>
      <c r="I2129" s="2" t="n">
        <v>0.0418242688287909</v>
      </c>
      <c r="J2129" s="12" t="b">
        <f aca="false">FALSE()</f>
        <v>0</v>
      </c>
      <c r="K2129" s="12" t="b">
        <f aca="false">FALSE()</f>
        <v>0</v>
      </c>
      <c r="L2129" s="2" t="n">
        <v>0.0008113164941246</v>
      </c>
    </row>
    <row r="2130" customFormat="false" ht="15" hidden="false" customHeight="false" outlineLevel="0" collapsed="false">
      <c r="A2130" s="2" t="s">
        <v>340</v>
      </c>
      <c r="B2130" s="2" t="s">
        <v>340</v>
      </c>
      <c r="C2130" s="2" t="n">
        <v>2100</v>
      </c>
      <c r="D2130" s="2" t="n">
        <v>-0.10955281564691</v>
      </c>
      <c r="E2130" s="2" t="n">
        <v>0.0017921146953405</v>
      </c>
      <c r="F2130" s="2" t="n">
        <v>-0.277568312974949</v>
      </c>
      <c r="G2130" s="12" t="b">
        <f aca="false">FALSE()</f>
        <v>0</v>
      </c>
      <c r="H2130" s="2" t="n">
        <v>-0.0282100828468845</v>
      </c>
      <c r="I2130" s="2" t="n">
        <v>0.0418242688287909</v>
      </c>
      <c r="J2130" s="12" t="b">
        <f aca="false">FALSE()</f>
        <v>0</v>
      </c>
      <c r="K2130" s="12" t="b">
        <f aca="false">FALSE()</f>
        <v>0</v>
      </c>
      <c r="L2130" s="2" t="n">
        <v>0.0008113164941246</v>
      </c>
    </row>
    <row r="2131" customFormat="false" ht="15" hidden="false" customHeight="false" outlineLevel="0" collapsed="false">
      <c r="A2131" s="2" t="s">
        <v>340</v>
      </c>
      <c r="B2131" s="2" t="s">
        <v>340</v>
      </c>
      <c r="C2131" s="2" t="n">
        <v>2101</v>
      </c>
      <c r="D2131" s="2" t="n">
        <v>-0.0941820522264692</v>
      </c>
      <c r="E2131" s="2" t="n">
        <v>0.0017921146953405</v>
      </c>
      <c r="F2131" s="2" t="n">
        <v>-0.193656672997074</v>
      </c>
      <c r="G2131" s="12" t="b">
        <f aca="false">FALSE()</f>
        <v>0</v>
      </c>
      <c r="H2131" s="2" t="n">
        <v>-0.0282100828468845</v>
      </c>
      <c r="I2131" s="2" t="n">
        <v>0.0418242688287909</v>
      </c>
      <c r="J2131" s="12" t="b">
        <f aca="false">FALSE()</f>
        <v>0</v>
      </c>
      <c r="K2131" s="12" t="b">
        <f aca="false">FALSE()</f>
        <v>0</v>
      </c>
      <c r="L2131" s="2" t="n">
        <v>0.0008113164941246</v>
      </c>
    </row>
    <row r="2132" customFormat="false" ht="15" hidden="false" customHeight="false" outlineLevel="0" collapsed="false">
      <c r="A2132" s="2" t="s">
        <v>340</v>
      </c>
      <c r="B2132" s="2" t="s">
        <v>340</v>
      </c>
      <c r="C2132" s="2" t="n">
        <v>2102</v>
      </c>
      <c r="D2132" s="2" t="n">
        <v>-0.0825496819683493</v>
      </c>
      <c r="E2132" s="2" t="n">
        <v>0.0017921146953405</v>
      </c>
      <c r="F2132" s="2" t="n">
        <v>-0.130153563978385</v>
      </c>
      <c r="G2132" s="12" t="b">
        <f aca="false">FALSE()</f>
        <v>0</v>
      </c>
      <c r="H2132" s="2" t="n">
        <v>-0.0282100828468845</v>
      </c>
      <c r="I2132" s="2" t="n">
        <v>0.0418242688287909</v>
      </c>
      <c r="J2132" s="12" t="b">
        <f aca="false">FALSE()</f>
        <v>0</v>
      </c>
      <c r="K2132" s="12" t="b">
        <f aca="false">FALSE()</f>
        <v>0</v>
      </c>
      <c r="L2132" s="2" t="n">
        <v>0.0008113164941246</v>
      </c>
    </row>
    <row r="2133" customFormat="false" ht="15" hidden="false" customHeight="false" outlineLevel="0" collapsed="false">
      <c r="A2133" s="2" t="s">
        <v>340</v>
      </c>
      <c r="B2133" s="2" t="s">
        <v>340</v>
      </c>
      <c r="C2133" s="2" t="n">
        <v>2103</v>
      </c>
      <c r="D2133" s="2" t="n">
        <v>-0.0809372856905407</v>
      </c>
      <c r="E2133" s="2" t="n">
        <v>0.0022675736961451</v>
      </c>
      <c r="F2133" s="2" t="n">
        <v>-0.120525379861735</v>
      </c>
      <c r="G2133" s="12" t="b">
        <f aca="false">FALSE()</f>
        <v>0</v>
      </c>
      <c r="H2133" s="2" t="n">
        <v>-0.0282100828468845</v>
      </c>
      <c r="I2133" s="2" t="n">
        <v>0.0418242688287909</v>
      </c>
      <c r="J2133" s="12" t="b">
        <f aca="false">FALSE()</f>
        <v>0</v>
      </c>
      <c r="K2133" s="12" t="b">
        <f aca="false">FALSE()</f>
        <v>0</v>
      </c>
      <c r="L2133" s="2" t="n">
        <v>0.0007082231809115</v>
      </c>
    </row>
    <row r="2134" customFormat="false" ht="15" hidden="false" customHeight="false" outlineLevel="0" collapsed="false">
      <c r="A2134" s="2" t="s">
        <v>340</v>
      </c>
      <c r="B2134" s="2" t="s">
        <v>340</v>
      </c>
      <c r="C2134" s="2" t="n">
        <v>2104</v>
      </c>
      <c r="D2134" s="2" t="n">
        <v>-0.0955532682549416</v>
      </c>
      <c r="E2134" s="2" t="n">
        <v>0.0017921146953405</v>
      </c>
      <c r="F2134" s="2" t="n">
        <v>-0.201142377029188</v>
      </c>
      <c r="G2134" s="12" t="b">
        <f aca="false">FALSE()</f>
        <v>0</v>
      </c>
      <c r="H2134" s="2" t="n">
        <v>-0.0282100828468845</v>
      </c>
      <c r="I2134" s="2" t="n">
        <v>0.0418242688287909</v>
      </c>
      <c r="J2134" s="12" t="b">
        <f aca="false">FALSE()</f>
        <v>0</v>
      </c>
      <c r="K2134" s="12" t="b">
        <f aca="false">FALSE()</f>
        <v>0</v>
      </c>
      <c r="L2134" s="2" t="n">
        <v>0.0008113164941246</v>
      </c>
    </row>
    <row r="2135" customFormat="false" ht="15" hidden="false" customHeight="false" outlineLevel="0" collapsed="false">
      <c r="A2135" s="2" t="s">
        <v>340</v>
      </c>
      <c r="B2135" s="2" t="s">
        <v>340</v>
      </c>
      <c r="C2135" s="2" t="n">
        <v>2105</v>
      </c>
      <c r="D2135" s="2" t="n">
        <v>-0.235716197631767</v>
      </c>
      <c r="E2135" s="2" t="n">
        <v>0.0105263157894737</v>
      </c>
      <c r="F2135" s="2" t="n">
        <v>-0.8603618744214</v>
      </c>
      <c r="G2135" s="12" t="b">
        <f aca="false">FALSE()</f>
        <v>0</v>
      </c>
      <c r="H2135" s="2" t="n">
        <v>-0.0282100828468845</v>
      </c>
      <c r="I2135" s="2" t="n">
        <v>0.0418242688287909</v>
      </c>
      <c r="J2135" s="12" t="b">
        <f aca="false">TRUE()</f>
        <v>1</v>
      </c>
      <c r="K2135" s="12" t="b">
        <f aca="false">FALSE()</f>
        <v>0</v>
      </c>
      <c r="L2135" s="2" t="n">
        <v>-0.0001896374353321</v>
      </c>
    </row>
    <row r="2136" customFormat="false" ht="15" hidden="false" customHeight="false" outlineLevel="0" collapsed="false">
      <c r="A2136" s="2" t="s">
        <v>340</v>
      </c>
      <c r="B2136" s="2" t="s">
        <v>340</v>
      </c>
      <c r="C2136" s="2" t="n">
        <v>2106</v>
      </c>
      <c r="D2136" s="2" t="n">
        <v>-0.0951222028002971</v>
      </c>
      <c r="E2136" s="2" t="n">
        <v>0.0017921146953405</v>
      </c>
      <c r="F2136" s="2" t="n">
        <v>-0.198789116605641</v>
      </c>
      <c r="G2136" s="12" t="b">
        <f aca="false">FALSE()</f>
        <v>0</v>
      </c>
      <c r="H2136" s="2" t="n">
        <v>-0.0282100828468845</v>
      </c>
      <c r="I2136" s="2" t="n">
        <v>0.0418242688287909</v>
      </c>
      <c r="J2136" s="12" t="b">
        <f aca="false">FALSE()</f>
        <v>0</v>
      </c>
      <c r="K2136" s="12" t="b">
        <f aca="false">FALSE()</f>
        <v>0</v>
      </c>
      <c r="L2136" s="2" t="n">
        <v>0.0008113164941246</v>
      </c>
    </row>
    <row r="2137" customFormat="false" ht="15" hidden="false" customHeight="false" outlineLevel="0" collapsed="false">
      <c r="A2137" s="2" t="s">
        <v>341</v>
      </c>
      <c r="B2137" s="2" t="s">
        <v>341</v>
      </c>
      <c r="C2137" s="2" t="n">
        <v>2107</v>
      </c>
      <c r="D2137" s="2" t="n">
        <v>-0.0801713250375897</v>
      </c>
      <c r="E2137" s="2" t="n">
        <v>0.0002410219329959</v>
      </c>
      <c r="F2137" s="2" t="n">
        <v>-0.120326242711218</v>
      </c>
      <c r="G2137" s="12" t="b">
        <f aca="false">FALSE()</f>
        <v>0</v>
      </c>
      <c r="H2137" s="2" t="n">
        <v>-0.0282100828468845</v>
      </c>
      <c r="I2137" s="2" t="n">
        <v>0.0418242688287909</v>
      </c>
      <c r="J2137" s="12" t="b">
        <f aca="false">FALSE()</f>
        <v>0</v>
      </c>
      <c r="K2137" s="12" t="b">
        <f aca="false">FALSE()</f>
        <v>0</v>
      </c>
      <c r="L2137" s="2" t="n">
        <v>0.000702756306218</v>
      </c>
    </row>
    <row r="2138" customFormat="false" ht="15" hidden="false" customHeight="false" outlineLevel="0" collapsed="false">
      <c r="A2138" s="2" t="s">
        <v>341</v>
      </c>
      <c r="B2138" s="2" t="s">
        <v>341</v>
      </c>
      <c r="C2138" s="2" t="n">
        <v>2108</v>
      </c>
      <c r="D2138" s="2" t="n">
        <v>-0.0701146706543251</v>
      </c>
      <c r="E2138" s="2" t="n">
        <v>0.0002410219329959</v>
      </c>
      <c r="F2138" s="2" t="n">
        <v>-0.0641196388117705</v>
      </c>
      <c r="G2138" s="12" t="b">
        <f aca="false">FALSE()</f>
        <v>0</v>
      </c>
      <c r="H2138" s="2" t="n">
        <v>-0.0282100828468845</v>
      </c>
      <c r="I2138" s="2" t="n">
        <v>0.0418242688287909</v>
      </c>
      <c r="J2138" s="12" t="b">
        <f aca="false">FALSE()</f>
        <v>0</v>
      </c>
      <c r="K2138" s="12" t="b">
        <f aca="false">FALSE()</f>
        <v>0</v>
      </c>
      <c r="L2138" s="2" t="n">
        <v>0.000702756306218</v>
      </c>
    </row>
    <row r="2139" customFormat="false" ht="15" hidden="false" customHeight="false" outlineLevel="0" collapsed="false">
      <c r="A2139" s="2" t="s">
        <v>341</v>
      </c>
      <c r="B2139" s="2" t="s">
        <v>341</v>
      </c>
      <c r="C2139" s="2" t="n">
        <v>2109</v>
      </c>
      <c r="D2139" s="2" t="n">
        <v>-0.100335347731076</v>
      </c>
      <c r="E2139" s="2" t="n">
        <v>0.0002410219329959</v>
      </c>
      <c r="F2139" s="2" t="n">
        <v>-0.233022890459026</v>
      </c>
      <c r="G2139" s="12" t="b">
        <f aca="false">FALSE()</f>
        <v>0</v>
      </c>
      <c r="H2139" s="2" t="n">
        <v>-0.0282100828468845</v>
      </c>
      <c r="I2139" s="2" t="n">
        <v>0.0418242688287909</v>
      </c>
      <c r="J2139" s="12" t="b">
        <f aca="false">FALSE()</f>
        <v>0</v>
      </c>
      <c r="K2139" s="12" t="b">
        <f aca="false">FALSE()</f>
        <v>0</v>
      </c>
      <c r="L2139" s="2" t="n">
        <v>0.000702756306218</v>
      </c>
    </row>
    <row r="2140" customFormat="false" ht="15" hidden="false" customHeight="false" outlineLevel="0" collapsed="false">
      <c r="A2140" s="2" t="s">
        <v>341</v>
      </c>
      <c r="B2140" s="2" t="s">
        <v>341</v>
      </c>
      <c r="C2140" s="2" t="n">
        <v>2110</v>
      </c>
      <c r="D2140" s="2" t="n">
        <v>-0.0500417292784913</v>
      </c>
      <c r="E2140" s="2" t="n">
        <v>0.0002410219329959</v>
      </c>
      <c r="F2140" s="2" t="n">
        <v>0.0480679557908464</v>
      </c>
      <c r="G2140" s="12" t="b">
        <f aca="false">FALSE()</f>
        <v>0</v>
      </c>
      <c r="H2140" s="2" t="n">
        <v>-0.0282100828468845</v>
      </c>
      <c r="I2140" s="2" t="n">
        <v>0.0418242688287909</v>
      </c>
      <c r="J2140" s="12" t="b">
        <f aca="false">FALSE()</f>
        <v>0</v>
      </c>
      <c r="K2140" s="12" t="b">
        <f aca="false">FALSE()</f>
        <v>0</v>
      </c>
      <c r="L2140" s="2" t="n">
        <v>0.000702756306218</v>
      </c>
    </row>
    <row r="2141" customFormat="false" ht="15" hidden="false" customHeight="false" outlineLevel="0" collapsed="false">
      <c r="A2141" s="2" t="s">
        <v>341</v>
      </c>
      <c r="B2141" s="2" t="s">
        <v>341</v>
      </c>
      <c r="C2141" s="2" t="n">
        <v>2111</v>
      </c>
      <c r="D2141" s="2" t="n">
        <v>-0.0510807519011432</v>
      </c>
      <c r="E2141" s="2" t="n">
        <v>0.0002410219329959</v>
      </c>
      <c r="F2141" s="2" t="n">
        <v>0.0422608622219212</v>
      </c>
      <c r="G2141" s="12" t="b">
        <f aca="false">FALSE()</f>
        <v>0</v>
      </c>
      <c r="H2141" s="2" t="n">
        <v>-0.0282100828468845</v>
      </c>
      <c r="I2141" s="2" t="n">
        <v>0.0418242688287909</v>
      </c>
      <c r="J2141" s="12" t="b">
        <f aca="false">FALSE()</f>
        <v>0</v>
      </c>
      <c r="K2141" s="12" t="b">
        <f aca="false">FALSE()</f>
        <v>0</v>
      </c>
      <c r="L2141" s="2" t="n">
        <v>0.000702756306218</v>
      </c>
    </row>
    <row r="2142" customFormat="false" ht="15" hidden="false" customHeight="false" outlineLevel="0" collapsed="false">
      <c r="A2142" s="2" t="s">
        <v>341</v>
      </c>
      <c r="B2142" s="2" t="s">
        <v>341</v>
      </c>
      <c r="C2142" s="2" t="n">
        <v>2112</v>
      </c>
      <c r="D2142" s="2" t="n">
        <v>-0.0510807519011432</v>
      </c>
      <c r="E2142" s="2" t="n">
        <v>0.0002410219329959</v>
      </c>
      <c r="F2142" s="2" t="n">
        <v>0.0422608622219212</v>
      </c>
      <c r="G2142" s="12" t="b">
        <f aca="false">FALSE()</f>
        <v>0</v>
      </c>
      <c r="H2142" s="2" t="n">
        <v>-0.0282100828468845</v>
      </c>
      <c r="I2142" s="2" t="n">
        <v>0.0418242688287909</v>
      </c>
      <c r="J2142" s="12" t="b">
        <f aca="false">FALSE()</f>
        <v>0</v>
      </c>
      <c r="K2142" s="12" t="b">
        <f aca="false">FALSE()</f>
        <v>0</v>
      </c>
      <c r="L2142" s="2" t="n">
        <v>0.000702756306218</v>
      </c>
    </row>
    <row r="2143" customFormat="false" ht="15" hidden="false" customHeight="false" outlineLevel="0" collapsed="false">
      <c r="A2143" s="2" t="s">
        <v>341</v>
      </c>
      <c r="B2143" s="2" t="s">
        <v>341</v>
      </c>
      <c r="C2143" s="2" t="n">
        <v>2113</v>
      </c>
      <c r="D2143" s="2" t="n">
        <v>-0.0510807519011432</v>
      </c>
      <c r="E2143" s="2" t="n">
        <v>0.0002410219329959</v>
      </c>
      <c r="F2143" s="2" t="n">
        <v>0.0422608622219212</v>
      </c>
      <c r="G2143" s="12" t="b">
        <f aca="false">FALSE()</f>
        <v>0</v>
      </c>
      <c r="H2143" s="2" t="n">
        <v>-0.0282100828468845</v>
      </c>
      <c r="I2143" s="2" t="n">
        <v>0.0418242688287909</v>
      </c>
      <c r="J2143" s="12" t="b">
        <f aca="false">FALSE()</f>
        <v>0</v>
      </c>
      <c r="K2143" s="12" t="b">
        <f aca="false">FALSE()</f>
        <v>0</v>
      </c>
      <c r="L2143" s="2" t="n">
        <v>0.000702756306218</v>
      </c>
    </row>
    <row r="2144" customFormat="false" ht="15" hidden="false" customHeight="false" outlineLevel="0" collapsed="false">
      <c r="A2144" s="2" t="s">
        <v>341</v>
      </c>
      <c r="B2144" s="2" t="s">
        <v>341</v>
      </c>
      <c r="C2144" s="2" t="n">
        <v>2114</v>
      </c>
      <c r="D2144" s="2" t="n">
        <v>-0.0510807519011432</v>
      </c>
      <c r="E2144" s="2" t="n">
        <v>0.0002410219329959</v>
      </c>
      <c r="F2144" s="2" t="n">
        <v>0.0422608622219212</v>
      </c>
      <c r="G2144" s="12" t="b">
        <f aca="false">FALSE()</f>
        <v>0</v>
      </c>
      <c r="H2144" s="2" t="n">
        <v>-0.0282100828468845</v>
      </c>
      <c r="I2144" s="2" t="n">
        <v>0.0418242688287909</v>
      </c>
      <c r="J2144" s="12" t="b">
        <f aca="false">FALSE()</f>
        <v>0</v>
      </c>
      <c r="K2144" s="12" t="b">
        <f aca="false">FALSE()</f>
        <v>0</v>
      </c>
      <c r="L2144" s="2" t="n">
        <v>0.000702756306218</v>
      </c>
    </row>
    <row r="2145" customFormat="false" ht="15" hidden="false" customHeight="false" outlineLevel="0" collapsed="false">
      <c r="A2145" s="2" t="s">
        <v>342</v>
      </c>
      <c r="B2145" s="2" t="s">
        <v>342</v>
      </c>
      <c r="C2145" s="2" t="n">
        <v>2115</v>
      </c>
      <c r="D2145" s="2" t="n">
        <v>-0.0309549205656312</v>
      </c>
      <c r="E2145" s="2" t="n">
        <v>0.0001156871818602</v>
      </c>
      <c r="F2145" s="2" t="n">
        <v>0.154955519147318</v>
      </c>
      <c r="G2145" s="12" t="b">
        <f aca="false">FALSE()</f>
        <v>0</v>
      </c>
      <c r="H2145" s="2" t="n">
        <v>-0.0282100828468845</v>
      </c>
      <c r="I2145" s="2" t="n">
        <v>0.0418242688287909</v>
      </c>
      <c r="J2145" s="12" t="b">
        <f aca="false">FALSE()</f>
        <v>0</v>
      </c>
      <c r="K2145" s="12" t="b">
        <f aca="false">FALSE()</f>
        <v>0</v>
      </c>
      <c r="L2145" s="2" t="n">
        <v>0.0001281287321709</v>
      </c>
    </row>
    <row r="2146" customFormat="false" ht="15" hidden="false" customHeight="false" outlineLevel="0" collapsed="false">
      <c r="A2146" s="2" t="s">
        <v>342</v>
      </c>
      <c r="B2146" s="2" t="s">
        <v>342</v>
      </c>
      <c r="C2146" s="2" t="n">
        <v>2116</v>
      </c>
      <c r="D2146" s="2" t="n">
        <v>-0.0079259745780304</v>
      </c>
      <c r="E2146" s="2" t="n">
        <v>0.0005534034311012</v>
      </c>
      <c r="F2146" s="2" t="n">
        <v>0.28189918199468</v>
      </c>
      <c r="G2146" s="12" t="b">
        <f aca="false">FALSE()</f>
        <v>0</v>
      </c>
      <c r="H2146" s="2" t="n">
        <v>-0.0282100828468845</v>
      </c>
      <c r="I2146" s="2" t="n">
        <v>0.0418242688287909</v>
      </c>
      <c r="J2146" s="12" t="b">
        <f aca="false">FALSE()</f>
        <v>0</v>
      </c>
      <c r="K2146" s="12" t="b">
        <f aca="false">FALSE()</f>
        <v>0</v>
      </c>
      <c r="L2146" s="2" t="n">
        <v>4.79332426335456E-005</v>
      </c>
    </row>
    <row r="2147" customFormat="false" ht="15" hidden="false" customHeight="false" outlineLevel="0" collapsed="false">
      <c r="A2147" s="2" t="s">
        <v>342</v>
      </c>
      <c r="B2147" s="2" t="s">
        <v>342</v>
      </c>
      <c r="C2147" s="2" t="n">
        <v>2117</v>
      </c>
      <c r="D2147" s="2" t="n">
        <v>-0.0398020855831568</v>
      </c>
      <c r="E2147" s="2" t="n">
        <v>0.0001463271875914</v>
      </c>
      <c r="F2147" s="2" t="n">
        <v>0.105392697789168</v>
      </c>
      <c r="G2147" s="12" t="b">
        <f aca="false">FALSE()</f>
        <v>0</v>
      </c>
      <c r="H2147" s="2" t="n">
        <v>-0.0282100828468845</v>
      </c>
      <c r="I2147" s="2" t="n">
        <v>0.0418242688287909</v>
      </c>
      <c r="J2147" s="12" t="b">
        <f aca="false">FALSE()</f>
        <v>0</v>
      </c>
      <c r="K2147" s="12" t="b">
        <f aca="false">FALSE()</f>
        <v>0</v>
      </c>
      <c r="L2147" s="2" t="n">
        <v>0.000119658746436</v>
      </c>
    </row>
    <row r="2148" customFormat="false" ht="15" hidden="false" customHeight="false" outlineLevel="0" collapsed="false">
      <c r="A2148" s="2" t="s">
        <v>342</v>
      </c>
      <c r="B2148" s="2" t="s">
        <v>342</v>
      </c>
      <c r="C2148" s="2" t="n">
        <v>2118</v>
      </c>
      <c r="D2148" s="2" t="n">
        <v>-0.024205129806995</v>
      </c>
      <c r="E2148" s="2" t="n">
        <v>0.0001198178768272</v>
      </c>
      <c r="F2148" s="2" t="n">
        <v>0.192717740816888</v>
      </c>
      <c r="G2148" s="12" t="b">
        <f aca="false">FALSE()</f>
        <v>0</v>
      </c>
      <c r="H2148" s="2" t="n">
        <v>-0.0282100828468845</v>
      </c>
      <c r="I2148" s="2" t="n">
        <v>0.0418242688287909</v>
      </c>
      <c r="J2148" s="12" t="b">
        <f aca="false">FALSE()</f>
        <v>0</v>
      </c>
      <c r="K2148" s="12" t="b">
        <f aca="false">FALSE()</f>
        <v>0</v>
      </c>
      <c r="L2148" s="2" t="n">
        <v>0.0001269262016057</v>
      </c>
    </row>
    <row r="2149" customFormat="false" ht="15" hidden="false" customHeight="false" outlineLevel="0" collapsed="false">
      <c r="A2149" s="2" t="s">
        <v>342</v>
      </c>
      <c r="B2149" s="2" t="s">
        <v>342</v>
      </c>
      <c r="C2149" s="2" t="n">
        <v>2119</v>
      </c>
      <c r="D2149" s="2" t="n">
        <v>-0.0172351881048965</v>
      </c>
      <c r="E2149" s="2" t="n">
        <v>0.0005750431282346</v>
      </c>
      <c r="F2149" s="2" t="n">
        <v>0.230081288436213</v>
      </c>
      <c r="G2149" s="12" t="b">
        <f aca="false">FALSE()</f>
        <v>0</v>
      </c>
      <c r="H2149" s="2" t="n">
        <v>-0.0282100828468845</v>
      </c>
      <c r="I2149" s="2" t="n">
        <v>0.0418242688287909</v>
      </c>
      <c r="J2149" s="12" t="b">
        <f aca="false">FALSE()</f>
        <v>0</v>
      </c>
      <c r="K2149" s="12" t="b">
        <f aca="false">FALSE()</f>
        <v>0</v>
      </c>
      <c r="L2149" s="2" t="n">
        <v>4.51061053719464E-005</v>
      </c>
    </row>
    <row r="2150" customFormat="false" ht="15" hidden="false" customHeight="false" outlineLevel="0" collapsed="false">
      <c r="A2150" s="2" t="s">
        <v>342</v>
      </c>
      <c r="B2150" s="2" t="s">
        <v>342</v>
      </c>
      <c r="C2150" s="2" t="n">
        <v>2120</v>
      </c>
      <c r="D2150" s="2" t="n">
        <v>-0.0288614710965247</v>
      </c>
      <c r="E2150" s="2" t="n">
        <v>0.0001514463122822</v>
      </c>
      <c r="F2150" s="2" t="n">
        <v>0.16657786235509</v>
      </c>
      <c r="G2150" s="12" t="b">
        <f aca="false">FALSE()</f>
        <v>0</v>
      </c>
      <c r="H2150" s="2" t="n">
        <v>-0.0282100828468845</v>
      </c>
      <c r="I2150" s="2" t="n">
        <v>0.0418242688287909</v>
      </c>
      <c r="J2150" s="12" t="b">
        <f aca="false">FALSE()</f>
        <v>0</v>
      </c>
      <c r="K2150" s="12" t="b">
        <f aca="false">FALSE()</f>
        <v>0</v>
      </c>
      <c r="L2150" s="2" t="n">
        <v>0.000118333837653</v>
      </c>
    </row>
    <row r="2151" customFormat="false" ht="15" hidden="false" customHeight="false" outlineLevel="0" collapsed="false">
      <c r="A2151" s="2" t="s">
        <v>342</v>
      </c>
      <c r="B2151" s="2" t="s">
        <v>342</v>
      </c>
      <c r="C2151" s="2" t="n">
        <v>2121</v>
      </c>
      <c r="D2151" s="2" t="n">
        <v>-0.0267746564707563</v>
      </c>
      <c r="E2151" s="2" t="n">
        <v>0.0001162250116225</v>
      </c>
      <c r="F2151" s="2" t="n">
        <v>0.178348578589907</v>
      </c>
      <c r="G2151" s="12" t="b">
        <f aca="false">FALSE()</f>
        <v>0</v>
      </c>
      <c r="H2151" s="2" t="n">
        <v>-0.0282100828468845</v>
      </c>
      <c r="I2151" s="2" t="n">
        <v>0.0418242688287909</v>
      </c>
      <c r="J2151" s="12" t="b">
        <f aca="false">FALSE()</f>
        <v>0</v>
      </c>
      <c r="K2151" s="12" t="b">
        <f aca="false">FALSE()</f>
        <v>0</v>
      </c>
      <c r="L2151" s="2" t="n">
        <v>0.0001279709553393</v>
      </c>
    </row>
    <row r="2152" customFormat="false" ht="15" hidden="false" customHeight="false" outlineLevel="0" collapsed="false">
      <c r="A2152" s="2" t="s">
        <v>342</v>
      </c>
      <c r="B2152" s="2" t="s">
        <v>342</v>
      </c>
      <c r="C2152" s="2" t="n">
        <v>2122</v>
      </c>
      <c r="D2152" s="2" t="n">
        <v>0.030423989031442</v>
      </c>
      <c r="E2152" s="2" t="n">
        <v>0.000559284116331</v>
      </c>
      <c r="F2152" s="2" t="n">
        <v>0.495003853132314</v>
      </c>
      <c r="G2152" s="12" t="b">
        <f aca="false">FALSE()</f>
        <v>0</v>
      </c>
      <c r="H2152" s="2" t="n">
        <v>-0.0282100828468845</v>
      </c>
      <c r="I2152" s="2" t="n">
        <v>0.0418242688287909</v>
      </c>
      <c r="J2152" s="12" t="b">
        <f aca="false">FALSE()</f>
        <v>0</v>
      </c>
      <c r="K2152" s="12" t="b">
        <f aca="false">FALSE()</f>
        <v>0</v>
      </c>
      <c r="L2152" s="2" t="n">
        <v>4.71592292005746E-005</v>
      </c>
    </row>
    <row r="2153" customFormat="false" ht="15" hidden="false" customHeight="false" outlineLevel="0" collapsed="false">
      <c r="A2153" s="2" t="s">
        <v>342</v>
      </c>
      <c r="B2153" s="2" t="s">
        <v>342</v>
      </c>
      <c r="C2153" s="2" t="n">
        <v>2123</v>
      </c>
      <c r="D2153" s="2" t="n">
        <v>-0.0374363046693218</v>
      </c>
      <c r="E2153" s="2" t="n">
        <v>0.0001467782181124</v>
      </c>
      <c r="F2153" s="2" t="n">
        <v>0.118625336963468</v>
      </c>
      <c r="G2153" s="12" t="b">
        <f aca="false">FALSE()</f>
        <v>0</v>
      </c>
      <c r="H2153" s="2" t="n">
        <v>-0.0282100828468845</v>
      </c>
      <c r="I2153" s="2" t="n">
        <v>0.0418242688287909</v>
      </c>
      <c r="J2153" s="12" t="b">
        <f aca="false">FALSE()</f>
        <v>0</v>
      </c>
      <c r="K2153" s="12" t="b">
        <f aca="false">FALSE()</f>
        <v>0</v>
      </c>
      <c r="L2153" s="2" t="n">
        <v>0.0001195410870387</v>
      </c>
    </row>
    <row r="2154" customFormat="false" ht="15" hidden="false" customHeight="false" outlineLevel="0" collapsed="false">
      <c r="A2154" s="2" t="s">
        <v>342</v>
      </c>
      <c r="B2154" s="2" t="s">
        <v>342</v>
      </c>
      <c r="C2154" s="2" t="n">
        <v>2124</v>
      </c>
      <c r="D2154" s="2" t="n">
        <v>-0.0339015173140874</v>
      </c>
      <c r="E2154" s="2" t="n">
        <v>0.0001203659123736</v>
      </c>
      <c r="F2154" s="2" t="n">
        <v>0.138454946087895</v>
      </c>
      <c r="G2154" s="12" t="b">
        <f aca="false">FALSE()</f>
        <v>0</v>
      </c>
      <c r="H2154" s="2" t="n">
        <v>-0.0282100828468845</v>
      </c>
      <c r="I2154" s="2" t="n">
        <v>0.0418242688287909</v>
      </c>
      <c r="J2154" s="12" t="b">
        <f aca="false">FALSE()</f>
        <v>0</v>
      </c>
      <c r="K2154" s="12" t="b">
        <f aca="false">FALSE()</f>
        <v>0</v>
      </c>
      <c r="L2154" s="2" t="n">
        <v>0.000126768226575</v>
      </c>
    </row>
    <row r="2155" customFormat="false" ht="15" hidden="false" customHeight="false" outlineLevel="0" collapsed="false">
      <c r="A2155" s="2" t="s">
        <v>342</v>
      </c>
      <c r="B2155" s="2" t="s">
        <v>342</v>
      </c>
      <c r="C2155" s="2" t="n">
        <v>2125</v>
      </c>
      <c r="D2155" s="2" t="n">
        <v>0.0357532809049121</v>
      </c>
      <c r="E2155" s="2" t="n">
        <v>0.0005817335660267</v>
      </c>
      <c r="F2155" s="2" t="n">
        <v>0.524438607264432</v>
      </c>
      <c r="G2155" s="12" t="b">
        <f aca="false">FALSE()</f>
        <v>0</v>
      </c>
      <c r="H2155" s="2" t="n">
        <v>-0.0282100828468845</v>
      </c>
      <c r="I2155" s="2" t="n">
        <v>0.0418242688287909</v>
      </c>
      <c r="J2155" s="12" t="b">
        <f aca="false">FALSE()</f>
        <v>0</v>
      </c>
      <c r="K2155" s="12" t="b">
        <f aca="false">FALSE()</f>
        <v>0</v>
      </c>
      <c r="L2155" s="2" t="n">
        <v>4.42435172664488E-005</v>
      </c>
    </row>
    <row r="2156" customFormat="false" ht="15" hidden="false" customHeight="false" outlineLevel="0" collapsed="false">
      <c r="A2156" s="2" t="s">
        <v>342</v>
      </c>
      <c r="B2156" s="2" t="s">
        <v>342</v>
      </c>
      <c r="C2156" s="2" t="n">
        <v>2126</v>
      </c>
      <c r="D2156" s="2" t="n">
        <v>-0.0879100703187674</v>
      </c>
      <c r="E2156" s="2" t="n">
        <v>0.0001518602885345</v>
      </c>
      <c r="F2156" s="2" t="n">
        <v>-0.163694425658193</v>
      </c>
      <c r="G2156" s="12" t="b">
        <f aca="false">FALSE()</f>
        <v>0</v>
      </c>
      <c r="H2156" s="2" t="n">
        <v>-0.0282100828468845</v>
      </c>
      <c r="I2156" s="2" t="n">
        <v>0.0418242688287909</v>
      </c>
      <c r="J2156" s="12" t="b">
        <f aca="false">FALSE()</f>
        <v>0</v>
      </c>
      <c r="K2156" s="12" t="b">
        <f aca="false">FALSE()</f>
        <v>0</v>
      </c>
      <c r="L2156" s="2" t="n">
        <v>0.000118227684447</v>
      </c>
    </row>
    <row r="2157" customFormat="false" ht="15" hidden="false" customHeight="false" outlineLevel="0" collapsed="false">
      <c r="A2157" s="2" t="s">
        <v>342</v>
      </c>
      <c r="B2157" s="2" t="s">
        <v>342</v>
      </c>
      <c r="C2157" s="2" t="n">
        <v>2127</v>
      </c>
      <c r="D2157" s="2" t="n">
        <v>-0.0310203125906374</v>
      </c>
      <c r="E2157" s="2" t="n">
        <v>0.0001626809825931</v>
      </c>
      <c r="F2157" s="2" t="n">
        <v>0.154475751281152</v>
      </c>
      <c r="G2157" s="12" t="b">
        <f aca="false">FALSE()</f>
        <v>0</v>
      </c>
      <c r="H2157" s="2" t="n">
        <v>-0.0282100828468845</v>
      </c>
      <c r="I2157" s="2" t="n">
        <v>0.0418242688287909</v>
      </c>
      <c r="J2157" s="12" t="b">
        <f aca="false">FALSE()</f>
        <v>0</v>
      </c>
      <c r="K2157" s="12" t="b">
        <f aca="false">FALSE()</f>
        <v>0</v>
      </c>
      <c r="L2157" s="2" t="n">
        <v>0.000115502864817</v>
      </c>
    </row>
    <row r="2158" customFormat="false" ht="15" hidden="false" customHeight="false" outlineLevel="0" collapsed="false">
      <c r="A2158" s="2" t="s">
        <v>342</v>
      </c>
      <c r="B2158" s="2" t="s">
        <v>342</v>
      </c>
      <c r="C2158" s="2" t="n">
        <v>2128</v>
      </c>
      <c r="D2158" s="2" t="n">
        <v>-0.0349553694783638</v>
      </c>
      <c r="E2158" s="2" t="n">
        <v>0.0001680389850445</v>
      </c>
      <c r="F2158" s="2" t="n">
        <v>0.132458853608031</v>
      </c>
      <c r="G2158" s="12" t="b">
        <f aca="false">FALSE()</f>
        <v>0</v>
      </c>
      <c r="H2158" s="2" t="n">
        <v>-0.0282100828468845</v>
      </c>
      <c r="I2158" s="2" t="n">
        <v>0.0418242688287909</v>
      </c>
      <c r="J2158" s="12" t="b">
        <f aca="false">FALSE()</f>
        <v>0</v>
      </c>
      <c r="K2158" s="12" t="b">
        <f aca="false">FALSE()</f>
        <v>0</v>
      </c>
      <c r="L2158" s="2" t="n">
        <v>0.0001141874005287</v>
      </c>
    </row>
    <row r="2159" customFormat="false" ht="15" hidden="false" customHeight="false" outlineLevel="0" collapsed="false">
      <c r="A2159" s="2" t="s">
        <v>342</v>
      </c>
      <c r="B2159" s="2" t="s">
        <v>342</v>
      </c>
      <c r="C2159" s="2" t="n">
        <v>2129</v>
      </c>
      <c r="D2159" s="2" t="n">
        <v>-0.0394793889813797</v>
      </c>
      <c r="E2159" s="2" t="n">
        <v>0.0001632386549134</v>
      </c>
      <c r="F2159" s="2" t="n">
        <v>0.107169567433518</v>
      </c>
      <c r="G2159" s="12" t="b">
        <f aca="false">FALSE()</f>
        <v>0</v>
      </c>
      <c r="H2159" s="2" t="n">
        <v>-0.0282100828468845</v>
      </c>
      <c r="I2159" s="2" t="n">
        <v>0.0418242688287909</v>
      </c>
      <c r="J2159" s="12" t="b">
        <f aca="false">FALSE()</f>
        <v>0</v>
      </c>
      <c r="K2159" s="12" t="b">
        <f aca="false">FALSE()</f>
        <v>0</v>
      </c>
      <c r="L2159" s="2" t="n">
        <v>0.0001153649419466</v>
      </c>
    </row>
    <row r="2160" customFormat="false" ht="15" hidden="false" customHeight="false" outlineLevel="0" collapsed="false">
      <c r="A2160" s="2" t="s">
        <v>342</v>
      </c>
      <c r="B2160" s="2" t="s">
        <v>342</v>
      </c>
      <c r="C2160" s="2" t="n">
        <v>2130</v>
      </c>
      <c r="D2160" s="2" t="n">
        <v>-0.0926426347506589</v>
      </c>
      <c r="E2160" s="2" t="n">
        <v>0.0001686340640809</v>
      </c>
      <c r="F2160" s="2" t="n">
        <v>-0.190113382691998</v>
      </c>
      <c r="G2160" s="12" t="b">
        <f aca="false">FALSE()</f>
        <v>0</v>
      </c>
      <c r="H2160" s="2" t="n">
        <v>-0.0282100828468845</v>
      </c>
      <c r="I2160" s="2" t="n">
        <v>0.0418242688287909</v>
      </c>
      <c r="J2160" s="12" t="b">
        <f aca="false">FALSE()</f>
        <v>0</v>
      </c>
      <c r="K2160" s="12" t="b">
        <f aca="false">FALSE()</f>
        <v>0</v>
      </c>
      <c r="L2160" s="2" t="n">
        <v>0.0001140426110452</v>
      </c>
    </row>
    <row r="2161" customFormat="false" ht="15" hidden="false" customHeight="false" outlineLevel="0" collapsed="false">
      <c r="A2161" s="2" t="s">
        <v>342</v>
      </c>
      <c r="B2161" s="2" t="s">
        <v>342</v>
      </c>
      <c r="C2161" s="2" t="n">
        <v>2131</v>
      </c>
      <c r="D2161" s="2" t="n">
        <v>-0.0177538056623513</v>
      </c>
      <c r="E2161" s="2" t="n">
        <v>0.0004269854824935</v>
      </c>
      <c r="F2161" s="2" t="n">
        <v>0.22772225621243</v>
      </c>
      <c r="G2161" s="12" t="b">
        <f aca="false">FALSE()</f>
        <v>0</v>
      </c>
      <c r="H2161" s="2" t="n">
        <v>-0.0282100828468845</v>
      </c>
      <c r="I2161" s="2" t="n">
        <v>0.0418242688287909</v>
      </c>
      <c r="J2161" s="12" t="b">
        <f aca="false">FALSE()</f>
        <v>0</v>
      </c>
      <c r="K2161" s="12" t="b">
        <f aca="false">FALSE()</f>
        <v>0</v>
      </c>
      <c r="L2161" s="2" t="n">
        <v>6.57609359846854E-005</v>
      </c>
    </row>
    <row r="2162" customFormat="false" ht="15" hidden="false" customHeight="false" outlineLevel="0" collapsed="false">
      <c r="A2162" s="2" t="s">
        <v>342</v>
      </c>
      <c r="B2162" s="2" t="s">
        <v>342</v>
      </c>
      <c r="C2162" s="2" t="n">
        <v>2132</v>
      </c>
      <c r="D2162" s="2" t="n">
        <v>0.0125802674567509</v>
      </c>
      <c r="E2162" s="2" t="n">
        <v>0.0004456327985739</v>
      </c>
      <c r="F2162" s="2" t="n">
        <v>0.396537519928753</v>
      </c>
      <c r="G2162" s="12" t="b">
        <f aca="false">FALSE()</f>
        <v>0</v>
      </c>
      <c r="H2162" s="2" t="n">
        <v>-0.0282100828468845</v>
      </c>
      <c r="I2162" s="2" t="n">
        <v>0.0418242688287909</v>
      </c>
      <c r="J2162" s="12" t="b">
        <f aca="false">FALSE()</f>
        <v>0</v>
      </c>
      <c r="K2162" s="12" t="b">
        <f aca="false">FALSE()</f>
        <v>0</v>
      </c>
      <c r="L2162" s="2" t="n">
        <v>6.29716704776131E-005</v>
      </c>
    </row>
    <row r="2163" customFormat="false" ht="15" hidden="false" customHeight="false" outlineLevel="0" collapsed="false">
      <c r="A2163" s="2" t="s">
        <v>342</v>
      </c>
      <c r="B2163" s="2" t="s">
        <v>342</v>
      </c>
      <c r="C2163" s="2" t="n">
        <v>2133</v>
      </c>
      <c r="D2163" s="2" t="n">
        <v>0.0156138846651046</v>
      </c>
      <c r="E2163" s="2" t="n">
        <v>0.0004295532646048</v>
      </c>
      <c r="F2163" s="2" t="n">
        <v>0.413530498722101</v>
      </c>
      <c r="G2163" s="12" t="b">
        <f aca="false">FALSE()</f>
        <v>0</v>
      </c>
      <c r="H2163" s="2" t="n">
        <v>-0.0282100828468845</v>
      </c>
      <c r="I2163" s="2" t="n">
        <v>0.0418242688287909</v>
      </c>
      <c r="J2163" s="12" t="b">
        <f aca="false">FALSE()</f>
        <v>0</v>
      </c>
      <c r="K2163" s="12" t="b">
        <f aca="false">FALSE()</f>
        <v>0</v>
      </c>
      <c r="L2163" s="2" t="n">
        <v>6.53731256117121E-005</v>
      </c>
    </row>
    <row r="2164" customFormat="false" ht="15" hidden="false" customHeight="false" outlineLevel="0" collapsed="false">
      <c r="A2164" s="2" t="s">
        <v>342</v>
      </c>
      <c r="B2164" s="2" t="s">
        <v>342</v>
      </c>
      <c r="C2164" s="2" t="n">
        <v>2134</v>
      </c>
      <c r="D2164" s="2" t="n">
        <v>0.0467928458203184</v>
      </c>
      <c r="E2164" s="2" t="n">
        <v>0.0004480286738351</v>
      </c>
      <c r="F2164" s="2" t="n">
        <v>0.586989968357975</v>
      </c>
      <c r="G2164" s="12" t="b">
        <f aca="false">FALSE()</f>
        <v>0</v>
      </c>
      <c r="H2164" s="2" t="n">
        <v>-0.0282100828468845</v>
      </c>
      <c r="I2164" s="2" t="n">
        <v>0.0418242688287909</v>
      </c>
      <c r="J2164" s="12" t="b">
        <f aca="false">FALSE()</f>
        <v>0</v>
      </c>
      <c r="K2164" s="12" t="b">
        <f aca="false">FALSE()</f>
        <v>0</v>
      </c>
      <c r="L2164" s="2" t="n">
        <v>6.26177474215574E-005</v>
      </c>
    </row>
    <row r="2165" customFormat="false" ht="15" hidden="false" customHeight="false" outlineLevel="0" collapsed="false">
      <c r="A2165" s="2" t="s">
        <v>342</v>
      </c>
      <c r="B2165" s="2" t="s">
        <v>342</v>
      </c>
      <c r="C2165" s="2" t="n">
        <v>2135</v>
      </c>
      <c r="D2165" s="2" t="n">
        <v>-0.0369719700459289</v>
      </c>
      <c r="E2165" s="2" t="n">
        <v>0.0002004008016032</v>
      </c>
      <c r="F2165" s="2" t="n">
        <v>0.12112139074418</v>
      </c>
      <c r="G2165" s="12" t="b">
        <f aca="false">FALSE()</f>
        <v>0</v>
      </c>
      <c r="H2165" s="2" t="n">
        <v>-0.0282100828468845</v>
      </c>
      <c r="I2165" s="2" t="n">
        <v>0.0418242688287909</v>
      </c>
      <c r="J2165" s="12" t="b">
        <f aca="false">FALSE()</f>
        <v>0</v>
      </c>
      <c r="K2165" s="12" t="b">
        <f aca="false">FALSE()</f>
        <v>0</v>
      </c>
      <c r="L2165" s="2" t="n">
        <v>0.0001066558897777</v>
      </c>
    </row>
    <row r="2166" customFormat="false" ht="15" hidden="false" customHeight="false" outlineLevel="0" collapsed="false">
      <c r="A2166" s="2" t="s">
        <v>342</v>
      </c>
      <c r="B2166" s="2" t="s">
        <v>342</v>
      </c>
      <c r="C2166" s="2" t="n">
        <v>2136</v>
      </c>
      <c r="D2166" s="2" t="n">
        <v>-0.038851651520917</v>
      </c>
      <c r="E2166" s="2" t="n">
        <v>0.0002075980900975</v>
      </c>
      <c r="F2166" s="2" t="n">
        <v>0.11060365570714</v>
      </c>
      <c r="G2166" s="12" t="b">
        <f aca="false">FALSE()</f>
        <v>0</v>
      </c>
      <c r="H2166" s="2" t="n">
        <v>-0.0282100828468845</v>
      </c>
      <c r="I2166" s="2" t="n">
        <v>0.0418242688287909</v>
      </c>
      <c r="J2166" s="12" t="b">
        <f aca="false">FALSE()</f>
        <v>0</v>
      </c>
      <c r="K2166" s="12" t="b">
        <f aca="false">FALSE()</f>
        <v>0</v>
      </c>
      <c r="L2166" s="2" t="n">
        <v>0.0001050664321148</v>
      </c>
    </row>
    <row r="2167" customFormat="false" ht="15" hidden="false" customHeight="false" outlineLevel="0" collapsed="false">
      <c r="A2167" s="2" t="s">
        <v>342</v>
      </c>
      <c r="B2167" s="2" t="s">
        <v>342</v>
      </c>
      <c r="C2167" s="2" t="n">
        <v>2137</v>
      </c>
      <c r="D2167" s="2" t="n">
        <v>-0.0438213628662983</v>
      </c>
      <c r="E2167" s="2" t="n">
        <v>0.0002011263073209</v>
      </c>
      <c r="F2167" s="2" t="n">
        <v>0.0828398678235232</v>
      </c>
      <c r="G2167" s="12" t="b">
        <f aca="false">FALSE()</f>
        <v>0</v>
      </c>
      <c r="H2167" s="2" t="n">
        <v>-0.0282100828468845</v>
      </c>
      <c r="I2167" s="2" t="n">
        <v>0.0418242688287909</v>
      </c>
      <c r="J2167" s="12" t="b">
        <f aca="false">FALSE()</f>
        <v>0</v>
      </c>
      <c r="K2167" s="12" t="b">
        <f aca="false">FALSE()</f>
        <v>0</v>
      </c>
      <c r="L2167" s="2" t="n">
        <v>0.0001064943741205</v>
      </c>
    </row>
    <row r="2168" customFormat="false" ht="15" hidden="false" customHeight="false" outlineLevel="0" collapsed="false">
      <c r="A2168" s="2" t="s">
        <v>342</v>
      </c>
      <c r="B2168" s="2" t="s">
        <v>342</v>
      </c>
      <c r="C2168" s="2" t="n">
        <v>2138</v>
      </c>
      <c r="D2168" s="2" t="n">
        <v>-0.103005317512508</v>
      </c>
      <c r="E2168" s="2" t="n">
        <v>0.0002084201750729</v>
      </c>
      <c r="F2168" s="2" t="n">
        <v>-0.247900864008282</v>
      </c>
      <c r="G2168" s="12" t="b">
        <f aca="false">FALSE()</f>
        <v>0</v>
      </c>
      <c r="H2168" s="2" t="n">
        <v>-0.0282100828468845</v>
      </c>
      <c r="I2168" s="2" t="n">
        <v>0.0418242688287909</v>
      </c>
      <c r="J2168" s="12" t="b">
        <f aca="false">FALSE()</f>
        <v>0</v>
      </c>
      <c r="K2168" s="12" t="b">
        <f aca="false">FALSE()</f>
        <v>0</v>
      </c>
      <c r="L2168" s="2" t="n">
        <v>0.000104886667269</v>
      </c>
    </row>
    <row r="2169" customFormat="false" ht="15" hidden="false" customHeight="false" outlineLevel="0" collapsed="false">
      <c r="A2169" s="2" t="s">
        <v>342</v>
      </c>
      <c r="B2169" s="2" t="s">
        <v>342</v>
      </c>
      <c r="C2169" s="2" t="n">
        <v>2139</v>
      </c>
      <c r="D2169" s="2" t="n">
        <v>-0.0208468556245539</v>
      </c>
      <c r="E2169" s="2" t="n">
        <v>0.0009225092250922</v>
      </c>
      <c r="F2169" s="2" t="n">
        <v>0.208895138575254</v>
      </c>
      <c r="G2169" s="12" t="b">
        <f aca="false">FALSE()</f>
        <v>0</v>
      </c>
      <c r="H2169" s="2" t="n">
        <v>-0.0282100828468845</v>
      </c>
      <c r="I2169" s="2" t="n">
        <v>0.0418242688287909</v>
      </c>
      <c r="J2169" s="12" t="b">
        <f aca="false">FALSE()</f>
        <v>0</v>
      </c>
      <c r="K2169" s="12" t="b">
        <f aca="false">FALSE()</f>
        <v>0</v>
      </c>
      <c r="L2169" s="2" t="n">
        <v>5.84436309681478E-006</v>
      </c>
    </row>
    <row r="2170" customFormat="false" ht="15" hidden="false" customHeight="false" outlineLevel="0" collapsed="false">
      <c r="A2170" s="2" t="s">
        <v>342</v>
      </c>
      <c r="B2170" s="2" t="s">
        <v>342</v>
      </c>
      <c r="C2170" s="2" t="n">
        <v>2140</v>
      </c>
      <c r="D2170" s="2" t="n">
        <v>0.0013538462545889</v>
      </c>
      <c r="E2170" s="2" t="n">
        <v>0.0009541984732824</v>
      </c>
      <c r="F2170" s="2" t="n">
        <v>0.33142356575285</v>
      </c>
      <c r="G2170" s="12" t="b">
        <f aca="false">FALSE()</f>
        <v>0</v>
      </c>
      <c r="H2170" s="2" t="n">
        <v>-0.0282100828468845</v>
      </c>
      <c r="I2170" s="2" t="n">
        <v>0.0418242688287909</v>
      </c>
      <c r="J2170" s="12" t="b">
        <f aca="false">FALSE()</f>
        <v>0</v>
      </c>
      <c r="K2170" s="12" t="b">
        <f aca="false">FALSE()</f>
        <v>0</v>
      </c>
      <c r="L2170" s="2" t="n">
        <v>2.70613568215045E-006</v>
      </c>
    </row>
    <row r="2171" customFormat="false" ht="15" hidden="false" customHeight="false" outlineLevel="0" collapsed="false">
      <c r="A2171" s="2" t="s">
        <v>342</v>
      </c>
      <c r="B2171" s="2" t="s">
        <v>342</v>
      </c>
      <c r="C2171" s="2" t="n">
        <v>2141</v>
      </c>
      <c r="D2171" s="2" t="n">
        <v>0.0091362232486904</v>
      </c>
      <c r="E2171" s="2" t="n">
        <v>0.0009363295880149</v>
      </c>
      <c r="F2171" s="2" t="n">
        <v>0.374513405200428</v>
      </c>
      <c r="G2171" s="12" t="b">
        <f aca="false">FALSE()</f>
        <v>0</v>
      </c>
      <c r="H2171" s="2" t="n">
        <v>-0.0282100828468845</v>
      </c>
      <c r="I2171" s="2" t="n">
        <v>0.0418242688287909</v>
      </c>
      <c r="J2171" s="12" t="b">
        <f aca="false">FALSE()</f>
        <v>0</v>
      </c>
      <c r="K2171" s="12" t="b">
        <f aca="false">FALSE()</f>
        <v>0</v>
      </c>
      <c r="L2171" s="2" t="n">
        <v>4.4684021818985E-006</v>
      </c>
    </row>
    <row r="2172" customFormat="false" ht="15" hidden="false" customHeight="false" outlineLevel="0" collapsed="false">
      <c r="A2172" s="2" t="s">
        <v>342</v>
      </c>
      <c r="B2172" s="2" t="s">
        <v>342</v>
      </c>
      <c r="C2172" s="2" t="n">
        <v>2142</v>
      </c>
      <c r="D2172" s="2" t="n">
        <v>0.0245143027927392</v>
      </c>
      <c r="E2172" s="2" t="n">
        <v>0.0009671179883945</v>
      </c>
      <c r="F2172" s="2" t="n">
        <v>0.459263633600204</v>
      </c>
      <c r="G2172" s="12" t="b">
        <f aca="false">FALSE()</f>
        <v>0</v>
      </c>
      <c r="H2172" s="2" t="n">
        <v>-0.0282100828468845</v>
      </c>
      <c r="I2172" s="2" t="n">
        <v>0.0418242688287909</v>
      </c>
      <c r="J2172" s="12" t="b">
        <f aca="false">FALSE()</f>
        <v>0</v>
      </c>
      <c r="K2172" s="12" t="b">
        <f aca="false">FALSE()</f>
        <v>0</v>
      </c>
      <c r="L2172" s="2" t="n">
        <v>1.4435028030319E-006</v>
      </c>
    </row>
    <row r="2173" customFormat="false" ht="15" hidden="false" customHeight="false" outlineLevel="0" collapsed="false">
      <c r="A2173" s="2" t="s">
        <v>342</v>
      </c>
      <c r="B2173" s="2" t="s">
        <v>342</v>
      </c>
      <c r="C2173" s="2" t="n">
        <v>2143</v>
      </c>
      <c r="D2173" s="2" t="n">
        <v>0.0137245110093798</v>
      </c>
      <c r="E2173" s="2" t="n">
        <v>0.0002466091245376</v>
      </c>
      <c r="F2173" s="2" t="n">
        <v>0.404165043133216</v>
      </c>
      <c r="G2173" s="12" t="b">
        <f aca="false">FALSE()</f>
        <v>0</v>
      </c>
      <c r="H2173" s="2" t="n">
        <v>-0.0282100828468845</v>
      </c>
      <c r="I2173" s="2" t="n">
        <v>0.0418242688287909</v>
      </c>
      <c r="J2173" s="12" t="b">
        <f aca="false">FALSE()</f>
        <v>0</v>
      </c>
      <c r="K2173" s="12" t="b">
        <f aca="false">FALSE()</f>
        <v>0</v>
      </c>
      <c r="L2173" s="2" t="n">
        <v>9.68995119091205E-005</v>
      </c>
    </row>
    <row r="2174" customFormat="false" ht="15" hidden="false" customHeight="false" outlineLevel="0" collapsed="false">
      <c r="A2174" s="2" t="s">
        <v>342</v>
      </c>
      <c r="B2174" s="2" t="s">
        <v>342</v>
      </c>
      <c r="C2174" s="2" t="n">
        <v>2144</v>
      </c>
      <c r="D2174" s="2" t="n">
        <v>0.0140648798962274</v>
      </c>
      <c r="E2174" s="2" t="n">
        <v>0.0002590002590002</v>
      </c>
      <c r="F2174" s="2" t="n">
        <v>0.405986865381905</v>
      </c>
      <c r="G2174" s="12" t="b">
        <f aca="false">FALSE()</f>
        <v>0</v>
      </c>
      <c r="H2174" s="2" t="n">
        <v>-0.0282100828468845</v>
      </c>
      <c r="I2174" s="2" t="n">
        <v>0.0418242688287909</v>
      </c>
      <c r="J2174" s="12" t="b">
        <f aca="false">FALSE()</f>
        <v>0</v>
      </c>
      <c r="K2174" s="12" t="b">
        <f aca="false">FALSE()</f>
        <v>0</v>
      </c>
      <c r="L2174" s="2" t="n">
        <v>9.44450137129438E-005</v>
      </c>
    </row>
    <row r="2175" customFormat="false" ht="15" hidden="false" customHeight="false" outlineLevel="0" collapsed="false">
      <c r="A2175" s="2" t="s">
        <v>342</v>
      </c>
      <c r="B2175" s="2" t="s">
        <v>342</v>
      </c>
      <c r="C2175" s="2" t="n">
        <v>2145</v>
      </c>
      <c r="D2175" s="2" t="n">
        <v>0.0143829347600871</v>
      </c>
      <c r="E2175" s="2" t="n">
        <v>0.0002470355731225</v>
      </c>
      <c r="F2175" s="2" t="n">
        <v>0.407839486796317</v>
      </c>
      <c r="G2175" s="12" t="b">
        <f aca="false">FALSE()</f>
        <v>0</v>
      </c>
      <c r="H2175" s="2" t="n">
        <v>-0.0282100828468845</v>
      </c>
      <c r="I2175" s="2" t="n">
        <v>0.0418242688287909</v>
      </c>
      <c r="J2175" s="12" t="b">
        <f aca="false">FALSE()</f>
        <v>0</v>
      </c>
      <c r="K2175" s="12" t="b">
        <f aca="false">FALSE()</f>
        <v>0</v>
      </c>
      <c r="L2175" s="2" t="n">
        <v>9.68140100332607E-005</v>
      </c>
    </row>
    <row r="2176" customFormat="false" ht="15" hidden="false" customHeight="false" outlineLevel="0" collapsed="false">
      <c r="A2176" s="2" t="s">
        <v>342</v>
      </c>
      <c r="B2176" s="2" t="s">
        <v>342</v>
      </c>
      <c r="C2176" s="2" t="n">
        <v>2146</v>
      </c>
      <c r="D2176" s="2" t="n">
        <v>0.0060513292623893</v>
      </c>
      <c r="E2176" s="2" t="n">
        <v>0.000259336099585</v>
      </c>
      <c r="F2176" s="2" t="n">
        <v>0.361239477082972</v>
      </c>
      <c r="G2176" s="12" t="b">
        <f aca="false">FALSE()</f>
        <v>0</v>
      </c>
      <c r="H2176" s="2" t="n">
        <v>-0.0282100828468845</v>
      </c>
      <c r="I2176" s="2" t="n">
        <v>0.0418242688287909</v>
      </c>
      <c r="J2176" s="12" t="b">
        <f aca="false">FALSE()</f>
        <v>0</v>
      </c>
      <c r="K2176" s="12" t="b">
        <f aca="false">FALSE()</f>
        <v>0</v>
      </c>
      <c r="L2176" s="2" t="n">
        <v>9.43793301871767E-005</v>
      </c>
    </row>
    <row r="2177" customFormat="false" ht="15" hidden="false" customHeight="false" outlineLevel="0" collapsed="false">
      <c r="A2177" s="2" t="s">
        <v>342</v>
      </c>
      <c r="B2177" s="2" t="s">
        <v>342</v>
      </c>
      <c r="C2177" s="2" t="n">
        <v>2147</v>
      </c>
      <c r="D2177" s="2" t="n">
        <v>-0.107679507028213</v>
      </c>
      <c r="E2177" s="2" t="n">
        <v>0.0002277385561375</v>
      </c>
      <c r="F2177" s="2" t="n">
        <v>-0.273936796782532</v>
      </c>
      <c r="G2177" s="12" t="b">
        <f aca="false">FALSE()</f>
        <v>0</v>
      </c>
      <c r="H2177" s="2" t="n">
        <v>-0.0282100828468845</v>
      </c>
      <c r="I2177" s="2" t="n">
        <v>0.0418242688287909</v>
      </c>
      <c r="J2177" s="12" t="b">
        <f aca="false">FALSE()</f>
        <v>0</v>
      </c>
      <c r="K2177" s="12" t="b">
        <f aca="false">FALSE()</f>
        <v>0</v>
      </c>
      <c r="L2177" s="2" t="n">
        <v>0.0001007612150317</v>
      </c>
    </row>
    <row r="2178" customFormat="false" ht="15" hidden="false" customHeight="false" outlineLevel="0" collapsed="false">
      <c r="A2178" s="2" t="s">
        <v>342</v>
      </c>
      <c r="B2178" s="2" t="s">
        <v>342</v>
      </c>
      <c r="C2178" s="2" t="n">
        <v>2148</v>
      </c>
      <c r="D2178" s="2" t="n">
        <v>-0.0501993518498814</v>
      </c>
      <c r="E2178" s="2" t="n">
        <v>0.0002327746741154</v>
      </c>
      <c r="F2178" s="2" t="n">
        <v>0.0471716709593799</v>
      </c>
      <c r="G2178" s="12" t="b">
        <f aca="false">FALSE()</f>
        <v>0</v>
      </c>
      <c r="H2178" s="2" t="n">
        <v>-0.0282100828468845</v>
      </c>
      <c r="I2178" s="2" t="n">
        <v>0.0418242688287909</v>
      </c>
      <c r="J2178" s="12" t="b">
        <f aca="false">FALSE()</f>
        <v>0</v>
      </c>
      <c r="K2178" s="12" t="b">
        <f aca="false">FALSE()</f>
        <v>0</v>
      </c>
      <c r="L2178" s="2" t="n">
        <v>9.97152078028949E-005</v>
      </c>
    </row>
    <row r="2179" customFormat="false" ht="15" hidden="false" customHeight="false" outlineLevel="0" collapsed="false">
      <c r="A2179" s="2" t="s">
        <v>342</v>
      </c>
      <c r="B2179" s="2" t="s">
        <v>342</v>
      </c>
      <c r="C2179" s="2" t="n">
        <v>2149</v>
      </c>
      <c r="D2179" s="2" t="n">
        <v>-0.108037345898692</v>
      </c>
      <c r="E2179" s="2" t="n">
        <v>0.0002292526364053</v>
      </c>
      <c r="F2179" s="2" t="n">
        <v>-0.275929206616053</v>
      </c>
      <c r="G2179" s="12" t="b">
        <f aca="false">FALSE()</f>
        <v>0</v>
      </c>
      <c r="H2179" s="2" t="n">
        <v>-0.0282100828468845</v>
      </c>
      <c r="I2179" s="2" t="n">
        <v>0.0418242688287909</v>
      </c>
      <c r="J2179" s="12" t="b">
        <f aca="false">FALSE()</f>
        <v>0</v>
      </c>
      <c r="K2179" s="12" t="b">
        <f aca="false">FALSE()</f>
        <v>0</v>
      </c>
      <c r="L2179" s="2" t="n">
        <v>0.0001004455160665</v>
      </c>
    </row>
    <row r="2180" customFormat="false" ht="15" hidden="false" customHeight="false" outlineLevel="0" collapsed="false">
      <c r="A2180" s="2" t="s">
        <v>342</v>
      </c>
      <c r="B2180" s="2" t="s">
        <v>342</v>
      </c>
      <c r="C2180" s="2" t="n">
        <v>2150</v>
      </c>
      <c r="D2180" s="2" t="n">
        <v>-0.109247872879958</v>
      </c>
      <c r="E2180" s="2" t="n">
        <v>0.0002344116268166</v>
      </c>
      <c r="F2180" s="2" t="n">
        <v>-0.282668426344694</v>
      </c>
      <c r="G2180" s="12" t="b">
        <f aca="false">FALSE()</f>
        <v>0</v>
      </c>
      <c r="H2180" s="2" t="n">
        <v>-0.0282100828468845</v>
      </c>
      <c r="I2180" s="2" t="n">
        <v>0.0418242688287909</v>
      </c>
      <c r="J2180" s="12" t="b">
        <f aca="false">FALSE()</f>
        <v>0</v>
      </c>
      <c r="K2180" s="12" t="b">
        <f aca="false">FALSE()</f>
        <v>0</v>
      </c>
      <c r="L2180" s="2" t="n">
        <v>9.9377688454197E-005</v>
      </c>
    </row>
    <row r="2181" customFormat="false" ht="15" hidden="false" customHeight="false" outlineLevel="0" collapsed="false">
      <c r="A2181" s="2" t="s">
        <v>342</v>
      </c>
      <c r="B2181" s="2" t="s">
        <v>342</v>
      </c>
      <c r="C2181" s="2" t="n">
        <v>2151</v>
      </c>
      <c r="D2181" s="2" t="n">
        <v>0.0270944352548463</v>
      </c>
      <c r="E2181" s="2" t="n">
        <v>0.0004885197850512</v>
      </c>
      <c r="F2181" s="2" t="n">
        <v>0.477024465106414</v>
      </c>
      <c r="G2181" s="12" t="b">
        <f aca="false">FALSE()</f>
        <v>0</v>
      </c>
      <c r="H2181" s="2" t="n">
        <v>-0.0282100828468845</v>
      </c>
      <c r="I2181" s="2" t="n">
        <v>0.0418242688287909</v>
      </c>
      <c r="J2181" s="12" t="b">
        <f aca="false">FALSE()</f>
        <v>0</v>
      </c>
      <c r="K2181" s="12" t="b">
        <f aca="false">FALSE()</f>
        <v>0</v>
      </c>
      <c r="L2181" s="2" t="n">
        <v>5.6779897315189E-005</v>
      </c>
    </row>
    <row r="2182" customFormat="false" ht="15" hidden="false" customHeight="false" outlineLevel="0" collapsed="false">
      <c r="A2182" s="2" t="s">
        <v>342</v>
      </c>
      <c r="B2182" s="2" t="s">
        <v>342</v>
      </c>
      <c r="C2182" s="2" t="n">
        <v>2152</v>
      </c>
      <c r="D2182" s="2" t="n">
        <v>0.0266939526419377</v>
      </c>
      <c r="E2182" s="2" t="n">
        <v>0.0005189413596263</v>
      </c>
      <c r="F2182" s="2" t="n">
        <v>0.474571592710594</v>
      </c>
      <c r="G2182" s="12" t="b">
        <f aca="false">FALSE()</f>
        <v>0</v>
      </c>
      <c r="H2182" s="2" t="n">
        <v>-0.0282100828468845</v>
      </c>
      <c r="I2182" s="2" t="n">
        <v>0.0418242688287909</v>
      </c>
      <c r="J2182" s="12" t="b">
        <f aca="false">FALSE()</f>
        <v>0</v>
      </c>
      <c r="K2182" s="12" t="b">
        <f aca="false">FALSE()</f>
        <v>0</v>
      </c>
      <c r="L2182" s="2" t="n">
        <v>5.25593839636703E-005</v>
      </c>
    </row>
    <row r="2183" customFormat="false" ht="15" hidden="false" customHeight="false" outlineLevel="0" collapsed="false">
      <c r="A2183" s="2" t="s">
        <v>342</v>
      </c>
      <c r="B2183" s="2" t="s">
        <v>342</v>
      </c>
      <c r="C2183" s="2" t="n">
        <v>2153</v>
      </c>
      <c r="D2183" s="2" t="n">
        <v>0.0259856920471499</v>
      </c>
      <c r="E2183" s="2" t="n">
        <v>0.000487567040468</v>
      </c>
      <c r="F2183" s="2" t="n">
        <v>0.470862793226965</v>
      </c>
      <c r="G2183" s="12" t="b">
        <f aca="false">FALSE()</f>
        <v>0</v>
      </c>
      <c r="H2183" s="2" t="n">
        <v>-0.0282100828468845</v>
      </c>
      <c r="I2183" s="2" t="n">
        <v>0.0418242688287909</v>
      </c>
      <c r="J2183" s="12" t="b">
        <f aca="false">FALSE()</f>
        <v>0</v>
      </c>
      <c r="K2183" s="12" t="b">
        <f aca="false">FALSE()</f>
        <v>0</v>
      </c>
      <c r="L2183" s="2" t="n">
        <v>5.6914278949328E-005</v>
      </c>
    </row>
    <row r="2184" customFormat="false" ht="15" hidden="false" customHeight="false" outlineLevel="0" collapsed="false">
      <c r="A2184" s="2" t="s">
        <v>342</v>
      </c>
      <c r="B2184" s="2" t="s">
        <v>342</v>
      </c>
      <c r="C2184" s="2" t="n">
        <v>2154</v>
      </c>
      <c r="D2184" s="2" t="n">
        <v>0.0150466606849461</v>
      </c>
      <c r="E2184" s="2" t="n">
        <v>0.0005173305742369</v>
      </c>
      <c r="F2184" s="2" t="n">
        <v>0.409811181103358</v>
      </c>
      <c r="G2184" s="12" t="b">
        <f aca="false">FALSE()</f>
        <v>0</v>
      </c>
      <c r="H2184" s="2" t="n">
        <v>-0.0282100828468845</v>
      </c>
      <c r="I2184" s="2" t="n">
        <v>0.0418242688287909</v>
      </c>
      <c r="J2184" s="12" t="b">
        <f aca="false">FALSE()</f>
        <v>0</v>
      </c>
      <c r="K2184" s="12" t="b">
        <f aca="false">FALSE()</f>
        <v>0</v>
      </c>
      <c r="L2184" s="2" t="n">
        <v>5.27795310719667E-005</v>
      </c>
    </row>
    <row r="2185" customFormat="false" ht="15" hidden="false" customHeight="false" outlineLevel="0" collapsed="false">
      <c r="A2185" s="2" t="s">
        <v>342</v>
      </c>
      <c r="B2185" s="2" t="s">
        <v>342</v>
      </c>
      <c r="C2185" s="2" t="n">
        <v>2155</v>
      </c>
      <c r="D2185" s="2" t="n">
        <v>-0.0689019755112363</v>
      </c>
      <c r="E2185" s="2" t="n">
        <v>0.000438596491228</v>
      </c>
      <c r="F2185" s="2" t="n">
        <v>-0.0571114687844793</v>
      </c>
      <c r="G2185" s="12" t="b">
        <f aca="false">FALSE()</f>
        <v>0</v>
      </c>
      <c r="H2185" s="2" t="n">
        <v>-0.0282100828468845</v>
      </c>
      <c r="I2185" s="2" t="n">
        <v>0.0418242688287909</v>
      </c>
      <c r="J2185" s="12" t="b">
        <f aca="false">FALSE()</f>
        <v>0</v>
      </c>
      <c r="K2185" s="12" t="b">
        <f aca="false">FALSE()</f>
        <v>0</v>
      </c>
      <c r="L2185" s="2" t="n">
        <v>6.40168716822569E-005</v>
      </c>
    </row>
    <row r="2186" customFormat="false" ht="15" hidden="false" customHeight="false" outlineLevel="0" collapsed="false">
      <c r="A2186" s="2" t="s">
        <v>342</v>
      </c>
      <c r="B2186" s="2" t="s">
        <v>342</v>
      </c>
      <c r="C2186" s="2" t="n">
        <v>2156</v>
      </c>
      <c r="D2186" s="2" t="n">
        <v>-0.0609468228486289</v>
      </c>
      <c r="E2186" s="2" t="n">
        <v>0.0004486316733961</v>
      </c>
      <c r="F2186" s="2" t="n">
        <v>-0.0128150001800997</v>
      </c>
      <c r="G2186" s="12" t="b">
        <f aca="false">FALSE()</f>
        <v>0</v>
      </c>
      <c r="H2186" s="2" t="n">
        <v>-0.0282100828468845</v>
      </c>
      <c r="I2186" s="2" t="n">
        <v>0.0418242688287909</v>
      </c>
      <c r="J2186" s="12" t="b">
        <f aca="false">FALSE()</f>
        <v>0</v>
      </c>
      <c r="K2186" s="12" t="b">
        <f aca="false">FALSE()</f>
        <v>0</v>
      </c>
      <c r="L2186" s="2" t="n">
        <v>6.25288271320743E-005</v>
      </c>
    </row>
    <row r="2187" customFormat="false" ht="15" hidden="false" customHeight="false" outlineLevel="0" collapsed="false">
      <c r="A2187" s="2" t="s">
        <v>342</v>
      </c>
      <c r="B2187" s="2" t="s">
        <v>342</v>
      </c>
      <c r="C2187" s="2" t="n">
        <v>2157</v>
      </c>
      <c r="D2187" s="2" t="n">
        <v>-0.15072494538875</v>
      </c>
      <c r="E2187" s="2" t="n">
        <v>0.0004456327985739</v>
      </c>
      <c r="F2187" s="2" t="n">
        <v>-0.512644517043218</v>
      </c>
      <c r="G2187" s="12" t="b">
        <f aca="false">FALSE()</f>
        <v>0</v>
      </c>
      <c r="H2187" s="2" t="n">
        <v>-0.0282100828468845</v>
      </c>
      <c r="I2187" s="2" t="n">
        <v>0.0418242688287909</v>
      </c>
      <c r="J2187" s="12" t="b">
        <f aca="false">FALSE()</f>
        <v>0</v>
      </c>
      <c r="K2187" s="12" t="b">
        <f aca="false">FALSE()</f>
        <v>0</v>
      </c>
      <c r="L2187" s="2" t="n">
        <v>6.29716704776112E-005</v>
      </c>
    </row>
    <row r="2188" customFormat="false" ht="15" hidden="false" customHeight="false" outlineLevel="0" collapsed="false">
      <c r="A2188" s="2" t="s">
        <v>342</v>
      </c>
      <c r="B2188" s="2" t="s">
        <v>342</v>
      </c>
      <c r="C2188" s="2" t="n">
        <v>2158</v>
      </c>
      <c r="D2188" s="2" t="n">
        <v>-0.152507058091254</v>
      </c>
      <c r="E2188" s="2" t="n">
        <v>0.000456204379562</v>
      </c>
      <c r="F2188" s="2" t="n">
        <v>-0.522479573569386</v>
      </c>
      <c r="G2188" s="12" t="b">
        <f aca="false">FALSE()</f>
        <v>0</v>
      </c>
      <c r="H2188" s="2" t="n">
        <v>-0.0282100828468845</v>
      </c>
      <c r="I2188" s="2" t="n">
        <v>0.0418242688287909</v>
      </c>
      <c r="J2188" s="12" t="b">
        <f aca="false">FALSE()</f>
        <v>0</v>
      </c>
      <c r="K2188" s="12" t="b">
        <f aca="false">FALSE()</f>
        <v>0</v>
      </c>
      <c r="L2188" s="2" t="n">
        <v>6.14174082132279E-005</v>
      </c>
    </row>
    <row r="2189" customFormat="false" ht="15" hidden="false" customHeight="false" outlineLevel="0" collapsed="false">
      <c r="A2189" s="2" t="s">
        <v>342</v>
      </c>
      <c r="B2189" s="2" t="s">
        <v>342</v>
      </c>
      <c r="C2189" s="2" t="n">
        <v>2159</v>
      </c>
      <c r="D2189" s="2" t="n">
        <v>-0.0241708979418875</v>
      </c>
      <c r="E2189" s="2" t="n">
        <v>0.0001703577512776</v>
      </c>
      <c r="F2189" s="2" t="n">
        <v>0.192756147652984</v>
      </c>
      <c r="G2189" s="12" t="b">
        <f aca="false">FALSE()</f>
        <v>0</v>
      </c>
      <c r="H2189" s="2" t="n">
        <v>-0.0282100828468845</v>
      </c>
      <c r="I2189" s="2" t="n">
        <v>0.0418242688287909</v>
      </c>
      <c r="J2189" s="12" t="b">
        <f aca="false">FALSE()</f>
        <v>0</v>
      </c>
      <c r="K2189" s="12" t="b">
        <f aca="false">FALSE()</f>
        <v>0</v>
      </c>
      <c r="L2189" s="2" t="n">
        <v>0.0001136246639374</v>
      </c>
    </row>
    <row r="2190" customFormat="false" ht="15" hidden="false" customHeight="false" outlineLevel="0" collapsed="false">
      <c r="A2190" s="2" t="s">
        <v>342</v>
      </c>
      <c r="B2190" s="2" t="s">
        <v>342</v>
      </c>
      <c r="C2190" s="2" t="n">
        <v>2160</v>
      </c>
      <c r="D2190" s="2" t="n">
        <v>-0.0411449548755944</v>
      </c>
      <c r="E2190" s="2" t="n">
        <v>0.000177304964539</v>
      </c>
      <c r="F2190" s="2" t="n">
        <v>0.097834031367011</v>
      </c>
      <c r="G2190" s="12" t="b">
        <f aca="false">FALSE()</f>
        <v>0</v>
      </c>
      <c r="H2190" s="2" t="n">
        <v>-0.0282100828468845</v>
      </c>
      <c r="I2190" s="2" t="n">
        <v>0.0418242688287909</v>
      </c>
      <c r="J2190" s="12" t="b">
        <f aca="false">FALSE()</f>
        <v>0</v>
      </c>
      <c r="K2190" s="12" t="b">
        <f aca="false">FALSE()</f>
        <v>0</v>
      </c>
      <c r="L2190" s="2" t="n">
        <v>0.0001119613679643</v>
      </c>
    </row>
    <row r="2191" customFormat="false" ht="15" hidden="false" customHeight="false" outlineLevel="0" collapsed="false">
      <c r="A2191" s="2" t="s">
        <v>342</v>
      </c>
      <c r="B2191" s="2" t="s">
        <v>342</v>
      </c>
      <c r="C2191" s="2" t="n">
        <v>2161</v>
      </c>
      <c r="D2191" s="2" t="n">
        <v>-0.0359248750964761</v>
      </c>
      <c r="E2191" s="2" t="n">
        <v>0.000170969396478</v>
      </c>
      <c r="F2191" s="2" t="n">
        <v>0.127031790812999</v>
      </c>
      <c r="G2191" s="12" t="b">
        <f aca="false">FALSE()</f>
        <v>0</v>
      </c>
      <c r="H2191" s="2" t="n">
        <v>-0.0282100828468845</v>
      </c>
      <c r="I2191" s="2" t="n">
        <v>0.0418242688287909</v>
      </c>
      <c r="J2191" s="12" t="b">
        <f aca="false">FALSE()</f>
        <v>0</v>
      </c>
      <c r="K2191" s="12" t="b">
        <f aca="false">FALSE()</f>
        <v>0</v>
      </c>
      <c r="L2191" s="2" t="n">
        <v>0.0001134768688842</v>
      </c>
    </row>
    <row r="2192" customFormat="false" ht="15" hidden="false" customHeight="false" outlineLevel="0" collapsed="false">
      <c r="A2192" s="2" t="s">
        <v>342</v>
      </c>
      <c r="B2192" s="2" t="s">
        <v>342</v>
      </c>
      <c r="C2192" s="2" t="n">
        <v>2162</v>
      </c>
      <c r="D2192" s="2" t="n">
        <v>-0.0951491229386859</v>
      </c>
      <c r="E2192" s="2" t="n">
        <v>0.0001778726431874</v>
      </c>
      <c r="F2192" s="2" t="n">
        <v>-0.204098715071054</v>
      </c>
      <c r="G2192" s="12" t="b">
        <f aca="false">FALSE()</f>
        <v>0</v>
      </c>
      <c r="H2192" s="2" t="n">
        <v>-0.0282100828468845</v>
      </c>
      <c r="I2192" s="2" t="n">
        <v>0.0418242688287909</v>
      </c>
      <c r="J2192" s="12" t="b">
        <f aca="false">FALSE()</f>
        <v>0</v>
      </c>
      <c r="K2192" s="12" t="b">
        <f aca="false">FALSE()</f>
        <v>0</v>
      </c>
      <c r="L2192" s="2" t="n">
        <v>0.0001118269180961</v>
      </c>
    </row>
    <row r="2193" customFormat="false" ht="15" hidden="false" customHeight="false" outlineLevel="0" collapsed="false">
      <c r="A2193" s="2" t="s">
        <v>342</v>
      </c>
      <c r="B2193" s="2" t="s">
        <v>342</v>
      </c>
      <c r="C2193" s="2" t="n">
        <v>2163</v>
      </c>
      <c r="D2193" s="2" t="n">
        <v>-0.0157492062666959</v>
      </c>
      <c r="E2193" s="2" t="n">
        <v>0.00036886757654</v>
      </c>
      <c r="F2193" s="2" t="n">
        <v>0.239102239946131</v>
      </c>
      <c r="G2193" s="12" t="b">
        <f aca="false">FALSE()</f>
        <v>0</v>
      </c>
      <c r="H2193" s="2" t="n">
        <v>-0.0282100828468845</v>
      </c>
      <c r="I2193" s="2" t="n">
        <v>0.0418242688287909</v>
      </c>
      <c r="J2193" s="12" t="b">
        <f aca="false">FALSE()</f>
        <v>0</v>
      </c>
      <c r="K2193" s="12" t="b">
        <f aca="false">FALSE()</f>
        <v>0</v>
      </c>
      <c r="L2193" s="2" t="n">
        <v>7.48865648323396E-005</v>
      </c>
    </row>
    <row r="2194" customFormat="false" ht="15" hidden="false" customHeight="false" outlineLevel="0" collapsed="false">
      <c r="A2194" s="2" t="s">
        <v>342</v>
      </c>
      <c r="B2194" s="2" t="s">
        <v>342</v>
      </c>
      <c r="C2194" s="2" t="n">
        <v>2164</v>
      </c>
      <c r="D2194" s="2" t="n">
        <v>0.0202006414294668</v>
      </c>
      <c r="E2194" s="2" t="n">
        <v>0.0003786444528587</v>
      </c>
      <c r="F2194" s="2" t="n">
        <v>0.439422397005067</v>
      </c>
      <c r="G2194" s="12" t="b">
        <f aca="false">FALSE()</f>
        <v>0</v>
      </c>
      <c r="H2194" s="2" t="n">
        <v>-0.0282100828468845</v>
      </c>
      <c r="I2194" s="2" t="n">
        <v>0.0418242688287909</v>
      </c>
      <c r="J2194" s="12" t="b">
        <f aca="false">FALSE()</f>
        <v>0</v>
      </c>
      <c r="K2194" s="12" t="b">
        <f aca="false">FALSE()</f>
        <v>0</v>
      </c>
      <c r="L2194" s="2" t="n">
        <v>7.33017847657439E-005</v>
      </c>
    </row>
    <row r="2195" customFormat="false" ht="15" hidden="false" customHeight="false" outlineLevel="0" collapsed="false">
      <c r="A2195" s="2" t="s">
        <v>342</v>
      </c>
      <c r="B2195" s="2" t="s">
        <v>342</v>
      </c>
      <c r="C2195" s="2" t="n">
        <v>2165</v>
      </c>
      <c r="D2195" s="2" t="n">
        <v>-0.0001931245709394</v>
      </c>
      <c r="E2195" s="2" t="n">
        <v>0.0003713330857779</v>
      </c>
      <c r="F2195" s="2" t="n">
        <v>0.325800543957999</v>
      </c>
      <c r="G2195" s="12" t="b">
        <f aca="false">FALSE()</f>
        <v>0</v>
      </c>
      <c r="H2195" s="2" t="n">
        <v>-0.0282100828468845</v>
      </c>
      <c r="I2195" s="2" t="n">
        <v>0.0418242688287909</v>
      </c>
      <c r="J2195" s="12" t="b">
        <f aca="false">FALSE()</f>
        <v>0</v>
      </c>
      <c r="K2195" s="12" t="b">
        <f aca="false">FALSE()</f>
        <v>0</v>
      </c>
      <c r="L2195" s="2" t="n">
        <v>7.44848904123764E-005</v>
      </c>
    </row>
    <row r="2196" customFormat="false" ht="15" hidden="false" customHeight="false" outlineLevel="0" collapsed="false">
      <c r="A2196" s="2" t="s">
        <v>342</v>
      </c>
      <c r="B2196" s="2" t="s">
        <v>342</v>
      </c>
      <c r="C2196" s="2" t="n">
        <v>2166</v>
      </c>
      <c r="D2196" s="2" t="n">
        <v>0.0102604872575895</v>
      </c>
      <c r="E2196" s="2" t="n">
        <v>0.0003810975609756</v>
      </c>
      <c r="F2196" s="2" t="n">
        <v>0.384008957973959</v>
      </c>
      <c r="G2196" s="12" t="b">
        <f aca="false">FALSE()</f>
        <v>0</v>
      </c>
      <c r="H2196" s="2" t="n">
        <v>-0.0282100828468845</v>
      </c>
      <c r="I2196" s="2" t="n">
        <v>0.0418242688287909</v>
      </c>
      <c r="J2196" s="12" t="b">
        <f aca="false">FALSE()</f>
        <v>0</v>
      </c>
      <c r="K2196" s="12" t="b">
        <f aca="false">FALSE()</f>
        <v>0</v>
      </c>
      <c r="L2196" s="2" t="n">
        <v>7.29074821684305E-005</v>
      </c>
    </row>
    <row r="2197" customFormat="false" ht="15" hidden="false" customHeight="false" outlineLevel="0" collapsed="false">
      <c r="A2197" s="2" t="s">
        <v>342</v>
      </c>
      <c r="B2197" s="2" t="s">
        <v>342</v>
      </c>
      <c r="C2197" s="2" t="n">
        <v>2167</v>
      </c>
      <c r="D2197" s="2" t="n">
        <v>-0.0417286501594565</v>
      </c>
      <c r="E2197" s="2" t="n">
        <v>0.0003002101471029</v>
      </c>
      <c r="F2197" s="2" t="n">
        <v>0.0943907974236703</v>
      </c>
      <c r="G2197" s="12" t="b">
        <f aca="false">FALSE()</f>
        <v>0</v>
      </c>
      <c r="H2197" s="2" t="n">
        <v>-0.0282100828468845</v>
      </c>
      <c r="I2197" s="2" t="n">
        <v>0.0418242688287909</v>
      </c>
      <c r="J2197" s="12" t="b">
        <f aca="false">FALSE()</f>
        <v>0</v>
      </c>
      <c r="K2197" s="12" t="b">
        <f aca="false">FALSE()</f>
        <v>0</v>
      </c>
      <c r="L2197" s="2" t="n">
        <v>8.66859014112427E-005</v>
      </c>
    </row>
    <row r="2198" customFormat="false" ht="15" hidden="false" customHeight="false" outlineLevel="0" collapsed="false">
      <c r="A2198" s="2" t="s">
        <v>342</v>
      </c>
      <c r="B2198" s="2" t="s">
        <v>342</v>
      </c>
      <c r="C2198" s="2" t="n">
        <v>2168</v>
      </c>
      <c r="D2198" s="2" t="n">
        <v>-0.126485272612176</v>
      </c>
      <c r="E2198" s="2" t="n">
        <v>0.0003140703517587</v>
      </c>
      <c r="F2198" s="2" t="n">
        <v>-0.378476736894417</v>
      </c>
      <c r="G2198" s="12" t="b">
        <f aca="false">FALSE()</f>
        <v>0</v>
      </c>
      <c r="H2198" s="2" t="n">
        <v>-0.0282100828468845</v>
      </c>
      <c r="I2198" s="2" t="n">
        <v>0.0418242688287909</v>
      </c>
      <c r="J2198" s="12" t="b">
        <f aca="false">FALSE()</f>
        <v>0</v>
      </c>
      <c r="K2198" s="12" t="b">
        <f aca="false">FALSE()</f>
        <v>0</v>
      </c>
      <c r="L2198" s="2" t="n">
        <v>8.42002261917939E-005</v>
      </c>
    </row>
    <row r="2199" customFormat="false" ht="15" hidden="false" customHeight="false" outlineLevel="0" collapsed="false">
      <c r="A2199" s="2" t="s">
        <v>342</v>
      </c>
      <c r="B2199" s="2" t="s">
        <v>342</v>
      </c>
      <c r="C2199" s="2" t="n">
        <v>2169</v>
      </c>
      <c r="D2199" s="2" t="n">
        <v>-0.0377999800864374</v>
      </c>
      <c r="E2199" s="2" t="n">
        <v>0.0002998500749625</v>
      </c>
      <c r="F2199" s="2" t="n">
        <v>0.116313822491813</v>
      </c>
      <c r="G2199" s="12" t="b">
        <f aca="false">FALSE()</f>
        <v>0</v>
      </c>
      <c r="H2199" s="2" t="n">
        <v>-0.0282100828468845</v>
      </c>
      <c r="I2199" s="2" t="n">
        <v>0.0418242688287909</v>
      </c>
      <c r="J2199" s="12" t="b">
        <f aca="false">FALSE()</f>
        <v>0</v>
      </c>
      <c r="K2199" s="12" t="b">
        <f aca="false">FALSE()</f>
        <v>0</v>
      </c>
      <c r="L2199" s="2" t="n">
        <v>8.67512516778086E-005</v>
      </c>
    </row>
    <row r="2200" customFormat="false" ht="15" hidden="false" customHeight="false" outlineLevel="0" collapsed="false">
      <c r="A2200" s="2" t="s">
        <v>342</v>
      </c>
      <c r="B2200" s="2" t="s">
        <v>342</v>
      </c>
      <c r="C2200" s="2" t="n">
        <v>2170</v>
      </c>
      <c r="D2200" s="2" t="n">
        <v>-0.126385890880046</v>
      </c>
      <c r="E2200" s="2" t="n">
        <v>0.0003135779241141</v>
      </c>
      <c r="F2200" s="2" t="n">
        <v>-0.377925239727497</v>
      </c>
      <c r="G2200" s="12" t="b">
        <f aca="false">FALSE()</f>
        <v>0</v>
      </c>
      <c r="H2200" s="2" t="n">
        <v>-0.0282100828468845</v>
      </c>
      <c r="I2200" s="2" t="n">
        <v>0.0418242688287909</v>
      </c>
      <c r="J2200" s="12" t="b">
        <f aca="false">FALSE()</f>
        <v>0</v>
      </c>
      <c r="K2200" s="12" t="b">
        <f aca="false">FALSE()</f>
        <v>0</v>
      </c>
      <c r="L2200" s="2" t="n">
        <v>8.42875625933993E-005</v>
      </c>
    </row>
    <row r="2201" customFormat="false" ht="15" hidden="false" customHeight="false" outlineLevel="0" collapsed="false">
      <c r="A2201" s="2" t="s">
        <v>342</v>
      </c>
      <c r="B2201" s="2" t="s">
        <v>342</v>
      </c>
      <c r="C2201" s="2" t="n">
        <v>2171</v>
      </c>
      <c r="D2201" s="2" t="n">
        <v>-0.0321059344736476</v>
      </c>
      <c r="E2201" s="2" t="n">
        <v>0.0006341154090044</v>
      </c>
      <c r="F2201" s="2" t="n">
        <v>0.147323038154558</v>
      </c>
      <c r="G2201" s="12" t="b">
        <f aca="false">FALSE()</f>
        <v>0</v>
      </c>
      <c r="H2201" s="2" t="n">
        <v>-0.0282100828468845</v>
      </c>
      <c r="I2201" s="2" t="n">
        <v>0.0418242688287909</v>
      </c>
      <c r="J2201" s="12" t="b">
        <f aca="false">FALSE()</f>
        <v>0</v>
      </c>
      <c r="K2201" s="12" t="b">
        <f aca="false">FALSE()</f>
        <v>0</v>
      </c>
      <c r="L2201" s="2" t="n">
        <v>3.76655720664149E-005</v>
      </c>
    </row>
    <row r="2202" customFormat="false" ht="15" hidden="false" customHeight="false" outlineLevel="0" collapsed="false">
      <c r="A2202" s="2" t="s">
        <v>342</v>
      </c>
      <c r="B2202" s="2" t="s">
        <v>342</v>
      </c>
      <c r="C2202" s="2" t="n">
        <v>2172</v>
      </c>
      <c r="D2202" s="2" t="n">
        <v>0.0056209704352261</v>
      </c>
      <c r="E2202" s="2" t="n">
        <v>0.0006472491909385</v>
      </c>
      <c r="F2202" s="2" t="n">
        <v>0.35667441192548</v>
      </c>
      <c r="G2202" s="12" t="b">
        <f aca="false">FALSE()</f>
        <v>0</v>
      </c>
      <c r="H2202" s="2" t="n">
        <v>-0.0282100828468845</v>
      </c>
      <c r="I2202" s="2" t="n">
        <v>0.0418242688287909</v>
      </c>
      <c r="J2202" s="12" t="b">
        <f aca="false">FALSE()</f>
        <v>0</v>
      </c>
      <c r="K2202" s="12" t="b">
        <f aca="false">FALSE()</f>
        <v>0</v>
      </c>
      <c r="L2202" s="2" t="n">
        <v>3.60623836990965E-005</v>
      </c>
    </row>
    <row r="2203" customFormat="false" ht="15" hidden="false" customHeight="false" outlineLevel="0" collapsed="false">
      <c r="A2203" s="2" t="s">
        <v>342</v>
      </c>
      <c r="B2203" s="2" t="s">
        <v>342</v>
      </c>
      <c r="C2203" s="2" t="n">
        <v>2173</v>
      </c>
      <c r="D2203" s="2" t="n">
        <v>-0.0062238112701207</v>
      </c>
      <c r="E2203" s="2" t="n">
        <v>0.0006365372374283</v>
      </c>
      <c r="F2203" s="2" t="n">
        <v>0.290985046916217</v>
      </c>
      <c r="G2203" s="12" t="b">
        <f aca="false">FALSE()</f>
        <v>0</v>
      </c>
      <c r="H2203" s="2" t="n">
        <v>-0.0282100828468845</v>
      </c>
      <c r="I2203" s="2" t="n">
        <v>0.0418242688287909</v>
      </c>
      <c r="J2203" s="12" t="b">
        <f aca="false">FALSE()</f>
        <v>0</v>
      </c>
      <c r="K2203" s="12" t="b">
        <f aca="false">FALSE()</f>
        <v>0</v>
      </c>
      <c r="L2203" s="2" t="n">
        <v>3.73686172298601E-005</v>
      </c>
    </row>
    <row r="2204" customFormat="false" ht="15" hidden="false" customHeight="false" outlineLevel="0" collapsed="false">
      <c r="A2204" s="2" t="s">
        <v>342</v>
      </c>
      <c r="B2204" s="2" t="s">
        <v>342</v>
      </c>
      <c r="C2204" s="2" t="n">
        <v>2174</v>
      </c>
      <c r="D2204" s="2" t="n">
        <v>0.0046219985764766</v>
      </c>
      <c r="E2204" s="2" t="n">
        <v>0.0006497725795971</v>
      </c>
      <c r="F2204" s="2" t="n">
        <v>0.351116498754975</v>
      </c>
      <c r="G2204" s="12" t="b">
        <f aca="false">FALSE()</f>
        <v>0</v>
      </c>
      <c r="H2204" s="2" t="n">
        <v>-0.0282100828468845</v>
      </c>
      <c r="I2204" s="2" t="n">
        <v>0.0418242688287909</v>
      </c>
      <c r="J2204" s="12" t="b">
        <f aca="false">FALSE()</f>
        <v>0</v>
      </c>
      <c r="K2204" s="12" t="b">
        <f aca="false">FALSE()</f>
        <v>0</v>
      </c>
      <c r="L2204" s="2" t="n">
        <v>3.57563720985374E-005</v>
      </c>
    </row>
    <row r="2205" customFormat="false" ht="15" hidden="false" customHeight="false" outlineLevel="0" collapsed="false">
      <c r="A2205" s="2" t="s">
        <v>342</v>
      </c>
      <c r="B2205" s="2" t="s">
        <v>342</v>
      </c>
      <c r="C2205" s="2" t="n">
        <v>2175</v>
      </c>
      <c r="D2205" s="2" t="n">
        <v>-0.0349700261148591</v>
      </c>
      <c r="E2205" s="2" t="n">
        <v>0.0001280737704918</v>
      </c>
      <c r="F2205" s="2" t="n">
        <v>0.132459586840512</v>
      </c>
      <c r="G2205" s="12" t="b">
        <f aca="false">FALSE()</f>
        <v>0</v>
      </c>
      <c r="H2205" s="2" t="n">
        <v>-0.0282100828468845</v>
      </c>
      <c r="I2205" s="2" t="n">
        <v>0.0418242688287909</v>
      </c>
      <c r="J2205" s="12" t="b">
        <f aca="false">FALSE()</f>
        <v>0</v>
      </c>
      <c r="K2205" s="12" t="b">
        <f aca="false">FALSE()</f>
        <v>0</v>
      </c>
      <c r="L2205" s="2" t="n">
        <v>0.0001245834103069</v>
      </c>
    </row>
    <row r="2206" customFormat="false" ht="15" hidden="false" customHeight="false" outlineLevel="0" collapsed="false">
      <c r="A2206" s="2" t="s">
        <v>342</v>
      </c>
      <c r="B2206" s="2" t="s">
        <v>342</v>
      </c>
      <c r="C2206" s="2" t="n">
        <v>2176</v>
      </c>
      <c r="D2206" s="2" t="n">
        <v>-0.0251379217987606</v>
      </c>
      <c r="E2206" s="2" t="n">
        <v>0.0001325732467188</v>
      </c>
      <c r="F2206" s="2" t="n">
        <v>0.187460171618266</v>
      </c>
      <c r="G2206" s="12" t="b">
        <f aca="false">FALSE()</f>
        <v>0</v>
      </c>
      <c r="H2206" s="2" t="n">
        <v>-0.0282100828468845</v>
      </c>
      <c r="I2206" s="2" t="n">
        <v>0.0418242688287909</v>
      </c>
      <c r="J2206" s="12" t="b">
        <f aca="false">FALSE()</f>
        <v>0</v>
      </c>
      <c r="K2206" s="12" t="b">
        <f aca="false">FALSE()</f>
        <v>0</v>
      </c>
      <c r="L2206" s="2" t="n">
        <v>0.0001233384103659</v>
      </c>
    </row>
    <row r="2207" customFormat="false" ht="15" hidden="false" customHeight="false" outlineLevel="0" collapsed="false">
      <c r="A2207" s="2" t="s">
        <v>342</v>
      </c>
      <c r="B2207" s="2" t="s">
        <v>342</v>
      </c>
      <c r="C2207" s="2" t="n">
        <v>2177</v>
      </c>
      <c r="D2207" s="2" t="n">
        <v>-0.0243341792878322</v>
      </c>
      <c r="E2207" s="2" t="n">
        <v>0.0001287995878413</v>
      </c>
      <c r="F2207" s="2" t="n">
        <v>0.191968444253619</v>
      </c>
      <c r="G2207" s="12" t="b">
        <f aca="false">FALSE()</f>
        <v>0</v>
      </c>
      <c r="H2207" s="2" t="n">
        <v>-0.0282100828468845</v>
      </c>
      <c r="I2207" s="2" t="n">
        <v>0.0418242688287909</v>
      </c>
      <c r="J2207" s="12" t="b">
        <f aca="false">FALSE()</f>
        <v>0</v>
      </c>
      <c r="K2207" s="12" t="b">
        <f aca="false">FALSE()</f>
        <v>0</v>
      </c>
      <c r="L2207" s="2" t="n">
        <v>0.0001243811114796</v>
      </c>
    </row>
    <row r="2208" customFormat="false" ht="15" hidden="false" customHeight="false" outlineLevel="0" collapsed="false">
      <c r="A2208" s="2" t="s">
        <v>342</v>
      </c>
      <c r="B2208" s="2" t="s">
        <v>342</v>
      </c>
      <c r="C2208" s="2" t="n">
        <v>2178</v>
      </c>
      <c r="D2208" s="2" t="n">
        <v>-0.0324081093671603</v>
      </c>
      <c r="E2208" s="2" t="n">
        <v>0.0001333155579256</v>
      </c>
      <c r="F2208" s="2" t="n">
        <v>0.146782298559908</v>
      </c>
      <c r="G2208" s="12" t="b">
        <f aca="false">FALSE()</f>
        <v>0</v>
      </c>
      <c r="H2208" s="2" t="n">
        <v>-0.0282100828468845</v>
      </c>
      <c r="I2208" s="2" t="n">
        <v>0.0418242688287909</v>
      </c>
      <c r="J2208" s="12" t="b">
        <f aca="false">FALSE()</f>
        <v>0</v>
      </c>
      <c r="K2208" s="12" t="b">
        <f aca="false">FALSE()</f>
        <v>0</v>
      </c>
      <c r="L2208" s="2" t="n">
        <v>0.0001231350609909</v>
      </c>
    </row>
    <row r="2209" customFormat="false" ht="15" hidden="false" customHeight="false" outlineLevel="0" collapsed="false">
      <c r="A2209" s="2" t="s">
        <v>342</v>
      </c>
      <c r="B2209" s="2" t="s">
        <v>342</v>
      </c>
      <c r="C2209" s="2" t="n">
        <v>2179</v>
      </c>
      <c r="D2209" s="2" t="n">
        <v>0.0201774415151572</v>
      </c>
      <c r="E2209" s="2" t="n">
        <v>0.0015360983102918</v>
      </c>
      <c r="F2209" s="2" t="n">
        <v>0.431571469214009</v>
      </c>
      <c r="G2209" s="12" t="b">
        <f aca="false">FALSE()</f>
        <v>0</v>
      </c>
      <c r="H2209" s="2" t="n">
        <v>-0.0282100828468845</v>
      </c>
      <c r="I2209" s="2" t="n">
        <v>0.0418242688287909</v>
      </c>
      <c r="J2209" s="12" t="b">
        <f aca="false">FALSE()</f>
        <v>0</v>
      </c>
      <c r="K2209" s="12" t="b">
        <f aca="false">FALSE()</f>
        <v>0</v>
      </c>
      <c r="L2209" s="2" t="n">
        <v>-4.66847313887864E-005</v>
      </c>
    </row>
    <row r="2210" customFormat="false" ht="15" hidden="false" customHeight="false" outlineLevel="0" collapsed="false">
      <c r="A2210" s="2" t="s">
        <v>342</v>
      </c>
      <c r="B2210" s="2" t="s">
        <v>342</v>
      </c>
      <c r="C2210" s="2" t="n">
        <v>2180</v>
      </c>
      <c r="D2210" s="2" t="n">
        <v>-0.0452938325874435</v>
      </c>
      <c r="E2210" s="2" t="n">
        <v>0.0016025641025641</v>
      </c>
      <c r="F2210" s="2" t="n">
        <v>0.0730433395563903</v>
      </c>
      <c r="G2210" s="12" t="b">
        <f aca="false">FALSE()</f>
        <v>0</v>
      </c>
      <c r="H2210" s="2" t="n">
        <v>-0.0282100828468845</v>
      </c>
      <c r="I2210" s="2" t="n">
        <v>0.0418242688287909</v>
      </c>
      <c r="J2210" s="12" t="b">
        <f aca="false">FALSE()</f>
        <v>0</v>
      </c>
      <c r="K2210" s="12" t="b">
        <f aca="false">FALSE()</f>
        <v>0</v>
      </c>
      <c r="L2210" s="2" t="n">
        <v>-5.1560493572655E-005</v>
      </c>
    </row>
    <row r="2211" customFormat="false" ht="15" hidden="false" customHeight="false" outlineLevel="0" collapsed="false">
      <c r="A2211" s="2" t="s">
        <v>342</v>
      </c>
      <c r="B2211" s="2" t="s">
        <v>342</v>
      </c>
      <c r="C2211" s="2" t="n">
        <v>2181</v>
      </c>
      <c r="D2211" s="2" t="n">
        <v>-0.0764735931918506</v>
      </c>
      <c r="E2211" s="2" t="n">
        <v>0.0015267175572519</v>
      </c>
      <c r="F2211" s="2" t="n">
        <v>-0.0976079114053605</v>
      </c>
      <c r="G2211" s="12" t="b">
        <f aca="false">FALSE()</f>
        <v>0</v>
      </c>
      <c r="H2211" s="2" t="n">
        <v>-0.0282100828468845</v>
      </c>
      <c r="I2211" s="2" t="n">
        <v>0.0418242688287909</v>
      </c>
      <c r="J2211" s="12" t="b">
        <f aca="false">FALSE()</f>
        <v>0</v>
      </c>
      <c r="K2211" s="12" t="b">
        <f aca="false">FALSE()</f>
        <v>0</v>
      </c>
      <c r="L2211" s="2" t="n">
        <v>-4.59862896602417E-005</v>
      </c>
    </row>
    <row r="2212" customFormat="false" ht="15" hidden="false" customHeight="false" outlineLevel="0" collapsed="false">
      <c r="A2212" s="2" t="s">
        <v>342</v>
      </c>
      <c r="B2212" s="2" t="s">
        <v>342</v>
      </c>
      <c r="C2212" s="2" t="n">
        <v>2182</v>
      </c>
      <c r="D2212" s="2" t="n">
        <v>-0.104119235352506</v>
      </c>
      <c r="E2212" s="2" t="n">
        <v>0.001592356687898</v>
      </c>
      <c r="F2212" s="2" t="n">
        <v>-0.248742657904891</v>
      </c>
      <c r="G2212" s="12" t="b">
        <f aca="false">FALSE()</f>
        <v>0</v>
      </c>
      <c r="H2212" s="2" t="n">
        <v>-0.0282100828468845</v>
      </c>
      <c r="I2212" s="2" t="n">
        <v>0.0418242688287909</v>
      </c>
      <c r="J2212" s="12" t="b">
        <f aca="false">FALSE()</f>
        <v>0</v>
      </c>
      <c r="K2212" s="12" t="b">
        <f aca="false">FALSE()</f>
        <v>0</v>
      </c>
      <c r="L2212" s="2" t="n">
        <v>-5.08198495264323E-005</v>
      </c>
    </row>
    <row r="2213" customFormat="false" ht="15" hidden="false" customHeight="false" outlineLevel="0" collapsed="false">
      <c r="A2213" s="2" t="s">
        <v>342</v>
      </c>
      <c r="B2213" s="2" t="s">
        <v>342</v>
      </c>
      <c r="C2213" s="2" t="n">
        <v>2183</v>
      </c>
      <c r="D2213" s="2" t="n">
        <v>-0.0334889192201084</v>
      </c>
      <c r="E2213" s="2" t="n">
        <v>0.0001174536058256</v>
      </c>
      <c r="F2213" s="2" t="n">
        <v>0.140770271192396</v>
      </c>
      <c r="G2213" s="12" t="b">
        <f aca="false">FALSE()</f>
        <v>0</v>
      </c>
      <c r="H2213" s="2" t="n">
        <v>-0.0282100828468845</v>
      </c>
      <c r="I2213" s="2" t="n">
        <v>0.0418242688287909</v>
      </c>
      <c r="J2213" s="12" t="b">
        <f aca="false">FALSE()</f>
        <v>0</v>
      </c>
      <c r="K2213" s="12" t="b">
        <f aca="false">FALSE()</f>
        <v>0</v>
      </c>
      <c r="L2213" s="2" t="n">
        <v>0.000127611902157</v>
      </c>
    </row>
    <row r="2214" customFormat="false" ht="15" hidden="false" customHeight="false" outlineLevel="0" collapsed="false">
      <c r="A2214" s="2" t="s">
        <v>342</v>
      </c>
      <c r="B2214" s="2" t="s">
        <v>342</v>
      </c>
      <c r="C2214" s="2" t="n">
        <v>2184</v>
      </c>
      <c r="D2214" s="2" t="n">
        <v>-0.0247165157852072</v>
      </c>
      <c r="E2214" s="2" t="n">
        <v>0.0001216249087813</v>
      </c>
      <c r="F2214" s="2" t="n">
        <v>0.18985059448291</v>
      </c>
      <c r="G2214" s="12" t="b">
        <f aca="false">FALSE()</f>
        <v>0</v>
      </c>
      <c r="H2214" s="2" t="n">
        <v>-0.0282100828468845</v>
      </c>
      <c r="I2214" s="2" t="n">
        <v>0.0418242688287909</v>
      </c>
      <c r="J2214" s="12" t="b">
        <f aca="false">FALSE()</f>
        <v>0</v>
      </c>
      <c r="K2214" s="12" t="b">
        <f aca="false">FALSE()</f>
        <v>0</v>
      </c>
      <c r="L2214" s="2" t="n">
        <v>0.0001264066706266</v>
      </c>
    </row>
    <row r="2215" customFormat="false" ht="15" hidden="false" customHeight="false" outlineLevel="0" collapsed="false">
      <c r="A2215" s="2" t="s">
        <v>342</v>
      </c>
      <c r="B2215" s="2" t="s">
        <v>342</v>
      </c>
      <c r="C2215" s="2" t="n">
        <v>2185</v>
      </c>
      <c r="D2215" s="2" t="n">
        <v>-0.0292939971492592</v>
      </c>
      <c r="E2215" s="2" t="n">
        <v>0.0001180080245456</v>
      </c>
      <c r="F2215" s="2" t="n">
        <v>0.164244779792265</v>
      </c>
      <c r="G2215" s="12" t="b">
        <f aca="false">FALSE()</f>
        <v>0</v>
      </c>
      <c r="H2215" s="2" t="n">
        <v>-0.0282100828468845</v>
      </c>
      <c r="I2215" s="2" t="n">
        <v>0.0418242688287909</v>
      </c>
      <c r="J2215" s="12" t="b">
        <f aca="false">FALSE()</f>
        <v>0</v>
      </c>
      <c r="K2215" s="12" t="b">
        <f aca="false">FALSE()</f>
        <v>0</v>
      </c>
      <c r="L2215" s="2" t="n">
        <v>0.0001274504905785</v>
      </c>
    </row>
    <row r="2216" customFormat="false" ht="15" hidden="false" customHeight="false" outlineLevel="0" collapsed="false">
      <c r="A2216" s="2" t="s">
        <v>342</v>
      </c>
      <c r="B2216" s="2" t="s">
        <v>342</v>
      </c>
      <c r="C2216" s="2" t="n">
        <v>2186</v>
      </c>
      <c r="D2216" s="2" t="n">
        <v>-0.0341573531455352</v>
      </c>
      <c r="E2216" s="2" t="n">
        <v>0.0001221896383186</v>
      </c>
      <c r="F2216" s="2" t="n">
        <v>0.137019373981896</v>
      </c>
      <c r="G2216" s="12" t="b">
        <f aca="false">FALSE()</f>
        <v>0</v>
      </c>
      <c r="H2216" s="2" t="n">
        <v>-0.0282100828468845</v>
      </c>
      <c r="I2216" s="2" t="n">
        <v>0.0418242688287909</v>
      </c>
      <c r="J2216" s="12" t="b">
        <f aca="false">FALSE()</f>
        <v>0</v>
      </c>
      <c r="K2216" s="12" t="b">
        <f aca="false">FALSE()</f>
        <v>0</v>
      </c>
      <c r="L2216" s="2" t="n">
        <v>0.0001262451018064</v>
      </c>
    </row>
    <row r="2217" customFormat="false" ht="15" hidden="false" customHeight="false" outlineLevel="0" collapsed="false">
      <c r="A2217" s="2" t="s">
        <v>342</v>
      </c>
      <c r="B2217" s="2" t="s">
        <v>342</v>
      </c>
      <c r="C2217" s="2" t="n">
        <v>2187</v>
      </c>
      <c r="D2217" s="2" t="n">
        <v>-0.0065064238862624</v>
      </c>
      <c r="E2217" s="2" t="n">
        <v>0.0004038772213247</v>
      </c>
      <c r="F2217" s="2" t="n">
        <v>0.29046355645467</v>
      </c>
      <c r="G2217" s="12" t="b">
        <f aca="false">FALSE()</f>
        <v>0</v>
      </c>
      <c r="H2217" s="2" t="n">
        <v>-0.0282100828468845</v>
      </c>
      <c r="I2217" s="2" t="n">
        <v>0.0418242688287909</v>
      </c>
      <c r="J2217" s="12" t="b">
        <f aca="false">FALSE()</f>
        <v>0</v>
      </c>
      <c r="K2217" s="12" t="b">
        <f aca="false">FALSE()</f>
        <v>0</v>
      </c>
      <c r="L2217" s="2" t="n">
        <v>6.93070582866807E-005</v>
      </c>
    </row>
    <row r="2218" customFormat="false" ht="15" hidden="false" customHeight="false" outlineLevel="0" collapsed="false">
      <c r="A2218" s="2" t="s">
        <v>342</v>
      </c>
      <c r="B2218" s="2" t="s">
        <v>342</v>
      </c>
      <c r="C2218" s="2" t="n">
        <v>2188</v>
      </c>
      <c r="D2218" s="2" t="n">
        <v>0.0088940631111972</v>
      </c>
      <c r="E2218" s="2" t="n">
        <v>0.000419639110365</v>
      </c>
      <c r="F2218" s="2" t="n">
        <v>0.376167451153481</v>
      </c>
      <c r="G2218" s="12" t="b">
        <f aca="false">FALSE()</f>
        <v>0</v>
      </c>
      <c r="H2218" s="2" t="n">
        <v>-0.0282100828468845</v>
      </c>
      <c r="I2218" s="2" t="n">
        <v>0.0418242688287909</v>
      </c>
      <c r="J2218" s="12" t="b">
        <f aca="false">FALSE()</f>
        <v>0</v>
      </c>
      <c r="K2218" s="12" t="b">
        <f aca="false">FALSE()</f>
        <v>0</v>
      </c>
      <c r="L2218" s="2" t="n">
        <v>6.68772137170543E-005</v>
      </c>
    </row>
    <row r="2219" customFormat="false" ht="15" hidden="false" customHeight="false" outlineLevel="0" collapsed="false">
      <c r="A2219" s="2" t="s">
        <v>342</v>
      </c>
      <c r="B2219" s="2" t="s">
        <v>342</v>
      </c>
      <c r="C2219" s="2" t="n">
        <v>2189</v>
      </c>
      <c r="D2219" s="2" t="n">
        <v>-0.047395139662127</v>
      </c>
      <c r="E2219" s="2" t="n">
        <v>0.0003293807641633</v>
      </c>
      <c r="F2219" s="2" t="n">
        <v>0.0627431754351531</v>
      </c>
      <c r="G2219" s="12" t="b">
        <f aca="false">FALSE()</f>
        <v>0</v>
      </c>
      <c r="H2219" s="2" t="n">
        <v>-0.0282100828468845</v>
      </c>
      <c r="I2219" s="2" t="n">
        <v>0.0418242688287909</v>
      </c>
      <c r="J2219" s="12" t="b">
        <f aca="false">FALSE()</f>
        <v>0</v>
      </c>
      <c r="K2219" s="12" t="b">
        <f aca="false">FALSE()</f>
        <v>0</v>
      </c>
      <c r="L2219" s="2" t="n">
        <v>8.15190353273059E-005</v>
      </c>
    </row>
    <row r="2220" customFormat="false" ht="15" hidden="false" customHeight="false" outlineLevel="0" collapsed="false">
      <c r="A2220" s="2" t="s">
        <v>342</v>
      </c>
      <c r="B2220" s="2" t="s">
        <v>342</v>
      </c>
      <c r="C2220" s="2" t="n">
        <v>2190</v>
      </c>
      <c r="D2220" s="2" t="n">
        <v>-0.0429584268161877</v>
      </c>
      <c r="E2220" s="2" t="n">
        <v>0.0003411804844762</v>
      </c>
      <c r="F2220" s="2" t="n">
        <v>0.0874731922114345</v>
      </c>
      <c r="G2220" s="12" t="b">
        <f aca="false">FALSE()</f>
        <v>0</v>
      </c>
      <c r="H2220" s="2" t="n">
        <v>-0.0282100828468845</v>
      </c>
      <c r="I2220" s="2" t="n">
        <v>0.0418242688287909</v>
      </c>
      <c r="J2220" s="12" t="b">
        <f aca="false">FALSE()</f>
        <v>0</v>
      </c>
      <c r="K2220" s="12" t="b">
        <f aca="false">FALSE()</f>
        <v>0</v>
      </c>
      <c r="L2220" s="2" t="n">
        <v>7.94960824135767E-005</v>
      </c>
    </row>
    <row r="2221" customFormat="false" ht="15" hidden="false" customHeight="false" outlineLevel="0" collapsed="false">
      <c r="A2221" s="2" t="s">
        <v>342</v>
      </c>
      <c r="B2221" s="2" t="s">
        <v>342</v>
      </c>
      <c r="C2221" s="2" t="n">
        <v>2191</v>
      </c>
      <c r="D2221" s="2" t="n">
        <v>-0.0776936360279087</v>
      </c>
      <c r="E2221" s="2" t="n">
        <v>0.0001186380353541</v>
      </c>
      <c r="F2221" s="2" t="n">
        <v>-0.106609427641875</v>
      </c>
      <c r="G2221" s="12" t="b">
        <f aca="false">FALSE()</f>
        <v>0</v>
      </c>
      <c r="H2221" s="2" t="n">
        <v>-0.0282100828468845</v>
      </c>
      <c r="I2221" s="2" t="n">
        <v>0.0418242688287909</v>
      </c>
      <c r="J2221" s="12" t="b">
        <f aca="false">FALSE()</f>
        <v>0</v>
      </c>
      <c r="K2221" s="12" t="b">
        <f aca="false">FALSE()</f>
        <v>0</v>
      </c>
      <c r="L2221" s="2" t="n">
        <v>0.0001272675314506</v>
      </c>
    </row>
    <row r="2222" customFormat="false" ht="15" hidden="false" customHeight="false" outlineLevel="0" collapsed="false">
      <c r="A2222" s="2" t="s">
        <v>342</v>
      </c>
      <c r="B2222" s="2" t="s">
        <v>342</v>
      </c>
      <c r="C2222" s="2" t="n">
        <v>2192</v>
      </c>
      <c r="D2222" s="2" t="n">
        <v>-0.0774640589678339</v>
      </c>
      <c r="E2222" s="2" t="n">
        <v>0.0001179384361363</v>
      </c>
      <c r="F2222" s="2" t="n">
        <v>-0.105325879464238</v>
      </c>
      <c r="G2222" s="12" t="b">
        <f aca="false">FALSE()</f>
        <v>0</v>
      </c>
      <c r="H2222" s="2" t="n">
        <v>-0.0282100828468845</v>
      </c>
      <c r="I2222" s="2" t="n">
        <v>0.0418242688287909</v>
      </c>
      <c r="J2222" s="12" t="b">
        <f aca="false">FALSE()</f>
        <v>0</v>
      </c>
      <c r="K2222" s="12" t="b">
        <f aca="false">FALSE()</f>
        <v>0</v>
      </c>
      <c r="L2222" s="2" t="n">
        <v>0.0001274707294483</v>
      </c>
    </row>
    <row r="2223" customFormat="false" ht="15" hidden="false" customHeight="false" outlineLevel="0" collapsed="false">
      <c r="A2223" s="2" t="s">
        <v>342</v>
      </c>
      <c r="B2223" s="2" t="s">
        <v>342</v>
      </c>
      <c r="C2223" s="2" t="n">
        <v>2193</v>
      </c>
      <c r="D2223" s="2" t="n">
        <v>-0.0293651114973401</v>
      </c>
      <c r="E2223" s="2" t="n">
        <v>0.0001185817621249</v>
      </c>
      <c r="F2223" s="2" t="n">
        <v>0.163845331862884</v>
      </c>
      <c r="G2223" s="12" t="b">
        <f aca="false">FALSE()</f>
        <v>0</v>
      </c>
      <c r="H2223" s="2" t="n">
        <v>-0.0282100828468845</v>
      </c>
      <c r="I2223" s="2" t="n">
        <v>0.0418242688287909</v>
      </c>
      <c r="J2223" s="12" t="b">
        <f aca="false">FALSE()</f>
        <v>0</v>
      </c>
      <c r="K2223" s="12" t="b">
        <f aca="false">FALSE()</f>
        <v>0</v>
      </c>
      <c r="L2223" s="2" t="n">
        <v>0.0001272838537407</v>
      </c>
    </row>
    <row r="2224" customFormat="false" ht="15" hidden="false" customHeight="false" outlineLevel="0" collapsed="false">
      <c r="A2224" s="2" t="s">
        <v>342</v>
      </c>
      <c r="B2224" s="2" t="s">
        <v>342</v>
      </c>
      <c r="C2224" s="2" t="n">
        <v>2194</v>
      </c>
      <c r="D2224" s="2" t="n">
        <v>-0.0356998136366796</v>
      </c>
      <c r="E2224" s="2" t="n">
        <v>0.000117716303708</v>
      </c>
      <c r="F2224" s="2" t="n">
        <v>0.128396970257554</v>
      </c>
      <c r="G2224" s="12" t="b">
        <f aca="false">FALSE()</f>
        <v>0</v>
      </c>
      <c r="H2224" s="2" t="n">
        <v>-0.0282100828468845</v>
      </c>
      <c r="I2224" s="2" t="n">
        <v>0.0418242688287909</v>
      </c>
      <c r="J2224" s="12" t="b">
        <f aca="false">FALSE()</f>
        <v>0</v>
      </c>
      <c r="K2224" s="12" t="b">
        <f aca="false">FALSE()</f>
        <v>0</v>
      </c>
      <c r="L2224" s="2" t="n">
        <v>0.0001275353737574</v>
      </c>
    </row>
    <row r="2225" customFormat="false" ht="15" hidden="false" customHeight="false" outlineLevel="0" collapsed="false">
      <c r="A2225" s="2" t="s">
        <v>342</v>
      </c>
      <c r="B2225" s="2" t="s">
        <v>342</v>
      </c>
      <c r="C2225" s="2" t="n">
        <v>2195</v>
      </c>
      <c r="D2225" s="2" t="n">
        <v>-0.0360170495046077</v>
      </c>
      <c r="E2225" s="2" t="n">
        <v>0.0001198178768272</v>
      </c>
      <c r="F2225" s="2" t="n">
        <v>0.126617479975862</v>
      </c>
      <c r="G2225" s="12" t="b">
        <f aca="false">FALSE()</f>
        <v>0</v>
      </c>
      <c r="H2225" s="2" t="n">
        <v>-0.0282100828468845</v>
      </c>
      <c r="I2225" s="2" t="n">
        <v>0.0418242688287909</v>
      </c>
      <c r="J2225" s="12" t="b">
        <f aca="false">FALSE()</f>
        <v>0</v>
      </c>
      <c r="K2225" s="12" t="b">
        <f aca="false">FALSE()</f>
        <v>0</v>
      </c>
      <c r="L2225" s="2" t="n">
        <v>0.0001269262016057</v>
      </c>
    </row>
    <row r="2226" customFormat="false" ht="15" hidden="false" customHeight="false" outlineLevel="0" collapsed="false">
      <c r="A2226" s="2" t="s">
        <v>342</v>
      </c>
      <c r="B2226" s="2" t="s">
        <v>342</v>
      </c>
      <c r="C2226" s="2" t="n">
        <v>2196</v>
      </c>
      <c r="D2226" s="2" t="n">
        <v>-0.0360170495046077</v>
      </c>
      <c r="E2226" s="2" t="n">
        <v>0.0001198178768272</v>
      </c>
      <c r="F2226" s="2" t="n">
        <v>0.126617479975862</v>
      </c>
      <c r="G2226" s="12" t="b">
        <f aca="false">FALSE()</f>
        <v>0</v>
      </c>
      <c r="H2226" s="2" t="n">
        <v>-0.0282100828468845</v>
      </c>
      <c r="I2226" s="2" t="n">
        <v>0.0418242688287909</v>
      </c>
      <c r="J2226" s="12" t="b">
        <f aca="false">FALSE()</f>
        <v>0</v>
      </c>
      <c r="K2226" s="12" t="b">
        <f aca="false">FALSE()</f>
        <v>0</v>
      </c>
      <c r="L2226" s="2" t="n">
        <v>0.0001269262016057</v>
      </c>
    </row>
    <row r="2227" customFormat="false" ht="15" hidden="false" customHeight="false" outlineLevel="0" collapsed="false">
      <c r="A2227" s="2" t="s">
        <v>342</v>
      </c>
      <c r="B2227" s="2" t="s">
        <v>342</v>
      </c>
      <c r="C2227" s="2" t="n">
        <v>2197</v>
      </c>
      <c r="D2227" s="2" t="n">
        <v>-0.0324832518692839</v>
      </c>
      <c r="E2227" s="2" t="n">
        <v>0.0001198178768272</v>
      </c>
      <c r="F2227" s="2" t="n">
        <v>0.146392838379417</v>
      </c>
      <c r="G2227" s="12" t="b">
        <f aca="false">FALSE()</f>
        <v>0</v>
      </c>
      <c r="H2227" s="2" t="n">
        <v>-0.0282100828468845</v>
      </c>
      <c r="I2227" s="2" t="n">
        <v>0.0418242688287909</v>
      </c>
      <c r="J2227" s="12" t="b">
        <f aca="false">FALSE()</f>
        <v>0</v>
      </c>
      <c r="K2227" s="12" t="b">
        <f aca="false">FALSE()</f>
        <v>0</v>
      </c>
      <c r="L2227" s="2" t="n">
        <v>0.0001269262016057</v>
      </c>
    </row>
    <row r="2228" customFormat="false" ht="15" hidden="false" customHeight="false" outlineLevel="0" collapsed="false">
      <c r="A2228" s="2" t="s">
        <v>342</v>
      </c>
      <c r="B2228" s="2" t="s">
        <v>342</v>
      </c>
      <c r="C2228" s="2" t="n">
        <v>2198</v>
      </c>
      <c r="D2228" s="2" t="n">
        <v>-0.0252610703307843</v>
      </c>
      <c r="E2228" s="2" t="n">
        <v>0.0001198178768272</v>
      </c>
      <c r="F2228" s="2" t="n">
        <v>0.186808629864399</v>
      </c>
      <c r="G2228" s="12" t="b">
        <f aca="false">FALSE()</f>
        <v>0</v>
      </c>
      <c r="H2228" s="2" t="n">
        <v>-0.0282100828468845</v>
      </c>
      <c r="I2228" s="2" t="n">
        <v>0.0418242688287909</v>
      </c>
      <c r="J2228" s="12" t="b">
        <f aca="false">FALSE()</f>
        <v>0</v>
      </c>
      <c r="K2228" s="12" t="b">
        <f aca="false">FALSE()</f>
        <v>0</v>
      </c>
      <c r="L2228" s="2" t="n">
        <v>0.0001269262016057</v>
      </c>
    </row>
    <row r="2229" customFormat="false" ht="15" hidden="false" customHeight="false" outlineLevel="0" collapsed="false">
      <c r="A2229" s="2" t="s">
        <v>342</v>
      </c>
      <c r="B2229" s="2" t="s">
        <v>342</v>
      </c>
      <c r="C2229" s="2" t="n">
        <v>2199</v>
      </c>
      <c r="D2229" s="2" t="n">
        <v>0.0162884219968149</v>
      </c>
      <c r="E2229" s="2" t="n">
        <v>7.85114234121065E-005</v>
      </c>
      <c r="F2229" s="2" t="n">
        <v>0.419597466265499</v>
      </c>
      <c r="G2229" s="12" t="b">
        <f aca="false">FALSE()</f>
        <v>0</v>
      </c>
      <c r="H2229" s="2" t="n">
        <v>-0.0282100828468845</v>
      </c>
      <c r="I2229" s="2" t="n">
        <v>0.0418242688287909</v>
      </c>
      <c r="J2229" s="12" t="b">
        <f aca="false">FALSE()</f>
        <v>0</v>
      </c>
      <c r="K2229" s="12" t="b">
        <f aca="false">FALSE()</f>
        <v>0</v>
      </c>
      <c r="L2229" s="2" t="n">
        <v>0.0001401015426773</v>
      </c>
    </row>
    <row r="2230" customFormat="false" ht="15" hidden="false" customHeight="false" outlineLevel="0" collapsed="false">
      <c r="A2230" s="2" t="s">
        <v>342</v>
      </c>
      <c r="B2230" s="2" t="s">
        <v>342</v>
      </c>
      <c r="C2230" s="2" t="n">
        <v>2200</v>
      </c>
      <c r="D2230" s="2" t="n">
        <v>0.0138976666094548</v>
      </c>
      <c r="E2230" s="2" t="n">
        <v>6.84603272403642E-005</v>
      </c>
      <c r="F2230" s="2" t="n">
        <v>0.406274848870111</v>
      </c>
      <c r="G2230" s="12" t="b">
        <f aca="false">FALSE()</f>
        <v>0</v>
      </c>
      <c r="H2230" s="2" t="n">
        <v>-0.0282100828468845</v>
      </c>
      <c r="I2230" s="2" t="n">
        <v>0.0418242688287909</v>
      </c>
      <c r="J2230" s="12" t="b">
        <f aca="false">FALSE()</f>
        <v>0</v>
      </c>
      <c r="K2230" s="12" t="b">
        <f aca="false">FALSE()</f>
        <v>0</v>
      </c>
      <c r="L2230" s="2" t="n">
        <v>0.0001438064636985</v>
      </c>
    </row>
    <row r="2231" customFormat="false" ht="15" hidden="false" customHeight="false" outlineLevel="0" collapsed="false">
      <c r="A2231" s="2" t="s">
        <v>342</v>
      </c>
      <c r="B2231" s="2" t="s">
        <v>342</v>
      </c>
      <c r="C2231" s="2" t="n">
        <v>2201</v>
      </c>
      <c r="D2231" s="2" t="n">
        <v>0.0189086719792087</v>
      </c>
      <c r="E2231" s="2" t="n">
        <v>8.81523272214386E-005</v>
      </c>
      <c r="F2231" s="2" t="n">
        <v>0.434203611257625</v>
      </c>
      <c r="G2231" s="12" t="b">
        <f aca="false">FALSE()</f>
        <v>0</v>
      </c>
      <c r="H2231" s="2" t="n">
        <v>-0.0282100828468845</v>
      </c>
      <c r="I2231" s="2" t="n">
        <v>0.0418242688287909</v>
      </c>
      <c r="J2231" s="12" t="b">
        <f aca="false">FALSE()</f>
        <v>0</v>
      </c>
      <c r="K2231" s="12" t="b">
        <f aca="false">FALSE()</f>
        <v>0</v>
      </c>
      <c r="L2231" s="2" t="n">
        <v>0.0001367643552242</v>
      </c>
    </row>
    <row r="2232" customFormat="false" ht="15" hidden="false" customHeight="false" outlineLevel="0" collapsed="false">
      <c r="A2232" s="2" t="s">
        <v>342</v>
      </c>
      <c r="B2232" s="2" t="s">
        <v>342</v>
      </c>
      <c r="C2232" s="2" t="n">
        <v>2202</v>
      </c>
      <c r="D2232" s="2" t="n">
        <v>0.0193480764968899</v>
      </c>
      <c r="E2232" s="2" t="n">
        <v>8.32986255726781E-005</v>
      </c>
      <c r="F2232" s="2" t="n">
        <v>0.436697516189973</v>
      </c>
      <c r="G2232" s="12" t="b">
        <f aca="false">FALSE()</f>
        <v>0</v>
      </c>
      <c r="H2232" s="2" t="n">
        <v>-0.0282100828468845</v>
      </c>
      <c r="I2232" s="2" t="n">
        <v>0.0418242688287909</v>
      </c>
      <c r="J2232" s="12" t="b">
        <f aca="false">FALSE()</f>
        <v>0</v>
      </c>
      <c r="K2232" s="12" t="b">
        <f aca="false">FALSE()</f>
        <v>0</v>
      </c>
      <c r="L2232" s="2" t="n">
        <v>0.0001384203631067</v>
      </c>
    </row>
    <row r="2233" customFormat="false" ht="15" hidden="false" customHeight="false" outlineLevel="0" collapsed="false">
      <c r="A2233" s="2" t="s">
        <v>342</v>
      </c>
      <c r="B2233" s="2" t="s">
        <v>342</v>
      </c>
      <c r="C2233" s="2" t="n">
        <v>2203</v>
      </c>
      <c r="D2233" s="2" t="n">
        <v>0.0171479906250744</v>
      </c>
      <c r="E2233" s="2" t="n">
        <v>7.52162467092892E-005</v>
      </c>
      <c r="F2233" s="2" t="n">
        <v>0.424433120145013</v>
      </c>
      <c r="G2233" s="12" t="b">
        <f aca="false">FALSE()</f>
        <v>0</v>
      </c>
      <c r="H2233" s="2" t="n">
        <v>-0.0282100828468845</v>
      </c>
      <c r="I2233" s="2" t="n">
        <v>0.0418242688287909</v>
      </c>
      <c r="J2233" s="12" t="b">
        <f aca="false">FALSE()</f>
        <v>0</v>
      </c>
      <c r="K2233" s="12" t="b">
        <f aca="false">FALSE()</f>
        <v>0</v>
      </c>
      <c r="L2233" s="2" t="n">
        <v>0.0001412886396112</v>
      </c>
    </row>
    <row r="2234" customFormat="false" ht="15" hidden="false" customHeight="false" outlineLevel="0" collapsed="false">
      <c r="A2234" s="2" t="s">
        <v>342</v>
      </c>
      <c r="B2234" s="2" t="s">
        <v>342</v>
      </c>
      <c r="C2234" s="2" t="n">
        <v>2204</v>
      </c>
      <c r="D2234" s="2" t="n">
        <v>0.0003152597988395</v>
      </c>
      <c r="E2234" s="2" t="n">
        <v>7.52162467092892E-005</v>
      </c>
      <c r="F2234" s="2" t="n">
        <v>0.330168857100752</v>
      </c>
      <c r="G2234" s="12" t="b">
        <f aca="false">FALSE()</f>
        <v>0</v>
      </c>
      <c r="H2234" s="2" t="n">
        <v>-0.0282100828468845</v>
      </c>
      <c r="I2234" s="2" t="n">
        <v>0.0418242688287909</v>
      </c>
      <c r="J2234" s="12" t="b">
        <f aca="false">FALSE()</f>
        <v>0</v>
      </c>
      <c r="K2234" s="12" t="b">
        <f aca="false">FALSE()</f>
        <v>0</v>
      </c>
      <c r="L2234" s="2" t="n">
        <v>0.0001412886396112</v>
      </c>
    </row>
    <row r="2235" customFormat="false" ht="15" hidden="false" customHeight="false" outlineLevel="0" collapsed="false">
      <c r="A2235" s="2" t="s">
        <v>342</v>
      </c>
      <c r="B2235" s="2" t="s">
        <v>342</v>
      </c>
      <c r="C2235" s="2" t="n">
        <v>2205</v>
      </c>
      <c r="D2235" s="2" t="n">
        <v>0.006701085363405</v>
      </c>
      <c r="E2235" s="2" t="n">
        <v>9.00333123255605E-005</v>
      </c>
      <c r="F2235" s="2" t="n">
        <v>0.365843667224682</v>
      </c>
      <c r="G2235" s="12" t="b">
        <f aca="false">FALSE()</f>
        <v>0</v>
      </c>
      <c r="H2235" s="2" t="n">
        <v>-0.0282100828468845</v>
      </c>
      <c r="I2235" s="2" t="n">
        <v>0.0418242688287909</v>
      </c>
      <c r="J2235" s="12" t="b">
        <f aca="false">FALSE()</f>
        <v>0</v>
      </c>
      <c r="K2235" s="12" t="b">
        <f aca="false">FALSE()</f>
        <v>0</v>
      </c>
      <c r="L2235" s="2" t="n">
        <v>0.0001361348681655</v>
      </c>
    </row>
    <row r="2236" customFormat="false" ht="15" hidden="false" customHeight="false" outlineLevel="0" collapsed="false">
      <c r="A2236" s="2" t="s">
        <v>342</v>
      </c>
      <c r="B2236" s="2" t="s">
        <v>342</v>
      </c>
      <c r="C2236" s="2" t="n">
        <v>2206</v>
      </c>
      <c r="D2236" s="2" t="n">
        <v>0.0153209218343581</v>
      </c>
      <c r="E2236" s="2" t="n">
        <v>8.47314014573801E-005</v>
      </c>
      <c r="F2236" s="2" t="n">
        <v>0.41413870107191</v>
      </c>
      <c r="G2236" s="12" t="b">
        <f aca="false">FALSE()</f>
        <v>0</v>
      </c>
      <c r="H2236" s="2" t="n">
        <v>-0.0282100828468845</v>
      </c>
      <c r="I2236" s="2" t="n">
        <v>0.0418242688287909</v>
      </c>
      <c r="J2236" s="12" t="b">
        <f aca="false">FALSE()</f>
        <v>0</v>
      </c>
      <c r="K2236" s="12" t="b">
        <f aca="false">FALSE()</f>
        <v>0</v>
      </c>
      <c r="L2236" s="2" t="n">
        <v>0.00013792662617</v>
      </c>
    </row>
    <row r="2237" customFormat="false" ht="15" hidden="false" customHeight="false" outlineLevel="0" collapsed="false">
      <c r="A2237" s="2" t="s">
        <v>342</v>
      </c>
      <c r="B2237" s="2" t="s">
        <v>342</v>
      </c>
      <c r="C2237" s="2" t="n">
        <v>2207</v>
      </c>
      <c r="D2237" s="2" t="n">
        <v>-0.0236115324382334</v>
      </c>
      <c r="E2237" s="2" t="n">
        <v>0.000114012085281</v>
      </c>
      <c r="F2237" s="2" t="n">
        <v>0.196057469368406</v>
      </c>
      <c r="G2237" s="12" t="b">
        <f aca="false">FALSE()</f>
        <v>0</v>
      </c>
      <c r="H2237" s="2" t="n">
        <v>-0.0282100828468845</v>
      </c>
      <c r="I2237" s="2" t="n">
        <v>0.0418242688287909</v>
      </c>
      <c r="J2237" s="12" t="b">
        <f aca="false">FALSE()</f>
        <v>0</v>
      </c>
      <c r="K2237" s="12" t="b">
        <f aca="false">FALSE()</f>
        <v>0</v>
      </c>
      <c r="L2237" s="2" t="n">
        <v>0.0001286225020602</v>
      </c>
    </row>
    <row r="2238" customFormat="false" ht="15" hidden="false" customHeight="false" outlineLevel="0" collapsed="false">
      <c r="A2238" s="2" t="s">
        <v>342</v>
      </c>
      <c r="B2238" s="2" t="s">
        <v>342</v>
      </c>
      <c r="C2238" s="2" t="n">
        <v>2208</v>
      </c>
      <c r="D2238" s="2" t="n">
        <v>-0.027699587651615</v>
      </c>
      <c r="E2238" s="2" t="n">
        <v>0.0001186943620178</v>
      </c>
      <c r="F2238" s="2" t="n">
        <v>0.173165587563309</v>
      </c>
      <c r="G2238" s="12" t="b">
        <f aca="false">FALSE()</f>
        <v>0</v>
      </c>
      <c r="H2238" s="2" t="n">
        <v>-0.0282100828468845</v>
      </c>
      <c r="I2238" s="2" t="n">
        <v>0.0418242688287909</v>
      </c>
      <c r="J2238" s="12" t="b">
        <f aca="false">FALSE()</f>
        <v>0</v>
      </c>
      <c r="K2238" s="12" t="b">
        <f aca="false">FALSE()</f>
        <v>0</v>
      </c>
      <c r="L2238" s="2" t="n">
        <v>0.0001272511975423</v>
      </c>
    </row>
    <row r="2239" customFormat="false" ht="15" hidden="false" customHeight="false" outlineLevel="0" collapsed="false">
      <c r="A2239" s="2" t="s">
        <v>342</v>
      </c>
      <c r="B2239" s="2" t="s">
        <v>342</v>
      </c>
      <c r="C2239" s="2" t="n">
        <v>2209</v>
      </c>
      <c r="D2239" s="2" t="n">
        <v>-0.0763196962739488</v>
      </c>
      <c r="E2239" s="2" t="n">
        <v>0.0001144819690898</v>
      </c>
      <c r="F2239" s="2" t="n">
        <v>-0.0989273582818393</v>
      </c>
      <c r="G2239" s="12" t="b">
        <f aca="false">FALSE()</f>
        <v>0</v>
      </c>
      <c r="H2239" s="2" t="n">
        <v>-0.0282100828468845</v>
      </c>
      <c r="I2239" s="2" t="n">
        <v>0.0418242688287909</v>
      </c>
      <c r="J2239" s="12" t="b">
        <f aca="false">FALSE()</f>
        <v>0</v>
      </c>
      <c r="K2239" s="12" t="b">
        <f aca="false">FALSE()</f>
        <v>0</v>
      </c>
      <c r="L2239" s="2" t="n">
        <v>0.0001284836296976</v>
      </c>
    </row>
    <row r="2240" customFormat="false" ht="15" hidden="false" customHeight="false" outlineLevel="0" collapsed="false">
      <c r="A2240" s="2" t="s">
        <v>342</v>
      </c>
      <c r="B2240" s="2" t="s">
        <v>342</v>
      </c>
      <c r="C2240" s="2" t="n">
        <v>2210</v>
      </c>
      <c r="D2240" s="2" t="n">
        <v>-0.077860201169444</v>
      </c>
      <c r="E2240" s="2" t="n">
        <v>0.0001191469081377</v>
      </c>
      <c r="F2240" s="2" t="n">
        <v>-0.107540660791582</v>
      </c>
      <c r="G2240" s="12" t="b">
        <f aca="false">FALSE()</f>
        <v>0</v>
      </c>
      <c r="H2240" s="2" t="n">
        <v>-0.0282100828468845</v>
      </c>
      <c r="I2240" s="2" t="n">
        <v>0.0418242688287909</v>
      </c>
      <c r="J2240" s="12" t="b">
        <f aca="false">FALSE()</f>
        <v>0</v>
      </c>
      <c r="K2240" s="12" t="b">
        <f aca="false">FALSE()</f>
        <v>0</v>
      </c>
      <c r="L2240" s="2" t="n">
        <v>0.0001271201063653</v>
      </c>
    </row>
    <row r="2241" customFormat="false" ht="15" hidden="false" customHeight="false" outlineLevel="0" collapsed="false">
      <c r="A2241" s="2" t="s">
        <v>342</v>
      </c>
      <c r="B2241" s="2" t="s">
        <v>342</v>
      </c>
      <c r="C2241" s="2" t="n">
        <v>2211</v>
      </c>
      <c r="D2241" s="2" t="n">
        <v>-0.0272822359697675</v>
      </c>
      <c r="E2241" s="2" t="n">
        <v>0.0001023541453428</v>
      </c>
      <c r="F2241" s="2" t="n">
        <v>0.175546256549058</v>
      </c>
      <c r="G2241" s="12" t="b">
        <f aca="false">FALSE()</f>
        <v>0</v>
      </c>
      <c r="H2241" s="2" t="n">
        <v>-0.0282100828468845</v>
      </c>
      <c r="I2241" s="2" t="n">
        <v>0.0418242688287909</v>
      </c>
      <c r="J2241" s="12" t="b">
        <f aca="false">FALSE()</f>
        <v>0</v>
      </c>
      <c r="K2241" s="12" t="b">
        <f aca="false">FALSE()</f>
        <v>0</v>
      </c>
      <c r="L2241" s="2" t="n">
        <v>0.000132164524465</v>
      </c>
    </row>
    <row r="2242" customFormat="false" ht="15" hidden="false" customHeight="false" outlineLevel="0" collapsed="false">
      <c r="A2242" s="2" t="s">
        <v>342</v>
      </c>
      <c r="B2242" s="2" t="s">
        <v>342</v>
      </c>
      <c r="C2242" s="2" t="n">
        <v>2212</v>
      </c>
      <c r="D2242" s="2" t="n">
        <v>-0.0198965786035969</v>
      </c>
      <c r="E2242" s="2" t="n">
        <v>0.0001012658227848</v>
      </c>
      <c r="F2242" s="2" t="n">
        <v>0.216892118674181</v>
      </c>
      <c r="G2242" s="12" t="b">
        <f aca="false">FALSE()</f>
        <v>0</v>
      </c>
      <c r="H2242" s="2" t="n">
        <v>-0.0282100828468845</v>
      </c>
      <c r="I2242" s="2" t="n">
        <v>0.0418242688287909</v>
      </c>
      <c r="J2242" s="12" t="b">
        <f aca="false">FALSE()</f>
        <v>0</v>
      </c>
      <c r="K2242" s="12" t="b">
        <f aca="false">FALSE()</f>
        <v>0</v>
      </c>
      <c r="L2242" s="2" t="n">
        <v>0.0001325052572035</v>
      </c>
    </row>
    <row r="2243" customFormat="false" ht="15" hidden="false" customHeight="false" outlineLevel="0" collapsed="false">
      <c r="A2243" s="2" t="s">
        <v>342</v>
      </c>
      <c r="B2243" s="2" t="s">
        <v>342</v>
      </c>
      <c r="C2243" s="2" t="n">
        <v>2213</v>
      </c>
      <c r="D2243" s="2" t="n">
        <v>-0.0334090389845548</v>
      </c>
      <c r="E2243" s="2" t="n">
        <v>0.0001030927835051</v>
      </c>
      <c r="F2243" s="2" t="n">
        <v>0.141249078358519</v>
      </c>
      <c r="G2243" s="12" t="b">
        <f aca="false">FALSE()</f>
        <v>0</v>
      </c>
      <c r="H2243" s="2" t="n">
        <v>-0.0282100828468845</v>
      </c>
      <c r="I2243" s="2" t="n">
        <v>0.0418242688287909</v>
      </c>
      <c r="J2243" s="12" t="b">
        <f aca="false">FALSE()</f>
        <v>0</v>
      </c>
      <c r="K2243" s="12" t="b">
        <f aca="false">FALSE()</f>
        <v>0</v>
      </c>
      <c r="L2243" s="2" t="n">
        <v>0.0001319343016257</v>
      </c>
    </row>
    <row r="2244" customFormat="false" ht="15" hidden="false" customHeight="false" outlineLevel="0" collapsed="false">
      <c r="A2244" s="2" t="s">
        <v>342</v>
      </c>
      <c r="B2244" s="2" t="s">
        <v>342</v>
      </c>
      <c r="C2244" s="2" t="n">
        <v>2214</v>
      </c>
      <c r="D2244" s="2" t="n">
        <v>-0.0720287602157045</v>
      </c>
      <c r="E2244" s="2" t="n">
        <v>0.0001019783805833</v>
      </c>
      <c r="F2244" s="2" t="n">
        <v>-0.0749284535471709</v>
      </c>
      <c r="G2244" s="12" t="b">
        <f aca="false">FALSE()</f>
        <v>0</v>
      </c>
      <c r="H2244" s="2" t="n">
        <v>-0.0282100828468845</v>
      </c>
      <c r="I2244" s="2" t="n">
        <v>0.0418242688287909</v>
      </c>
      <c r="J2244" s="12" t="b">
        <f aca="false">FALSE()</f>
        <v>0</v>
      </c>
      <c r="K2244" s="12" t="b">
        <f aca="false">FALSE()</f>
        <v>0</v>
      </c>
      <c r="L2244" s="2" t="n">
        <v>0.0001322819635704</v>
      </c>
    </row>
    <row r="2245" customFormat="false" ht="15" hidden="false" customHeight="false" outlineLevel="0" collapsed="false">
      <c r="A2245" s="2" t="s">
        <v>342</v>
      </c>
      <c r="B2245" s="2" t="s">
        <v>342</v>
      </c>
      <c r="C2245" s="2" t="n">
        <v>2215</v>
      </c>
      <c r="D2245" s="2" t="n">
        <v>-0.0242392576983999</v>
      </c>
      <c r="E2245" s="2" t="n">
        <v>0.0001012658227848</v>
      </c>
      <c r="F2245" s="2" t="n">
        <v>0.19258300862423</v>
      </c>
      <c r="G2245" s="12" t="b">
        <f aca="false">FALSE()</f>
        <v>0</v>
      </c>
      <c r="H2245" s="2" t="n">
        <v>-0.0282100828468845</v>
      </c>
      <c r="I2245" s="2" t="n">
        <v>0.0418242688287909</v>
      </c>
      <c r="J2245" s="12" t="b">
        <f aca="false">FALSE()</f>
        <v>0</v>
      </c>
      <c r="K2245" s="12" t="b">
        <f aca="false">FALSE()</f>
        <v>0</v>
      </c>
      <c r="L2245" s="2" t="n">
        <v>0.0001325052572035</v>
      </c>
    </row>
    <row r="2246" customFormat="false" ht="15" hidden="false" customHeight="false" outlineLevel="0" collapsed="false">
      <c r="A2246" s="2" t="s">
        <v>342</v>
      </c>
      <c r="B2246" s="2" t="s">
        <v>342</v>
      </c>
      <c r="C2246" s="2" t="n">
        <v>2216</v>
      </c>
      <c r="D2246" s="2" t="n">
        <v>-0.0213325855209296</v>
      </c>
      <c r="E2246" s="2" t="n">
        <v>0.0001012658227848</v>
      </c>
      <c r="F2246" s="2" t="n">
        <v>0.208853751246178</v>
      </c>
      <c r="G2246" s="12" t="b">
        <f aca="false">FALSE()</f>
        <v>0</v>
      </c>
      <c r="H2246" s="2" t="n">
        <v>-0.0282100828468845</v>
      </c>
      <c r="I2246" s="2" t="n">
        <v>0.0418242688287909</v>
      </c>
      <c r="J2246" s="12" t="b">
        <f aca="false">FALSE()</f>
        <v>0</v>
      </c>
      <c r="K2246" s="12" t="b">
        <f aca="false">FALSE()</f>
        <v>0</v>
      </c>
      <c r="L2246" s="2" t="n">
        <v>0.0001325052572035</v>
      </c>
    </row>
    <row r="2247" customFormat="false" ht="15" hidden="false" customHeight="false" outlineLevel="0" collapsed="false">
      <c r="A2247" s="2" t="s">
        <v>342</v>
      </c>
      <c r="B2247" s="2" t="s">
        <v>342</v>
      </c>
      <c r="C2247" s="2" t="n">
        <v>2217</v>
      </c>
      <c r="D2247" s="2" t="n">
        <v>-0.0720287602157045</v>
      </c>
      <c r="E2247" s="2" t="n">
        <v>0.0001019783805833</v>
      </c>
      <c r="F2247" s="2" t="n">
        <v>-0.0749284535471709</v>
      </c>
      <c r="G2247" s="12" t="b">
        <f aca="false">FALSE()</f>
        <v>0</v>
      </c>
      <c r="H2247" s="2" t="n">
        <v>-0.0282100828468845</v>
      </c>
      <c r="I2247" s="2" t="n">
        <v>0.0418242688287909</v>
      </c>
      <c r="J2247" s="12" t="b">
        <f aca="false">FALSE()</f>
        <v>0</v>
      </c>
      <c r="K2247" s="12" t="b">
        <f aca="false">FALSE()</f>
        <v>0</v>
      </c>
      <c r="L2247" s="2" t="n">
        <v>0.0001322819635704</v>
      </c>
    </row>
    <row r="2248" customFormat="false" ht="15" hidden="false" customHeight="false" outlineLevel="0" collapsed="false">
      <c r="A2248" s="2" t="s">
        <v>342</v>
      </c>
      <c r="B2248" s="2" t="s">
        <v>342</v>
      </c>
      <c r="C2248" s="2" t="n">
        <v>2218</v>
      </c>
      <c r="D2248" s="2" t="n">
        <v>-0.0720287602157045</v>
      </c>
      <c r="E2248" s="2" t="n">
        <v>0.0001019783805833</v>
      </c>
      <c r="F2248" s="2" t="n">
        <v>-0.0749284535471709</v>
      </c>
      <c r="G2248" s="12" t="b">
        <f aca="false">FALSE()</f>
        <v>0</v>
      </c>
      <c r="H2248" s="2" t="n">
        <v>-0.0282100828468845</v>
      </c>
      <c r="I2248" s="2" t="n">
        <v>0.0418242688287909</v>
      </c>
      <c r="J2248" s="12" t="b">
        <f aca="false">FALSE()</f>
        <v>0</v>
      </c>
      <c r="K2248" s="12" t="b">
        <f aca="false">FALSE()</f>
        <v>0</v>
      </c>
      <c r="L2248" s="2" t="n">
        <v>0.0001322819635704</v>
      </c>
    </row>
    <row r="2249" customFormat="false" ht="15" hidden="false" customHeight="false" outlineLevel="0" collapsed="false">
      <c r="A2249" s="2" t="s">
        <v>343</v>
      </c>
      <c r="B2249" s="2" t="s">
        <v>343</v>
      </c>
      <c r="C2249" s="2" t="n">
        <v>2219</v>
      </c>
      <c r="D2249" s="2" t="n">
        <v>-0.0420388986167248</v>
      </c>
      <c r="E2249" s="2" t="n">
        <v>0.000219298245614</v>
      </c>
      <c r="F2249" s="2" t="n">
        <v>0.0927878451663976</v>
      </c>
      <c r="G2249" s="12" t="b">
        <f aca="false">FALSE()</f>
        <v>0</v>
      </c>
      <c r="H2249" s="2" t="n">
        <v>-0.0282100828468845</v>
      </c>
      <c r="I2249" s="2" t="n">
        <v>0.0418242688287909</v>
      </c>
      <c r="J2249" s="12" t="b">
        <f aca="false">FALSE()</f>
        <v>0</v>
      </c>
      <c r="K2249" s="12" t="b">
        <f aca="false">FALSE()</f>
        <v>0</v>
      </c>
      <c r="L2249" s="2" t="n">
        <v>0.0009626607762167</v>
      </c>
    </row>
    <row r="2250" customFormat="false" ht="15" hidden="false" customHeight="false" outlineLevel="0" collapsed="false">
      <c r="A2250" s="2" t="s">
        <v>343</v>
      </c>
      <c r="B2250" s="2" t="s">
        <v>343</v>
      </c>
      <c r="C2250" s="2" t="n">
        <v>2220</v>
      </c>
      <c r="D2250" s="2" t="n">
        <v>-0.0353772355334073</v>
      </c>
      <c r="E2250" s="2" t="n">
        <v>0.000219298245614</v>
      </c>
      <c r="F2250" s="2" t="n">
        <v>0.130043864652512</v>
      </c>
      <c r="G2250" s="12" t="b">
        <f aca="false">FALSE()</f>
        <v>0</v>
      </c>
      <c r="H2250" s="2" t="n">
        <v>-0.0282100828468845</v>
      </c>
      <c r="I2250" s="2" t="n">
        <v>0.0418242688287909</v>
      </c>
      <c r="J2250" s="12" t="b">
        <f aca="false">FALSE()</f>
        <v>0</v>
      </c>
      <c r="K2250" s="12" t="b">
        <f aca="false">FALSE()</f>
        <v>0</v>
      </c>
      <c r="L2250" s="2" t="n">
        <v>0.0009626607762167</v>
      </c>
    </row>
    <row r="2251" customFormat="false" ht="15" hidden="false" customHeight="false" outlineLevel="0" collapsed="false">
      <c r="A2251" s="2" t="s">
        <v>343</v>
      </c>
      <c r="B2251" s="2" t="s">
        <v>343</v>
      </c>
      <c r="C2251" s="2" t="n">
        <v>2221</v>
      </c>
      <c r="D2251" s="2" t="n">
        <v>-0.0387082816902272</v>
      </c>
      <c r="E2251" s="2" t="n">
        <v>0.000219298245614</v>
      </c>
      <c r="F2251" s="2" t="n">
        <v>0.111414654652623</v>
      </c>
      <c r="G2251" s="12" t="b">
        <f aca="false">FALSE()</f>
        <v>0</v>
      </c>
      <c r="H2251" s="2" t="n">
        <v>-0.0282100828468845</v>
      </c>
      <c r="I2251" s="2" t="n">
        <v>0.0418242688287909</v>
      </c>
      <c r="J2251" s="12" t="b">
        <f aca="false">FALSE()</f>
        <v>0</v>
      </c>
      <c r="K2251" s="12" t="b">
        <f aca="false">FALSE()</f>
        <v>0</v>
      </c>
      <c r="L2251" s="2" t="n">
        <v>0.0009626607762166</v>
      </c>
    </row>
    <row r="2252" customFormat="false" ht="15" hidden="false" customHeight="false" outlineLevel="0" collapsed="false">
      <c r="A2252" s="2" t="s">
        <v>343</v>
      </c>
      <c r="B2252" s="2" t="s">
        <v>343</v>
      </c>
      <c r="C2252" s="2" t="n">
        <v>2222</v>
      </c>
      <c r="D2252" s="2" t="n">
        <v>-0.0456251946485319</v>
      </c>
      <c r="E2252" s="2" t="n">
        <v>0.000219298245614</v>
      </c>
      <c r="F2252" s="2" t="n">
        <v>0.0727311246188544</v>
      </c>
      <c r="G2252" s="12" t="b">
        <f aca="false">FALSE()</f>
        <v>0</v>
      </c>
      <c r="H2252" s="2" t="n">
        <v>-0.0282100828468845</v>
      </c>
      <c r="I2252" s="2" t="n">
        <v>0.0418242688287909</v>
      </c>
      <c r="J2252" s="12" t="b">
        <f aca="false">FALSE()</f>
        <v>0</v>
      </c>
      <c r="K2252" s="12" t="b">
        <f aca="false">FALSE()</f>
        <v>0</v>
      </c>
      <c r="L2252" s="2" t="n">
        <v>0.0009626607762167</v>
      </c>
    </row>
    <row r="2253" customFormat="false" ht="15" hidden="false" customHeight="false" outlineLevel="0" collapsed="false">
      <c r="A2253" s="2" t="s">
        <v>343</v>
      </c>
      <c r="B2253" s="2" t="s">
        <v>343</v>
      </c>
      <c r="C2253" s="2" t="n">
        <v>2223</v>
      </c>
      <c r="D2253" s="2" t="n">
        <v>-0.0481864783813178</v>
      </c>
      <c r="E2253" s="2" t="n">
        <v>0.000219298245614</v>
      </c>
      <c r="F2253" s="2" t="n">
        <v>0.058406888243541</v>
      </c>
      <c r="G2253" s="12" t="b">
        <f aca="false">FALSE()</f>
        <v>0</v>
      </c>
      <c r="H2253" s="2" t="n">
        <v>-0.0282100828468845</v>
      </c>
      <c r="I2253" s="2" t="n">
        <v>0.0418242688287909</v>
      </c>
      <c r="J2253" s="12" t="b">
        <f aca="false">FALSE()</f>
        <v>0</v>
      </c>
      <c r="K2253" s="12" t="b">
        <f aca="false">FALSE()</f>
        <v>0</v>
      </c>
      <c r="L2253" s="2" t="n">
        <v>0.0009626607762167</v>
      </c>
    </row>
    <row r="2254" customFormat="false" ht="15" hidden="false" customHeight="false" outlineLevel="0" collapsed="false">
      <c r="A2254" s="2" t="s">
        <v>344</v>
      </c>
      <c r="B2254" s="2" t="s">
        <v>344</v>
      </c>
      <c r="C2254" s="2" t="n">
        <v>2224</v>
      </c>
      <c r="D2254" s="2" t="n">
        <v>-0.159334821945307</v>
      </c>
      <c r="E2254" s="2" t="n">
        <v>0.0019230769230769</v>
      </c>
      <c r="F2254" s="2" t="n">
        <v>-0.549172175135901</v>
      </c>
      <c r="G2254" s="12" t="b">
        <f aca="false">FALSE()</f>
        <v>0</v>
      </c>
      <c r="H2254" s="2" t="n">
        <v>-0.0282100828468845</v>
      </c>
      <c r="I2254" s="2" t="n">
        <v>0.0418242688287909</v>
      </c>
      <c r="J2254" s="12" t="b">
        <f aca="false">TRUE()</f>
        <v>1</v>
      </c>
      <c r="K2254" s="12" t="b">
        <f aca="false">FALSE()</f>
        <v>0</v>
      </c>
      <c r="L2254" s="2" t="n">
        <v>0.0014332184062971</v>
      </c>
    </row>
    <row r="2255" customFormat="false" ht="15" hidden="false" customHeight="false" outlineLevel="0" collapsed="false">
      <c r="A2255" s="2" t="s">
        <v>344</v>
      </c>
      <c r="B2255" s="2" t="s">
        <v>344</v>
      </c>
      <c r="C2255" s="2" t="n">
        <v>2225</v>
      </c>
      <c r="D2255" s="2" t="n">
        <v>0.0883921306148713</v>
      </c>
      <c r="E2255" s="2" t="n">
        <v>0.0019230769230769</v>
      </c>
      <c r="F2255" s="2" t="n">
        <v>0.801615468343081</v>
      </c>
      <c r="G2255" s="12" t="b">
        <f aca="false">FALSE()</f>
        <v>0</v>
      </c>
      <c r="H2255" s="2" t="n">
        <v>-0.0282100828468845</v>
      </c>
      <c r="I2255" s="2" t="n">
        <v>0.0418242688287909</v>
      </c>
      <c r="J2255" s="12" t="b">
        <f aca="false">FALSE()</f>
        <v>0</v>
      </c>
      <c r="K2255" s="12" t="b">
        <f aca="false">FALSE()</f>
        <v>0</v>
      </c>
      <c r="L2255" s="2" t="n">
        <v>0.0014332184062971</v>
      </c>
    </row>
    <row r="2256" customFormat="false" ht="15" hidden="false" customHeight="false" outlineLevel="0" collapsed="false">
      <c r="A2256" s="2" t="s">
        <v>344</v>
      </c>
      <c r="B2256" s="2" t="s">
        <v>344</v>
      </c>
      <c r="C2256" s="2" t="n">
        <v>2226</v>
      </c>
      <c r="D2256" s="2" t="n">
        <v>0.119260837217249</v>
      </c>
      <c r="E2256" s="2" t="n">
        <v>0.0030674846625766</v>
      </c>
      <c r="F2256" s="2" t="n">
        <v>0.953617031190509</v>
      </c>
      <c r="G2256" s="12" t="b">
        <f aca="false">FALSE()</f>
        <v>0</v>
      </c>
      <c r="H2256" s="2" t="n">
        <v>-0.0282100828468845</v>
      </c>
      <c r="I2256" s="2" t="n">
        <v>0.0418242688287909</v>
      </c>
      <c r="J2256" s="12" t="b">
        <f aca="false">TRUE()</f>
        <v>1</v>
      </c>
      <c r="K2256" s="12" t="b">
        <f aca="false">FALSE()</f>
        <v>0</v>
      </c>
      <c r="L2256" s="2" t="n">
        <v>0.0011450416790424</v>
      </c>
    </row>
    <row r="2257" customFormat="false" ht="15" hidden="false" customHeight="false" outlineLevel="0" collapsed="false">
      <c r="A2257" s="2" t="s">
        <v>344</v>
      </c>
      <c r="B2257" s="2" t="s">
        <v>344</v>
      </c>
      <c r="C2257" s="2" t="n">
        <v>2227</v>
      </c>
      <c r="D2257" s="2" t="n">
        <v>-0.153292494464352</v>
      </c>
      <c r="E2257" s="2" t="n">
        <v>0.0052356020942408</v>
      </c>
      <c r="F2257" s="2" t="n">
        <v>-0.492120897898664</v>
      </c>
      <c r="G2257" s="12" t="b">
        <f aca="false">FALSE()</f>
        <v>0</v>
      </c>
      <c r="H2257" s="2" t="n">
        <v>-0.0282100828468845</v>
      </c>
      <c r="I2257" s="2" t="n">
        <v>0.0418242688287909</v>
      </c>
      <c r="J2257" s="12" t="b">
        <f aca="false">FALSE()</f>
        <v>0</v>
      </c>
      <c r="K2257" s="12" t="b">
        <f aca="false">FALSE()</f>
        <v>0</v>
      </c>
      <c r="L2257" s="2" t="n">
        <v>0.000745260894958</v>
      </c>
    </row>
    <row r="2258" customFormat="false" ht="15" hidden="false" customHeight="false" outlineLevel="0" collapsed="false">
      <c r="A2258" s="2" t="s">
        <v>344</v>
      </c>
      <c r="B2258" s="2" t="s">
        <v>344</v>
      </c>
      <c r="C2258" s="2" t="n">
        <v>2228</v>
      </c>
      <c r="D2258" s="2" t="n">
        <v>0.140900364634378</v>
      </c>
      <c r="E2258" s="2" t="n">
        <v>0.0031847133757961</v>
      </c>
      <c r="F2258" s="2" t="n">
        <v>1.06780016386959</v>
      </c>
      <c r="G2258" s="12" t="b">
        <f aca="false">FALSE()</f>
        <v>0</v>
      </c>
      <c r="H2258" s="2" t="n">
        <v>-0.0282100828468845</v>
      </c>
      <c r="I2258" s="2" t="n">
        <v>0.0418242688287909</v>
      </c>
      <c r="J2258" s="12" t="b">
        <f aca="false">TRUE()</f>
        <v>1</v>
      </c>
      <c r="K2258" s="12" t="b">
        <f aca="false">FALSE()</f>
        <v>0</v>
      </c>
      <c r="L2258" s="2" t="n">
        <v>0.0011193888953255</v>
      </c>
    </row>
    <row r="2259" customFormat="false" ht="15" hidden="false" customHeight="false" outlineLevel="0" collapsed="false">
      <c r="A2259" s="2" t="s">
        <v>344</v>
      </c>
      <c r="B2259" s="2" t="s">
        <v>344</v>
      </c>
      <c r="C2259" s="2" t="n">
        <v>2229</v>
      </c>
      <c r="D2259" s="2" t="n">
        <v>-0.158081045370677</v>
      </c>
      <c r="E2259" s="2" t="n">
        <v>0.005</v>
      </c>
      <c r="F2259" s="2" t="n">
        <v>-0.518694168569188</v>
      </c>
      <c r="G2259" s="12" t="b">
        <f aca="false">FALSE()</f>
        <v>0</v>
      </c>
      <c r="H2259" s="2" t="n">
        <v>-0.0282100828468845</v>
      </c>
      <c r="I2259" s="2" t="n">
        <v>0.0418242688287909</v>
      </c>
      <c r="J2259" s="12" t="b">
        <f aca="false">TRUE()</f>
        <v>1</v>
      </c>
      <c r="K2259" s="12" t="b">
        <f aca="false">FALSE()</f>
        <v>0</v>
      </c>
      <c r="L2259" s="2" t="n">
        <v>0.000782432209785</v>
      </c>
    </row>
    <row r="2260" customFormat="false" ht="15" hidden="false" customHeight="false" outlineLevel="0" collapsed="false">
      <c r="A2260" s="2" t="s">
        <v>344</v>
      </c>
      <c r="B2260" s="2" t="s">
        <v>344</v>
      </c>
      <c r="C2260" s="2" t="n">
        <v>2230</v>
      </c>
      <c r="D2260" s="2" t="n">
        <v>-0.0929838095057866</v>
      </c>
      <c r="E2260" s="2" t="n">
        <v>0.0024570024570024</v>
      </c>
      <c r="F2260" s="2" t="n">
        <v>-0.185853296199033</v>
      </c>
      <c r="G2260" s="12" t="b">
        <f aca="false">FALSE()</f>
        <v>0</v>
      </c>
      <c r="H2260" s="2" t="n">
        <v>-0.0282100828468845</v>
      </c>
      <c r="I2260" s="2" t="n">
        <v>0.0418242688287909</v>
      </c>
      <c r="J2260" s="12" t="b">
        <f aca="false">FALSE()</f>
        <v>0</v>
      </c>
      <c r="K2260" s="12" t="b">
        <f aca="false">FALSE()</f>
        <v>0</v>
      </c>
      <c r="L2260" s="2" t="n">
        <v>0.0012891683448302</v>
      </c>
    </row>
    <row r="2261" customFormat="false" ht="15" hidden="false" customHeight="false" outlineLevel="0" collapsed="false">
      <c r="A2261" s="2" t="s">
        <v>344</v>
      </c>
      <c r="B2261" s="2" t="s">
        <v>344</v>
      </c>
      <c r="C2261" s="2" t="n">
        <v>2231</v>
      </c>
      <c r="D2261" s="2" t="n">
        <v>-0.167921103935756</v>
      </c>
      <c r="E2261" s="2" t="n">
        <v>0.009090909090909</v>
      </c>
      <c r="F2261" s="2" t="n">
        <v>-0.540425334534895</v>
      </c>
      <c r="G2261" s="12" t="b">
        <f aca="false">FALSE()</f>
        <v>0</v>
      </c>
      <c r="H2261" s="2" t="n">
        <v>-0.0282100828468845</v>
      </c>
      <c r="I2261" s="2" t="n">
        <v>0.0418242688287909</v>
      </c>
      <c r="J2261" s="12" t="b">
        <f aca="false">TRUE()</f>
        <v>1</v>
      </c>
      <c r="K2261" s="12" t="b">
        <f aca="false">FALSE()</f>
        <v>0</v>
      </c>
      <c r="L2261" s="2" t="n">
        <v>0.0002701900561707</v>
      </c>
    </row>
    <row r="2262" customFormat="false" ht="15" hidden="false" customHeight="false" outlineLevel="0" collapsed="false">
      <c r="A2262" s="2" t="s">
        <v>345</v>
      </c>
      <c r="B2262" s="2" t="s">
        <v>345</v>
      </c>
      <c r="C2262" s="2" t="n">
        <v>2232</v>
      </c>
      <c r="D2262" s="2" t="n">
        <v>0.15625949779936</v>
      </c>
      <c r="E2262" s="2" t="n">
        <v>0.0023255813953488</v>
      </c>
      <c r="F2262" s="2" t="n">
        <v>1.16401097675859</v>
      </c>
      <c r="G2262" s="12" t="b">
        <f aca="false">FALSE()</f>
        <v>0</v>
      </c>
      <c r="H2262" s="2" t="n">
        <v>-0.0282100828468845</v>
      </c>
      <c r="I2262" s="2" t="n">
        <v>0.0418242688287909</v>
      </c>
      <c r="J2262" s="12" t="b">
        <f aca="false">TRUE()</f>
        <v>1</v>
      </c>
      <c r="K2262" s="12" t="b">
        <f aca="false">FALSE()</f>
        <v>0</v>
      </c>
      <c r="L2262" s="2" t="n">
        <v>0.0006280421076273</v>
      </c>
    </row>
    <row r="2263" customFormat="false" ht="15" hidden="false" customHeight="false" outlineLevel="0" collapsed="false">
      <c r="A2263" s="2" t="s">
        <v>345</v>
      </c>
      <c r="B2263" s="2" t="s">
        <v>345</v>
      </c>
      <c r="C2263" s="2" t="n">
        <v>2233</v>
      </c>
      <c r="D2263" s="2" t="n">
        <v>0.251150665669721</v>
      </c>
      <c r="E2263" s="2" t="n">
        <v>0.0023255813953488</v>
      </c>
      <c r="F2263" s="2" t="n">
        <v>1.67786627428616</v>
      </c>
      <c r="G2263" s="12" t="b">
        <f aca="false">FALSE()</f>
        <v>0</v>
      </c>
      <c r="H2263" s="2" t="n">
        <v>-0.0282100828468845</v>
      </c>
      <c r="I2263" s="2" t="n">
        <v>0.0418242688287909</v>
      </c>
      <c r="J2263" s="12" t="b">
        <f aca="false">TRUE()</f>
        <v>1</v>
      </c>
      <c r="K2263" s="12" t="b">
        <f aca="false">FALSE()</f>
        <v>0</v>
      </c>
      <c r="L2263" s="2" t="n">
        <v>0.0006280421076273</v>
      </c>
    </row>
    <row r="2264" customFormat="false" ht="15" hidden="false" customHeight="false" outlineLevel="0" collapsed="false">
      <c r="A2264" s="2" t="s">
        <v>345</v>
      </c>
      <c r="B2264" s="2" t="s">
        <v>345</v>
      </c>
      <c r="C2264" s="2" t="n">
        <v>2234</v>
      </c>
      <c r="D2264" s="2" t="n">
        <v>-0.158554055974021</v>
      </c>
      <c r="E2264" s="2" t="n">
        <v>0.0023255813953488</v>
      </c>
      <c r="F2264" s="2" t="n">
        <v>-0.540769520420416</v>
      </c>
      <c r="G2264" s="12" t="b">
        <f aca="false">FALSE()</f>
        <v>0</v>
      </c>
      <c r="H2264" s="2" t="n">
        <v>-0.0282100828468845</v>
      </c>
      <c r="I2264" s="2" t="n">
        <v>0.0418242688287909</v>
      </c>
      <c r="J2264" s="12" t="b">
        <f aca="false">TRUE()</f>
        <v>1</v>
      </c>
      <c r="K2264" s="12" t="b">
        <f aca="false">FALSE()</f>
        <v>0</v>
      </c>
      <c r="L2264" s="2" t="n">
        <v>0.0006280421076273</v>
      </c>
    </row>
    <row r="2265" customFormat="false" ht="15" hidden="false" customHeight="false" outlineLevel="0" collapsed="false">
      <c r="A2265" s="2" t="s">
        <v>345</v>
      </c>
      <c r="B2265" s="2" t="s">
        <v>345</v>
      </c>
      <c r="C2265" s="2" t="n">
        <v>2235</v>
      </c>
      <c r="D2265" s="2" t="n">
        <v>-0.158554055974021</v>
      </c>
      <c r="E2265" s="2" t="n">
        <v>0.0023255813953488</v>
      </c>
      <c r="F2265" s="2" t="n">
        <v>-0.540769520420416</v>
      </c>
      <c r="G2265" s="12" t="b">
        <f aca="false">FALSE()</f>
        <v>0</v>
      </c>
      <c r="H2265" s="2" t="n">
        <v>-0.0282100828468845</v>
      </c>
      <c r="I2265" s="2" t="n">
        <v>0.0418242688287909</v>
      </c>
      <c r="J2265" s="12" t="b">
        <f aca="false">TRUE()</f>
        <v>1</v>
      </c>
      <c r="K2265" s="12" t="b">
        <f aca="false">FALSE()</f>
        <v>0</v>
      </c>
      <c r="L2265" s="2" t="n">
        <v>0.0006280421076273</v>
      </c>
    </row>
    <row r="2266" customFormat="false" ht="15" hidden="false" customHeight="false" outlineLevel="0" collapsed="false">
      <c r="A2266" s="2" t="s">
        <v>345</v>
      </c>
      <c r="B2266" s="2" t="s">
        <v>345</v>
      </c>
      <c r="C2266" s="2" t="n">
        <v>2236</v>
      </c>
      <c r="D2266" s="2" t="n">
        <v>-0.158554055974021</v>
      </c>
      <c r="E2266" s="2" t="n">
        <v>0.0023255813953488</v>
      </c>
      <c r="F2266" s="2" t="n">
        <v>-0.540769520420416</v>
      </c>
      <c r="G2266" s="12" t="b">
        <f aca="false">FALSE()</f>
        <v>0</v>
      </c>
      <c r="H2266" s="2" t="n">
        <v>-0.0282100828468845</v>
      </c>
      <c r="I2266" s="2" t="n">
        <v>0.0418242688287909</v>
      </c>
      <c r="J2266" s="12" t="b">
        <f aca="false">TRUE()</f>
        <v>1</v>
      </c>
      <c r="K2266" s="12" t="b">
        <f aca="false">FALSE()</f>
        <v>0</v>
      </c>
      <c r="L2266" s="2" t="n">
        <v>0.0006280421076273</v>
      </c>
    </row>
    <row r="2267" customFormat="false" ht="15" hidden="false" customHeight="false" outlineLevel="0" collapsed="false">
      <c r="A2267" s="2" t="s">
        <v>345</v>
      </c>
      <c r="B2267" s="2" t="s">
        <v>345</v>
      </c>
      <c r="C2267" s="2" t="n">
        <v>2237</v>
      </c>
      <c r="D2267" s="2" t="n">
        <v>-0.158554055974021</v>
      </c>
      <c r="E2267" s="2" t="n">
        <v>0.0023255813953488</v>
      </c>
      <c r="F2267" s="2" t="n">
        <v>-0.540769520420416</v>
      </c>
      <c r="G2267" s="12" t="b">
        <f aca="false">FALSE()</f>
        <v>0</v>
      </c>
      <c r="H2267" s="2" t="n">
        <v>-0.0282100828468845</v>
      </c>
      <c r="I2267" s="2" t="n">
        <v>0.0418242688287909</v>
      </c>
      <c r="J2267" s="12" t="b">
        <f aca="false">TRUE()</f>
        <v>1</v>
      </c>
      <c r="K2267" s="12" t="b">
        <f aca="false">FALSE()</f>
        <v>0</v>
      </c>
      <c r="L2267" s="2" t="n">
        <v>0.0006280421076273</v>
      </c>
    </row>
    <row r="2268" customFormat="false" ht="15" hidden="false" customHeight="false" outlineLevel="0" collapsed="false">
      <c r="A2268" s="2" t="s">
        <v>345</v>
      </c>
      <c r="B2268" s="2" t="s">
        <v>345</v>
      </c>
      <c r="C2268" s="2" t="n">
        <v>2238</v>
      </c>
      <c r="D2268" s="2" t="n">
        <v>-0.192331802967185</v>
      </c>
      <c r="E2268" s="2" t="n">
        <v>0.0034246575342465</v>
      </c>
      <c r="F2268" s="2" t="n">
        <v>-0.712215810877804</v>
      </c>
      <c r="G2268" s="12" t="b">
        <f aca="false">FALSE()</f>
        <v>0</v>
      </c>
      <c r="H2268" s="2" t="n">
        <v>-0.0282100828468845</v>
      </c>
      <c r="I2268" s="2" t="n">
        <v>0.0418242688287909</v>
      </c>
      <c r="J2268" s="12" t="b">
        <f aca="false">TRUE()</f>
        <v>1</v>
      </c>
      <c r="K2268" s="12" t="b">
        <f aca="false">FALSE()</f>
        <v>0</v>
      </c>
      <c r="L2268" s="2" t="n">
        <v>0.0003924517434331</v>
      </c>
    </row>
    <row r="2269" customFormat="false" ht="15" hidden="false" customHeight="false" outlineLevel="0" collapsed="false">
      <c r="A2269" s="2" t="s">
        <v>345</v>
      </c>
      <c r="B2269" s="2" t="s">
        <v>345</v>
      </c>
      <c r="C2269" s="2" t="n">
        <v>2239</v>
      </c>
      <c r="D2269" s="2" t="n">
        <v>-0.192331802967185</v>
      </c>
      <c r="E2269" s="2" t="n">
        <v>0.0034246575342465</v>
      </c>
      <c r="F2269" s="2" t="n">
        <v>-0.712215810877804</v>
      </c>
      <c r="G2269" s="12" t="b">
        <f aca="false">FALSE()</f>
        <v>0</v>
      </c>
      <c r="H2269" s="2" t="n">
        <v>-0.0282100828468845</v>
      </c>
      <c r="I2269" s="2" t="n">
        <v>0.0418242688287909</v>
      </c>
      <c r="J2269" s="12" t="b">
        <f aca="false">TRUE()</f>
        <v>1</v>
      </c>
      <c r="K2269" s="12" t="b">
        <f aca="false">FALSE()</f>
        <v>0</v>
      </c>
      <c r="L2269" s="2" t="n">
        <v>0.0003924517434331</v>
      </c>
    </row>
    <row r="2270" customFormat="false" ht="15" hidden="false" customHeight="false" outlineLevel="0" collapsed="false">
      <c r="A2270" s="2" t="s">
        <v>345</v>
      </c>
      <c r="B2270" s="2" t="s">
        <v>345</v>
      </c>
      <c r="C2270" s="2" t="n">
        <v>2240</v>
      </c>
      <c r="D2270" s="2" t="n">
        <v>-0.192331802967185</v>
      </c>
      <c r="E2270" s="2" t="n">
        <v>0.0034246575342465</v>
      </c>
      <c r="F2270" s="2" t="n">
        <v>-0.712215810877804</v>
      </c>
      <c r="G2270" s="12" t="b">
        <f aca="false">FALSE()</f>
        <v>0</v>
      </c>
      <c r="H2270" s="2" t="n">
        <v>-0.0282100828468845</v>
      </c>
      <c r="I2270" s="2" t="n">
        <v>0.0418242688287909</v>
      </c>
      <c r="J2270" s="12" t="b">
        <f aca="false">TRUE()</f>
        <v>1</v>
      </c>
      <c r="K2270" s="12" t="b">
        <f aca="false">FALSE()</f>
        <v>0</v>
      </c>
      <c r="L2270" s="2" t="n">
        <v>0.0003924517434331</v>
      </c>
    </row>
    <row r="2271" customFormat="false" ht="15" hidden="false" customHeight="false" outlineLevel="0" collapsed="false">
      <c r="A2271" s="2" t="s">
        <v>345</v>
      </c>
      <c r="B2271" s="2" t="s">
        <v>345</v>
      </c>
      <c r="C2271" s="2" t="n">
        <v>2241</v>
      </c>
      <c r="D2271" s="2" t="n">
        <v>-0.192331802967185</v>
      </c>
      <c r="E2271" s="2" t="n">
        <v>0.0034246575342465</v>
      </c>
      <c r="F2271" s="2" t="n">
        <v>-0.712215810877804</v>
      </c>
      <c r="G2271" s="12" t="b">
        <f aca="false">FALSE()</f>
        <v>0</v>
      </c>
      <c r="H2271" s="2" t="n">
        <v>-0.0282100828468845</v>
      </c>
      <c r="I2271" s="2" t="n">
        <v>0.0418242688287909</v>
      </c>
      <c r="J2271" s="12" t="b">
        <f aca="false">TRUE()</f>
        <v>1</v>
      </c>
      <c r="K2271" s="12" t="b">
        <f aca="false">FALSE()</f>
        <v>0</v>
      </c>
      <c r="L2271" s="2" t="n">
        <v>0.0003924517434331</v>
      </c>
    </row>
    <row r="2272" customFormat="false" ht="15" hidden="false" customHeight="false" outlineLevel="0" collapsed="false">
      <c r="A2272" s="2" t="s">
        <v>345</v>
      </c>
      <c r="B2272" s="2" t="s">
        <v>345</v>
      </c>
      <c r="C2272" s="2" t="n">
        <v>2242</v>
      </c>
      <c r="D2272" s="2" t="n">
        <v>-0.103462940705631</v>
      </c>
      <c r="E2272" s="2" t="n">
        <v>0.0028011204481792</v>
      </c>
      <c r="F2272" s="2" t="n">
        <v>-0.240779045228755</v>
      </c>
      <c r="G2272" s="12" t="b">
        <f aca="false">FALSE()</f>
        <v>0</v>
      </c>
      <c r="H2272" s="2" t="n">
        <v>-0.0282100828468845</v>
      </c>
      <c r="I2272" s="2" t="n">
        <v>0.0418242688287909</v>
      </c>
      <c r="J2272" s="12" t="b">
        <f aca="false">FALSE()</f>
        <v>0</v>
      </c>
      <c r="K2272" s="12" t="b">
        <f aca="false">FALSE()</f>
        <v>0</v>
      </c>
      <c r="L2272" s="2" t="n">
        <v>0.0005189154469701</v>
      </c>
    </row>
    <row r="2273" customFormat="false" ht="15" hidden="false" customHeight="false" outlineLevel="0" collapsed="false">
      <c r="A2273" s="2" t="s">
        <v>345</v>
      </c>
      <c r="B2273" s="2" t="s">
        <v>345</v>
      </c>
      <c r="C2273" s="2" t="n">
        <v>2243</v>
      </c>
      <c r="D2273" s="2" t="n">
        <v>-0.173982061745209</v>
      </c>
      <c r="E2273" s="2" t="n">
        <v>0.0028011204481792</v>
      </c>
      <c r="F2273" s="2" t="n">
        <v>-0.619978907703398</v>
      </c>
      <c r="G2273" s="12" t="b">
        <f aca="false">FALSE()</f>
        <v>0</v>
      </c>
      <c r="H2273" s="2" t="n">
        <v>-0.0282100828468845</v>
      </c>
      <c r="I2273" s="2" t="n">
        <v>0.0418242688287909</v>
      </c>
      <c r="J2273" s="12" t="b">
        <f aca="false">TRUE()</f>
        <v>1</v>
      </c>
      <c r="K2273" s="12" t="b">
        <f aca="false">FALSE()</f>
        <v>0</v>
      </c>
      <c r="L2273" s="2" t="n">
        <v>0.0005189154469701</v>
      </c>
    </row>
    <row r="2274" customFormat="false" ht="15" hidden="false" customHeight="false" outlineLevel="0" collapsed="false">
      <c r="A2274" s="2" t="s">
        <v>345</v>
      </c>
      <c r="B2274" s="2" t="s">
        <v>345</v>
      </c>
      <c r="C2274" s="2" t="n">
        <v>2244</v>
      </c>
      <c r="D2274" s="2" t="n">
        <v>-0.173982061745209</v>
      </c>
      <c r="E2274" s="2" t="n">
        <v>0.0028011204481792</v>
      </c>
      <c r="F2274" s="2" t="n">
        <v>-0.619978907703398</v>
      </c>
      <c r="G2274" s="12" t="b">
        <f aca="false">FALSE()</f>
        <v>0</v>
      </c>
      <c r="H2274" s="2" t="n">
        <v>-0.0282100828468845</v>
      </c>
      <c r="I2274" s="2" t="n">
        <v>0.0418242688287909</v>
      </c>
      <c r="J2274" s="12" t="b">
        <f aca="false">TRUE()</f>
        <v>1</v>
      </c>
      <c r="K2274" s="12" t="b">
        <f aca="false">FALSE()</f>
        <v>0</v>
      </c>
      <c r="L2274" s="2" t="n">
        <v>0.0005189154469701</v>
      </c>
    </row>
    <row r="2275" customFormat="false" ht="15" hidden="false" customHeight="false" outlineLevel="0" collapsed="false">
      <c r="A2275" s="2" t="s">
        <v>345</v>
      </c>
      <c r="B2275" s="2" t="s">
        <v>345</v>
      </c>
      <c r="C2275" s="2" t="n">
        <v>2245</v>
      </c>
      <c r="D2275" s="2" t="n">
        <v>-0.136061323324503</v>
      </c>
      <c r="E2275" s="2" t="n">
        <v>0.0028011204481792</v>
      </c>
      <c r="F2275" s="2" t="n">
        <v>-0.416069122923208</v>
      </c>
      <c r="G2275" s="12" t="b">
        <f aca="false">FALSE()</f>
        <v>0</v>
      </c>
      <c r="H2275" s="2" t="n">
        <v>-0.0282100828468845</v>
      </c>
      <c r="I2275" s="2" t="n">
        <v>0.0418242688287909</v>
      </c>
      <c r="J2275" s="12" t="b">
        <f aca="false">FALSE()</f>
        <v>0</v>
      </c>
      <c r="K2275" s="12" t="b">
        <f aca="false">FALSE()</f>
        <v>0</v>
      </c>
      <c r="L2275" s="2" t="n">
        <v>0.0005189154469701</v>
      </c>
    </row>
    <row r="2276" customFormat="false" ht="15" hidden="false" customHeight="false" outlineLevel="0" collapsed="false">
      <c r="A2276" s="2" t="s">
        <v>345</v>
      </c>
      <c r="B2276" s="2" t="s">
        <v>345</v>
      </c>
      <c r="C2276" s="2" t="n">
        <v>2246</v>
      </c>
      <c r="D2276" s="2" t="n">
        <v>-0.204579880896047</v>
      </c>
      <c r="E2276" s="2" t="n">
        <v>0.003875968992248</v>
      </c>
      <c r="F2276" s="2" t="n">
        <v>-0.772516918009611</v>
      </c>
      <c r="G2276" s="12" t="b">
        <f aca="false">FALSE()</f>
        <v>0</v>
      </c>
      <c r="H2276" s="2" t="n">
        <v>-0.0282100828468845</v>
      </c>
      <c r="I2276" s="2" t="n">
        <v>0.0418242688287909</v>
      </c>
      <c r="J2276" s="12" t="b">
        <f aca="false">TRUE()</f>
        <v>1</v>
      </c>
      <c r="K2276" s="12" t="b">
        <f aca="false">FALSE()</f>
        <v>0</v>
      </c>
      <c r="L2276" s="2" t="n">
        <v>0.0003102861184001</v>
      </c>
    </row>
    <row r="2277" customFormat="false" ht="15" hidden="false" customHeight="false" outlineLevel="0" collapsed="false">
      <c r="A2277" s="2" t="s">
        <v>345</v>
      </c>
      <c r="B2277" s="2" t="s">
        <v>345</v>
      </c>
      <c r="C2277" s="2" t="n">
        <v>2247</v>
      </c>
      <c r="D2277" s="2" t="n">
        <v>-0.204579880896047</v>
      </c>
      <c r="E2277" s="2" t="n">
        <v>0.003875968992248</v>
      </c>
      <c r="F2277" s="2" t="n">
        <v>-0.772516918009611</v>
      </c>
      <c r="G2277" s="12" t="b">
        <f aca="false">FALSE()</f>
        <v>0</v>
      </c>
      <c r="H2277" s="2" t="n">
        <v>-0.0282100828468845</v>
      </c>
      <c r="I2277" s="2" t="n">
        <v>0.0418242688287909</v>
      </c>
      <c r="J2277" s="12" t="b">
        <f aca="false">TRUE()</f>
        <v>1</v>
      </c>
      <c r="K2277" s="12" t="b">
        <f aca="false">FALSE()</f>
        <v>0</v>
      </c>
      <c r="L2277" s="2" t="n">
        <v>0.0003102861184001</v>
      </c>
    </row>
    <row r="2278" customFormat="false" ht="15" hidden="false" customHeight="false" outlineLevel="0" collapsed="false">
      <c r="A2278" s="2" t="s">
        <v>345</v>
      </c>
      <c r="B2278" s="2" t="s">
        <v>345</v>
      </c>
      <c r="C2278" s="2" t="n">
        <v>2248</v>
      </c>
      <c r="D2278" s="2" t="n">
        <v>-0.204579880896047</v>
      </c>
      <c r="E2278" s="2" t="n">
        <v>0.003875968992248</v>
      </c>
      <c r="F2278" s="2" t="n">
        <v>-0.772516918009611</v>
      </c>
      <c r="G2278" s="12" t="b">
        <f aca="false">FALSE()</f>
        <v>0</v>
      </c>
      <c r="H2278" s="2" t="n">
        <v>-0.0282100828468845</v>
      </c>
      <c r="I2278" s="2" t="n">
        <v>0.0418242688287909</v>
      </c>
      <c r="J2278" s="12" t="b">
        <f aca="false">TRUE()</f>
        <v>1</v>
      </c>
      <c r="K2278" s="12" t="b">
        <f aca="false">FALSE()</f>
        <v>0</v>
      </c>
      <c r="L2278" s="2" t="n">
        <v>0.0003102861184001</v>
      </c>
    </row>
    <row r="2279" customFormat="false" ht="15" hidden="false" customHeight="false" outlineLevel="0" collapsed="false">
      <c r="A2279" s="2" t="s">
        <v>345</v>
      </c>
      <c r="B2279" s="2" t="s">
        <v>345</v>
      </c>
      <c r="C2279" s="2" t="n">
        <v>2249</v>
      </c>
      <c r="D2279" s="2" t="n">
        <v>-0.204579880896047</v>
      </c>
      <c r="E2279" s="2" t="n">
        <v>0.003875968992248</v>
      </c>
      <c r="F2279" s="2" t="n">
        <v>-0.772516918009611</v>
      </c>
      <c r="G2279" s="12" t="b">
        <f aca="false">FALSE()</f>
        <v>0</v>
      </c>
      <c r="H2279" s="2" t="n">
        <v>-0.0282100828468845</v>
      </c>
      <c r="I2279" s="2" t="n">
        <v>0.0418242688287909</v>
      </c>
      <c r="J2279" s="12" t="b">
        <f aca="false">TRUE()</f>
        <v>1</v>
      </c>
      <c r="K2279" s="12" t="b">
        <f aca="false">FALSE()</f>
        <v>0</v>
      </c>
      <c r="L2279" s="2" t="n">
        <v>0.0003102861184001</v>
      </c>
    </row>
    <row r="2280" customFormat="false" ht="15" hidden="false" customHeight="false" outlineLevel="0" collapsed="false">
      <c r="A2280" s="2" t="s">
        <v>346</v>
      </c>
      <c r="B2280" s="2" t="s">
        <v>346</v>
      </c>
      <c r="C2280" s="2" t="n">
        <v>2250</v>
      </c>
      <c r="D2280" s="2" t="n">
        <v>-0.0382877289739631</v>
      </c>
      <c r="E2280" s="2" t="n">
        <v>0.0002968239833778</v>
      </c>
      <c r="F2280" s="2" t="n">
        <v>0.11428760284269</v>
      </c>
      <c r="G2280" s="12" t="b">
        <f aca="false">FALSE()</f>
        <v>0</v>
      </c>
      <c r="H2280" s="2" t="n">
        <v>-0.0282100828468845</v>
      </c>
      <c r="I2280" s="2" t="n">
        <v>0.0418242688287909</v>
      </c>
      <c r="J2280" s="12" t="b">
        <f aca="false">FALSE()</f>
        <v>0</v>
      </c>
      <c r="K2280" s="12" t="b">
        <f aca="false">FALSE()</f>
        <v>0</v>
      </c>
      <c r="L2280" s="2" t="n">
        <v>0.0060225420608131</v>
      </c>
    </row>
    <row r="2281" customFormat="false" ht="15" hidden="false" customHeight="false" outlineLevel="0" collapsed="false">
      <c r="A2281" s="2" t="s">
        <v>347</v>
      </c>
      <c r="B2281" s="2" t="s">
        <v>347</v>
      </c>
      <c r="C2281" s="2" t="n">
        <v>2251</v>
      </c>
      <c r="D2281" s="2" t="n">
        <v>-0.283347035759509</v>
      </c>
      <c r="E2281" s="2" t="n">
        <v>2.89268151576511E-005</v>
      </c>
      <c r="F2281" s="2" t="n">
        <v>-1.2597909803836</v>
      </c>
      <c r="G2281" s="12" t="b">
        <f aca="false">FALSE()</f>
        <v>0</v>
      </c>
      <c r="H2281" s="2" t="n">
        <v>-0.0282100828468845</v>
      </c>
      <c r="I2281" s="2" t="n">
        <v>0.0418242688287909</v>
      </c>
      <c r="J2281" s="12" t="b">
        <f aca="false">TRUE()</f>
        <v>1</v>
      </c>
      <c r="K2281" s="12" t="b">
        <f aca="false">FALSE()</f>
        <v>0</v>
      </c>
      <c r="L2281" s="2" t="n">
        <v>0.000547611410721</v>
      </c>
    </row>
    <row r="2282" customFormat="false" ht="15" hidden="false" customHeight="false" outlineLevel="0" collapsed="false">
      <c r="A2282" s="2" t="s">
        <v>347</v>
      </c>
      <c r="B2282" s="2" t="s">
        <v>347</v>
      </c>
      <c r="C2282" s="2" t="n">
        <v>2252</v>
      </c>
      <c r="D2282" s="2" t="n">
        <v>-0.0490503820193941</v>
      </c>
      <c r="E2282" s="2" t="n">
        <v>0.0003184713375796</v>
      </c>
      <c r="F2282" s="2" t="n">
        <v>0.0535567179421216</v>
      </c>
      <c r="G2282" s="12" t="b">
        <f aca="false">FALSE()</f>
        <v>0</v>
      </c>
      <c r="H2282" s="2" t="n">
        <v>-0.0282100828468845</v>
      </c>
      <c r="I2282" s="2" t="n">
        <v>0.0418242688287909</v>
      </c>
      <c r="J2282" s="12" t="b">
        <f aca="false">FALSE()</f>
        <v>0</v>
      </c>
      <c r="K2282" s="12" t="b">
        <f aca="false">FALSE()</f>
        <v>0</v>
      </c>
      <c r="L2282" s="2" t="n">
        <v>0.0004308834005232</v>
      </c>
    </row>
    <row r="2283" customFormat="false" ht="15" hidden="false" customHeight="false" outlineLevel="0" collapsed="false">
      <c r="A2283" s="2" t="s">
        <v>347</v>
      </c>
      <c r="B2283" s="2" t="s">
        <v>347</v>
      </c>
      <c r="C2283" s="2" t="n">
        <v>2253</v>
      </c>
      <c r="D2283" s="2" t="n">
        <v>-0.0465412015848761</v>
      </c>
      <c r="E2283" s="2" t="n">
        <v>0.000380083618396</v>
      </c>
      <c r="F2283" s="2" t="n">
        <v>0.0674933422608586</v>
      </c>
      <c r="G2283" s="12" t="b">
        <f aca="false">FALSE()</f>
        <v>0</v>
      </c>
      <c r="H2283" s="2" t="n">
        <v>-0.0282100828468845</v>
      </c>
      <c r="I2283" s="2" t="n">
        <v>0.0418242688287909</v>
      </c>
      <c r="J2283" s="12" t="b">
        <f aca="false">FALSE()</f>
        <v>0</v>
      </c>
      <c r="K2283" s="12" t="b">
        <f aca="false">FALSE()</f>
        <v>0</v>
      </c>
      <c r="L2283" s="2" t="n">
        <v>0.0004152820303193</v>
      </c>
    </row>
    <row r="2284" customFormat="false" ht="15" hidden="false" customHeight="false" outlineLevel="0" collapsed="false">
      <c r="A2284" s="2" t="s">
        <v>347</v>
      </c>
      <c r="B2284" s="2" t="s">
        <v>347</v>
      </c>
      <c r="C2284" s="2" t="n">
        <v>2254</v>
      </c>
      <c r="D2284" s="2" t="n">
        <v>-0.00934256015699</v>
      </c>
      <c r="E2284" s="2" t="n">
        <v>0.0003649635036496</v>
      </c>
      <c r="F2284" s="2" t="n">
        <v>0.27494521129129</v>
      </c>
      <c r="G2284" s="12" t="b">
        <f aca="false">FALSE()</f>
        <v>0</v>
      </c>
      <c r="H2284" s="2" t="n">
        <v>-0.0282100828468845</v>
      </c>
      <c r="I2284" s="2" t="n">
        <v>0.0418242688287909</v>
      </c>
      <c r="J2284" s="12" t="b">
        <f aca="false">FALSE()</f>
        <v>0</v>
      </c>
      <c r="K2284" s="12" t="b">
        <f aca="false">FALSE()</f>
        <v>0</v>
      </c>
      <c r="L2284" s="2" t="n">
        <v>0.0004189869978337</v>
      </c>
    </row>
    <row r="2285" customFormat="false" ht="15" hidden="false" customHeight="false" outlineLevel="0" collapsed="false">
      <c r="A2285" s="2" t="s">
        <v>347</v>
      </c>
      <c r="B2285" s="2" t="s">
        <v>347</v>
      </c>
      <c r="C2285" s="2" t="n">
        <v>2255</v>
      </c>
      <c r="D2285" s="2" t="n">
        <v>-0.0274372258271955</v>
      </c>
      <c r="E2285" s="2" t="n">
        <v>0.0003429355281207</v>
      </c>
      <c r="F2285" s="2" t="n">
        <v>0.174102193355973</v>
      </c>
      <c r="G2285" s="12" t="b">
        <f aca="false">FALSE()</f>
        <v>0</v>
      </c>
      <c r="H2285" s="2" t="n">
        <v>-0.0282100828468845</v>
      </c>
      <c r="I2285" s="2" t="n">
        <v>0.0418242688287909</v>
      </c>
      <c r="J2285" s="12" t="b">
        <f aca="false">FALSE()</f>
        <v>0</v>
      </c>
      <c r="K2285" s="12" t="b">
        <f aca="false">FALSE()</f>
        <v>0</v>
      </c>
      <c r="L2285" s="2" t="n">
        <v>0.0004245237053384</v>
      </c>
    </row>
    <row r="2286" customFormat="false" ht="15" hidden="false" customHeight="false" outlineLevel="0" collapsed="false">
      <c r="A2286" s="2" t="s">
        <v>347</v>
      </c>
      <c r="B2286" s="2" t="s">
        <v>347</v>
      </c>
      <c r="C2286" s="2" t="n">
        <v>2256</v>
      </c>
      <c r="D2286" s="2" t="n">
        <v>-0.0871036586967636</v>
      </c>
      <c r="E2286" s="2" t="n">
        <v>0.0003184713375796</v>
      </c>
      <c r="F2286" s="2" t="n">
        <v>-0.158800910341432</v>
      </c>
      <c r="G2286" s="12" t="b">
        <f aca="false">FALSE()</f>
        <v>0</v>
      </c>
      <c r="H2286" s="2" t="n">
        <v>-0.0282100828468845</v>
      </c>
      <c r="I2286" s="2" t="n">
        <v>0.0418242688287909</v>
      </c>
      <c r="J2286" s="12" t="b">
        <f aca="false">FALSE()</f>
        <v>0</v>
      </c>
      <c r="K2286" s="12" t="b">
        <f aca="false">FALSE()</f>
        <v>0</v>
      </c>
      <c r="L2286" s="2" t="n">
        <v>0.0004308834005232</v>
      </c>
    </row>
    <row r="2287" customFormat="false" ht="15" hidden="false" customHeight="false" outlineLevel="0" collapsed="false">
      <c r="A2287" s="2" t="s">
        <v>347</v>
      </c>
      <c r="B2287" s="2" t="s">
        <v>347</v>
      </c>
      <c r="C2287" s="2" t="n">
        <v>2257</v>
      </c>
      <c r="D2287" s="2" t="n">
        <v>-0.0514890601423054</v>
      </c>
      <c r="E2287" s="2" t="n">
        <v>0.0003789314134141</v>
      </c>
      <c r="F2287" s="2" t="n">
        <v>0.0399092577829049</v>
      </c>
      <c r="G2287" s="12" t="b">
        <f aca="false">FALSE()</f>
        <v>0</v>
      </c>
      <c r="H2287" s="2" t="n">
        <v>-0.0282100828468845</v>
      </c>
      <c r="I2287" s="2" t="n">
        <v>0.0418242688287909</v>
      </c>
      <c r="J2287" s="12" t="b">
        <f aca="false">FALSE()</f>
        <v>0</v>
      </c>
      <c r="K2287" s="12" t="b">
        <f aca="false">FALSE()</f>
        <v>0</v>
      </c>
      <c r="L2287" s="2" t="n">
        <v>0.000415561755399</v>
      </c>
    </row>
    <row r="2288" customFormat="false" ht="15" hidden="false" customHeight="false" outlineLevel="0" collapsed="false">
      <c r="A2288" s="2" t="s">
        <v>347</v>
      </c>
      <c r="B2288" s="2" t="s">
        <v>347</v>
      </c>
      <c r="C2288" s="2" t="n">
        <v>2258</v>
      </c>
      <c r="D2288" s="2" t="n">
        <v>-0.0509415254941717</v>
      </c>
      <c r="E2288" s="2" t="n">
        <v>0.0003184713375796</v>
      </c>
      <c r="F2288" s="2" t="n">
        <v>0.0430031262908005</v>
      </c>
      <c r="G2288" s="12" t="b">
        <f aca="false">FALSE()</f>
        <v>0</v>
      </c>
      <c r="H2288" s="2" t="n">
        <v>-0.0282100828468845</v>
      </c>
      <c r="I2288" s="2" t="n">
        <v>0.0418242688287909</v>
      </c>
      <c r="J2288" s="12" t="b">
        <f aca="false">FALSE()</f>
        <v>0</v>
      </c>
      <c r="K2288" s="12" t="b">
        <f aca="false">FALSE()</f>
        <v>0</v>
      </c>
      <c r="L2288" s="2" t="n">
        <v>0.0004308834005232</v>
      </c>
    </row>
    <row r="2289" customFormat="false" ht="15" hidden="false" customHeight="false" outlineLevel="0" collapsed="false">
      <c r="A2289" s="2" t="s">
        <v>347</v>
      </c>
      <c r="B2289" s="2" t="s">
        <v>347</v>
      </c>
      <c r="C2289" s="2" t="n">
        <v>2259</v>
      </c>
      <c r="D2289" s="2" t="n">
        <v>-0.0934356350034391</v>
      </c>
      <c r="E2289" s="2" t="n">
        <v>0.0004284490145672</v>
      </c>
      <c r="F2289" s="2" t="n">
        <v>-0.193800195311883</v>
      </c>
      <c r="G2289" s="12" t="b">
        <f aca="false">FALSE()</f>
        <v>0</v>
      </c>
      <c r="H2289" s="2" t="n">
        <v>-0.0282100828468845</v>
      </c>
      <c r="I2289" s="2" t="n">
        <v>0.0418242688287909</v>
      </c>
      <c r="J2289" s="12" t="b">
        <f aca="false">FALSE()</f>
        <v>0</v>
      </c>
      <c r="K2289" s="12" t="b">
        <f aca="false">FALSE()</f>
        <v>0</v>
      </c>
      <c r="L2289" s="2" t="n">
        <v>0.0004038985876462</v>
      </c>
    </row>
    <row r="2290" customFormat="false" ht="15" hidden="false" customHeight="false" outlineLevel="0" collapsed="false">
      <c r="A2290" s="2" t="s">
        <v>347</v>
      </c>
      <c r="B2290" s="2" t="s">
        <v>347</v>
      </c>
      <c r="C2290" s="2" t="n">
        <v>2260</v>
      </c>
      <c r="D2290" s="2" t="n">
        <v>-0.040171339863895</v>
      </c>
      <c r="E2290" s="2" t="n">
        <v>0.0003502626970227</v>
      </c>
      <c r="F2290" s="2" t="n">
        <v>0.103054577716006</v>
      </c>
      <c r="G2290" s="12" t="b">
        <f aca="false">FALSE()</f>
        <v>0</v>
      </c>
      <c r="H2290" s="2" t="n">
        <v>-0.0282100828468845</v>
      </c>
      <c r="I2290" s="2" t="n">
        <v>0.0418242688287909</v>
      </c>
      <c r="J2290" s="12" t="b">
        <f aca="false">FALSE()</f>
        <v>0</v>
      </c>
      <c r="K2290" s="12" t="b">
        <f aca="false">FALSE()</f>
        <v>0</v>
      </c>
      <c r="L2290" s="2" t="n">
        <v>0.0004226629730705</v>
      </c>
    </row>
    <row r="2291" customFormat="false" ht="15" hidden="false" customHeight="false" outlineLevel="0" collapsed="false">
      <c r="A2291" s="2" t="s">
        <v>347</v>
      </c>
      <c r="B2291" s="2" t="s">
        <v>347</v>
      </c>
      <c r="C2291" s="2" t="n">
        <v>2261</v>
      </c>
      <c r="D2291" s="2" t="n">
        <v>-0.0474597293598642</v>
      </c>
      <c r="E2291" s="2" t="n">
        <v>0.0003193867773874</v>
      </c>
      <c r="F2291" s="2" t="n">
        <v>0.0624325023862825</v>
      </c>
      <c r="G2291" s="12" t="b">
        <f aca="false">FALSE()</f>
        <v>0</v>
      </c>
      <c r="H2291" s="2" t="n">
        <v>-0.0282100828468845</v>
      </c>
      <c r="I2291" s="2" t="n">
        <v>0.0418242688287909</v>
      </c>
      <c r="J2291" s="12" t="b">
        <f aca="false">FALSE()</f>
        <v>0</v>
      </c>
      <c r="K2291" s="12" t="b">
        <f aca="false">FALSE()</f>
        <v>0</v>
      </c>
      <c r="L2291" s="2" t="n">
        <v>0.0004306411597047</v>
      </c>
    </row>
    <row r="2292" customFormat="false" ht="15" hidden="false" customHeight="false" outlineLevel="0" collapsed="false">
      <c r="A2292" s="2" t="s">
        <v>347</v>
      </c>
      <c r="B2292" s="2" t="s">
        <v>347</v>
      </c>
      <c r="C2292" s="2" t="n">
        <v>2262</v>
      </c>
      <c r="D2292" s="2" t="n">
        <v>-0.0555928409817476</v>
      </c>
      <c r="E2292" s="2" t="n">
        <v>0.0003196930946291</v>
      </c>
      <c r="F2292" s="2" t="n">
        <v>0.0170459657877279</v>
      </c>
      <c r="G2292" s="12" t="b">
        <f aca="false">FALSE()</f>
        <v>0</v>
      </c>
      <c r="H2292" s="2" t="n">
        <v>-0.0282100828468845</v>
      </c>
      <c r="I2292" s="2" t="n">
        <v>0.0418242688287909</v>
      </c>
      <c r="J2292" s="12" t="b">
        <f aca="false">FALSE()</f>
        <v>0</v>
      </c>
      <c r="K2292" s="12" t="b">
        <f aca="false">FALSE()</f>
        <v>0</v>
      </c>
      <c r="L2292" s="2" t="n">
        <v>0.0004305601796224</v>
      </c>
    </row>
    <row r="2293" customFormat="false" ht="15" hidden="false" customHeight="false" outlineLevel="0" collapsed="false">
      <c r="A2293" s="2" t="s">
        <v>347</v>
      </c>
      <c r="B2293" s="2" t="s">
        <v>347</v>
      </c>
      <c r="C2293" s="2" t="n">
        <v>2263</v>
      </c>
      <c r="D2293" s="2" t="n">
        <v>-0.0433401066605137</v>
      </c>
      <c r="E2293" s="2" t="n">
        <v>0.0003668378576669</v>
      </c>
      <c r="F2293" s="2" t="n">
        <v>0.0853576546949398</v>
      </c>
      <c r="G2293" s="12" t="b">
        <f aca="false">FALSE()</f>
        <v>0</v>
      </c>
      <c r="H2293" s="2" t="n">
        <v>-0.0282100828468845</v>
      </c>
      <c r="I2293" s="2" t="n">
        <v>0.0418242688287909</v>
      </c>
      <c r="J2293" s="12" t="b">
        <f aca="false">FALSE()</f>
        <v>0</v>
      </c>
      <c r="K2293" s="12" t="b">
        <f aca="false">FALSE()</f>
        <v>0</v>
      </c>
      <c r="L2293" s="2" t="n">
        <v>0.0004185236296221</v>
      </c>
    </row>
    <row r="2294" customFormat="false" ht="15" hidden="false" customHeight="false" outlineLevel="0" collapsed="false">
      <c r="A2294" s="2" t="s">
        <v>347</v>
      </c>
      <c r="B2294" s="2" t="s">
        <v>347</v>
      </c>
      <c r="C2294" s="2" t="n">
        <v>2264</v>
      </c>
      <c r="D2294" s="2" t="n">
        <v>0.0052909509763334</v>
      </c>
      <c r="E2294" s="2" t="n">
        <v>0.0003185727938834</v>
      </c>
      <c r="F2294" s="2" t="n">
        <v>0.356809834931655</v>
      </c>
      <c r="G2294" s="12" t="b">
        <f aca="false">FALSE()</f>
        <v>0</v>
      </c>
      <c r="H2294" s="2" t="n">
        <v>-0.0282100828468845</v>
      </c>
      <c r="I2294" s="2" t="n">
        <v>0.0418242688287909</v>
      </c>
      <c r="J2294" s="12" t="b">
        <f aca="false">FALSE()</f>
        <v>0</v>
      </c>
      <c r="K2294" s="12" t="b">
        <f aca="false">FALSE()</f>
        <v>0</v>
      </c>
      <c r="L2294" s="2" t="n">
        <v>0.000430856536535</v>
      </c>
    </row>
    <row r="2295" customFormat="false" ht="15" hidden="false" customHeight="false" outlineLevel="0" collapsed="false">
      <c r="A2295" s="2" t="s">
        <v>347</v>
      </c>
      <c r="B2295" s="2" t="s">
        <v>347</v>
      </c>
      <c r="C2295" s="2" t="n">
        <v>2265</v>
      </c>
      <c r="D2295" s="2" t="n">
        <v>-0.0462338751920894</v>
      </c>
      <c r="E2295" s="2" t="n">
        <v>0.0003255208333333</v>
      </c>
      <c r="F2295" s="2" t="n">
        <v>0.0692665792679206</v>
      </c>
      <c r="G2295" s="12" t="b">
        <f aca="false">FALSE()</f>
        <v>0</v>
      </c>
      <c r="H2295" s="2" t="n">
        <v>-0.0282100828468845</v>
      </c>
      <c r="I2295" s="2" t="n">
        <v>0.0418242688287909</v>
      </c>
      <c r="J2295" s="12" t="b">
        <f aca="false">FALSE()</f>
        <v>0</v>
      </c>
      <c r="K2295" s="12" t="b">
        <f aca="false">FALSE()</f>
        <v>0</v>
      </c>
      <c r="L2295" s="2" t="n">
        <v>0.0004290267608587</v>
      </c>
    </row>
    <row r="2296" customFormat="false" ht="15" hidden="false" customHeight="false" outlineLevel="0" collapsed="false">
      <c r="A2296" s="2" t="s">
        <v>347</v>
      </c>
      <c r="B2296" s="2" t="s">
        <v>347</v>
      </c>
      <c r="C2296" s="2" t="n">
        <v>2266</v>
      </c>
      <c r="D2296" s="2" t="n">
        <v>-0.0504239146614585</v>
      </c>
      <c r="E2296" s="2" t="n">
        <v>0.0003579098067287</v>
      </c>
      <c r="F2296" s="2" t="n">
        <v>0.0458629388045827</v>
      </c>
      <c r="G2296" s="12" t="b">
        <f aca="false">FALSE()</f>
        <v>0</v>
      </c>
      <c r="H2296" s="2" t="n">
        <v>-0.0282100828468845</v>
      </c>
      <c r="I2296" s="2" t="n">
        <v>0.0418242688287909</v>
      </c>
      <c r="J2296" s="12" t="b">
        <f aca="false">FALSE()</f>
        <v>0</v>
      </c>
      <c r="K2296" s="12" t="b">
        <f aca="false">FALSE()</f>
        <v>0</v>
      </c>
      <c r="L2296" s="2" t="n">
        <v>0.0004207414463651</v>
      </c>
    </row>
    <row r="2297" customFormat="false" ht="15" hidden="false" customHeight="false" outlineLevel="0" collapsed="false">
      <c r="A2297" s="2" t="s">
        <v>347</v>
      </c>
      <c r="B2297" s="2" t="s">
        <v>347</v>
      </c>
      <c r="C2297" s="2" t="n">
        <v>2267</v>
      </c>
      <c r="D2297" s="2" t="n">
        <v>-0.12657301496656</v>
      </c>
      <c r="E2297" s="2" t="n">
        <v>0.0012836970474967</v>
      </c>
      <c r="F2297" s="2" t="n">
        <v>-0.373430567311086</v>
      </c>
      <c r="G2297" s="12" t="b">
        <f aca="false">FALSE()</f>
        <v>0</v>
      </c>
      <c r="H2297" s="2" t="n">
        <v>-0.0282100828468845</v>
      </c>
      <c r="I2297" s="2" t="n">
        <v>0.0418242688287909</v>
      </c>
      <c r="J2297" s="12" t="b">
        <f aca="false">FALSE()</f>
        <v>0</v>
      </c>
      <c r="K2297" s="12" t="b">
        <f aca="false">FALSE()</f>
        <v>0</v>
      </c>
      <c r="L2297" s="2" t="n">
        <v>0.0002617187144242</v>
      </c>
    </row>
    <row r="2298" customFormat="false" ht="15" hidden="false" customHeight="false" outlineLevel="0" collapsed="false">
      <c r="A2298" s="2" t="s">
        <v>347</v>
      </c>
      <c r="B2298" s="2" t="s">
        <v>347</v>
      </c>
      <c r="C2298" s="2" t="n">
        <v>2268</v>
      </c>
      <c r="D2298" s="2" t="n">
        <v>-0.0322554400300783</v>
      </c>
      <c r="E2298" s="2" t="n">
        <v>0.0004240882103477</v>
      </c>
      <c r="F2298" s="2" t="n">
        <v>0.147035764888986</v>
      </c>
      <c r="G2298" s="12" t="b">
        <f aca="false">FALSE()</f>
        <v>0</v>
      </c>
      <c r="H2298" s="2" t="n">
        <v>-0.0282100828468845</v>
      </c>
      <c r="I2298" s="2" t="n">
        <v>0.0418242688287909</v>
      </c>
      <c r="J2298" s="12" t="b">
        <f aca="false">FALSE()</f>
        <v>0</v>
      </c>
      <c r="K2298" s="12" t="b">
        <f aca="false">FALSE()</f>
        <v>0</v>
      </c>
      <c r="L2298" s="2" t="n">
        <v>0.0004048977721181</v>
      </c>
    </row>
    <row r="2299" customFormat="false" ht="15" hidden="false" customHeight="false" outlineLevel="0" collapsed="false">
      <c r="A2299" s="2" t="s">
        <v>347</v>
      </c>
      <c r="B2299" s="2" t="s">
        <v>347</v>
      </c>
      <c r="C2299" s="2" t="n">
        <v>2269</v>
      </c>
      <c r="D2299" s="2" t="n">
        <v>-0.0556268570192462</v>
      </c>
      <c r="E2299" s="2" t="n">
        <v>0.0006430868167202</v>
      </c>
      <c r="F2299" s="2" t="n">
        <v>0.0167699986834537</v>
      </c>
      <c r="G2299" s="12" t="b">
        <f aca="false">FALSE()</f>
        <v>0</v>
      </c>
      <c r="H2299" s="2" t="n">
        <v>-0.0282100828468845</v>
      </c>
      <c r="I2299" s="2" t="n">
        <v>0.0418242688287909</v>
      </c>
      <c r="J2299" s="12" t="b">
        <f aca="false">FALSE()</f>
        <v>0</v>
      </c>
      <c r="K2299" s="12" t="b">
        <f aca="false">FALSE()</f>
        <v>0</v>
      </c>
      <c r="L2299" s="2" t="n">
        <v>0.0003598302828851</v>
      </c>
    </row>
    <row r="2300" customFormat="false" ht="15" hidden="false" customHeight="false" outlineLevel="0" collapsed="false">
      <c r="A2300" s="2" t="s">
        <v>347</v>
      </c>
      <c r="B2300" s="2" t="s">
        <v>347</v>
      </c>
      <c r="C2300" s="2" t="n">
        <v>2270</v>
      </c>
      <c r="D2300" s="2" t="n">
        <v>-0.0381274297799959</v>
      </c>
      <c r="E2300" s="2" t="n">
        <v>0.000632911392405</v>
      </c>
      <c r="F2300" s="2" t="n">
        <v>0.113947580540946</v>
      </c>
      <c r="G2300" s="12" t="b">
        <f aca="false">FALSE()</f>
        <v>0</v>
      </c>
      <c r="H2300" s="2" t="n">
        <v>-0.0282100828468845</v>
      </c>
      <c r="I2300" s="2" t="n">
        <v>0.0418242688287909</v>
      </c>
      <c r="J2300" s="12" t="b">
        <f aca="false">FALSE()</f>
        <v>0</v>
      </c>
      <c r="K2300" s="12" t="b">
        <f aca="false">FALSE()</f>
        <v>0</v>
      </c>
      <c r="L2300" s="2" t="n">
        <v>0.000361732868876</v>
      </c>
    </row>
    <row r="2301" customFormat="false" ht="15" hidden="false" customHeight="false" outlineLevel="0" collapsed="false">
      <c r="A2301" s="2" t="s">
        <v>347</v>
      </c>
      <c r="B2301" s="2" t="s">
        <v>347</v>
      </c>
      <c r="C2301" s="2" t="n">
        <v>2271</v>
      </c>
      <c r="D2301" s="2" t="n">
        <v>-0.105878053591776</v>
      </c>
      <c r="E2301" s="2" t="n">
        <v>0.0054054054054054</v>
      </c>
      <c r="F2301" s="2" t="n">
        <v>-0.244780351587393</v>
      </c>
      <c r="G2301" s="12" t="b">
        <f aca="false">FALSE()</f>
        <v>0</v>
      </c>
      <c r="H2301" s="2" t="n">
        <v>-0.0282100828468845</v>
      </c>
      <c r="I2301" s="2" t="n">
        <v>0.0418242688287909</v>
      </c>
      <c r="J2301" s="12" t="b">
        <f aca="false">FALSE()</f>
        <v>0</v>
      </c>
      <c r="K2301" s="12" t="b">
        <f aca="false">FALSE()</f>
        <v>0</v>
      </c>
      <c r="L2301" s="2" t="n">
        <v>-5.71289866529352E-005</v>
      </c>
    </row>
    <row r="2302" customFormat="false" ht="15" hidden="false" customHeight="false" outlineLevel="0" collapsed="false">
      <c r="A2302" s="2" t="s">
        <v>347</v>
      </c>
      <c r="B2302" s="2" t="s">
        <v>347</v>
      </c>
      <c r="C2302" s="2" t="n">
        <v>2272</v>
      </c>
      <c r="D2302" s="2" t="n">
        <v>-0.0327596840288692</v>
      </c>
      <c r="E2302" s="2" t="n">
        <v>0.0003387533875338</v>
      </c>
      <c r="F2302" s="2" t="n">
        <v>0.14442109355828</v>
      </c>
      <c r="G2302" s="12" t="b">
        <f aca="false">FALSE()</f>
        <v>0</v>
      </c>
      <c r="H2302" s="2" t="n">
        <v>-0.0282100828468845</v>
      </c>
      <c r="I2302" s="2" t="n">
        <v>0.0418242688287909</v>
      </c>
      <c r="J2302" s="12" t="b">
        <f aca="false">FALSE()</f>
        <v>0</v>
      </c>
      <c r="K2302" s="12" t="b">
        <f aca="false">FALSE()</f>
        <v>0</v>
      </c>
      <c r="L2302" s="2" t="n">
        <v>0.0004255945908569</v>
      </c>
    </row>
    <row r="2303" customFormat="false" ht="15" hidden="false" customHeight="false" outlineLevel="0" collapsed="false">
      <c r="A2303" s="2" t="s">
        <v>347</v>
      </c>
      <c r="B2303" s="2" t="s">
        <v>347</v>
      </c>
      <c r="C2303" s="2" t="n">
        <v>2273</v>
      </c>
      <c r="D2303" s="2" t="n">
        <v>-0.017809779372484</v>
      </c>
      <c r="E2303" s="2" t="n">
        <v>0.0006854009595613</v>
      </c>
      <c r="F2303" s="2" t="n">
        <v>0.226586653959982</v>
      </c>
      <c r="G2303" s="12" t="b">
        <f aca="false">FALSE()</f>
        <v>0</v>
      </c>
      <c r="H2303" s="2" t="n">
        <v>-0.0282100828468845</v>
      </c>
      <c r="I2303" s="2" t="n">
        <v>0.0418242688287909</v>
      </c>
      <c r="J2303" s="12" t="b">
        <f aca="false">FALSE()</f>
        <v>0</v>
      </c>
      <c r="K2303" s="12" t="b">
        <f aca="false">FALSE()</f>
        <v>0</v>
      </c>
      <c r="L2303" s="2" t="n">
        <v>0.0003520788553299</v>
      </c>
    </row>
    <row r="2304" customFormat="false" ht="15" hidden="false" customHeight="false" outlineLevel="0" collapsed="false">
      <c r="A2304" s="2" t="s">
        <v>347</v>
      </c>
      <c r="B2304" s="2" t="s">
        <v>347</v>
      </c>
      <c r="C2304" s="2" t="n">
        <v>2274</v>
      </c>
      <c r="D2304" s="2" t="n">
        <v>-0.0654598463772506</v>
      </c>
      <c r="E2304" s="2" t="n">
        <v>0.0005991611743559</v>
      </c>
      <c r="F2304" s="2" t="n">
        <v>-0.0378501093886865</v>
      </c>
      <c r="G2304" s="12" t="b">
        <f aca="false">FALSE()</f>
        <v>0</v>
      </c>
      <c r="H2304" s="2" t="n">
        <v>-0.0282100828468845</v>
      </c>
      <c r="I2304" s="2" t="n">
        <v>0.0418242688287909</v>
      </c>
      <c r="J2304" s="12" t="b">
        <f aca="false">FALSE()</f>
        <v>0</v>
      </c>
      <c r="K2304" s="12" t="b">
        <f aca="false">FALSE()</f>
        <v>0</v>
      </c>
      <c r="L2304" s="2" t="n">
        <v>0.0003681576489257</v>
      </c>
    </row>
    <row r="2305" customFormat="false" ht="15" hidden="false" customHeight="false" outlineLevel="0" collapsed="false">
      <c r="A2305" s="2" t="s">
        <v>348</v>
      </c>
      <c r="B2305" s="2" t="s">
        <v>348</v>
      </c>
      <c r="C2305" s="2" t="n">
        <v>2275</v>
      </c>
      <c r="D2305" s="2" t="n">
        <v>-0.186119730239922</v>
      </c>
      <c r="E2305" s="2" t="n">
        <v>0.0026385224274406</v>
      </c>
      <c r="F2305" s="2" t="n">
        <v>-0.686754663214244</v>
      </c>
      <c r="G2305" s="12" t="b">
        <f aca="false">FALSE()</f>
        <v>0</v>
      </c>
      <c r="H2305" s="2" t="n">
        <v>-0.0282100828468845</v>
      </c>
      <c r="I2305" s="2" t="n">
        <v>0.0418242688287909</v>
      </c>
      <c r="J2305" s="12" t="b">
        <f aca="false">TRUE()</f>
        <v>1</v>
      </c>
      <c r="K2305" s="12" t="b">
        <f aca="false">FALSE()</f>
        <v>0</v>
      </c>
      <c r="L2305" s="2" t="n">
        <v>0.0006386599684338</v>
      </c>
    </row>
    <row r="2306" customFormat="false" ht="15" hidden="false" customHeight="false" outlineLevel="0" collapsed="false">
      <c r="A2306" s="2" t="s">
        <v>348</v>
      </c>
      <c r="B2306" s="2" t="s">
        <v>348</v>
      </c>
      <c r="C2306" s="2" t="n">
        <v>2276</v>
      </c>
      <c r="D2306" s="2" t="n">
        <v>-0.171936478895636</v>
      </c>
      <c r="E2306" s="2" t="n">
        <v>0.0026385224274406</v>
      </c>
      <c r="F2306" s="2" t="n">
        <v>-0.610297791824997</v>
      </c>
      <c r="G2306" s="12" t="b">
        <f aca="false">FALSE()</f>
        <v>0</v>
      </c>
      <c r="H2306" s="2" t="n">
        <v>-0.0282100828468845</v>
      </c>
      <c r="I2306" s="2" t="n">
        <v>0.0418242688287909</v>
      </c>
      <c r="J2306" s="12" t="b">
        <f aca="false">TRUE()</f>
        <v>1</v>
      </c>
      <c r="K2306" s="12" t="b">
        <f aca="false">FALSE()</f>
        <v>0</v>
      </c>
      <c r="L2306" s="2" t="n">
        <v>0.0006386599684338</v>
      </c>
    </row>
    <row r="2307" customFormat="false" ht="15" hidden="false" customHeight="false" outlineLevel="0" collapsed="false">
      <c r="A2307" s="2" t="s">
        <v>348</v>
      </c>
      <c r="B2307" s="2" t="s">
        <v>348</v>
      </c>
      <c r="C2307" s="2" t="n">
        <v>2277</v>
      </c>
      <c r="D2307" s="2" t="n">
        <v>-0.219340529601453</v>
      </c>
      <c r="E2307" s="2" t="n">
        <v>0.0026385224274406</v>
      </c>
      <c r="F2307" s="2" t="n">
        <v>-0.865836195549631</v>
      </c>
      <c r="G2307" s="12" t="b">
        <f aca="false">FALSE()</f>
        <v>0</v>
      </c>
      <c r="H2307" s="2" t="n">
        <v>-0.0282100828468845</v>
      </c>
      <c r="I2307" s="2" t="n">
        <v>0.0418242688287909</v>
      </c>
      <c r="J2307" s="12" t="b">
        <f aca="false">TRUE()</f>
        <v>1</v>
      </c>
      <c r="K2307" s="12" t="b">
        <f aca="false">FALSE()</f>
        <v>0</v>
      </c>
      <c r="L2307" s="2" t="n">
        <v>0.0006386599684338</v>
      </c>
    </row>
    <row r="2308" customFormat="false" ht="15" hidden="false" customHeight="false" outlineLevel="0" collapsed="false">
      <c r="A2308" s="2" t="s">
        <v>348</v>
      </c>
      <c r="B2308" s="2" t="s">
        <v>348</v>
      </c>
      <c r="C2308" s="2" t="n">
        <v>2278</v>
      </c>
      <c r="D2308" s="2" t="n">
        <v>-0.174533519085288</v>
      </c>
      <c r="E2308" s="2" t="n">
        <v>0.0026385224274406</v>
      </c>
      <c r="F2308" s="2" t="n">
        <v>-0.624297513253675</v>
      </c>
      <c r="G2308" s="12" t="b">
        <f aca="false">FALSE()</f>
        <v>0</v>
      </c>
      <c r="H2308" s="2" t="n">
        <v>-0.0282100828468845</v>
      </c>
      <c r="I2308" s="2" t="n">
        <v>0.0418242688287909</v>
      </c>
      <c r="J2308" s="12" t="b">
        <f aca="false">TRUE()</f>
        <v>1</v>
      </c>
      <c r="K2308" s="12" t="b">
        <f aca="false">FALSE()</f>
        <v>0</v>
      </c>
      <c r="L2308" s="2" t="n">
        <v>0.0006386599684338</v>
      </c>
    </row>
    <row r="2309" customFormat="false" ht="15" hidden="false" customHeight="false" outlineLevel="0" collapsed="false">
      <c r="A2309" s="2" t="s">
        <v>348</v>
      </c>
      <c r="B2309" s="2" t="s">
        <v>348</v>
      </c>
      <c r="C2309" s="2" t="n">
        <v>2279</v>
      </c>
      <c r="D2309" s="2" t="n">
        <v>-0.220191382304591</v>
      </c>
      <c r="E2309" s="2" t="n">
        <v>0.0026385224274406</v>
      </c>
      <c r="F2309" s="2" t="n">
        <v>-0.870422840326336</v>
      </c>
      <c r="G2309" s="12" t="b">
        <f aca="false">FALSE()</f>
        <v>0</v>
      </c>
      <c r="H2309" s="2" t="n">
        <v>-0.0282100828468845</v>
      </c>
      <c r="I2309" s="2" t="n">
        <v>0.0418242688287909</v>
      </c>
      <c r="J2309" s="12" t="b">
        <f aca="false">TRUE()</f>
        <v>1</v>
      </c>
      <c r="K2309" s="12" t="b">
        <f aca="false">FALSE()</f>
        <v>0</v>
      </c>
      <c r="L2309" s="2" t="n">
        <v>0.0006386599684338</v>
      </c>
    </row>
    <row r="2310" customFormat="false" ht="15" hidden="false" customHeight="false" outlineLevel="0" collapsed="false">
      <c r="A2310" s="2" t="s">
        <v>348</v>
      </c>
      <c r="B2310" s="2" t="s">
        <v>348</v>
      </c>
      <c r="C2310" s="2" t="n">
        <v>2280</v>
      </c>
      <c r="D2310" s="2" t="n">
        <v>-0.173093485102857</v>
      </c>
      <c r="E2310" s="2" t="n">
        <v>0.0026385224274406</v>
      </c>
      <c r="F2310" s="2" t="n">
        <v>-0.616534801424183</v>
      </c>
      <c r="G2310" s="12" t="b">
        <f aca="false">FALSE()</f>
        <v>0</v>
      </c>
      <c r="H2310" s="2" t="n">
        <v>-0.0282100828468845</v>
      </c>
      <c r="I2310" s="2" t="n">
        <v>0.0418242688287909</v>
      </c>
      <c r="J2310" s="12" t="b">
        <f aca="false">TRUE()</f>
        <v>1</v>
      </c>
      <c r="K2310" s="12" t="b">
        <f aca="false">FALSE()</f>
        <v>0</v>
      </c>
      <c r="L2310" s="2" t="n">
        <v>0.0006386599684338</v>
      </c>
    </row>
    <row r="2311" customFormat="false" ht="15" hidden="false" customHeight="false" outlineLevel="0" collapsed="false">
      <c r="A2311" s="2" t="s">
        <v>348</v>
      </c>
      <c r="B2311" s="2" t="s">
        <v>348</v>
      </c>
      <c r="C2311" s="2" t="n">
        <v>2281</v>
      </c>
      <c r="D2311" s="2" t="n">
        <v>-0.181488584758064</v>
      </c>
      <c r="E2311" s="2" t="n">
        <v>0.0026385224274406</v>
      </c>
      <c r="F2311" s="2" t="n">
        <v>-0.661789802485468</v>
      </c>
      <c r="G2311" s="12" t="b">
        <f aca="false">FALSE()</f>
        <v>0</v>
      </c>
      <c r="H2311" s="2" t="n">
        <v>-0.0282100828468845</v>
      </c>
      <c r="I2311" s="2" t="n">
        <v>0.0418242688287909</v>
      </c>
      <c r="J2311" s="12" t="b">
        <f aca="false">TRUE()</f>
        <v>1</v>
      </c>
      <c r="K2311" s="12" t="b">
        <f aca="false">FALSE()</f>
        <v>0</v>
      </c>
      <c r="L2311" s="2" t="n">
        <v>0.0006386599684338</v>
      </c>
    </row>
    <row r="2312" customFormat="false" ht="15" hidden="false" customHeight="false" outlineLevel="0" collapsed="false">
      <c r="A2312" s="2" t="s">
        <v>348</v>
      </c>
      <c r="B2312" s="2" t="s">
        <v>348</v>
      </c>
      <c r="C2312" s="2" t="n">
        <v>2282</v>
      </c>
      <c r="D2312" s="2" t="n">
        <v>-0.0975229291900731</v>
      </c>
      <c r="E2312" s="2" t="n">
        <v>0.0026385224274406</v>
      </c>
      <c r="F2312" s="2" t="n">
        <v>-0.209160770323372</v>
      </c>
      <c r="G2312" s="12" t="b">
        <f aca="false">FALSE()</f>
        <v>0</v>
      </c>
      <c r="H2312" s="2" t="n">
        <v>-0.0282100828468845</v>
      </c>
      <c r="I2312" s="2" t="n">
        <v>0.0418242688287909</v>
      </c>
      <c r="J2312" s="12" t="b">
        <f aca="false">FALSE()</f>
        <v>0</v>
      </c>
      <c r="K2312" s="12" t="b">
        <f aca="false">FALSE()</f>
        <v>0</v>
      </c>
      <c r="L2312" s="2" t="n">
        <v>0.0006386599684338</v>
      </c>
    </row>
    <row r="2313" customFormat="false" ht="15" hidden="false" customHeight="false" outlineLevel="0" collapsed="false">
      <c r="A2313" s="2" t="s">
        <v>348</v>
      </c>
      <c r="B2313" s="2" t="s">
        <v>348</v>
      </c>
      <c r="C2313" s="2" t="n">
        <v>2283</v>
      </c>
      <c r="D2313" s="2" t="n">
        <v>-0.138038898578943</v>
      </c>
      <c r="E2313" s="2" t="n">
        <v>0.0026385224274406</v>
      </c>
      <c r="F2313" s="2" t="n">
        <v>-0.4275679736917</v>
      </c>
      <c r="G2313" s="12" t="b">
        <f aca="false">FALSE()</f>
        <v>0</v>
      </c>
      <c r="H2313" s="2" t="n">
        <v>-0.0282100828468845</v>
      </c>
      <c r="I2313" s="2" t="n">
        <v>0.0418242688287909</v>
      </c>
      <c r="J2313" s="12" t="b">
        <f aca="false">FALSE()</f>
        <v>0</v>
      </c>
      <c r="K2313" s="12" t="b">
        <f aca="false">FALSE()</f>
        <v>0</v>
      </c>
      <c r="L2313" s="2" t="n">
        <v>0.0006386599684338</v>
      </c>
    </row>
    <row r="2314" customFormat="false" ht="15" hidden="false" customHeight="false" outlineLevel="0" collapsed="false">
      <c r="A2314" s="2" t="s">
        <v>348</v>
      </c>
      <c r="B2314" s="2" t="s">
        <v>348</v>
      </c>
      <c r="C2314" s="2" t="n">
        <v>2284</v>
      </c>
      <c r="D2314" s="2" t="n">
        <v>-0.190612102753811</v>
      </c>
      <c r="E2314" s="2" t="n">
        <v>0.0026595744680851</v>
      </c>
      <c r="F2314" s="2" t="n">
        <v>-0.710753880497427</v>
      </c>
      <c r="G2314" s="12" t="b">
        <f aca="false">FALSE()</f>
        <v>0</v>
      </c>
      <c r="H2314" s="2" t="n">
        <v>-0.0282100828468845</v>
      </c>
      <c r="I2314" s="2" t="n">
        <v>0.0418242688287909</v>
      </c>
      <c r="J2314" s="12" t="b">
        <f aca="false">TRUE()</f>
        <v>1</v>
      </c>
      <c r="K2314" s="12" t="b">
        <f aca="false">FALSE()</f>
        <v>0</v>
      </c>
      <c r="L2314" s="2" t="n">
        <v>0.0006341442105016</v>
      </c>
    </row>
    <row r="2315" customFormat="false" ht="15" hidden="false" customHeight="false" outlineLevel="0" collapsed="false">
      <c r="A2315" s="2" t="s">
        <v>348</v>
      </c>
      <c r="B2315" s="2" t="s">
        <v>348</v>
      </c>
      <c r="C2315" s="2" t="n">
        <v>2285</v>
      </c>
      <c r="D2315" s="2" t="n">
        <v>-0.223048126462263</v>
      </c>
      <c r="E2315" s="2" t="n">
        <v>0.0026595744680851</v>
      </c>
      <c r="F2315" s="2" t="n">
        <v>-0.885550731057315</v>
      </c>
      <c r="G2315" s="12" t="b">
        <f aca="false">FALSE()</f>
        <v>0</v>
      </c>
      <c r="H2315" s="2" t="n">
        <v>-0.0282100828468845</v>
      </c>
      <c r="I2315" s="2" t="n">
        <v>0.0418242688287909</v>
      </c>
      <c r="J2315" s="12" t="b">
        <f aca="false">TRUE()</f>
        <v>1</v>
      </c>
      <c r="K2315" s="12" t="b">
        <f aca="false">FALSE()</f>
        <v>0</v>
      </c>
      <c r="L2315" s="2" t="n">
        <v>0.0006341442105016</v>
      </c>
    </row>
    <row r="2316" customFormat="false" ht="15" hidden="false" customHeight="false" outlineLevel="0" collapsed="false">
      <c r="A2316" s="2" t="s">
        <v>348</v>
      </c>
      <c r="B2316" s="2" t="s">
        <v>348</v>
      </c>
      <c r="C2316" s="2" t="n">
        <v>2286</v>
      </c>
      <c r="D2316" s="2" t="n">
        <v>0.0908725432935076</v>
      </c>
      <c r="E2316" s="2" t="n">
        <v>0.0084033613445378</v>
      </c>
      <c r="F2316" s="2" t="n">
        <v>0.745302783075559</v>
      </c>
      <c r="G2316" s="12" t="b">
        <f aca="false">FALSE()</f>
        <v>0</v>
      </c>
      <c r="H2316" s="2" t="n">
        <v>-0.0282100828468845</v>
      </c>
      <c r="I2316" s="2" t="n">
        <v>0.0418242688287909</v>
      </c>
      <c r="J2316" s="12" t="b">
        <f aca="false">FALSE()</f>
        <v>0</v>
      </c>
      <c r="K2316" s="12" t="b">
        <f aca="false">FALSE()</f>
        <v>0</v>
      </c>
      <c r="L2316" s="2" t="n">
        <v>-0.0001442222056865</v>
      </c>
    </row>
    <row r="2317" customFormat="false" ht="15" hidden="false" customHeight="false" outlineLevel="0" collapsed="false">
      <c r="A2317" s="2" t="s">
        <v>348</v>
      </c>
      <c r="B2317" s="2" t="s">
        <v>348</v>
      </c>
      <c r="C2317" s="2" t="n">
        <v>2287</v>
      </c>
      <c r="D2317" s="2" t="n">
        <v>-0.26537300899183</v>
      </c>
      <c r="E2317" s="2" t="n">
        <v>0.0084033613445378</v>
      </c>
      <c r="F2317" s="2" t="n">
        <v>-1.03066588951148</v>
      </c>
      <c r="G2317" s="12" t="b">
        <f aca="false">FALSE()</f>
        <v>0</v>
      </c>
      <c r="H2317" s="2" t="n">
        <v>-0.0282100828468845</v>
      </c>
      <c r="I2317" s="2" t="n">
        <v>0.0418242688287909</v>
      </c>
      <c r="J2317" s="12" t="b">
        <f aca="false">TRUE()</f>
        <v>1</v>
      </c>
      <c r="K2317" s="12" t="b">
        <f aca="false">FALSE()</f>
        <v>0</v>
      </c>
      <c r="L2317" s="2" t="n">
        <v>-0.0001442222056865</v>
      </c>
    </row>
    <row r="2318" customFormat="false" ht="15" hidden="false" customHeight="false" outlineLevel="0" collapsed="false">
      <c r="A2318" s="2" t="s">
        <v>348</v>
      </c>
      <c r="B2318" s="2" t="s">
        <v>348</v>
      </c>
      <c r="C2318" s="2" t="n">
        <v>2288</v>
      </c>
      <c r="D2318" s="2" t="n">
        <v>-0.172762935245319</v>
      </c>
      <c r="E2318" s="2" t="n">
        <v>0.0026385224274406</v>
      </c>
      <c r="F2318" s="2" t="n">
        <v>-0.614752924523605</v>
      </c>
      <c r="G2318" s="12" t="b">
        <f aca="false">FALSE()</f>
        <v>0</v>
      </c>
      <c r="H2318" s="2" t="n">
        <v>-0.0282100828468845</v>
      </c>
      <c r="I2318" s="2" t="n">
        <v>0.0418242688287909</v>
      </c>
      <c r="J2318" s="12" t="b">
        <f aca="false">TRUE()</f>
        <v>1</v>
      </c>
      <c r="K2318" s="12" t="b">
        <f aca="false">FALSE()</f>
        <v>0</v>
      </c>
      <c r="L2318" s="2" t="n">
        <v>0.0006386599684338</v>
      </c>
    </row>
    <row r="2319" customFormat="false" ht="15" hidden="false" customHeight="false" outlineLevel="0" collapsed="false">
      <c r="A2319" s="2" t="s">
        <v>348</v>
      </c>
      <c r="B2319" s="2" t="s">
        <v>348</v>
      </c>
      <c r="C2319" s="2" t="n">
        <v>2289</v>
      </c>
      <c r="D2319" s="2" t="n">
        <v>-0.218002179106208</v>
      </c>
      <c r="E2319" s="2" t="n">
        <v>0.0026385224274406</v>
      </c>
      <c r="F2319" s="2" t="n">
        <v>-0.858621623290788</v>
      </c>
      <c r="G2319" s="12" t="b">
        <f aca="false">FALSE()</f>
        <v>0</v>
      </c>
      <c r="H2319" s="2" t="n">
        <v>-0.0282100828468845</v>
      </c>
      <c r="I2319" s="2" t="n">
        <v>0.0418242688287909</v>
      </c>
      <c r="J2319" s="12" t="b">
        <f aca="false">TRUE()</f>
        <v>1</v>
      </c>
      <c r="K2319" s="12" t="b">
        <f aca="false">FALSE()</f>
        <v>0</v>
      </c>
      <c r="L2319" s="2" t="n">
        <v>0.0006386599684338</v>
      </c>
    </row>
    <row r="2320" customFormat="false" ht="15" hidden="false" customHeight="false" outlineLevel="0" collapsed="false">
      <c r="A2320" s="2" t="s">
        <v>348</v>
      </c>
      <c r="B2320" s="2" t="s">
        <v>348</v>
      </c>
      <c r="C2320" s="2" t="n">
        <v>2290</v>
      </c>
      <c r="D2320" s="2" t="n">
        <v>-0.219015220216798</v>
      </c>
      <c r="E2320" s="2" t="n">
        <v>0.0026385224274406</v>
      </c>
      <c r="F2320" s="2" t="n">
        <v>-0.864082568177419</v>
      </c>
      <c r="G2320" s="12" t="b">
        <f aca="false">FALSE()</f>
        <v>0</v>
      </c>
      <c r="H2320" s="2" t="n">
        <v>-0.0282100828468845</v>
      </c>
      <c r="I2320" s="2" t="n">
        <v>0.0418242688287909</v>
      </c>
      <c r="J2320" s="12" t="b">
        <f aca="false">TRUE()</f>
        <v>1</v>
      </c>
      <c r="K2320" s="12" t="b">
        <f aca="false">FALSE()</f>
        <v>0</v>
      </c>
      <c r="L2320" s="2" t="n">
        <v>0.0006386599684338</v>
      </c>
    </row>
    <row r="2321" customFormat="false" ht="15" hidden="false" customHeight="false" outlineLevel="0" collapsed="false">
      <c r="A2321" s="2" t="s">
        <v>349</v>
      </c>
      <c r="B2321" s="2" t="s">
        <v>349</v>
      </c>
      <c r="C2321" s="2" t="n">
        <v>2291</v>
      </c>
      <c r="D2321" s="2" t="n">
        <v>-0.0979943304633728</v>
      </c>
      <c r="E2321" s="2" t="n">
        <v>0.0019607843137254</v>
      </c>
      <c r="F2321" s="2" t="n">
        <v>-0.214129867660376</v>
      </c>
      <c r="G2321" s="12" t="b">
        <f aca="false">FALSE()</f>
        <v>0</v>
      </c>
      <c r="H2321" s="2" t="n">
        <v>-0.0282100828468845</v>
      </c>
      <c r="I2321" s="2" t="n">
        <v>0.0418242688287909</v>
      </c>
      <c r="J2321" s="12" t="b">
        <f aca="false">FALSE()</f>
        <v>0</v>
      </c>
      <c r="K2321" s="12" t="b">
        <f aca="false">FALSE()</f>
        <v>0</v>
      </c>
      <c r="L2321" s="2" t="n">
        <v>0.0011079312672895</v>
      </c>
    </row>
    <row r="2322" customFormat="false" ht="15" hidden="false" customHeight="false" outlineLevel="0" collapsed="false">
      <c r="A2322" s="2" t="s">
        <v>349</v>
      </c>
      <c r="B2322" s="2" t="s">
        <v>349</v>
      </c>
      <c r="C2322" s="2" t="n">
        <v>2292</v>
      </c>
      <c r="D2322" s="2" t="n">
        <v>-0.0908901592903552</v>
      </c>
      <c r="E2322" s="2" t="n">
        <v>0.0019607843137254</v>
      </c>
      <c r="F2322" s="2" t="n">
        <v>-0.175430795395317</v>
      </c>
      <c r="G2322" s="12" t="b">
        <f aca="false">FALSE()</f>
        <v>0</v>
      </c>
      <c r="H2322" s="2" t="n">
        <v>-0.0282100828468845</v>
      </c>
      <c r="I2322" s="2" t="n">
        <v>0.0418242688287909</v>
      </c>
      <c r="J2322" s="12" t="b">
        <f aca="false">FALSE()</f>
        <v>0</v>
      </c>
      <c r="K2322" s="12" t="b">
        <f aca="false">FALSE()</f>
        <v>0</v>
      </c>
      <c r="L2322" s="2" t="n">
        <v>0.0011079312672895</v>
      </c>
    </row>
    <row r="2323" customFormat="false" ht="15" hidden="false" customHeight="false" outlineLevel="0" collapsed="false">
      <c r="A2323" s="2" t="s">
        <v>349</v>
      </c>
      <c r="B2323" s="2" t="s">
        <v>349</v>
      </c>
      <c r="C2323" s="2" t="n">
        <v>2293</v>
      </c>
      <c r="D2323" s="2" t="n">
        <v>-0.132068971544558</v>
      </c>
      <c r="E2323" s="2" t="n">
        <v>0.0044444444444444</v>
      </c>
      <c r="F2323" s="2" t="n">
        <v>-0.385676020572149</v>
      </c>
      <c r="G2323" s="12" t="b">
        <f aca="false">FALSE()</f>
        <v>0</v>
      </c>
      <c r="H2323" s="2" t="n">
        <v>-0.0282100828468845</v>
      </c>
      <c r="I2323" s="2" t="n">
        <v>0.0418242688287909</v>
      </c>
      <c r="J2323" s="12" t="b">
        <f aca="false">FALSE()</f>
        <v>0</v>
      </c>
      <c r="K2323" s="12" t="b">
        <f aca="false">FALSE()</f>
        <v>0</v>
      </c>
      <c r="L2323" s="2" t="n">
        <v>0.0005477329164852</v>
      </c>
    </row>
    <row r="2324" customFormat="false" ht="15" hidden="false" customHeight="false" outlineLevel="0" collapsed="false">
      <c r="A2324" s="2" t="s">
        <v>349</v>
      </c>
      <c r="B2324" s="2" t="s">
        <v>349</v>
      </c>
      <c r="C2324" s="2" t="n">
        <v>2294</v>
      </c>
      <c r="D2324" s="2" t="n">
        <v>-0.111032438926943</v>
      </c>
      <c r="E2324" s="2" t="n">
        <v>0.0044444444444444</v>
      </c>
      <c r="F2324" s="2" t="n">
        <v>-0.275144460586086</v>
      </c>
      <c r="G2324" s="12" t="b">
        <f aca="false">FALSE()</f>
        <v>0</v>
      </c>
      <c r="H2324" s="2" t="n">
        <v>-0.0282100828468845</v>
      </c>
      <c r="I2324" s="2" t="n">
        <v>0.0418242688287909</v>
      </c>
      <c r="J2324" s="12" t="b">
        <f aca="false">FALSE()</f>
        <v>0</v>
      </c>
      <c r="K2324" s="12" t="b">
        <f aca="false">FALSE()</f>
        <v>0</v>
      </c>
      <c r="L2324" s="2" t="n">
        <v>0.0005477329164852</v>
      </c>
    </row>
    <row r="2325" customFormat="false" ht="15" hidden="false" customHeight="false" outlineLevel="0" collapsed="false">
      <c r="A2325" s="2" t="s">
        <v>349</v>
      </c>
      <c r="B2325" s="2" t="s">
        <v>349</v>
      </c>
      <c r="C2325" s="2" t="n">
        <v>2295</v>
      </c>
      <c r="D2325" s="2" t="n">
        <v>-0.0543699211931051</v>
      </c>
      <c r="E2325" s="2" t="n">
        <v>0.0035714285714285</v>
      </c>
      <c r="F2325" s="2" t="n">
        <v>0.0228863861509773</v>
      </c>
      <c r="G2325" s="12" t="b">
        <f aca="false">FALSE()</f>
        <v>0</v>
      </c>
      <c r="H2325" s="2" t="n">
        <v>-0.0282100828468845</v>
      </c>
      <c r="I2325" s="2" t="n">
        <v>0.0418242688287909</v>
      </c>
      <c r="J2325" s="12" t="b">
        <f aca="false">FALSE()</f>
        <v>0</v>
      </c>
      <c r="K2325" s="12" t="b">
        <f aca="false">FALSE()</f>
        <v>0</v>
      </c>
      <c r="L2325" s="2" t="n">
        <v>0.0007139298086247</v>
      </c>
    </row>
    <row r="2326" customFormat="false" ht="15" hidden="false" customHeight="false" outlineLevel="0" collapsed="false">
      <c r="A2326" s="2" t="s">
        <v>349</v>
      </c>
      <c r="B2326" s="2" t="s">
        <v>349</v>
      </c>
      <c r="C2326" s="2" t="n">
        <v>2296</v>
      </c>
      <c r="D2326" s="2" t="n">
        <v>0.0080672894001571</v>
      </c>
      <c r="E2326" s="2" t="n">
        <v>0.0035714285714285</v>
      </c>
      <c r="F2326" s="2" t="n">
        <v>0.355029279182253</v>
      </c>
      <c r="G2326" s="12" t="b">
        <f aca="false">FALSE()</f>
        <v>0</v>
      </c>
      <c r="H2326" s="2" t="n">
        <v>-0.0282100828468845</v>
      </c>
      <c r="I2326" s="2" t="n">
        <v>0.0418242688287909</v>
      </c>
      <c r="J2326" s="12" t="b">
        <f aca="false">FALSE()</f>
        <v>0</v>
      </c>
      <c r="K2326" s="12" t="b">
        <f aca="false">FALSE()</f>
        <v>0</v>
      </c>
      <c r="L2326" s="2" t="n">
        <v>0.0007139298086247</v>
      </c>
    </row>
    <row r="2327" customFormat="false" ht="15" hidden="false" customHeight="false" outlineLevel="0" collapsed="false">
      <c r="A2327" s="2" t="s">
        <v>349</v>
      </c>
      <c r="B2327" s="2" t="s">
        <v>349</v>
      </c>
      <c r="C2327" s="2" t="n">
        <v>2297</v>
      </c>
      <c r="D2327" s="2" t="n">
        <v>-0.120787009599451</v>
      </c>
      <c r="E2327" s="2" t="n">
        <v>0.0044052863436123</v>
      </c>
      <c r="F2327" s="2" t="n">
        <v>-0.326575129979023</v>
      </c>
      <c r="G2327" s="12" t="b">
        <f aca="false">FALSE()</f>
        <v>0</v>
      </c>
      <c r="H2327" s="2" t="n">
        <v>-0.0282100828468845</v>
      </c>
      <c r="I2327" s="2" t="n">
        <v>0.0418242688287909</v>
      </c>
      <c r="J2327" s="12" t="b">
        <f aca="false">FALSE()</f>
        <v>0</v>
      </c>
      <c r="K2327" s="12" t="b">
        <f aca="false">FALSE()</f>
        <v>0</v>
      </c>
      <c r="L2327" s="2" t="n">
        <v>0.0005546751338791</v>
      </c>
    </row>
    <row r="2328" customFormat="false" ht="15" hidden="false" customHeight="false" outlineLevel="0" collapsed="false">
      <c r="A2328" s="2" t="s">
        <v>349</v>
      </c>
      <c r="B2328" s="2" t="s">
        <v>349</v>
      </c>
      <c r="C2328" s="2" t="n">
        <v>2298</v>
      </c>
      <c r="D2328" s="2" t="n">
        <v>-0.125248557736906</v>
      </c>
      <c r="E2328" s="2" t="n">
        <v>0.0044052863436123</v>
      </c>
      <c r="F2328" s="2" t="n">
        <v>-0.35003013670504</v>
      </c>
      <c r="G2328" s="12" t="b">
        <f aca="false">FALSE()</f>
        <v>0</v>
      </c>
      <c r="H2328" s="2" t="n">
        <v>-0.0282100828468845</v>
      </c>
      <c r="I2328" s="2" t="n">
        <v>0.0418242688287909</v>
      </c>
      <c r="J2328" s="12" t="b">
        <f aca="false">FALSE()</f>
        <v>0</v>
      </c>
      <c r="K2328" s="12" t="b">
        <f aca="false">FALSE()</f>
        <v>0</v>
      </c>
      <c r="L2328" s="2" t="n">
        <v>0.0005546751338791</v>
      </c>
    </row>
    <row r="2329" customFormat="false" ht="15" hidden="false" customHeight="false" outlineLevel="0" collapsed="false">
      <c r="A2329" s="2" t="s">
        <v>349</v>
      </c>
      <c r="B2329" s="2" t="s">
        <v>349</v>
      </c>
      <c r="C2329" s="2" t="n">
        <v>2299</v>
      </c>
      <c r="D2329" s="2" t="n">
        <v>-0.16726592634743</v>
      </c>
      <c r="E2329" s="2" t="n">
        <v>0.0034722222222222</v>
      </c>
      <c r="F2329" s="2" t="n">
        <v>-0.578499248669694</v>
      </c>
      <c r="G2329" s="12" t="b">
        <f aca="false">FALSE()</f>
        <v>0</v>
      </c>
      <c r="H2329" s="2" t="n">
        <v>-0.0282100828468845</v>
      </c>
      <c r="I2329" s="2" t="n">
        <v>0.0418242688287909</v>
      </c>
      <c r="J2329" s="12" t="b">
        <f aca="false">TRUE()</f>
        <v>1</v>
      </c>
      <c r="K2329" s="12" t="b">
        <f aca="false">FALSE()</f>
        <v>0</v>
      </c>
      <c r="L2329" s="2" t="n">
        <v>0.0007344978715404</v>
      </c>
    </row>
    <row r="2330" customFormat="false" ht="15" hidden="false" customHeight="false" outlineLevel="0" collapsed="false">
      <c r="A2330" s="2" t="s">
        <v>349</v>
      </c>
      <c r="B2330" s="2" t="s">
        <v>349</v>
      </c>
      <c r="C2330" s="2" t="n">
        <v>2300</v>
      </c>
      <c r="D2330" s="2" t="n">
        <v>-0.0983248371571758</v>
      </c>
      <c r="E2330" s="2" t="n">
        <v>0.0034722222222222</v>
      </c>
      <c r="F2330" s="2" t="n">
        <v>-0.211234818783782</v>
      </c>
      <c r="G2330" s="12" t="b">
        <f aca="false">FALSE()</f>
        <v>0</v>
      </c>
      <c r="H2330" s="2" t="n">
        <v>-0.0282100828468845</v>
      </c>
      <c r="I2330" s="2" t="n">
        <v>0.0418242688287909</v>
      </c>
      <c r="J2330" s="12" t="b">
        <f aca="false">FALSE()</f>
        <v>0</v>
      </c>
      <c r="K2330" s="12" t="b">
        <f aca="false">FALSE()</f>
        <v>0</v>
      </c>
      <c r="L2330" s="2" t="n">
        <v>0.0007344978715404</v>
      </c>
    </row>
    <row r="2331" customFormat="false" ht="15" hidden="false" customHeight="false" outlineLevel="0" collapsed="false">
      <c r="A2331" s="2" t="s">
        <v>349</v>
      </c>
      <c r="B2331" s="2" t="s">
        <v>349</v>
      </c>
      <c r="C2331" s="2" t="n">
        <v>2301</v>
      </c>
      <c r="D2331" s="2" t="n">
        <v>-0.031954373869363</v>
      </c>
      <c r="E2331" s="2" t="n">
        <v>0.0045662100456621</v>
      </c>
      <c r="F2331" s="2" t="n">
        <v>0.140110739533167</v>
      </c>
      <c r="G2331" s="12" t="b">
        <f aca="false">FALSE()</f>
        <v>0</v>
      </c>
      <c r="H2331" s="2" t="n">
        <v>-0.0282100828468845</v>
      </c>
      <c r="I2331" s="2" t="n">
        <v>0.0418242688287909</v>
      </c>
      <c r="J2331" s="12" t="b">
        <f aca="false">FALSE()</f>
        <v>0</v>
      </c>
      <c r="K2331" s="12" t="b">
        <f aca="false">FALSE()</f>
        <v>0</v>
      </c>
      <c r="L2331" s="2" t="n">
        <v>0.0005264217083905</v>
      </c>
    </row>
    <row r="2332" customFormat="false" ht="15" hidden="false" customHeight="false" outlineLevel="0" collapsed="false">
      <c r="A2332" s="2" t="s">
        <v>349</v>
      </c>
      <c r="B2332" s="2" t="s">
        <v>349</v>
      </c>
      <c r="C2332" s="2" t="n">
        <v>2302</v>
      </c>
      <c r="D2332" s="2" t="n">
        <v>-0.0967935497252166</v>
      </c>
      <c r="E2332" s="2" t="n">
        <v>0.0045662100456621</v>
      </c>
      <c r="F2332" s="2" t="n">
        <v>-0.199993308149116</v>
      </c>
      <c r="G2332" s="12" t="b">
        <f aca="false">FALSE()</f>
        <v>0</v>
      </c>
      <c r="H2332" s="2" t="n">
        <v>-0.0282100828468845</v>
      </c>
      <c r="I2332" s="2" t="n">
        <v>0.0418242688287909</v>
      </c>
      <c r="J2332" s="12" t="b">
        <f aca="false">FALSE()</f>
        <v>0</v>
      </c>
      <c r="K2332" s="12" t="b">
        <f aca="false">FALSE()</f>
        <v>0</v>
      </c>
      <c r="L2332" s="2" t="n">
        <v>0.0005264217083905</v>
      </c>
    </row>
    <row r="2333" customFormat="false" ht="15" hidden="false" customHeight="false" outlineLevel="0" collapsed="false">
      <c r="A2333" s="2" t="s">
        <v>350</v>
      </c>
      <c r="B2333" s="2" t="s">
        <v>350</v>
      </c>
      <c r="C2333" s="2" t="n">
        <v>2303</v>
      </c>
      <c r="D2333" s="2" t="n">
        <v>-0.381416673003527</v>
      </c>
      <c r="E2333" s="2" t="n">
        <v>0.000274574409665</v>
      </c>
      <c r="F2333" s="2" t="n">
        <v>-1.80295756754503</v>
      </c>
      <c r="G2333" s="12" t="b">
        <f aca="false">FALSE()</f>
        <v>0</v>
      </c>
      <c r="H2333" s="2" t="n">
        <v>-0.0282100828468845</v>
      </c>
      <c r="I2333" s="2" t="n">
        <v>0.0418242688287909</v>
      </c>
      <c r="J2333" s="12" t="b">
        <f aca="false">TRUE()</f>
        <v>1</v>
      </c>
      <c r="K2333" s="12" t="b">
        <f aca="false">FALSE()</f>
        <v>0</v>
      </c>
      <c r="L2333" s="2" t="n">
        <v>0.0007679472246449</v>
      </c>
    </row>
    <row r="2334" customFormat="false" ht="15" hidden="false" customHeight="false" outlineLevel="0" collapsed="false">
      <c r="A2334" s="2" t="s">
        <v>350</v>
      </c>
      <c r="B2334" s="2" t="s">
        <v>350</v>
      </c>
      <c r="C2334" s="2" t="n">
        <v>2304</v>
      </c>
      <c r="D2334" s="2" t="n">
        <v>-0.148749133477031</v>
      </c>
      <c r="E2334" s="2" t="n">
        <v>0.0002748007694421</v>
      </c>
      <c r="F2334" s="2" t="n">
        <v>-0.5031595192397</v>
      </c>
      <c r="G2334" s="12" t="b">
        <f aca="false">FALSE()</f>
        <v>0</v>
      </c>
      <c r="H2334" s="2" t="n">
        <v>-0.0282100828468845</v>
      </c>
      <c r="I2334" s="2" t="n">
        <v>0.0418242688287909</v>
      </c>
      <c r="J2334" s="12" t="b">
        <f aca="false">FALSE()</f>
        <v>0</v>
      </c>
      <c r="K2334" s="12" t="b">
        <f aca="false">FALSE()</f>
        <v>0</v>
      </c>
      <c r="L2334" s="2" t="n">
        <v>0.0007678887304595</v>
      </c>
    </row>
    <row r="2335" customFormat="false" ht="15" hidden="false" customHeight="false" outlineLevel="0" collapsed="false">
      <c r="A2335" s="2" t="s">
        <v>350</v>
      </c>
      <c r="B2335" s="2" t="s">
        <v>350</v>
      </c>
      <c r="C2335" s="2" t="n">
        <v>2305</v>
      </c>
      <c r="D2335" s="2" t="n">
        <v>-0.0956304323373672</v>
      </c>
      <c r="E2335" s="2" t="n">
        <v>0.0002748007694421</v>
      </c>
      <c r="F2335" s="2" t="n">
        <v>-0.206413178260533</v>
      </c>
      <c r="G2335" s="12" t="b">
        <f aca="false">FALSE()</f>
        <v>0</v>
      </c>
      <c r="H2335" s="2" t="n">
        <v>-0.0282100828468845</v>
      </c>
      <c r="I2335" s="2" t="n">
        <v>0.0418242688287909</v>
      </c>
      <c r="J2335" s="12" t="b">
        <f aca="false">FALSE()</f>
        <v>0</v>
      </c>
      <c r="K2335" s="12" t="b">
        <f aca="false">FALSE()</f>
        <v>0</v>
      </c>
      <c r="L2335" s="2" t="n">
        <v>0.0007678887304595</v>
      </c>
    </row>
    <row r="2336" customFormat="false" ht="15" hidden="false" customHeight="false" outlineLevel="0" collapsed="false">
      <c r="A2336" s="2" t="s">
        <v>350</v>
      </c>
      <c r="B2336" s="2" t="s">
        <v>350</v>
      </c>
      <c r="C2336" s="2" t="n">
        <v>2306</v>
      </c>
      <c r="D2336" s="2" t="n">
        <v>-0.0652406396707437</v>
      </c>
      <c r="E2336" s="2" t="n">
        <v>0.0002748007694421</v>
      </c>
      <c r="F2336" s="2" t="n">
        <v>-0.0366413355111204</v>
      </c>
      <c r="G2336" s="12" t="b">
        <f aca="false">FALSE()</f>
        <v>0</v>
      </c>
      <c r="H2336" s="2" t="n">
        <v>-0.0282100828468845</v>
      </c>
      <c r="I2336" s="2" t="n">
        <v>0.0418242688287909</v>
      </c>
      <c r="J2336" s="12" t="b">
        <f aca="false">FALSE()</f>
        <v>0</v>
      </c>
      <c r="K2336" s="12" t="b">
        <f aca="false">FALSE()</f>
        <v>0</v>
      </c>
      <c r="L2336" s="2" t="n">
        <v>0.0007678887304595</v>
      </c>
    </row>
    <row r="2337" customFormat="false" ht="15" hidden="false" customHeight="false" outlineLevel="0" collapsed="false">
      <c r="A2337" s="2" t="s">
        <v>350</v>
      </c>
      <c r="B2337" s="2" t="s">
        <v>350</v>
      </c>
      <c r="C2337" s="2" t="n">
        <v>2307</v>
      </c>
      <c r="D2337" s="2" t="n">
        <v>-0.0430694293818095</v>
      </c>
      <c r="E2337" s="2" t="n">
        <v>0.0002748007694421</v>
      </c>
      <c r="F2337" s="2" t="n">
        <v>0.0872175952828065</v>
      </c>
      <c r="G2337" s="12" t="b">
        <f aca="false">FALSE()</f>
        <v>0</v>
      </c>
      <c r="H2337" s="2" t="n">
        <v>-0.0282100828468845</v>
      </c>
      <c r="I2337" s="2" t="n">
        <v>0.0418242688287909</v>
      </c>
      <c r="J2337" s="12" t="b">
        <f aca="false">FALSE()</f>
        <v>0</v>
      </c>
      <c r="K2337" s="12" t="b">
        <f aca="false">FALSE()</f>
        <v>0</v>
      </c>
      <c r="L2337" s="2" t="n">
        <v>0.0007678887304595</v>
      </c>
    </row>
    <row r="2338" customFormat="false" ht="15" hidden="false" customHeight="false" outlineLevel="0" collapsed="false">
      <c r="A2338" s="2" t="s">
        <v>350</v>
      </c>
      <c r="B2338" s="2" t="s">
        <v>350</v>
      </c>
      <c r="C2338" s="2" t="n">
        <v>2308</v>
      </c>
      <c r="D2338" s="2" t="n">
        <v>-0.032968898128494</v>
      </c>
      <c r="E2338" s="2" t="n">
        <v>0.0002748007694421</v>
      </c>
      <c r="F2338" s="2" t="n">
        <v>0.143643969178629</v>
      </c>
      <c r="G2338" s="12" t="b">
        <f aca="false">FALSE()</f>
        <v>0</v>
      </c>
      <c r="H2338" s="2" t="n">
        <v>-0.0282100828468845</v>
      </c>
      <c r="I2338" s="2" t="n">
        <v>0.0418242688287909</v>
      </c>
      <c r="J2338" s="12" t="b">
        <f aca="false">FALSE()</f>
        <v>0</v>
      </c>
      <c r="K2338" s="12" t="b">
        <f aca="false">FALSE()</f>
        <v>0</v>
      </c>
      <c r="L2338" s="2" t="n">
        <v>0.0007678887304595</v>
      </c>
    </row>
    <row r="2339" customFormat="false" ht="15" hidden="false" customHeight="false" outlineLevel="0" collapsed="false">
      <c r="A2339" s="2" t="s">
        <v>350</v>
      </c>
      <c r="B2339" s="2" t="s">
        <v>350</v>
      </c>
      <c r="C2339" s="2" t="n">
        <v>2309</v>
      </c>
      <c r="D2339" s="2" t="n">
        <v>-0.0693738426731345</v>
      </c>
      <c r="E2339" s="2" t="n">
        <v>0.0002748007694421</v>
      </c>
      <c r="F2339" s="2" t="n">
        <v>-0.0597313742577141</v>
      </c>
      <c r="G2339" s="12" t="b">
        <f aca="false">FALSE()</f>
        <v>0</v>
      </c>
      <c r="H2339" s="2" t="n">
        <v>-0.0282100828468845</v>
      </c>
      <c r="I2339" s="2" t="n">
        <v>0.0418242688287909</v>
      </c>
      <c r="J2339" s="12" t="b">
        <f aca="false">FALSE()</f>
        <v>0</v>
      </c>
      <c r="K2339" s="12" t="b">
        <f aca="false">FALSE()</f>
        <v>0</v>
      </c>
      <c r="L2339" s="2" t="n">
        <v>0.0007678887304595</v>
      </c>
    </row>
    <row r="2340" customFormat="false" ht="15" hidden="false" customHeight="false" outlineLevel="0" collapsed="false">
      <c r="A2340" s="2" t="s">
        <v>350</v>
      </c>
      <c r="B2340" s="2" t="s">
        <v>350</v>
      </c>
      <c r="C2340" s="2" t="n">
        <v>2310</v>
      </c>
      <c r="D2340" s="2" t="n">
        <v>-0.0914285812484336</v>
      </c>
      <c r="E2340" s="2" t="n">
        <v>0.0002753303964757</v>
      </c>
      <c r="F2340" s="2" t="n">
        <v>-0.182938135637951</v>
      </c>
      <c r="G2340" s="12" t="b">
        <f aca="false">FALSE()</f>
        <v>0</v>
      </c>
      <c r="H2340" s="2" t="n">
        <v>-0.0282100828468845</v>
      </c>
      <c r="I2340" s="2" t="n">
        <v>0.0418242688287909</v>
      </c>
      <c r="J2340" s="12" t="b">
        <f aca="false">FALSE()</f>
        <v>0</v>
      </c>
      <c r="K2340" s="12" t="b">
        <f aca="false">FALSE()</f>
        <v>0</v>
      </c>
      <c r="L2340" s="2" t="n">
        <v>0.0007677519564218</v>
      </c>
    </row>
    <row r="2341" customFormat="false" ht="15" hidden="false" customHeight="false" outlineLevel="0" collapsed="false">
      <c r="A2341" s="2" t="s">
        <v>350</v>
      </c>
      <c r="B2341" s="2" t="s">
        <v>350</v>
      </c>
      <c r="C2341" s="2" t="n">
        <v>2311</v>
      </c>
      <c r="D2341" s="2" t="n">
        <v>-0.0817660766225632</v>
      </c>
      <c r="E2341" s="2" t="n">
        <v>0.0002748007694421</v>
      </c>
      <c r="F2341" s="2" t="n">
        <v>-0.128960289915535</v>
      </c>
      <c r="G2341" s="12" t="b">
        <f aca="false">FALSE()</f>
        <v>0</v>
      </c>
      <c r="H2341" s="2" t="n">
        <v>-0.0282100828468845</v>
      </c>
      <c r="I2341" s="2" t="n">
        <v>0.0418242688287909</v>
      </c>
      <c r="J2341" s="12" t="b">
        <f aca="false">FALSE()</f>
        <v>0</v>
      </c>
      <c r="K2341" s="12" t="b">
        <f aca="false">FALSE()</f>
        <v>0</v>
      </c>
      <c r="L2341" s="2" t="n">
        <v>0.0007678887304595</v>
      </c>
    </row>
    <row r="2342" customFormat="false" ht="15" hidden="false" customHeight="false" outlineLevel="0" collapsed="false">
      <c r="A2342" s="2" t="s">
        <v>350</v>
      </c>
      <c r="B2342" s="2" t="s">
        <v>350</v>
      </c>
      <c r="C2342" s="2" t="n">
        <v>2312</v>
      </c>
      <c r="D2342" s="2" t="n">
        <v>-0.0700032959817877</v>
      </c>
      <c r="E2342" s="2" t="n">
        <v>0.0003608805485384</v>
      </c>
      <c r="F2342" s="2" t="n">
        <v>-0.0631667956226867</v>
      </c>
      <c r="G2342" s="12" t="b">
        <f aca="false">FALSE()</f>
        <v>0</v>
      </c>
      <c r="H2342" s="2" t="n">
        <v>-0.0282100828468845</v>
      </c>
      <c r="I2342" s="2" t="n">
        <v>0.0418242688287909</v>
      </c>
      <c r="J2342" s="12" t="b">
        <f aca="false">FALSE()</f>
        <v>0</v>
      </c>
      <c r="K2342" s="12" t="b">
        <f aca="false">FALSE()</f>
        <v>0</v>
      </c>
      <c r="L2342" s="2" t="n">
        <v>0.0007470714985193</v>
      </c>
    </row>
    <row r="2343" customFormat="false" ht="15" hidden="false" customHeight="false" outlineLevel="0" collapsed="false">
      <c r="A2343" s="2" t="s">
        <v>350</v>
      </c>
      <c r="B2343" s="2" t="s">
        <v>350</v>
      </c>
      <c r="C2343" s="2" t="n">
        <v>2313</v>
      </c>
      <c r="D2343" s="2" t="n">
        <v>-0.0498066927256501</v>
      </c>
      <c r="E2343" s="2" t="n">
        <v>0.0002760905577029</v>
      </c>
      <c r="F2343" s="2" t="n">
        <v>0.0495789404718158</v>
      </c>
      <c r="G2343" s="12" t="b">
        <f aca="false">FALSE()</f>
        <v>0</v>
      </c>
      <c r="H2343" s="2" t="n">
        <v>-0.0282100828468845</v>
      </c>
      <c r="I2343" s="2" t="n">
        <v>0.0418242688287909</v>
      </c>
      <c r="J2343" s="12" t="b">
        <f aca="false">FALSE()</f>
        <v>0</v>
      </c>
      <c r="K2343" s="12" t="b">
        <f aca="false">FALSE()</f>
        <v>0</v>
      </c>
      <c r="L2343" s="2" t="n">
        <v>0.0007675558632177</v>
      </c>
    </row>
    <row r="2344" customFormat="false" ht="15" hidden="false" customHeight="false" outlineLevel="0" collapsed="false">
      <c r="A2344" s="2" t="s">
        <v>350</v>
      </c>
      <c r="B2344" s="2" t="s">
        <v>350</v>
      </c>
      <c r="C2344" s="2" t="n">
        <v>2314</v>
      </c>
      <c r="D2344" s="2" t="n">
        <v>-0.103050402186542</v>
      </c>
      <c r="E2344" s="2" t="n">
        <v>0.0002748007694421</v>
      </c>
      <c r="F2344" s="2" t="n">
        <v>-0.247864660613783</v>
      </c>
      <c r="G2344" s="12" t="b">
        <f aca="false">FALSE()</f>
        <v>0</v>
      </c>
      <c r="H2344" s="2" t="n">
        <v>-0.0282100828468845</v>
      </c>
      <c r="I2344" s="2" t="n">
        <v>0.0418242688287909</v>
      </c>
      <c r="J2344" s="12" t="b">
        <f aca="false">FALSE()</f>
        <v>0</v>
      </c>
      <c r="K2344" s="12" t="b">
        <f aca="false">FALSE()</f>
        <v>0</v>
      </c>
      <c r="L2344" s="2" t="n">
        <v>0.0007678887304595</v>
      </c>
    </row>
    <row r="2345" customFormat="false" ht="15" hidden="false" customHeight="false" outlineLevel="0" collapsed="false">
      <c r="A2345" s="2" t="s">
        <v>351</v>
      </c>
      <c r="B2345" s="2" t="s">
        <v>351</v>
      </c>
      <c r="C2345" s="2" t="n">
        <v>2315</v>
      </c>
      <c r="D2345" s="2" t="n">
        <v>-0.0391278491257042</v>
      </c>
      <c r="E2345" s="2" t="n">
        <v>0.0003028467595396</v>
      </c>
      <c r="F2345" s="2" t="n">
        <v>0.108924355858338</v>
      </c>
      <c r="G2345" s="12" t="b">
        <f aca="false">FALSE()</f>
        <v>0</v>
      </c>
      <c r="H2345" s="2" t="n">
        <v>-0.0282100828468845</v>
      </c>
      <c r="I2345" s="2" t="n">
        <v>0.0418242688287909</v>
      </c>
      <c r="J2345" s="12" t="b">
        <f aca="false">FALSE()</f>
        <v>0</v>
      </c>
      <c r="K2345" s="12" t="b">
        <f aca="false">FALSE()</f>
        <v>0</v>
      </c>
      <c r="L2345" s="2" t="n">
        <v>0.0004280388738984</v>
      </c>
    </row>
    <row r="2346" customFormat="false" ht="15" hidden="false" customHeight="false" outlineLevel="0" collapsed="false">
      <c r="A2346" s="2" t="s">
        <v>351</v>
      </c>
      <c r="B2346" s="2" t="s">
        <v>351</v>
      </c>
      <c r="C2346" s="2" t="n">
        <v>2316</v>
      </c>
      <c r="D2346" s="2" t="n">
        <v>-0.0565023578826639</v>
      </c>
      <c r="E2346" s="2" t="n">
        <v>0.0003028467595396</v>
      </c>
      <c r="F2346" s="2" t="n">
        <v>0.011942028089436</v>
      </c>
      <c r="G2346" s="12" t="b">
        <f aca="false">FALSE()</f>
        <v>0</v>
      </c>
      <c r="H2346" s="2" t="n">
        <v>-0.0282100828468845</v>
      </c>
      <c r="I2346" s="2" t="n">
        <v>0.0418242688287909</v>
      </c>
      <c r="J2346" s="12" t="b">
        <f aca="false">FALSE()</f>
        <v>0</v>
      </c>
      <c r="K2346" s="12" t="b">
        <f aca="false">FALSE()</f>
        <v>0</v>
      </c>
      <c r="L2346" s="2" t="n">
        <v>0.0004280388738984</v>
      </c>
    </row>
    <row r="2347" customFormat="false" ht="15" hidden="false" customHeight="false" outlineLevel="0" collapsed="false">
      <c r="A2347" s="2" t="s">
        <v>351</v>
      </c>
      <c r="B2347" s="2" t="s">
        <v>351</v>
      </c>
      <c r="C2347" s="2" t="n">
        <v>2317</v>
      </c>
      <c r="D2347" s="2" t="n">
        <v>-0.0550550606500386</v>
      </c>
      <c r="E2347" s="2" t="n">
        <v>0.0003028467595396</v>
      </c>
      <c r="F2347" s="2" t="n">
        <v>0.0200206596385015</v>
      </c>
      <c r="G2347" s="12" t="b">
        <f aca="false">FALSE()</f>
        <v>0</v>
      </c>
      <c r="H2347" s="2" t="n">
        <v>-0.0282100828468845</v>
      </c>
      <c r="I2347" s="2" t="n">
        <v>0.0418242688287909</v>
      </c>
      <c r="J2347" s="12" t="b">
        <f aca="false">FALSE()</f>
        <v>0</v>
      </c>
      <c r="K2347" s="12" t="b">
        <f aca="false">FALSE()</f>
        <v>0</v>
      </c>
      <c r="L2347" s="2" t="n">
        <v>0.0004280388738984</v>
      </c>
    </row>
    <row r="2348" customFormat="false" ht="15" hidden="false" customHeight="false" outlineLevel="0" collapsed="false">
      <c r="A2348" s="2" t="s">
        <v>351</v>
      </c>
      <c r="B2348" s="2" t="s">
        <v>351</v>
      </c>
      <c r="C2348" s="2" t="n">
        <v>2318</v>
      </c>
      <c r="D2348" s="2" t="n">
        <v>-0.0463689630085962</v>
      </c>
      <c r="E2348" s="2" t="n">
        <v>0.0003028467595396</v>
      </c>
      <c r="F2348" s="2" t="n">
        <v>0.0685053667619546</v>
      </c>
      <c r="G2348" s="12" t="b">
        <f aca="false">FALSE()</f>
        <v>0</v>
      </c>
      <c r="H2348" s="2" t="n">
        <v>-0.0282100828468845</v>
      </c>
      <c r="I2348" s="2" t="n">
        <v>0.0418242688287909</v>
      </c>
      <c r="J2348" s="12" t="b">
        <f aca="false">FALSE()</f>
        <v>0</v>
      </c>
      <c r="K2348" s="12" t="b">
        <f aca="false">FALSE()</f>
        <v>0</v>
      </c>
      <c r="L2348" s="2" t="n">
        <v>0.0004280388738984</v>
      </c>
    </row>
    <row r="2349" customFormat="false" ht="15" hidden="false" customHeight="false" outlineLevel="0" collapsed="false">
      <c r="A2349" s="2" t="s">
        <v>351</v>
      </c>
      <c r="B2349" s="2" t="s">
        <v>351</v>
      </c>
      <c r="C2349" s="2" t="n">
        <v>2319</v>
      </c>
      <c r="D2349" s="2" t="n">
        <v>-0.0387322572085762</v>
      </c>
      <c r="E2349" s="2" t="n">
        <v>0.0003756574004507</v>
      </c>
      <c r="F2349" s="2" t="n">
        <v>0.111005635872874</v>
      </c>
      <c r="G2349" s="12" t="b">
        <f aca="false">FALSE()</f>
        <v>0</v>
      </c>
      <c r="H2349" s="2" t="n">
        <v>-0.0282100828468845</v>
      </c>
      <c r="I2349" s="2" t="n">
        <v>0.0418242688287909</v>
      </c>
      <c r="J2349" s="12" t="b">
        <f aca="false">FALSE()</f>
        <v>0</v>
      </c>
      <c r="K2349" s="12" t="b">
        <f aca="false">FALSE()</f>
        <v>0</v>
      </c>
      <c r="L2349" s="2" t="n">
        <v>0.0004082326860287</v>
      </c>
    </row>
    <row r="2350" customFormat="false" ht="15" hidden="false" customHeight="false" outlineLevel="0" collapsed="false">
      <c r="A2350" s="2" t="s">
        <v>351</v>
      </c>
      <c r="B2350" s="2" t="s">
        <v>351</v>
      </c>
      <c r="C2350" s="2" t="n">
        <v>2320</v>
      </c>
      <c r="D2350" s="2" t="n">
        <v>-0.050343256823005</v>
      </c>
      <c r="E2350" s="2" t="n">
        <v>0.0003756574004507</v>
      </c>
      <c r="F2350" s="2" t="n">
        <v>0.0462691688362989</v>
      </c>
      <c r="G2350" s="12" t="b">
        <f aca="false">FALSE()</f>
        <v>0</v>
      </c>
      <c r="H2350" s="2" t="n">
        <v>-0.0282100828468845</v>
      </c>
      <c r="I2350" s="2" t="n">
        <v>0.0418242688287909</v>
      </c>
      <c r="J2350" s="12" t="b">
        <f aca="false">FALSE()</f>
        <v>0</v>
      </c>
      <c r="K2350" s="12" t="b">
        <f aca="false">FALSE()</f>
        <v>0</v>
      </c>
      <c r="L2350" s="2" t="n">
        <v>0.0004082326860287</v>
      </c>
    </row>
    <row r="2351" customFormat="false" ht="15" hidden="false" customHeight="false" outlineLevel="0" collapsed="false">
      <c r="A2351" s="2" t="s">
        <v>351</v>
      </c>
      <c r="B2351" s="2" t="s">
        <v>351</v>
      </c>
      <c r="C2351" s="2" t="n">
        <v>2321</v>
      </c>
      <c r="D2351" s="2" t="n">
        <v>-0.0155067235444581</v>
      </c>
      <c r="E2351" s="2" t="n">
        <v>0.0019417475728155</v>
      </c>
      <c r="F2351" s="2" t="n">
        <v>0.234810398786917</v>
      </c>
      <c r="G2351" s="12" t="b">
        <f aca="false">FALSE()</f>
        <v>0</v>
      </c>
      <c r="H2351" s="2" t="n">
        <v>-0.0282100828468845</v>
      </c>
      <c r="I2351" s="2" t="n">
        <v>0.0418242688287909</v>
      </c>
      <c r="J2351" s="12" t="b">
        <f aca="false">FALSE()</f>
        <v>0</v>
      </c>
      <c r="K2351" s="12" t="b">
        <f aca="false">FALSE()</f>
        <v>0</v>
      </c>
      <c r="L2351" s="2" t="n">
        <v>0.000165546457576</v>
      </c>
    </row>
    <row r="2352" customFormat="false" ht="15" hidden="false" customHeight="false" outlineLevel="0" collapsed="false">
      <c r="A2352" s="2" t="s">
        <v>351</v>
      </c>
      <c r="B2352" s="2" t="s">
        <v>351</v>
      </c>
      <c r="C2352" s="2" t="n">
        <v>2322</v>
      </c>
      <c r="D2352" s="2" t="n">
        <v>-0.034089443308184</v>
      </c>
      <c r="E2352" s="2" t="n">
        <v>0.0003591954022988</v>
      </c>
      <c r="F2352" s="2" t="n">
        <v>0.136926751045793</v>
      </c>
      <c r="G2352" s="12" t="b">
        <f aca="false">FALSE()</f>
        <v>0</v>
      </c>
      <c r="H2352" s="2" t="n">
        <v>-0.0282100828468845</v>
      </c>
      <c r="I2352" s="2" t="n">
        <v>0.0418242688287909</v>
      </c>
      <c r="J2352" s="12" t="b">
        <f aca="false">FALSE()</f>
        <v>0</v>
      </c>
      <c r="K2352" s="12" t="b">
        <f aca="false">FALSE()</f>
        <v>0</v>
      </c>
      <c r="L2352" s="2" t="n">
        <v>0.0004125306573727</v>
      </c>
    </row>
    <row r="2353" customFormat="false" ht="15" hidden="false" customHeight="false" outlineLevel="0" collapsed="false">
      <c r="A2353" s="2" t="s">
        <v>351</v>
      </c>
      <c r="B2353" s="2" t="s">
        <v>351</v>
      </c>
      <c r="C2353" s="2" t="n">
        <v>2323</v>
      </c>
      <c r="D2353" s="2" t="n">
        <v>-0.0490831510808557</v>
      </c>
      <c r="E2353" s="2" t="n">
        <v>0.0006038647342995</v>
      </c>
      <c r="F2353" s="2" t="n">
        <v>0.0531071674698967</v>
      </c>
      <c r="G2353" s="12" t="b">
        <f aca="false">FALSE()</f>
        <v>0</v>
      </c>
      <c r="H2353" s="2" t="n">
        <v>-0.0282100828468845</v>
      </c>
      <c r="I2353" s="2" t="n">
        <v>0.0418242688287909</v>
      </c>
      <c r="J2353" s="12" t="b">
        <f aca="false">FALSE()</f>
        <v>0</v>
      </c>
      <c r="K2353" s="12" t="b">
        <f aca="false">FALSE()</f>
        <v>0</v>
      </c>
      <c r="L2353" s="2" t="n">
        <v>0.0003562971862375</v>
      </c>
    </row>
    <row r="2354" customFormat="false" ht="15" hidden="false" customHeight="false" outlineLevel="0" collapsed="false">
      <c r="A2354" s="2" t="s">
        <v>351</v>
      </c>
      <c r="B2354" s="2" t="s">
        <v>351</v>
      </c>
      <c r="C2354" s="2" t="n">
        <v>2324</v>
      </c>
      <c r="D2354" s="2" t="n">
        <v>-0.0287522633648732</v>
      </c>
      <c r="E2354" s="2" t="n">
        <v>0.0006086427267194</v>
      </c>
      <c r="F2354" s="2" t="n">
        <v>0.166042838669825</v>
      </c>
      <c r="G2354" s="12" t="b">
        <f aca="false">FALSE()</f>
        <v>0</v>
      </c>
      <c r="H2354" s="2" t="n">
        <v>-0.0282100828468845</v>
      </c>
      <c r="I2354" s="2" t="n">
        <v>0.0418242688287909</v>
      </c>
      <c r="J2354" s="12" t="b">
        <f aca="false">FALSE()</f>
        <v>0</v>
      </c>
      <c r="K2354" s="12" t="b">
        <f aca="false">FALSE()</f>
        <v>0</v>
      </c>
      <c r="L2354" s="2" t="n">
        <v>0.0003553280208022</v>
      </c>
    </row>
    <row r="2355" customFormat="false" ht="15" hidden="false" customHeight="false" outlineLevel="0" collapsed="false">
      <c r="A2355" s="2" t="s">
        <v>351</v>
      </c>
      <c r="B2355" s="2" t="s">
        <v>351</v>
      </c>
      <c r="C2355" s="2" t="n">
        <v>2325</v>
      </c>
      <c r="D2355" s="2" t="n">
        <v>-0.044341679713896</v>
      </c>
      <c r="E2355" s="2" t="n">
        <v>0.0003028467595396</v>
      </c>
      <c r="F2355" s="2" t="n">
        <v>0.0798214077342368</v>
      </c>
      <c r="G2355" s="12" t="b">
        <f aca="false">FALSE()</f>
        <v>0</v>
      </c>
      <c r="H2355" s="2" t="n">
        <v>-0.0282100828468845</v>
      </c>
      <c r="I2355" s="2" t="n">
        <v>0.0418242688287909</v>
      </c>
      <c r="J2355" s="12" t="b">
        <f aca="false">FALSE()</f>
        <v>0</v>
      </c>
      <c r="K2355" s="12" t="b">
        <f aca="false">FALSE()</f>
        <v>0</v>
      </c>
      <c r="L2355" s="2" t="n">
        <v>0.0004280388738984</v>
      </c>
    </row>
    <row r="2356" customFormat="false" ht="15" hidden="false" customHeight="false" outlineLevel="0" collapsed="false">
      <c r="A2356" s="2" t="s">
        <v>351</v>
      </c>
      <c r="B2356" s="2" t="s">
        <v>351</v>
      </c>
      <c r="C2356" s="2" t="n">
        <v>2326</v>
      </c>
      <c r="D2356" s="2" t="n">
        <v>-0.0512458409918042</v>
      </c>
      <c r="E2356" s="2" t="n">
        <v>0.0003028467595396</v>
      </c>
      <c r="F2356" s="2" t="n">
        <v>0.0412832457988528</v>
      </c>
      <c r="G2356" s="12" t="b">
        <f aca="false">FALSE()</f>
        <v>0</v>
      </c>
      <c r="H2356" s="2" t="n">
        <v>-0.0282100828468845</v>
      </c>
      <c r="I2356" s="2" t="n">
        <v>0.0418242688287909</v>
      </c>
      <c r="J2356" s="12" t="b">
        <f aca="false">FALSE()</f>
        <v>0</v>
      </c>
      <c r="K2356" s="12" t="b">
        <f aca="false">FALSE()</f>
        <v>0</v>
      </c>
      <c r="L2356" s="2" t="n">
        <v>0.0004280388738984</v>
      </c>
    </row>
    <row r="2357" customFormat="false" ht="15" hidden="false" customHeight="false" outlineLevel="0" collapsed="false">
      <c r="A2357" s="2" t="s">
        <v>351</v>
      </c>
      <c r="B2357" s="2" t="s">
        <v>351</v>
      </c>
      <c r="C2357" s="2" t="n">
        <v>2327</v>
      </c>
      <c r="D2357" s="2" t="n">
        <v>-0.0321075776307031</v>
      </c>
      <c r="E2357" s="2" t="n">
        <v>0.0003028467595396</v>
      </c>
      <c r="F2357" s="2" t="n">
        <v>0.148110630456298</v>
      </c>
      <c r="G2357" s="12" t="b">
        <f aca="false">FALSE()</f>
        <v>0</v>
      </c>
      <c r="H2357" s="2" t="n">
        <v>-0.0282100828468845</v>
      </c>
      <c r="I2357" s="2" t="n">
        <v>0.0418242688287909</v>
      </c>
      <c r="J2357" s="12" t="b">
        <f aca="false">FALSE()</f>
        <v>0</v>
      </c>
      <c r="K2357" s="12" t="b">
        <f aca="false">FALSE()</f>
        <v>0</v>
      </c>
      <c r="L2357" s="2" t="n">
        <v>0.0004280388738984</v>
      </c>
    </row>
    <row r="2358" customFormat="false" ht="15" hidden="false" customHeight="false" outlineLevel="0" collapsed="false">
      <c r="A2358" s="2" t="s">
        <v>351</v>
      </c>
      <c r="B2358" s="2" t="s">
        <v>351</v>
      </c>
      <c r="C2358" s="2" t="n">
        <v>2328</v>
      </c>
      <c r="D2358" s="2" t="n">
        <v>-0.0215676230349387</v>
      </c>
      <c r="E2358" s="2" t="n">
        <v>0.0003028467595396</v>
      </c>
      <c r="F2358" s="2" t="n">
        <v>0.206943334481171</v>
      </c>
      <c r="G2358" s="12" t="b">
        <f aca="false">FALSE()</f>
        <v>0</v>
      </c>
      <c r="H2358" s="2" t="n">
        <v>-0.0282100828468845</v>
      </c>
      <c r="I2358" s="2" t="n">
        <v>0.0418242688287909</v>
      </c>
      <c r="J2358" s="12" t="b">
        <f aca="false">FALSE()</f>
        <v>0</v>
      </c>
      <c r="K2358" s="12" t="b">
        <f aca="false">FALSE()</f>
        <v>0</v>
      </c>
      <c r="L2358" s="2" t="n">
        <v>0.0004280388738984</v>
      </c>
    </row>
    <row r="2359" customFormat="false" ht="15" hidden="false" customHeight="false" outlineLevel="0" collapsed="false">
      <c r="A2359" s="2" t="s">
        <v>351</v>
      </c>
      <c r="B2359" s="2" t="s">
        <v>351</v>
      </c>
      <c r="C2359" s="2" t="n">
        <v>2329</v>
      </c>
      <c r="D2359" s="2" t="n">
        <v>-0.038258770171604</v>
      </c>
      <c r="E2359" s="2" t="n">
        <v>0.0003028467595396</v>
      </c>
      <c r="F2359" s="2" t="n">
        <v>0.113775445530145</v>
      </c>
      <c r="G2359" s="12" t="b">
        <f aca="false">FALSE()</f>
        <v>0</v>
      </c>
      <c r="H2359" s="2" t="n">
        <v>-0.0282100828468845</v>
      </c>
      <c r="I2359" s="2" t="n">
        <v>0.0418242688287909</v>
      </c>
      <c r="J2359" s="12" t="b">
        <f aca="false">FALSE()</f>
        <v>0</v>
      </c>
      <c r="K2359" s="12" t="b">
        <f aca="false">FALSE()</f>
        <v>0</v>
      </c>
      <c r="L2359" s="2" t="n">
        <v>0.0004280388738984</v>
      </c>
    </row>
    <row r="2360" customFormat="false" ht="15" hidden="false" customHeight="false" outlineLevel="0" collapsed="false">
      <c r="A2360" s="2" t="s">
        <v>351</v>
      </c>
      <c r="B2360" s="2" t="s">
        <v>351</v>
      </c>
      <c r="C2360" s="2" t="n">
        <v>2330</v>
      </c>
      <c r="D2360" s="2" t="n">
        <v>-0.0651835537365831</v>
      </c>
      <c r="E2360" s="2" t="n">
        <v>0.0003028467595396</v>
      </c>
      <c r="F2360" s="2" t="n">
        <v>-0.0365153178711274</v>
      </c>
      <c r="G2360" s="12" t="b">
        <f aca="false">FALSE()</f>
        <v>0</v>
      </c>
      <c r="H2360" s="2" t="n">
        <v>-0.0282100828468845</v>
      </c>
      <c r="I2360" s="2" t="n">
        <v>0.0418242688287909</v>
      </c>
      <c r="J2360" s="12" t="b">
        <f aca="false">FALSE()</f>
        <v>0</v>
      </c>
      <c r="K2360" s="12" t="b">
        <f aca="false">FALSE()</f>
        <v>0</v>
      </c>
      <c r="L2360" s="2" t="n">
        <v>0.0004280388738984</v>
      </c>
    </row>
    <row r="2361" customFormat="false" ht="15" hidden="false" customHeight="false" outlineLevel="0" collapsed="false">
      <c r="A2361" s="2" t="s">
        <v>351</v>
      </c>
      <c r="B2361" s="2" t="s">
        <v>351</v>
      </c>
      <c r="C2361" s="2" t="n">
        <v>2331</v>
      </c>
      <c r="D2361" s="2" t="n">
        <v>-0.0546415258616963</v>
      </c>
      <c r="E2361" s="2" t="n">
        <v>0.0003028467595396</v>
      </c>
      <c r="F2361" s="2" t="n">
        <v>0.0223289589376564</v>
      </c>
      <c r="G2361" s="12" t="b">
        <f aca="false">FALSE()</f>
        <v>0</v>
      </c>
      <c r="H2361" s="2" t="n">
        <v>-0.0282100828468845</v>
      </c>
      <c r="I2361" s="2" t="n">
        <v>0.0418242688287909</v>
      </c>
      <c r="J2361" s="12" t="b">
        <f aca="false">FALSE()</f>
        <v>0</v>
      </c>
      <c r="K2361" s="12" t="b">
        <f aca="false">FALSE()</f>
        <v>0</v>
      </c>
      <c r="L2361" s="2" t="n">
        <v>0.0004280388738984</v>
      </c>
    </row>
    <row r="2362" customFormat="false" ht="15" hidden="false" customHeight="false" outlineLevel="0" collapsed="false">
      <c r="A2362" s="2" t="s">
        <v>351</v>
      </c>
      <c r="B2362" s="2" t="s">
        <v>351</v>
      </c>
      <c r="C2362" s="2" t="n">
        <v>2332</v>
      </c>
      <c r="D2362" s="2" t="n">
        <v>-0.0550550606500386</v>
      </c>
      <c r="E2362" s="2" t="n">
        <v>0.0003028467595396</v>
      </c>
      <c r="F2362" s="2" t="n">
        <v>0.0200206596385015</v>
      </c>
      <c r="G2362" s="12" t="b">
        <f aca="false">FALSE()</f>
        <v>0</v>
      </c>
      <c r="H2362" s="2" t="n">
        <v>-0.0282100828468845</v>
      </c>
      <c r="I2362" s="2" t="n">
        <v>0.0418242688287909</v>
      </c>
      <c r="J2362" s="12" t="b">
        <f aca="false">FALSE()</f>
        <v>0</v>
      </c>
      <c r="K2362" s="12" t="b">
        <f aca="false">FALSE()</f>
        <v>0</v>
      </c>
      <c r="L2362" s="2" t="n">
        <v>0.0004280388738984</v>
      </c>
    </row>
    <row r="2363" customFormat="false" ht="15" hidden="false" customHeight="false" outlineLevel="0" collapsed="false">
      <c r="A2363" s="2" t="s">
        <v>351</v>
      </c>
      <c r="B2363" s="2" t="s">
        <v>351</v>
      </c>
      <c r="C2363" s="2" t="n">
        <v>2333</v>
      </c>
      <c r="D2363" s="2" t="n">
        <v>-0.0552973252436206</v>
      </c>
      <c r="E2363" s="2" t="n">
        <v>0.0006816632583503</v>
      </c>
      <c r="F2363" s="2" t="n">
        <v>0.0185627614657062</v>
      </c>
      <c r="G2363" s="12" t="b">
        <f aca="false">FALSE()</f>
        <v>0</v>
      </c>
      <c r="H2363" s="2" t="n">
        <v>-0.0282100828468845</v>
      </c>
      <c r="I2363" s="2" t="n">
        <v>0.0418242688287909</v>
      </c>
      <c r="J2363" s="12" t="b">
        <f aca="false">FALSE()</f>
        <v>0</v>
      </c>
      <c r="K2363" s="12" t="b">
        <f aca="false">FALSE()</f>
        <v>0</v>
      </c>
      <c r="L2363" s="2" t="n">
        <v>0.0003409752763125</v>
      </c>
    </row>
    <row r="2364" customFormat="false" ht="15" hidden="false" customHeight="false" outlineLevel="0" collapsed="false">
      <c r="A2364" s="2" t="s">
        <v>351</v>
      </c>
      <c r="B2364" s="2" t="s">
        <v>351</v>
      </c>
      <c r="C2364" s="2" t="n">
        <v>2334</v>
      </c>
      <c r="D2364" s="2" t="n">
        <v>-0.0693665637201438</v>
      </c>
      <c r="E2364" s="2" t="n">
        <v>0.000684462696783</v>
      </c>
      <c r="F2364" s="2" t="n">
        <v>-0.0595012738246967</v>
      </c>
      <c r="G2364" s="12" t="b">
        <f aca="false">FALSE()</f>
        <v>0</v>
      </c>
      <c r="H2364" s="2" t="n">
        <v>-0.0282100828468845</v>
      </c>
      <c r="I2364" s="2" t="n">
        <v>0.0418242688287909</v>
      </c>
      <c r="J2364" s="12" t="b">
        <f aca="false">FALSE()</f>
        <v>0</v>
      </c>
      <c r="K2364" s="12" t="b">
        <f aca="false">FALSE()</f>
        <v>0</v>
      </c>
      <c r="L2364" s="2" t="n">
        <v>0.0003404411640269</v>
      </c>
    </row>
    <row r="2365" customFormat="false" ht="15" hidden="false" customHeight="false" outlineLevel="0" collapsed="false">
      <c r="A2365" s="2" t="s">
        <v>351</v>
      </c>
      <c r="B2365" s="2" t="s">
        <v>351</v>
      </c>
      <c r="C2365" s="2" t="n">
        <v>2335</v>
      </c>
      <c r="D2365" s="2" t="n">
        <v>-0.0533444081157948</v>
      </c>
      <c r="E2365" s="2" t="n">
        <v>0.0006910850034554</v>
      </c>
      <c r="F2365" s="2" t="n">
        <v>0.0293947999045766</v>
      </c>
      <c r="G2365" s="12" t="b">
        <f aca="false">FALSE()</f>
        <v>0</v>
      </c>
      <c r="H2365" s="2" t="n">
        <v>-0.0282100828468845</v>
      </c>
      <c r="I2365" s="2" t="n">
        <v>0.0418242688287909</v>
      </c>
      <c r="J2365" s="12" t="b">
        <f aca="false">FALSE()</f>
        <v>0</v>
      </c>
      <c r="K2365" s="12" t="b">
        <f aca="false">FALSE()</f>
        <v>0</v>
      </c>
      <c r="L2365" s="2" t="n">
        <v>0.0003391821441184</v>
      </c>
    </row>
    <row r="2366" customFormat="false" ht="15" hidden="false" customHeight="false" outlineLevel="0" collapsed="false">
      <c r="A2366" s="2" t="s">
        <v>351</v>
      </c>
      <c r="B2366" s="2" t="s">
        <v>351</v>
      </c>
      <c r="C2366" s="2" t="n">
        <v>2336</v>
      </c>
      <c r="D2366" s="2" t="n">
        <v>-0.0851432849301639</v>
      </c>
      <c r="E2366" s="2" t="n">
        <v>0.0006553079947575</v>
      </c>
      <c r="F2366" s="2" t="n">
        <v>-0.14710567994093</v>
      </c>
      <c r="G2366" s="12" t="b">
        <f aca="false">FALSE()</f>
        <v>0</v>
      </c>
      <c r="H2366" s="2" t="n">
        <v>-0.0282100828468845</v>
      </c>
      <c r="I2366" s="2" t="n">
        <v>0.0418242688287909</v>
      </c>
      <c r="J2366" s="12" t="b">
        <f aca="false">FALSE()</f>
        <v>0</v>
      </c>
      <c r="K2366" s="12" t="b">
        <f aca="false">FALSE()</f>
        <v>0</v>
      </c>
      <c r="L2366" s="2" t="n">
        <v>0.0003460600983106</v>
      </c>
    </row>
    <row r="2367" customFormat="false" ht="15" hidden="false" customHeight="false" outlineLevel="0" collapsed="false">
      <c r="A2367" s="2" t="s">
        <v>351</v>
      </c>
      <c r="B2367" s="2" t="s">
        <v>351</v>
      </c>
      <c r="C2367" s="2" t="n">
        <v>2337</v>
      </c>
      <c r="D2367" s="2" t="n">
        <v>-0.0444580488022263</v>
      </c>
      <c r="E2367" s="2" t="n">
        <v>0.0004823926676314</v>
      </c>
      <c r="F2367" s="2" t="n">
        <v>0.0789504650314945</v>
      </c>
      <c r="G2367" s="12" t="b">
        <f aca="false">FALSE()</f>
        <v>0</v>
      </c>
      <c r="H2367" s="2" t="n">
        <v>-0.0282100828468845</v>
      </c>
      <c r="I2367" s="2" t="n">
        <v>0.0418242688287909</v>
      </c>
      <c r="J2367" s="12" t="b">
        <f aca="false">FALSE()</f>
        <v>0</v>
      </c>
      <c r="K2367" s="12" t="b">
        <f aca="false">FALSE()</f>
        <v>0</v>
      </c>
      <c r="L2367" s="2" t="n">
        <v>0.0003823955163708</v>
      </c>
    </row>
    <row r="2368" customFormat="false" ht="15" hidden="false" customHeight="false" outlineLevel="0" collapsed="false">
      <c r="A2368" s="2" t="s">
        <v>351</v>
      </c>
      <c r="B2368" s="2" t="s">
        <v>351</v>
      </c>
      <c r="C2368" s="2" t="n">
        <v>2338</v>
      </c>
      <c r="D2368" s="2" t="n">
        <v>-0.0483029822860087</v>
      </c>
      <c r="E2368" s="2" t="n">
        <v>0.0004708097928436</v>
      </c>
      <c r="F2368" s="2" t="n">
        <v>0.0575596005972882</v>
      </c>
      <c r="G2368" s="12" t="b">
        <f aca="false">FALSE()</f>
        <v>0</v>
      </c>
      <c r="H2368" s="2" t="n">
        <v>-0.0282100828468845</v>
      </c>
      <c r="I2368" s="2" t="n">
        <v>0.0418242688287909</v>
      </c>
      <c r="J2368" s="12" t="b">
        <f aca="false">FALSE()</f>
        <v>0</v>
      </c>
      <c r="K2368" s="12" t="b">
        <f aca="false">FALSE()</f>
        <v>0</v>
      </c>
      <c r="L2368" s="2" t="n">
        <v>0.0003850500267374</v>
      </c>
    </row>
    <row r="2369" customFormat="false" ht="15" hidden="false" customHeight="false" outlineLevel="0" collapsed="false">
      <c r="A2369" s="2" t="s">
        <v>352</v>
      </c>
      <c r="B2369" s="2" t="s">
        <v>352</v>
      </c>
      <c r="C2369" s="2" t="n">
        <v>2339</v>
      </c>
      <c r="D2369" s="2" t="n">
        <v>-0.21840781899612</v>
      </c>
      <c r="E2369" s="2" t="n">
        <v>6.61288189392937E-005</v>
      </c>
      <c r="F2369" s="2" t="n">
        <v>-0.898237399147941</v>
      </c>
      <c r="G2369" s="12" t="b">
        <f aca="false">FALSE()</f>
        <v>0</v>
      </c>
      <c r="H2369" s="2" t="n">
        <v>-0.0282100828468845</v>
      </c>
      <c r="I2369" s="2" t="n">
        <v>0.0418242688287909</v>
      </c>
      <c r="J2369" s="12" t="b">
        <f aca="false">TRUE()</f>
        <v>1</v>
      </c>
      <c r="K2369" s="12" t="b">
        <f aca="false">FALSE()</f>
        <v>0</v>
      </c>
      <c r="L2369" s="2" t="n">
        <v>0.0021117171648264</v>
      </c>
    </row>
    <row r="2370" customFormat="false" ht="15" hidden="false" customHeight="false" outlineLevel="0" collapsed="false">
      <c r="A2370" s="2" t="s">
        <v>352</v>
      </c>
      <c r="B2370" s="2" t="s">
        <v>352</v>
      </c>
      <c r="C2370" s="2" t="n">
        <v>2340</v>
      </c>
      <c r="D2370" s="2" t="n">
        <v>-0.0705974879281974</v>
      </c>
      <c r="E2370" s="2" t="n">
        <v>6.61288189392937E-005</v>
      </c>
      <c r="F2370" s="2" t="n">
        <v>-0.0682582879713464</v>
      </c>
      <c r="G2370" s="12" t="b">
        <f aca="false">FALSE()</f>
        <v>0</v>
      </c>
      <c r="H2370" s="2" t="n">
        <v>-0.0282100828468845</v>
      </c>
      <c r="I2370" s="2" t="n">
        <v>0.0418242688287909</v>
      </c>
      <c r="J2370" s="12" t="b">
        <f aca="false">FALSE()</f>
        <v>0</v>
      </c>
      <c r="K2370" s="12" t="b">
        <f aca="false">FALSE()</f>
        <v>0</v>
      </c>
      <c r="L2370" s="2" t="n">
        <v>0.0021117171648264</v>
      </c>
    </row>
    <row r="2371" customFormat="false" ht="15" hidden="false" customHeight="false" outlineLevel="0" collapsed="false">
      <c r="A2371" s="2" t="s">
        <v>352</v>
      </c>
      <c r="B2371" s="2" t="s">
        <v>352</v>
      </c>
      <c r="C2371" s="2" t="n">
        <v>2341</v>
      </c>
      <c r="D2371" s="2" t="n">
        <v>0.0167193776291176</v>
      </c>
      <c r="E2371" s="2" t="n">
        <v>6.61288189392937E-005</v>
      </c>
      <c r="F2371" s="2" t="n">
        <v>0.422040150185079</v>
      </c>
      <c r="G2371" s="12" t="b">
        <f aca="false">FALSE()</f>
        <v>0</v>
      </c>
      <c r="H2371" s="2" t="n">
        <v>-0.0282100828468845</v>
      </c>
      <c r="I2371" s="2" t="n">
        <v>0.0418242688287909</v>
      </c>
      <c r="J2371" s="12" t="b">
        <f aca="false">FALSE()</f>
        <v>0</v>
      </c>
      <c r="K2371" s="12" t="b">
        <f aca="false">FALSE()</f>
        <v>0</v>
      </c>
      <c r="L2371" s="2" t="n">
        <v>0.0021117171648264</v>
      </c>
    </row>
    <row r="2372" customFormat="false" ht="15" hidden="false" customHeight="false" outlineLevel="0" collapsed="false">
      <c r="A2372" s="2" t="s">
        <v>352</v>
      </c>
      <c r="B2372" s="2" t="s">
        <v>352</v>
      </c>
      <c r="C2372" s="2" t="n">
        <v>2342</v>
      </c>
      <c r="D2372" s="2" t="n">
        <v>0.388723024436646</v>
      </c>
      <c r="E2372" s="2" t="n">
        <v>6.61288189392937E-005</v>
      </c>
      <c r="F2372" s="2" t="n">
        <v>2.51090128662271</v>
      </c>
      <c r="G2372" s="12" t="b">
        <f aca="false">FALSE()</f>
        <v>0</v>
      </c>
      <c r="H2372" s="2" t="n">
        <v>-0.0282100828468845</v>
      </c>
      <c r="I2372" s="2" t="n">
        <v>0.0418242688287909</v>
      </c>
      <c r="J2372" s="12" t="b">
        <f aca="false">TRUE()</f>
        <v>1</v>
      </c>
      <c r="K2372" s="12" t="b">
        <f aca="false">FALSE()</f>
        <v>0</v>
      </c>
      <c r="L2372" s="2" t="n">
        <v>0.0021117171648264</v>
      </c>
    </row>
    <row r="2373" customFormat="false" ht="15" hidden="false" customHeight="false" outlineLevel="0" collapsed="false">
      <c r="A2373" s="2" t="s">
        <v>353</v>
      </c>
      <c r="B2373" s="2" t="s">
        <v>353</v>
      </c>
      <c r="C2373" s="2" t="n">
        <v>2343</v>
      </c>
      <c r="D2373" s="2" t="n">
        <v>-0.006772155934741</v>
      </c>
      <c r="E2373" s="2" t="n">
        <v>3.18319274232055E-005</v>
      </c>
      <c r="F2373" s="2" t="n">
        <v>0.290666912258305</v>
      </c>
      <c r="G2373" s="12" t="b">
        <f aca="false">FALSE()</f>
        <v>0</v>
      </c>
      <c r="H2373" s="2" t="n">
        <v>-0.0282100828468845</v>
      </c>
      <c r="I2373" s="2" t="n">
        <v>0.0418242688287909</v>
      </c>
      <c r="J2373" s="12" t="b">
        <f aca="false">FALSE()</f>
        <v>0</v>
      </c>
      <c r="K2373" s="12" t="b">
        <f aca="false">FALSE()</f>
        <v>0</v>
      </c>
      <c r="L2373" s="2" t="n">
        <v>9.56924421711022E-005</v>
      </c>
    </row>
    <row r="2374" customFormat="false" ht="15" hidden="false" customHeight="false" outlineLevel="0" collapsed="false">
      <c r="A2374" s="2" t="s">
        <v>353</v>
      </c>
      <c r="B2374" s="2" t="s">
        <v>353</v>
      </c>
      <c r="C2374" s="2" t="n">
        <v>2344</v>
      </c>
      <c r="D2374" s="2" t="n">
        <v>-0.0122432701992994</v>
      </c>
      <c r="E2374" s="2" t="n">
        <v>3.18319274232055E-005</v>
      </c>
      <c r="F2374" s="2" t="n">
        <v>0.260008922226494</v>
      </c>
      <c r="G2374" s="12" t="b">
        <f aca="false">FALSE()</f>
        <v>0</v>
      </c>
      <c r="H2374" s="2" t="n">
        <v>-0.0282100828468845</v>
      </c>
      <c r="I2374" s="2" t="n">
        <v>0.0418242688287909</v>
      </c>
      <c r="J2374" s="12" t="b">
        <f aca="false">FALSE()</f>
        <v>0</v>
      </c>
      <c r="K2374" s="12" t="b">
        <f aca="false">FALSE()</f>
        <v>0</v>
      </c>
      <c r="L2374" s="2" t="n">
        <v>9.56924421710983E-005</v>
      </c>
    </row>
    <row r="2375" customFormat="false" ht="15" hidden="false" customHeight="false" outlineLevel="0" collapsed="false">
      <c r="A2375" s="2" t="s">
        <v>353</v>
      </c>
      <c r="B2375" s="2" t="s">
        <v>353</v>
      </c>
      <c r="C2375" s="2" t="n">
        <v>2345</v>
      </c>
      <c r="D2375" s="2" t="n">
        <v>-0.0145324524497886</v>
      </c>
      <c r="E2375" s="2" t="n">
        <v>3.18319274232055E-005</v>
      </c>
      <c r="F2375" s="2" t="n">
        <v>0.24718123791525</v>
      </c>
      <c r="G2375" s="12" t="b">
        <f aca="false">FALSE()</f>
        <v>0</v>
      </c>
      <c r="H2375" s="2" t="n">
        <v>-0.0282100828468845</v>
      </c>
      <c r="I2375" s="2" t="n">
        <v>0.0418242688287909</v>
      </c>
      <c r="J2375" s="12" t="b">
        <f aca="false">FALSE()</f>
        <v>0</v>
      </c>
      <c r="K2375" s="12" t="b">
        <f aca="false">FALSE()</f>
        <v>0</v>
      </c>
      <c r="L2375" s="2" t="n">
        <v>9.56924421711097E-005</v>
      </c>
    </row>
    <row r="2376" customFormat="false" ht="15" hidden="false" customHeight="false" outlineLevel="0" collapsed="false">
      <c r="A2376" s="2" t="s">
        <v>353</v>
      </c>
      <c r="B2376" s="2" t="s">
        <v>353</v>
      </c>
      <c r="C2376" s="2" t="n">
        <v>2346</v>
      </c>
      <c r="D2376" s="2" t="n">
        <v>-0.0145324524497886</v>
      </c>
      <c r="E2376" s="2" t="n">
        <v>3.18319274232055E-005</v>
      </c>
      <c r="F2376" s="2" t="n">
        <v>0.24718123791525</v>
      </c>
      <c r="G2376" s="12" t="b">
        <f aca="false">FALSE()</f>
        <v>0</v>
      </c>
      <c r="H2376" s="2" t="n">
        <v>-0.0282100828468845</v>
      </c>
      <c r="I2376" s="2" t="n">
        <v>0.0418242688287909</v>
      </c>
      <c r="J2376" s="12" t="b">
        <f aca="false">FALSE()</f>
        <v>0</v>
      </c>
      <c r="K2376" s="12" t="b">
        <f aca="false">FALSE()</f>
        <v>0</v>
      </c>
      <c r="L2376" s="2" t="n">
        <v>9.56924421710978E-005</v>
      </c>
    </row>
    <row r="2377" customFormat="false" ht="15" hidden="false" customHeight="false" outlineLevel="0" collapsed="false">
      <c r="A2377" s="2" t="s">
        <v>353</v>
      </c>
      <c r="B2377" s="2" t="s">
        <v>353</v>
      </c>
      <c r="C2377" s="2" t="n">
        <v>2347</v>
      </c>
      <c r="D2377" s="2" t="n">
        <v>-0.0032882516904541</v>
      </c>
      <c r="E2377" s="2" t="n">
        <v>3.18319274232055E-005</v>
      </c>
      <c r="F2377" s="2" t="n">
        <v>0.310189352556259</v>
      </c>
      <c r="G2377" s="12" t="b">
        <f aca="false">FALSE()</f>
        <v>0</v>
      </c>
      <c r="H2377" s="2" t="n">
        <v>-0.0282100828468845</v>
      </c>
      <c r="I2377" s="2" t="n">
        <v>0.0418242688287909</v>
      </c>
      <c r="J2377" s="12" t="b">
        <f aca="false">FALSE()</f>
        <v>0</v>
      </c>
      <c r="K2377" s="12" t="b">
        <f aca="false">FALSE()</f>
        <v>0</v>
      </c>
      <c r="L2377" s="2" t="n">
        <v>9.56924421711127E-005</v>
      </c>
    </row>
    <row r="2378" customFormat="false" ht="15" hidden="false" customHeight="false" outlineLevel="0" collapsed="false">
      <c r="A2378" s="2" t="s">
        <v>353</v>
      </c>
      <c r="B2378" s="2" t="s">
        <v>353</v>
      </c>
      <c r="C2378" s="2" t="n">
        <v>2348</v>
      </c>
      <c r="D2378" s="2" t="n">
        <v>-0.0075642468831582</v>
      </c>
      <c r="E2378" s="2" t="n">
        <v>3.18319274232055E-005</v>
      </c>
      <c r="F2378" s="2" t="n">
        <v>0.286228343581687</v>
      </c>
      <c r="G2378" s="12" t="b">
        <f aca="false">FALSE()</f>
        <v>0</v>
      </c>
      <c r="H2378" s="2" t="n">
        <v>-0.0282100828468845</v>
      </c>
      <c r="I2378" s="2" t="n">
        <v>0.0418242688287909</v>
      </c>
      <c r="J2378" s="12" t="b">
        <f aca="false">FALSE()</f>
        <v>0</v>
      </c>
      <c r="K2378" s="12" t="b">
        <f aca="false">FALSE()</f>
        <v>0</v>
      </c>
      <c r="L2378" s="2" t="n">
        <v>9.56924421710917E-005</v>
      </c>
    </row>
    <row r="2379" customFormat="false" ht="15" hidden="false" customHeight="false" outlineLevel="0" collapsed="false">
      <c r="A2379" s="2" t="s">
        <v>353</v>
      </c>
      <c r="B2379" s="2" t="s">
        <v>353</v>
      </c>
      <c r="C2379" s="2" t="n">
        <v>2349</v>
      </c>
      <c r="D2379" s="2" t="n">
        <v>-0.008542243161545</v>
      </c>
      <c r="E2379" s="2" t="n">
        <v>3.18319274232055E-005</v>
      </c>
      <c r="F2379" s="2" t="n">
        <v>0.280748033958442</v>
      </c>
      <c r="G2379" s="12" t="b">
        <f aca="false">FALSE()</f>
        <v>0</v>
      </c>
      <c r="H2379" s="2" t="n">
        <v>-0.0282100828468845</v>
      </c>
      <c r="I2379" s="2" t="n">
        <v>0.0418242688287909</v>
      </c>
      <c r="J2379" s="12" t="b">
        <f aca="false">FALSE()</f>
        <v>0</v>
      </c>
      <c r="K2379" s="12" t="b">
        <f aca="false">FALSE()</f>
        <v>0</v>
      </c>
      <c r="L2379" s="2" t="n">
        <v>9.56924421711011E-005</v>
      </c>
    </row>
    <row r="2380" customFormat="false" ht="15" hidden="false" customHeight="false" outlineLevel="0" collapsed="false">
      <c r="A2380" s="2" t="s">
        <v>353</v>
      </c>
      <c r="B2380" s="2" t="s">
        <v>353</v>
      </c>
      <c r="C2380" s="2" t="n">
        <v>2350</v>
      </c>
      <c r="D2380" s="2" t="n">
        <v>-0.0095650906764204</v>
      </c>
      <c r="E2380" s="2" t="n">
        <v>3.18319274232055E-005</v>
      </c>
      <c r="F2380" s="2" t="n">
        <v>0.275016395502589</v>
      </c>
      <c r="G2380" s="12" t="b">
        <f aca="false">FALSE()</f>
        <v>0</v>
      </c>
      <c r="H2380" s="2" t="n">
        <v>-0.0282100828468845</v>
      </c>
      <c r="I2380" s="2" t="n">
        <v>0.0418242688287909</v>
      </c>
      <c r="J2380" s="12" t="b">
        <f aca="false">FALSE()</f>
        <v>0</v>
      </c>
      <c r="K2380" s="12" t="b">
        <f aca="false">FALSE()</f>
        <v>0</v>
      </c>
      <c r="L2380" s="2" t="n">
        <v>9.56924421711006E-005</v>
      </c>
    </row>
    <row r="2381" customFormat="false" ht="15" hidden="false" customHeight="false" outlineLevel="0" collapsed="false">
      <c r="A2381" s="2" t="s">
        <v>353</v>
      </c>
      <c r="B2381" s="2" t="s">
        <v>353</v>
      </c>
      <c r="C2381" s="2" t="n">
        <v>2351</v>
      </c>
      <c r="D2381" s="2" t="n">
        <v>-0.0145324524497886</v>
      </c>
      <c r="E2381" s="2" t="n">
        <v>3.18319274232055E-005</v>
      </c>
      <c r="F2381" s="2" t="n">
        <v>0.24718123791525</v>
      </c>
      <c r="G2381" s="12" t="b">
        <f aca="false">FALSE()</f>
        <v>0</v>
      </c>
      <c r="H2381" s="2" t="n">
        <v>-0.0282100828468845</v>
      </c>
      <c r="I2381" s="2" t="n">
        <v>0.0418242688287909</v>
      </c>
      <c r="J2381" s="12" t="b">
        <f aca="false">FALSE()</f>
        <v>0</v>
      </c>
      <c r="K2381" s="12" t="b">
        <f aca="false">FALSE()</f>
        <v>0</v>
      </c>
      <c r="L2381" s="2" t="n">
        <v>9.56924421711004E-005</v>
      </c>
    </row>
    <row r="2382" customFormat="false" ht="15" hidden="false" customHeight="false" outlineLevel="0" collapsed="false">
      <c r="A2382" s="2" t="s">
        <v>353</v>
      </c>
      <c r="B2382" s="2" t="s">
        <v>353</v>
      </c>
      <c r="C2382" s="2" t="n">
        <v>2352</v>
      </c>
      <c r="D2382" s="2" t="n">
        <v>-0.0402339258847279</v>
      </c>
      <c r="E2382" s="2" t="n">
        <v>3.18319274232055E-005</v>
      </c>
      <c r="F2382" s="2" t="n">
        <v>0.103160207048548</v>
      </c>
      <c r="G2382" s="12" t="b">
        <f aca="false">FALSE()</f>
        <v>0</v>
      </c>
      <c r="H2382" s="2" t="n">
        <v>-0.0282100828468845</v>
      </c>
      <c r="I2382" s="2" t="n">
        <v>0.0418242688287909</v>
      </c>
      <c r="J2382" s="12" t="b">
        <f aca="false">FALSE()</f>
        <v>0</v>
      </c>
      <c r="K2382" s="12" t="b">
        <f aca="false">FALSE()</f>
        <v>0</v>
      </c>
      <c r="L2382" s="2" t="n">
        <v>9.5692442171099E-005</v>
      </c>
    </row>
    <row r="2383" customFormat="false" ht="15" hidden="false" customHeight="false" outlineLevel="0" collapsed="false">
      <c r="A2383" s="2" t="s">
        <v>353</v>
      </c>
      <c r="B2383" s="2" t="s">
        <v>353</v>
      </c>
      <c r="C2383" s="2" t="n">
        <v>2353</v>
      </c>
      <c r="D2383" s="2" t="n">
        <v>-0.0402339258847279</v>
      </c>
      <c r="E2383" s="2" t="n">
        <v>3.18319274232055E-005</v>
      </c>
      <c r="F2383" s="2" t="n">
        <v>0.103160207048548</v>
      </c>
      <c r="G2383" s="12" t="b">
        <f aca="false">FALSE()</f>
        <v>0</v>
      </c>
      <c r="H2383" s="2" t="n">
        <v>-0.0282100828468845</v>
      </c>
      <c r="I2383" s="2" t="n">
        <v>0.0418242688287909</v>
      </c>
      <c r="J2383" s="12" t="b">
        <f aca="false">FALSE()</f>
        <v>0</v>
      </c>
      <c r="K2383" s="12" t="b">
        <f aca="false">FALSE()</f>
        <v>0</v>
      </c>
      <c r="L2383" s="2" t="n">
        <v>9.56924421710879E-005</v>
      </c>
    </row>
    <row r="2384" customFormat="false" ht="15" hidden="false" customHeight="false" outlineLevel="0" collapsed="false">
      <c r="A2384" s="2" t="s">
        <v>353</v>
      </c>
      <c r="B2384" s="2" t="s">
        <v>353</v>
      </c>
      <c r="C2384" s="2" t="n">
        <v>2354</v>
      </c>
      <c r="D2384" s="2" t="n">
        <v>-0.0402339258847279</v>
      </c>
      <c r="E2384" s="2" t="n">
        <v>3.18319274232055E-005</v>
      </c>
      <c r="F2384" s="2" t="n">
        <v>0.103160207048548</v>
      </c>
      <c r="G2384" s="12" t="b">
        <f aca="false">FALSE()</f>
        <v>0</v>
      </c>
      <c r="H2384" s="2" t="n">
        <v>-0.0282100828468845</v>
      </c>
      <c r="I2384" s="2" t="n">
        <v>0.0418242688287909</v>
      </c>
      <c r="J2384" s="12" t="b">
        <f aca="false">FALSE()</f>
        <v>0</v>
      </c>
      <c r="K2384" s="12" t="b">
        <f aca="false">FALSE()</f>
        <v>0</v>
      </c>
      <c r="L2384" s="2" t="n">
        <v>9.56924421711001E-005</v>
      </c>
    </row>
    <row r="2385" customFormat="false" ht="15" hidden="false" customHeight="false" outlineLevel="0" collapsed="false">
      <c r="A2385" s="2" t="s">
        <v>353</v>
      </c>
      <c r="B2385" s="2" t="s">
        <v>353</v>
      </c>
      <c r="C2385" s="2" t="n">
        <v>2355</v>
      </c>
      <c r="D2385" s="2" t="n">
        <v>-0.0005666224151786</v>
      </c>
      <c r="E2385" s="2" t="n">
        <v>3.18319274232055E-005</v>
      </c>
      <c r="F2385" s="2" t="n">
        <v>0.325440301294837</v>
      </c>
      <c r="G2385" s="12" t="b">
        <f aca="false">FALSE()</f>
        <v>0</v>
      </c>
      <c r="H2385" s="2" t="n">
        <v>-0.0282100828468845</v>
      </c>
      <c r="I2385" s="2" t="n">
        <v>0.0418242688287909</v>
      </c>
      <c r="J2385" s="12" t="b">
        <f aca="false">FALSE()</f>
        <v>0</v>
      </c>
      <c r="K2385" s="12" t="b">
        <f aca="false">FALSE()</f>
        <v>0</v>
      </c>
      <c r="L2385" s="2" t="n">
        <v>9.56924421710865E-005</v>
      </c>
    </row>
    <row r="2386" customFormat="false" ht="15" hidden="false" customHeight="false" outlineLevel="0" collapsed="false">
      <c r="A2386" s="2" t="s">
        <v>353</v>
      </c>
      <c r="B2386" s="2" t="s">
        <v>353</v>
      </c>
      <c r="C2386" s="2" t="n">
        <v>2356</v>
      </c>
      <c r="D2386" s="2" t="n">
        <v>-0.0021738843520041</v>
      </c>
      <c r="E2386" s="2" t="n">
        <v>3.18319274232055E-005</v>
      </c>
      <c r="F2386" s="2" t="n">
        <v>0.316433832401122</v>
      </c>
      <c r="G2386" s="12" t="b">
        <f aca="false">FALSE()</f>
        <v>0</v>
      </c>
      <c r="H2386" s="2" t="n">
        <v>-0.0282100828468845</v>
      </c>
      <c r="I2386" s="2" t="n">
        <v>0.0418242688287909</v>
      </c>
      <c r="J2386" s="12" t="b">
        <f aca="false">FALSE()</f>
        <v>0</v>
      </c>
      <c r="K2386" s="12" t="b">
        <f aca="false">FALSE()</f>
        <v>0</v>
      </c>
      <c r="L2386" s="2" t="n">
        <v>9.56924421710936E-005</v>
      </c>
    </row>
    <row r="2387" customFormat="false" ht="15" hidden="false" customHeight="false" outlineLevel="0" collapsed="false">
      <c r="A2387" s="2" t="s">
        <v>353</v>
      </c>
      <c r="B2387" s="2" t="s">
        <v>353</v>
      </c>
      <c r="C2387" s="2" t="n">
        <v>2357</v>
      </c>
      <c r="D2387" s="2" t="n">
        <v>-0.0027177863200428</v>
      </c>
      <c r="E2387" s="2" t="n">
        <v>3.18319274232055E-005</v>
      </c>
      <c r="F2387" s="2" t="n">
        <v>0.313386017950886</v>
      </c>
      <c r="G2387" s="12" t="b">
        <f aca="false">FALSE()</f>
        <v>0</v>
      </c>
      <c r="H2387" s="2" t="n">
        <v>-0.0282100828468845</v>
      </c>
      <c r="I2387" s="2" t="n">
        <v>0.0418242688287909</v>
      </c>
      <c r="J2387" s="12" t="b">
        <f aca="false">FALSE()</f>
        <v>0</v>
      </c>
      <c r="K2387" s="12" t="b">
        <f aca="false">FALSE()</f>
        <v>0</v>
      </c>
      <c r="L2387" s="2" t="n">
        <v>9.56924421711018E-005</v>
      </c>
    </row>
    <row r="2388" customFormat="false" ht="15" hidden="false" customHeight="false" outlineLevel="0" collapsed="false">
      <c r="A2388" s="2" t="s">
        <v>353</v>
      </c>
      <c r="B2388" s="2" t="s">
        <v>353</v>
      </c>
      <c r="C2388" s="2" t="n">
        <v>2358</v>
      </c>
      <c r="D2388" s="2" t="n">
        <v>-0.0028777112343573</v>
      </c>
      <c r="E2388" s="2" t="n">
        <v>3.18319274232055E-005</v>
      </c>
      <c r="F2388" s="2" t="n">
        <v>0.31248986111851</v>
      </c>
      <c r="G2388" s="12" t="b">
        <f aca="false">FALSE()</f>
        <v>0</v>
      </c>
      <c r="H2388" s="2" t="n">
        <v>-0.0282100828468845</v>
      </c>
      <c r="I2388" s="2" t="n">
        <v>0.0418242688287909</v>
      </c>
      <c r="J2388" s="12" t="b">
        <f aca="false">FALSE()</f>
        <v>0</v>
      </c>
      <c r="K2388" s="12" t="b">
        <f aca="false">FALSE()</f>
        <v>0</v>
      </c>
      <c r="L2388" s="2" t="n">
        <v>9.56924421710961E-005</v>
      </c>
    </row>
    <row r="2389" customFormat="false" ht="15" hidden="false" customHeight="false" outlineLevel="0" collapsed="false">
      <c r="A2389" s="2" t="s">
        <v>353</v>
      </c>
      <c r="B2389" s="2" t="s">
        <v>353</v>
      </c>
      <c r="C2389" s="2" t="n">
        <v>2359</v>
      </c>
      <c r="D2389" s="2" t="n">
        <v>0.0020979215549823</v>
      </c>
      <c r="E2389" s="2" t="n">
        <v>3.18319274232055E-005</v>
      </c>
      <c r="F2389" s="2" t="n">
        <v>0.340371366252792</v>
      </c>
      <c r="G2389" s="12" t="b">
        <f aca="false">FALSE()</f>
        <v>0</v>
      </c>
      <c r="H2389" s="2" t="n">
        <v>-0.0282100828468845</v>
      </c>
      <c r="I2389" s="2" t="n">
        <v>0.0418242688287909</v>
      </c>
      <c r="J2389" s="12" t="b">
        <f aca="false">FALSE()</f>
        <v>0</v>
      </c>
      <c r="K2389" s="12" t="b">
        <f aca="false">FALSE()</f>
        <v>0</v>
      </c>
      <c r="L2389" s="2" t="n">
        <v>9.56924421710901E-005</v>
      </c>
    </row>
    <row r="2390" customFormat="false" ht="15" hidden="false" customHeight="false" outlineLevel="0" collapsed="false">
      <c r="A2390" s="2" t="s">
        <v>353</v>
      </c>
      <c r="B2390" s="2" t="s">
        <v>353</v>
      </c>
      <c r="C2390" s="2" t="n">
        <v>2360</v>
      </c>
      <c r="D2390" s="2" t="n">
        <v>-0.0030399829685463</v>
      </c>
      <c r="E2390" s="2" t="n">
        <v>3.18319274232055E-005</v>
      </c>
      <c r="F2390" s="2" t="n">
        <v>0.311580553623063</v>
      </c>
      <c r="G2390" s="12" t="b">
        <f aca="false">FALSE()</f>
        <v>0</v>
      </c>
      <c r="H2390" s="2" t="n">
        <v>-0.0282100828468845</v>
      </c>
      <c r="I2390" s="2" t="n">
        <v>0.0418242688287909</v>
      </c>
      <c r="J2390" s="12" t="b">
        <f aca="false">FALSE()</f>
        <v>0</v>
      </c>
      <c r="K2390" s="12" t="b">
        <f aca="false">FALSE()</f>
        <v>0</v>
      </c>
      <c r="L2390" s="2" t="n">
        <v>9.56924421710903E-005</v>
      </c>
    </row>
    <row r="2391" customFormat="false" ht="15" hidden="false" customHeight="false" outlineLevel="0" collapsed="false">
      <c r="A2391" s="2" t="s">
        <v>353</v>
      </c>
      <c r="B2391" s="2" t="s">
        <v>353</v>
      </c>
      <c r="C2391" s="2" t="n">
        <v>2361</v>
      </c>
      <c r="D2391" s="2" t="n">
        <v>-0.0038945578732625</v>
      </c>
      <c r="E2391" s="2" t="n">
        <v>3.18319274232055E-005</v>
      </c>
      <c r="F2391" s="2" t="n">
        <v>0.306791849230625</v>
      </c>
      <c r="G2391" s="12" t="b">
        <f aca="false">FALSE()</f>
        <v>0</v>
      </c>
      <c r="H2391" s="2" t="n">
        <v>-0.0282100828468845</v>
      </c>
      <c r="I2391" s="2" t="n">
        <v>0.0418242688287909</v>
      </c>
      <c r="J2391" s="12" t="b">
        <f aca="false">FALSE()</f>
        <v>0</v>
      </c>
      <c r="K2391" s="12" t="b">
        <f aca="false">FALSE()</f>
        <v>0</v>
      </c>
      <c r="L2391" s="2" t="n">
        <v>9.56924421710997E-005</v>
      </c>
    </row>
    <row r="2392" customFormat="false" ht="15" hidden="false" customHeight="false" outlineLevel="0" collapsed="false">
      <c r="A2392" s="2" t="s">
        <v>353</v>
      </c>
      <c r="B2392" s="2" t="s">
        <v>353</v>
      </c>
      <c r="C2392" s="2" t="n">
        <v>2362</v>
      </c>
      <c r="D2392" s="2" t="n">
        <v>-0.0042618726155581</v>
      </c>
      <c r="E2392" s="2" t="n">
        <v>3.18319274232055E-005</v>
      </c>
      <c r="F2392" s="2" t="n">
        <v>0.304733560705966</v>
      </c>
      <c r="G2392" s="12" t="b">
        <f aca="false">FALSE()</f>
        <v>0</v>
      </c>
      <c r="H2392" s="2" t="n">
        <v>-0.0282100828468845</v>
      </c>
      <c r="I2392" s="2" t="n">
        <v>0.0418242688287909</v>
      </c>
      <c r="J2392" s="12" t="b">
        <f aca="false">FALSE()</f>
        <v>0</v>
      </c>
      <c r="K2392" s="12" t="b">
        <f aca="false">FALSE()</f>
        <v>0</v>
      </c>
      <c r="L2392" s="2" t="n">
        <v>9.56924421710964E-005</v>
      </c>
    </row>
    <row r="2393" customFormat="false" ht="15" hidden="false" customHeight="false" outlineLevel="0" collapsed="false">
      <c r="A2393" s="2" t="s">
        <v>353</v>
      </c>
      <c r="B2393" s="2" t="s">
        <v>353</v>
      </c>
      <c r="C2393" s="2" t="n">
        <v>2363</v>
      </c>
      <c r="D2393" s="2" t="n">
        <v>0.0033724191092261</v>
      </c>
      <c r="E2393" s="2" t="n">
        <v>3.18319274232055E-005</v>
      </c>
      <c r="F2393" s="2" t="n">
        <v>0.347513153359432</v>
      </c>
      <c r="G2393" s="12" t="b">
        <f aca="false">FALSE()</f>
        <v>0</v>
      </c>
      <c r="H2393" s="2" t="n">
        <v>-0.0282100828468845</v>
      </c>
      <c r="I2393" s="2" t="n">
        <v>0.0418242688287909</v>
      </c>
      <c r="J2393" s="12" t="b">
        <f aca="false">FALSE()</f>
        <v>0</v>
      </c>
      <c r="K2393" s="12" t="b">
        <f aca="false">FALSE()</f>
        <v>0</v>
      </c>
      <c r="L2393" s="2" t="n">
        <v>9.56924421711009E-005</v>
      </c>
    </row>
    <row r="2394" customFormat="false" ht="15" hidden="false" customHeight="false" outlineLevel="0" collapsed="false">
      <c r="A2394" s="2" t="s">
        <v>353</v>
      </c>
      <c r="B2394" s="2" t="s">
        <v>353</v>
      </c>
      <c r="C2394" s="2" t="n">
        <v>2364</v>
      </c>
      <c r="D2394" s="2" t="n">
        <v>0.0043565314725836</v>
      </c>
      <c r="E2394" s="2" t="n">
        <v>3.18319274232055E-005</v>
      </c>
      <c r="F2394" s="2" t="n">
        <v>0.353027735136939</v>
      </c>
      <c r="G2394" s="12" t="b">
        <f aca="false">FALSE()</f>
        <v>0</v>
      </c>
      <c r="H2394" s="2" t="n">
        <v>-0.0282100828468845</v>
      </c>
      <c r="I2394" s="2" t="n">
        <v>0.0418242688287909</v>
      </c>
      <c r="J2394" s="12" t="b">
        <f aca="false">FALSE()</f>
        <v>0</v>
      </c>
      <c r="K2394" s="12" t="b">
        <f aca="false">FALSE()</f>
        <v>0</v>
      </c>
      <c r="L2394" s="2" t="n">
        <v>9.56924421711004E-005</v>
      </c>
    </row>
    <row r="2395" customFormat="false" ht="15" hidden="false" customHeight="false" outlineLevel="0" collapsed="false">
      <c r="A2395" s="2" t="s">
        <v>353</v>
      </c>
      <c r="B2395" s="2" t="s">
        <v>353</v>
      </c>
      <c r="C2395" s="2" t="n">
        <v>2365</v>
      </c>
      <c r="D2395" s="2" t="n">
        <v>0.0046482140095085</v>
      </c>
      <c r="E2395" s="2" t="n">
        <v>3.18319274232055E-005</v>
      </c>
      <c r="F2395" s="2" t="n">
        <v>0.354662210287171</v>
      </c>
      <c r="G2395" s="12" t="b">
        <f aca="false">FALSE()</f>
        <v>0</v>
      </c>
      <c r="H2395" s="2" t="n">
        <v>-0.0282100828468845</v>
      </c>
      <c r="I2395" s="2" t="n">
        <v>0.0418242688287909</v>
      </c>
      <c r="J2395" s="12" t="b">
        <f aca="false">FALSE()</f>
        <v>0</v>
      </c>
      <c r="K2395" s="12" t="b">
        <f aca="false">FALSE()</f>
        <v>0</v>
      </c>
      <c r="L2395" s="2" t="n">
        <v>9.56924421711037E-005</v>
      </c>
    </row>
    <row r="2396" customFormat="false" ht="15" hidden="false" customHeight="false" outlineLevel="0" collapsed="false">
      <c r="A2396" s="2" t="s">
        <v>353</v>
      </c>
      <c r="B2396" s="2" t="s">
        <v>353</v>
      </c>
      <c r="C2396" s="2" t="n">
        <v>2366</v>
      </c>
      <c r="D2396" s="2" t="n">
        <v>0.0046482140095085</v>
      </c>
      <c r="E2396" s="2" t="n">
        <v>3.18319274232055E-005</v>
      </c>
      <c r="F2396" s="2" t="n">
        <v>0.354662210287171</v>
      </c>
      <c r="G2396" s="12" t="b">
        <f aca="false">FALSE()</f>
        <v>0</v>
      </c>
      <c r="H2396" s="2" t="n">
        <v>-0.0282100828468845</v>
      </c>
      <c r="I2396" s="2" t="n">
        <v>0.0418242688287909</v>
      </c>
      <c r="J2396" s="12" t="b">
        <f aca="false">FALSE()</f>
        <v>0</v>
      </c>
      <c r="K2396" s="12" t="b">
        <f aca="false">FALSE()</f>
        <v>0</v>
      </c>
      <c r="L2396" s="2" t="n">
        <v>9.56924421710963E-005</v>
      </c>
    </row>
    <row r="2397" customFormat="false" ht="15" hidden="false" customHeight="false" outlineLevel="0" collapsed="false">
      <c r="A2397" s="2" t="s">
        <v>353</v>
      </c>
      <c r="B2397" s="2" t="s">
        <v>353</v>
      </c>
      <c r="C2397" s="2" t="n">
        <v>2367</v>
      </c>
      <c r="D2397" s="2" t="n">
        <v>-0.0402339258847279</v>
      </c>
      <c r="E2397" s="2" t="n">
        <v>3.18319274232055E-005</v>
      </c>
      <c r="F2397" s="2" t="n">
        <v>0.103160207048548</v>
      </c>
      <c r="G2397" s="12" t="b">
        <f aca="false">FALSE()</f>
        <v>0</v>
      </c>
      <c r="H2397" s="2" t="n">
        <v>-0.0282100828468845</v>
      </c>
      <c r="I2397" s="2" t="n">
        <v>0.0418242688287909</v>
      </c>
      <c r="J2397" s="12" t="b">
        <f aca="false">FALSE()</f>
        <v>0</v>
      </c>
      <c r="K2397" s="12" t="b">
        <f aca="false">FALSE()</f>
        <v>0</v>
      </c>
      <c r="L2397" s="2" t="n">
        <v>9.56924421711094E-005</v>
      </c>
    </row>
    <row r="2398" customFormat="false" ht="15" hidden="false" customHeight="false" outlineLevel="0" collapsed="false">
      <c r="A2398" s="2" t="s">
        <v>353</v>
      </c>
      <c r="B2398" s="2" t="s">
        <v>353</v>
      </c>
      <c r="C2398" s="2" t="n">
        <v>2368</v>
      </c>
      <c r="D2398" s="2" t="n">
        <v>-0.0402339258847279</v>
      </c>
      <c r="E2398" s="2" t="n">
        <v>3.18319274232055E-005</v>
      </c>
      <c r="F2398" s="2" t="n">
        <v>0.103160207048548</v>
      </c>
      <c r="G2398" s="12" t="b">
        <f aca="false">FALSE()</f>
        <v>0</v>
      </c>
      <c r="H2398" s="2" t="n">
        <v>-0.0282100828468845</v>
      </c>
      <c r="I2398" s="2" t="n">
        <v>0.0418242688287909</v>
      </c>
      <c r="J2398" s="12" t="b">
        <f aca="false">FALSE()</f>
        <v>0</v>
      </c>
      <c r="K2398" s="12" t="b">
        <f aca="false">FALSE()</f>
        <v>0</v>
      </c>
      <c r="L2398" s="2" t="n">
        <v>9.56924421711039E-005</v>
      </c>
    </row>
    <row r="2399" customFormat="false" ht="15" hidden="false" customHeight="false" outlineLevel="0" collapsed="false">
      <c r="A2399" s="2" t="s">
        <v>353</v>
      </c>
      <c r="B2399" s="2" t="s">
        <v>353</v>
      </c>
      <c r="C2399" s="2" t="n">
        <v>2369</v>
      </c>
      <c r="D2399" s="2" t="n">
        <v>-0.0131248721125724</v>
      </c>
      <c r="E2399" s="2" t="n">
        <v>3.18319274232055E-005</v>
      </c>
      <c r="F2399" s="2" t="n">
        <v>0.255068769021463</v>
      </c>
      <c r="G2399" s="12" t="b">
        <f aca="false">FALSE()</f>
        <v>0</v>
      </c>
      <c r="H2399" s="2" t="n">
        <v>-0.0282100828468845</v>
      </c>
      <c r="I2399" s="2" t="n">
        <v>0.0418242688287909</v>
      </c>
      <c r="J2399" s="12" t="b">
        <f aca="false">FALSE()</f>
        <v>0</v>
      </c>
      <c r="K2399" s="12" t="b">
        <f aca="false">FALSE()</f>
        <v>0</v>
      </c>
      <c r="L2399" s="2" t="n">
        <v>9.56924421711026E-005</v>
      </c>
    </row>
    <row r="2400" customFormat="false" ht="15" hidden="false" customHeight="false" outlineLevel="0" collapsed="false">
      <c r="A2400" s="2" t="s">
        <v>353</v>
      </c>
      <c r="B2400" s="2" t="s">
        <v>353</v>
      </c>
      <c r="C2400" s="2" t="n">
        <v>2370</v>
      </c>
      <c r="D2400" s="2" t="n">
        <v>-0.0402339258847279</v>
      </c>
      <c r="E2400" s="2" t="n">
        <v>3.18319274232055E-005</v>
      </c>
      <c r="F2400" s="2" t="n">
        <v>0.103160207048548</v>
      </c>
      <c r="G2400" s="12" t="b">
        <f aca="false">FALSE()</f>
        <v>0</v>
      </c>
      <c r="H2400" s="2" t="n">
        <v>-0.0282100828468845</v>
      </c>
      <c r="I2400" s="2" t="n">
        <v>0.0418242688287909</v>
      </c>
      <c r="J2400" s="12" t="b">
        <f aca="false">FALSE()</f>
        <v>0</v>
      </c>
      <c r="K2400" s="12" t="b">
        <f aca="false">FALSE()</f>
        <v>0</v>
      </c>
      <c r="L2400" s="2" t="n">
        <v>9.56924421711059E-005</v>
      </c>
    </row>
    <row r="2401" customFormat="false" ht="15" hidden="false" customHeight="false" outlineLevel="0" collapsed="false">
      <c r="A2401" s="2" t="s">
        <v>353</v>
      </c>
      <c r="B2401" s="2" t="s">
        <v>353</v>
      </c>
      <c r="C2401" s="2" t="n">
        <v>2371</v>
      </c>
      <c r="D2401" s="2" t="n">
        <v>-0.0131248721125724</v>
      </c>
      <c r="E2401" s="2" t="n">
        <v>3.18319274232055E-005</v>
      </c>
      <c r="F2401" s="2" t="n">
        <v>0.255068769021463</v>
      </c>
      <c r="G2401" s="12" t="b">
        <f aca="false">FALSE()</f>
        <v>0</v>
      </c>
      <c r="H2401" s="2" t="n">
        <v>-0.0282100828468845</v>
      </c>
      <c r="I2401" s="2" t="n">
        <v>0.0418242688287909</v>
      </c>
      <c r="J2401" s="12" t="b">
        <f aca="false">FALSE()</f>
        <v>0</v>
      </c>
      <c r="K2401" s="12" t="b">
        <f aca="false">FALSE()</f>
        <v>0</v>
      </c>
      <c r="L2401" s="2" t="n">
        <v>9.5692442171106E-005</v>
      </c>
    </row>
    <row r="2402" customFormat="false" ht="15" hidden="false" customHeight="false" outlineLevel="0" collapsed="false">
      <c r="A2402" s="2" t="s">
        <v>353</v>
      </c>
      <c r="B2402" s="2" t="s">
        <v>353</v>
      </c>
      <c r="C2402" s="2" t="n">
        <v>2372</v>
      </c>
      <c r="D2402" s="2" t="n">
        <v>-0.011057748403187</v>
      </c>
      <c r="E2402" s="2" t="n">
        <v>3.18319274232055E-005</v>
      </c>
      <c r="F2402" s="2" t="n">
        <v>0.266652123894416</v>
      </c>
      <c r="G2402" s="12" t="b">
        <f aca="false">FALSE()</f>
        <v>0</v>
      </c>
      <c r="H2402" s="2" t="n">
        <v>-0.0282100828468845</v>
      </c>
      <c r="I2402" s="2" t="n">
        <v>0.0418242688287909</v>
      </c>
      <c r="J2402" s="12" t="b">
        <f aca="false">FALSE()</f>
        <v>0</v>
      </c>
      <c r="K2402" s="12" t="b">
        <f aca="false">FALSE()</f>
        <v>0</v>
      </c>
      <c r="L2402" s="2" t="n">
        <v>9.56924421710975E-005</v>
      </c>
    </row>
    <row r="2403" customFormat="false" ht="15" hidden="false" customHeight="false" outlineLevel="0" collapsed="false">
      <c r="A2403" s="2" t="s">
        <v>353</v>
      </c>
      <c r="B2403" s="2" t="s">
        <v>353</v>
      </c>
      <c r="C2403" s="2" t="n">
        <v>2373</v>
      </c>
      <c r="D2403" s="2" t="n">
        <v>-0.0402339258847279</v>
      </c>
      <c r="E2403" s="2" t="n">
        <v>3.18319274232055E-005</v>
      </c>
      <c r="F2403" s="2" t="n">
        <v>0.103160207048548</v>
      </c>
      <c r="G2403" s="12" t="b">
        <f aca="false">FALSE()</f>
        <v>0</v>
      </c>
      <c r="H2403" s="2" t="n">
        <v>-0.0282100828468845</v>
      </c>
      <c r="I2403" s="2" t="n">
        <v>0.0418242688287909</v>
      </c>
      <c r="J2403" s="12" t="b">
        <f aca="false">FALSE()</f>
        <v>0</v>
      </c>
      <c r="K2403" s="12" t="b">
        <f aca="false">FALSE()</f>
        <v>0</v>
      </c>
      <c r="L2403" s="2" t="n">
        <v>9.56924421710959E-005</v>
      </c>
    </row>
    <row r="2404" customFormat="false" ht="15" hidden="false" customHeight="false" outlineLevel="0" collapsed="false">
      <c r="A2404" s="2" t="s">
        <v>353</v>
      </c>
      <c r="B2404" s="2" t="s">
        <v>353</v>
      </c>
      <c r="C2404" s="2" t="n">
        <v>2374</v>
      </c>
      <c r="D2404" s="2" t="n">
        <v>-0.0402339258847279</v>
      </c>
      <c r="E2404" s="2" t="n">
        <v>3.18319274232055E-005</v>
      </c>
      <c r="F2404" s="2" t="n">
        <v>0.103160207048548</v>
      </c>
      <c r="G2404" s="12" t="b">
        <f aca="false">FALSE()</f>
        <v>0</v>
      </c>
      <c r="H2404" s="2" t="n">
        <v>-0.0282100828468845</v>
      </c>
      <c r="I2404" s="2" t="n">
        <v>0.0418242688287909</v>
      </c>
      <c r="J2404" s="12" t="b">
        <f aca="false">FALSE()</f>
        <v>0</v>
      </c>
      <c r="K2404" s="12" t="b">
        <f aca="false">FALSE()</f>
        <v>0</v>
      </c>
      <c r="L2404" s="2" t="n">
        <v>9.56924421710976E-005</v>
      </c>
    </row>
    <row r="2405" customFormat="false" ht="15" hidden="false" customHeight="false" outlineLevel="0" collapsed="false">
      <c r="A2405" s="2" t="s">
        <v>353</v>
      </c>
      <c r="B2405" s="2" t="s">
        <v>353</v>
      </c>
      <c r="C2405" s="2" t="n">
        <v>2375</v>
      </c>
      <c r="D2405" s="2" t="n">
        <v>-0.0402339258847279</v>
      </c>
      <c r="E2405" s="2" t="n">
        <v>3.18319274232055E-005</v>
      </c>
      <c r="F2405" s="2" t="n">
        <v>0.103160207048548</v>
      </c>
      <c r="G2405" s="12" t="b">
        <f aca="false">FALSE()</f>
        <v>0</v>
      </c>
      <c r="H2405" s="2" t="n">
        <v>-0.0282100828468845</v>
      </c>
      <c r="I2405" s="2" t="n">
        <v>0.0418242688287909</v>
      </c>
      <c r="J2405" s="12" t="b">
        <f aca="false">FALSE()</f>
        <v>0</v>
      </c>
      <c r="K2405" s="12" t="b">
        <f aca="false">FALSE()</f>
        <v>0</v>
      </c>
      <c r="L2405" s="2" t="n">
        <v>9.56924421710945E-005</v>
      </c>
    </row>
    <row r="2406" customFormat="false" ht="15" hidden="false" customHeight="false" outlineLevel="0" collapsed="false">
      <c r="A2406" s="2" t="s">
        <v>353</v>
      </c>
      <c r="B2406" s="2" t="s">
        <v>353</v>
      </c>
      <c r="C2406" s="2" t="n">
        <v>2376</v>
      </c>
      <c r="D2406" s="2" t="n">
        <v>-0.0090166745111852</v>
      </c>
      <c r="E2406" s="2" t="n">
        <v>3.18319274232055E-005</v>
      </c>
      <c r="F2406" s="2" t="n">
        <v>0.278089505752905</v>
      </c>
      <c r="G2406" s="12" t="b">
        <f aca="false">FALSE()</f>
        <v>0</v>
      </c>
      <c r="H2406" s="2" t="n">
        <v>-0.0282100828468845</v>
      </c>
      <c r="I2406" s="2" t="n">
        <v>0.0418242688287909</v>
      </c>
      <c r="J2406" s="12" t="b">
        <f aca="false">FALSE()</f>
        <v>0</v>
      </c>
      <c r="K2406" s="12" t="b">
        <f aca="false">FALSE()</f>
        <v>0</v>
      </c>
      <c r="L2406" s="2" t="n">
        <v>9.56924421710996E-005</v>
      </c>
    </row>
    <row r="2407" customFormat="false" ht="15" hidden="false" customHeight="false" outlineLevel="0" collapsed="false">
      <c r="A2407" s="2" t="s">
        <v>353</v>
      </c>
      <c r="B2407" s="2" t="s">
        <v>353</v>
      </c>
      <c r="C2407" s="2" t="n">
        <v>2377</v>
      </c>
      <c r="D2407" s="2" t="n">
        <v>-0.0090166745111852</v>
      </c>
      <c r="E2407" s="2" t="n">
        <v>3.18319274232055E-005</v>
      </c>
      <c r="F2407" s="2" t="n">
        <v>0.278089505752905</v>
      </c>
      <c r="G2407" s="12" t="b">
        <f aca="false">FALSE()</f>
        <v>0</v>
      </c>
      <c r="H2407" s="2" t="n">
        <v>-0.0282100828468845</v>
      </c>
      <c r="I2407" s="2" t="n">
        <v>0.0418242688287909</v>
      </c>
      <c r="J2407" s="12" t="b">
        <f aca="false">FALSE()</f>
        <v>0</v>
      </c>
      <c r="K2407" s="12" t="b">
        <f aca="false">FALSE()</f>
        <v>0</v>
      </c>
      <c r="L2407" s="2" t="n">
        <v>9.56924421711067E-005</v>
      </c>
    </row>
    <row r="2408" customFormat="false" ht="15" hidden="false" customHeight="false" outlineLevel="0" collapsed="false">
      <c r="A2408" s="2" t="s">
        <v>353</v>
      </c>
      <c r="B2408" s="2" t="s">
        <v>353</v>
      </c>
      <c r="C2408" s="2" t="n">
        <v>2378</v>
      </c>
      <c r="D2408" s="2" t="n">
        <v>-0.008542243161545</v>
      </c>
      <c r="E2408" s="2" t="n">
        <v>3.18319274232055E-005</v>
      </c>
      <c r="F2408" s="2" t="n">
        <v>0.280748033958442</v>
      </c>
      <c r="G2408" s="12" t="b">
        <f aca="false">FALSE()</f>
        <v>0</v>
      </c>
      <c r="H2408" s="2" t="n">
        <v>-0.0282100828468845</v>
      </c>
      <c r="I2408" s="2" t="n">
        <v>0.0418242688287909</v>
      </c>
      <c r="J2408" s="12" t="b">
        <f aca="false">FALSE()</f>
        <v>0</v>
      </c>
      <c r="K2408" s="12" t="b">
        <f aca="false">FALSE()</f>
        <v>0</v>
      </c>
      <c r="L2408" s="2" t="n">
        <v>9.56924421711041E-005</v>
      </c>
    </row>
    <row r="2409" customFormat="false" ht="15" hidden="false" customHeight="false" outlineLevel="0" collapsed="false">
      <c r="A2409" s="2" t="s">
        <v>353</v>
      </c>
      <c r="B2409" s="2" t="s">
        <v>353</v>
      </c>
      <c r="C2409" s="2" t="n">
        <v>2379</v>
      </c>
      <c r="D2409" s="2" t="n">
        <v>-0.0069197982177486</v>
      </c>
      <c r="E2409" s="2" t="n">
        <v>3.18319274232055E-005</v>
      </c>
      <c r="F2409" s="2" t="n">
        <v>0.289839582500262</v>
      </c>
      <c r="G2409" s="12" t="b">
        <f aca="false">FALSE()</f>
        <v>0</v>
      </c>
      <c r="H2409" s="2" t="n">
        <v>-0.0282100828468845</v>
      </c>
      <c r="I2409" s="2" t="n">
        <v>0.0418242688287909</v>
      </c>
      <c r="J2409" s="12" t="b">
        <f aca="false">FALSE()</f>
        <v>0</v>
      </c>
      <c r="K2409" s="12" t="b">
        <f aca="false">FALSE()</f>
        <v>0</v>
      </c>
      <c r="L2409" s="2" t="n">
        <v>9.56924421710907E-005</v>
      </c>
    </row>
    <row r="2410" customFormat="false" ht="15" hidden="false" customHeight="false" outlineLevel="0" collapsed="false">
      <c r="A2410" s="2" t="s">
        <v>353</v>
      </c>
      <c r="B2410" s="2" t="s">
        <v>353</v>
      </c>
      <c r="C2410" s="2" t="n">
        <v>2380</v>
      </c>
      <c r="D2410" s="2" t="n">
        <v>-0.0081215278708308</v>
      </c>
      <c r="E2410" s="2" t="n">
        <v>3.18319274232055E-005</v>
      </c>
      <c r="F2410" s="2" t="n">
        <v>0.28310555832464</v>
      </c>
      <c r="G2410" s="12" t="b">
        <f aca="false">FALSE()</f>
        <v>0</v>
      </c>
      <c r="H2410" s="2" t="n">
        <v>-0.0282100828468845</v>
      </c>
      <c r="I2410" s="2" t="n">
        <v>0.0418242688287909</v>
      </c>
      <c r="J2410" s="12" t="b">
        <f aca="false">FALSE()</f>
        <v>0</v>
      </c>
      <c r="K2410" s="12" t="b">
        <f aca="false">FALSE()</f>
        <v>0</v>
      </c>
      <c r="L2410" s="2" t="n">
        <v>9.56924421711045E-005</v>
      </c>
    </row>
    <row r="2411" customFormat="false" ht="15" hidden="false" customHeight="false" outlineLevel="0" collapsed="false">
      <c r="A2411" s="2" t="s">
        <v>353</v>
      </c>
      <c r="B2411" s="2" t="s">
        <v>353</v>
      </c>
      <c r="C2411" s="2" t="n">
        <v>2381</v>
      </c>
      <c r="D2411" s="2" t="n">
        <v>-0.0081215278708308</v>
      </c>
      <c r="E2411" s="2" t="n">
        <v>3.18319274232055E-005</v>
      </c>
      <c r="F2411" s="2" t="n">
        <v>0.28310555832464</v>
      </c>
      <c r="G2411" s="12" t="b">
        <f aca="false">FALSE()</f>
        <v>0</v>
      </c>
      <c r="H2411" s="2" t="n">
        <v>-0.0282100828468845</v>
      </c>
      <c r="I2411" s="2" t="n">
        <v>0.0418242688287909</v>
      </c>
      <c r="J2411" s="12" t="b">
        <f aca="false">FALSE()</f>
        <v>0</v>
      </c>
      <c r="K2411" s="12" t="b">
        <f aca="false">FALSE()</f>
        <v>0</v>
      </c>
      <c r="L2411" s="2" t="n">
        <v>9.56924421710976E-005</v>
      </c>
    </row>
    <row r="2412" customFormat="false" ht="15" hidden="false" customHeight="false" outlineLevel="0" collapsed="false">
      <c r="A2412" s="2" t="s">
        <v>353</v>
      </c>
      <c r="B2412" s="2" t="s">
        <v>353</v>
      </c>
      <c r="C2412" s="2" t="n">
        <v>2382</v>
      </c>
      <c r="D2412" s="2" t="n">
        <v>0.0032882516904541</v>
      </c>
      <c r="E2412" s="2" t="n">
        <v>3.18319274232055E-005</v>
      </c>
      <c r="F2412" s="2" t="n">
        <v>0.34704151197873</v>
      </c>
      <c r="G2412" s="12" t="b">
        <f aca="false">FALSE()</f>
        <v>0</v>
      </c>
      <c r="H2412" s="2" t="n">
        <v>-0.0282100828468845</v>
      </c>
      <c r="I2412" s="2" t="n">
        <v>0.0418242688287909</v>
      </c>
      <c r="J2412" s="12" t="b">
        <f aca="false">FALSE()</f>
        <v>0</v>
      </c>
      <c r="K2412" s="12" t="b">
        <f aca="false">FALSE()</f>
        <v>0</v>
      </c>
      <c r="L2412" s="2" t="n">
        <v>9.56924421711033E-005</v>
      </c>
    </row>
    <row r="2413" customFormat="false" ht="15" hidden="false" customHeight="false" outlineLevel="0" collapsed="false">
      <c r="A2413" s="2" t="s">
        <v>353</v>
      </c>
      <c r="B2413" s="2" t="s">
        <v>353</v>
      </c>
      <c r="C2413" s="2" t="n">
        <v>2383</v>
      </c>
      <c r="D2413" s="2" t="n">
        <v>0.0030399829685463</v>
      </c>
      <c r="E2413" s="2" t="n">
        <v>3.18319274232055E-005</v>
      </c>
      <c r="F2413" s="2" t="n">
        <v>0.345650310911926</v>
      </c>
      <c r="G2413" s="12" t="b">
        <f aca="false">FALSE()</f>
        <v>0</v>
      </c>
      <c r="H2413" s="2" t="n">
        <v>-0.0282100828468845</v>
      </c>
      <c r="I2413" s="2" t="n">
        <v>0.0418242688287909</v>
      </c>
      <c r="J2413" s="12" t="b">
        <f aca="false">FALSE()</f>
        <v>0</v>
      </c>
      <c r="K2413" s="12" t="b">
        <f aca="false">FALSE()</f>
        <v>0</v>
      </c>
      <c r="L2413" s="2" t="n">
        <v>9.56924421710944E-005</v>
      </c>
    </row>
    <row r="2414" customFormat="false" ht="15" hidden="false" customHeight="false" outlineLevel="0" collapsed="false">
      <c r="A2414" s="2" t="s">
        <v>353</v>
      </c>
      <c r="B2414" s="2" t="s">
        <v>353</v>
      </c>
      <c r="C2414" s="2" t="n">
        <v>2384</v>
      </c>
      <c r="D2414" s="2" t="n">
        <v>0.0030399829685463</v>
      </c>
      <c r="E2414" s="2" t="n">
        <v>3.18319274232055E-005</v>
      </c>
      <c r="F2414" s="2" t="n">
        <v>0.345650310911926</v>
      </c>
      <c r="G2414" s="12" t="b">
        <f aca="false">FALSE()</f>
        <v>0</v>
      </c>
      <c r="H2414" s="2" t="n">
        <v>-0.0282100828468845</v>
      </c>
      <c r="I2414" s="2" t="n">
        <v>0.0418242688287909</v>
      </c>
      <c r="J2414" s="12" t="b">
        <f aca="false">FALSE()</f>
        <v>0</v>
      </c>
      <c r="K2414" s="12" t="b">
        <f aca="false">FALSE()</f>
        <v>0</v>
      </c>
      <c r="L2414" s="2" t="n">
        <v>9.56924421711099E-005</v>
      </c>
    </row>
    <row r="2415" customFormat="false" ht="15" hidden="false" customHeight="false" outlineLevel="0" collapsed="false">
      <c r="A2415" s="2" t="s">
        <v>353</v>
      </c>
      <c r="B2415" s="2" t="s">
        <v>353</v>
      </c>
      <c r="C2415" s="2" t="n">
        <v>2385</v>
      </c>
      <c r="D2415" s="2" t="n">
        <v>-0.0192877063582101</v>
      </c>
      <c r="E2415" s="2" t="n">
        <v>0.0001133401337413</v>
      </c>
      <c r="F2415" s="2" t="n">
        <v>0.220254236747149</v>
      </c>
      <c r="G2415" s="12" t="b">
        <f aca="false">FALSE()</f>
        <v>0</v>
      </c>
      <c r="H2415" s="2" t="n">
        <v>-0.0282100828468845</v>
      </c>
      <c r="I2415" s="2" t="n">
        <v>0.0418242688287909</v>
      </c>
      <c r="J2415" s="12" t="b">
        <f aca="false">FALSE()</f>
        <v>0</v>
      </c>
      <c r="K2415" s="12" t="b">
        <f aca="false">FALSE()</f>
        <v>0</v>
      </c>
      <c r="L2415" s="2" t="n">
        <v>7.79855976704582E-005</v>
      </c>
    </row>
    <row r="2416" customFormat="false" ht="15" hidden="false" customHeight="false" outlineLevel="0" collapsed="false">
      <c r="A2416" s="2" t="s">
        <v>353</v>
      </c>
      <c r="B2416" s="2" t="s">
        <v>353</v>
      </c>
      <c r="C2416" s="2" t="n">
        <v>2386</v>
      </c>
      <c r="D2416" s="2" t="n">
        <v>-0.075937880033866</v>
      </c>
      <c r="E2416" s="2" t="n">
        <v>0.0001133401337413</v>
      </c>
      <c r="F2416" s="2" t="n">
        <v>-0.0967801794611529</v>
      </c>
      <c r="G2416" s="12" t="b">
        <f aca="false">FALSE()</f>
        <v>0</v>
      </c>
      <c r="H2416" s="2" t="n">
        <v>-0.0282100828468845</v>
      </c>
      <c r="I2416" s="2" t="n">
        <v>0.0418242688287909</v>
      </c>
      <c r="J2416" s="12" t="b">
        <f aca="false">FALSE()</f>
        <v>0</v>
      </c>
      <c r="K2416" s="12" t="b">
        <f aca="false">FALSE()</f>
        <v>0</v>
      </c>
      <c r="L2416" s="2" t="n">
        <v>7.79855976704567E-005</v>
      </c>
    </row>
    <row r="2417" customFormat="false" ht="15" hidden="false" customHeight="false" outlineLevel="0" collapsed="false">
      <c r="A2417" s="2" t="s">
        <v>353</v>
      </c>
      <c r="B2417" s="2" t="s">
        <v>353</v>
      </c>
      <c r="C2417" s="2" t="n">
        <v>2387</v>
      </c>
      <c r="D2417" s="2" t="n">
        <v>-0.075937880033866</v>
      </c>
      <c r="E2417" s="2" t="n">
        <v>0.0001133401337413</v>
      </c>
      <c r="F2417" s="2" t="n">
        <v>-0.0967801794611529</v>
      </c>
      <c r="G2417" s="12" t="b">
        <f aca="false">FALSE()</f>
        <v>0</v>
      </c>
      <c r="H2417" s="2" t="n">
        <v>-0.0282100828468845</v>
      </c>
      <c r="I2417" s="2" t="n">
        <v>0.0418242688287909</v>
      </c>
      <c r="J2417" s="12" t="b">
        <f aca="false">FALSE()</f>
        <v>0</v>
      </c>
      <c r="K2417" s="12" t="b">
        <f aca="false">FALSE()</f>
        <v>0</v>
      </c>
      <c r="L2417" s="2" t="n">
        <v>7.79855976704564E-005</v>
      </c>
    </row>
    <row r="2418" customFormat="false" ht="15" hidden="false" customHeight="false" outlineLevel="0" collapsed="false">
      <c r="A2418" s="2" t="s">
        <v>353</v>
      </c>
      <c r="B2418" s="2" t="s">
        <v>353</v>
      </c>
      <c r="C2418" s="2" t="n">
        <v>2388</v>
      </c>
      <c r="D2418" s="2" t="n">
        <v>-0.075937880033866</v>
      </c>
      <c r="E2418" s="2" t="n">
        <v>0.0001133401337413</v>
      </c>
      <c r="F2418" s="2" t="n">
        <v>-0.0967801794611529</v>
      </c>
      <c r="G2418" s="12" t="b">
        <f aca="false">FALSE()</f>
        <v>0</v>
      </c>
      <c r="H2418" s="2" t="n">
        <v>-0.0282100828468845</v>
      </c>
      <c r="I2418" s="2" t="n">
        <v>0.0418242688287909</v>
      </c>
      <c r="J2418" s="12" t="b">
        <f aca="false">FALSE()</f>
        <v>0</v>
      </c>
      <c r="K2418" s="12" t="b">
        <f aca="false">FALSE()</f>
        <v>0</v>
      </c>
      <c r="L2418" s="2" t="n">
        <v>7.79855976704639E-005</v>
      </c>
    </row>
    <row r="2419" customFormat="false" ht="15" hidden="false" customHeight="false" outlineLevel="0" collapsed="false">
      <c r="A2419" s="2" t="s">
        <v>353</v>
      </c>
      <c r="B2419" s="2" t="s">
        <v>353</v>
      </c>
      <c r="C2419" s="2" t="n">
        <v>2389</v>
      </c>
      <c r="D2419" s="2" t="n">
        <v>-0.0063629534644074</v>
      </c>
      <c r="E2419" s="2" t="n">
        <v>0.0001133401337413</v>
      </c>
      <c r="F2419" s="2" t="n">
        <v>0.292585727057904</v>
      </c>
      <c r="G2419" s="12" t="b">
        <f aca="false">FALSE()</f>
        <v>0</v>
      </c>
      <c r="H2419" s="2" t="n">
        <v>-0.0282100828468845</v>
      </c>
      <c r="I2419" s="2" t="n">
        <v>0.0418242688287909</v>
      </c>
      <c r="J2419" s="12" t="b">
        <f aca="false">FALSE()</f>
        <v>0</v>
      </c>
      <c r="K2419" s="12" t="b">
        <f aca="false">FALSE()</f>
        <v>0</v>
      </c>
      <c r="L2419" s="2" t="n">
        <v>7.79855976704682E-005</v>
      </c>
    </row>
    <row r="2420" customFormat="false" ht="15" hidden="false" customHeight="false" outlineLevel="0" collapsed="false">
      <c r="A2420" s="2" t="s">
        <v>353</v>
      </c>
      <c r="B2420" s="2" t="s">
        <v>353</v>
      </c>
      <c r="C2420" s="2" t="n">
        <v>2390</v>
      </c>
      <c r="D2420" s="2" t="n">
        <v>-0.020863837107398</v>
      </c>
      <c r="E2420" s="2" t="n">
        <v>0.0001133401337413</v>
      </c>
      <c r="F2420" s="2" t="n">
        <v>0.211433651398238</v>
      </c>
      <c r="G2420" s="12" t="b">
        <f aca="false">FALSE()</f>
        <v>0</v>
      </c>
      <c r="H2420" s="2" t="n">
        <v>-0.0282100828468845</v>
      </c>
      <c r="I2420" s="2" t="n">
        <v>0.0418242688287909</v>
      </c>
      <c r="J2420" s="12" t="b">
        <f aca="false">FALSE()</f>
        <v>0</v>
      </c>
      <c r="K2420" s="12" t="b">
        <f aca="false">FALSE()</f>
        <v>0</v>
      </c>
      <c r="L2420" s="2" t="n">
        <v>7.79855976704536E-005</v>
      </c>
    </row>
    <row r="2421" customFormat="false" ht="15" hidden="false" customHeight="false" outlineLevel="0" collapsed="false">
      <c r="A2421" s="2" t="s">
        <v>353</v>
      </c>
      <c r="B2421" s="2" t="s">
        <v>353</v>
      </c>
      <c r="C2421" s="2" t="n">
        <v>2391</v>
      </c>
      <c r="D2421" s="2" t="n">
        <v>-0.0247643646426003</v>
      </c>
      <c r="E2421" s="2" t="n">
        <v>0.0001133401337413</v>
      </c>
      <c r="F2421" s="2" t="n">
        <v>0.18960491920216</v>
      </c>
      <c r="G2421" s="12" t="b">
        <f aca="false">FALSE()</f>
        <v>0</v>
      </c>
      <c r="H2421" s="2" t="n">
        <v>-0.0282100828468845</v>
      </c>
      <c r="I2421" s="2" t="n">
        <v>0.0418242688287909</v>
      </c>
      <c r="J2421" s="12" t="b">
        <f aca="false">FALSE()</f>
        <v>0</v>
      </c>
      <c r="K2421" s="12" t="b">
        <f aca="false">FALSE()</f>
        <v>0</v>
      </c>
      <c r="L2421" s="2" t="n">
        <v>7.79855976704544E-005</v>
      </c>
    </row>
    <row r="2422" customFormat="false" ht="15" hidden="false" customHeight="false" outlineLevel="0" collapsed="false">
      <c r="A2422" s="2" t="s">
        <v>353</v>
      </c>
      <c r="B2422" s="2" t="s">
        <v>353</v>
      </c>
      <c r="C2422" s="2" t="n">
        <v>2392</v>
      </c>
      <c r="D2422" s="2" t="n">
        <v>-0.027420453080644</v>
      </c>
      <c r="E2422" s="2" t="n">
        <v>0.0001133401337413</v>
      </c>
      <c r="F2422" s="2" t="n">
        <v>0.174740508509017</v>
      </c>
      <c r="G2422" s="12" t="b">
        <f aca="false">FALSE()</f>
        <v>0</v>
      </c>
      <c r="H2422" s="2" t="n">
        <v>-0.0282100828468845</v>
      </c>
      <c r="I2422" s="2" t="n">
        <v>0.0418242688287909</v>
      </c>
      <c r="J2422" s="12" t="b">
        <f aca="false">FALSE()</f>
        <v>0</v>
      </c>
      <c r="K2422" s="12" t="b">
        <f aca="false">FALSE()</f>
        <v>0</v>
      </c>
      <c r="L2422" s="2" t="n">
        <v>7.79855976704592E-005</v>
      </c>
    </row>
    <row r="2423" customFormat="false" ht="15" hidden="false" customHeight="false" outlineLevel="0" collapsed="false">
      <c r="A2423" s="2" t="s">
        <v>353</v>
      </c>
      <c r="B2423" s="2" t="s">
        <v>353</v>
      </c>
      <c r="C2423" s="2" t="n">
        <v>2393</v>
      </c>
      <c r="D2423" s="2" t="n">
        <v>-0.0103691692043849</v>
      </c>
      <c r="E2423" s="2" t="n">
        <v>0.0001133401337413</v>
      </c>
      <c r="F2423" s="2" t="n">
        <v>0.270165526272641</v>
      </c>
      <c r="G2423" s="12" t="b">
        <f aca="false">FALSE()</f>
        <v>0</v>
      </c>
      <c r="H2423" s="2" t="n">
        <v>-0.0282100828468845</v>
      </c>
      <c r="I2423" s="2" t="n">
        <v>0.0418242688287909</v>
      </c>
      <c r="J2423" s="12" t="b">
        <f aca="false">FALSE()</f>
        <v>0</v>
      </c>
      <c r="K2423" s="12" t="b">
        <f aca="false">FALSE()</f>
        <v>0</v>
      </c>
      <c r="L2423" s="2" t="n">
        <v>7.79855976704412E-005</v>
      </c>
    </row>
    <row r="2424" customFormat="false" ht="15" hidden="false" customHeight="false" outlineLevel="0" collapsed="false">
      <c r="A2424" s="2" t="s">
        <v>353</v>
      </c>
      <c r="B2424" s="2" t="s">
        <v>353</v>
      </c>
      <c r="C2424" s="2" t="n">
        <v>2394</v>
      </c>
      <c r="D2424" s="2" t="n">
        <v>-0.027420453080644</v>
      </c>
      <c r="E2424" s="2" t="n">
        <v>0.0001133401337413</v>
      </c>
      <c r="F2424" s="2" t="n">
        <v>0.174740508509017</v>
      </c>
      <c r="G2424" s="12" t="b">
        <f aca="false">FALSE()</f>
        <v>0</v>
      </c>
      <c r="H2424" s="2" t="n">
        <v>-0.0282100828468845</v>
      </c>
      <c r="I2424" s="2" t="n">
        <v>0.0418242688287909</v>
      </c>
      <c r="J2424" s="12" t="b">
        <f aca="false">FALSE()</f>
        <v>0</v>
      </c>
      <c r="K2424" s="12" t="b">
        <f aca="false">FALSE()</f>
        <v>0</v>
      </c>
      <c r="L2424" s="2" t="n">
        <v>7.79855976704605E-005</v>
      </c>
    </row>
    <row r="2425" customFormat="false" ht="15" hidden="false" customHeight="false" outlineLevel="0" collapsed="false">
      <c r="A2425" s="2" t="s">
        <v>353</v>
      </c>
      <c r="B2425" s="2" t="s">
        <v>353</v>
      </c>
      <c r="C2425" s="2" t="n">
        <v>2395</v>
      </c>
      <c r="D2425" s="2" t="n">
        <v>-0.027420453080644</v>
      </c>
      <c r="E2425" s="2" t="n">
        <v>0.0001133401337413</v>
      </c>
      <c r="F2425" s="2" t="n">
        <v>0.174740508509017</v>
      </c>
      <c r="G2425" s="12" t="b">
        <f aca="false">FALSE()</f>
        <v>0</v>
      </c>
      <c r="H2425" s="2" t="n">
        <v>-0.0282100828468845</v>
      </c>
      <c r="I2425" s="2" t="n">
        <v>0.0418242688287909</v>
      </c>
      <c r="J2425" s="12" t="b">
        <f aca="false">FALSE()</f>
        <v>0</v>
      </c>
      <c r="K2425" s="12" t="b">
        <f aca="false">FALSE()</f>
        <v>0</v>
      </c>
      <c r="L2425" s="2" t="n">
        <v>7.79855976704561E-005</v>
      </c>
    </row>
    <row r="2426" customFormat="false" ht="15" hidden="false" customHeight="false" outlineLevel="0" collapsed="false">
      <c r="A2426" s="2" t="s">
        <v>353</v>
      </c>
      <c r="B2426" s="2" t="s">
        <v>353</v>
      </c>
      <c r="C2426" s="2" t="n">
        <v>2396</v>
      </c>
      <c r="D2426" s="2" t="n">
        <v>-0.075937880033866</v>
      </c>
      <c r="E2426" s="2" t="n">
        <v>0.0001133401337413</v>
      </c>
      <c r="F2426" s="2" t="n">
        <v>-0.0967801794611529</v>
      </c>
      <c r="G2426" s="12" t="b">
        <f aca="false">FALSE()</f>
        <v>0</v>
      </c>
      <c r="H2426" s="2" t="n">
        <v>-0.0282100828468845</v>
      </c>
      <c r="I2426" s="2" t="n">
        <v>0.0418242688287909</v>
      </c>
      <c r="J2426" s="12" t="b">
        <f aca="false">FALSE()</f>
        <v>0</v>
      </c>
      <c r="K2426" s="12" t="b">
        <f aca="false">FALSE()</f>
        <v>0</v>
      </c>
      <c r="L2426" s="2" t="n">
        <v>7.79855976704624E-005</v>
      </c>
    </row>
    <row r="2427" customFormat="false" ht="15" hidden="false" customHeight="false" outlineLevel="0" collapsed="false">
      <c r="A2427" s="2" t="s">
        <v>353</v>
      </c>
      <c r="B2427" s="2" t="s">
        <v>353</v>
      </c>
      <c r="C2427" s="2" t="n">
        <v>2397</v>
      </c>
      <c r="D2427" s="2" t="n">
        <v>-0.0079271103834546</v>
      </c>
      <c r="E2427" s="2" t="n">
        <v>3.18319274232055E-005</v>
      </c>
      <c r="F2427" s="2" t="n">
        <v>0.284194998080742</v>
      </c>
      <c r="G2427" s="12" t="b">
        <f aca="false">FALSE()</f>
        <v>0</v>
      </c>
      <c r="H2427" s="2" t="n">
        <v>-0.0282100828468845</v>
      </c>
      <c r="I2427" s="2" t="n">
        <v>0.0418242688287909</v>
      </c>
      <c r="J2427" s="12" t="b">
        <f aca="false">FALSE()</f>
        <v>0</v>
      </c>
      <c r="K2427" s="12" t="b">
        <f aca="false">FALSE()</f>
        <v>0</v>
      </c>
      <c r="L2427" s="2" t="n">
        <v>9.56924421710953E-005</v>
      </c>
    </row>
    <row r="2428" customFormat="false" ht="15" hidden="false" customHeight="false" outlineLevel="0" collapsed="false">
      <c r="A2428" s="2" t="s">
        <v>353</v>
      </c>
      <c r="B2428" s="2" t="s">
        <v>353</v>
      </c>
      <c r="C2428" s="2" t="n">
        <v>2398</v>
      </c>
      <c r="D2428" s="2" t="n">
        <v>-0.0145324524497886</v>
      </c>
      <c r="E2428" s="2" t="n">
        <v>3.18319274232055E-005</v>
      </c>
      <c r="F2428" s="2" t="n">
        <v>0.24718123791525</v>
      </c>
      <c r="G2428" s="12" t="b">
        <f aca="false">FALSE()</f>
        <v>0</v>
      </c>
      <c r="H2428" s="2" t="n">
        <v>-0.0282100828468845</v>
      </c>
      <c r="I2428" s="2" t="n">
        <v>0.0418242688287909</v>
      </c>
      <c r="J2428" s="12" t="b">
        <f aca="false">FALSE()</f>
        <v>0</v>
      </c>
      <c r="K2428" s="12" t="b">
        <f aca="false">FALSE()</f>
        <v>0</v>
      </c>
      <c r="L2428" s="2" t="n">
        <v>9.56924421711031E-005</v>
      </c>
    </row>
    <row r="2429" customFormat="false" ht="15" hidden="false" customHeight="false" outlineLevel="0" collapsed="false">
      <c r="A2429" s="2" t="s">
        <v>353</v>
      </c>
      <c r="B2429" s="2" t="s">
        <v>353</v>
      </c>
      <c r="C2429" s="2" t="n">
        <v>2399</v>
      </c>
      <c r="D2429" s="2" t="n">
        <v>-0.0402339258847279</v>
      </c>
      <c r="E2429" s="2" t="n">
        <v>3.18319274232055E-005</v>
      </c>
      <c r="F2429" s="2" t="n">
        <v>0.103160207048547</v>
      </c>
      <c r="G2429" s="12" t="b">
        <f aca="false">FALSE()</f>
        <v>0</v>
      </c>
      <c r="H2429" s="2" t="n">
        <v>-0.0282100828468845</v>
      </c>
      <c r="I2429" s="2" t="n">
        <v>0.0418242688287909</v>
      </c>
      <c r="J2429" s="12" t="b">
        <f aca="false">FALSE()</f>
        <v>0</v>
      </c>
      <c r="K2429" s="12" t="b">
        <f aca="false">FALSE()</f>
        <v>0</v>
      </c>
      <c r="L2429" s="2" t="n">
        <v>9.56924421711033E-005</v>
      </c>
    </row>
    <row r="2430" customFormat="false" ht="15" hidden="false" customHeight="false" outlineLevel="0" collapsed="false">
      <c r="A2430" s="2" t="s">
        <v>353</v>
      </c>
      <c r="B2430" s="2" t="s">
        <v>353</v>
      </c>
      <c r="C2430" s="2" t="n">
        <v>2400</v>
      </c>
      <c r="D2430" s="2" t="n">
        <v>-0.0402339258847279</v>
      </c>
      <c r="E2430" s="2" t="n">
        <v>3.18319274232055E-005</v>
      </c>
      <c r="F2430" s="2" t="n">
        <v>0.103160207048547</v>
      </c>
      <c r="G2430" s="12" t="b">
        <f aca="false">FALSE()</f>
        <v>0</v>
      </c>
      <c r="H2430" s="2" t="n">
        <v>-0.0282100828468845</v>
      </c>
      <c r="I2430" s="2" t="n">
        <v>0.0418242688287909</v>
      </c>
      <c r="J2430" s="12" t="b">
        <f aca="false">FALSE()</f>
        <v>0</v>
      </c>
      <c r="K2430" s="12" t="b">
        <f aca="false">FALSE()</f>
        <v>0</v>
      </c>
      <c r="L2430" s="2" t="n">
        <v>9.56924421710985E-005</v>
      </c>
    </row>
    <row r="2431" customFormat="false" ht="15" hidden="false" customHeight="false" outlineLevel="0" collapsed="false">
      <c r="A2431" s="2" t="s">
        <v>353</v>
      </c>
      <c r="B2431" s="2" t="s">
        <v>353</v>
      </c>
      <c r="C2431" s="2" t="n">
        <v>2401</v>
      </c>
      <c r="D2431" s="2" t="n">
        <v>-0.0021738843520041</v>
      </c>
      <c r="E2431" s="2" t="n">
        <v>3.18319274232055E-005</v>
      </c>
      <c r="F2431" s="2" t="n">
        <v>0.316433832401121</v>
      </c>
      <c r="G2431" s="12" t="b">
        <f aca="false">FALSE()</f>
        <v>0</v>
      </c>
      <c r="H2431" s="2" t="n">
        <v>-0.0282100828468845</v>
      </c>
      <c r="I2431" s="2" t="n">
        <v>0.0418242688287909</v>
      </c>
      <c r="J2431" s="12" t="b">
        <f aca="false">FALSE()</f>
        <v>0</v>
      </c>
      <c r="K2431" s="12" t="b">
        <f aca="false">FALSE()</f>
        <v>0</v>
      </c>
      <c r="L2431" s="2" t="n">
        <v>9.56924421710965E-005</v>
      </c>
    </row>
    <row r="2432" customFormat="false" ht="15" hidden="false" customHeight="false" outlineLevel="0" collapsed="false">
      <c r="A2432" s="2" t="s">
        <v>353</v>
      </c>
      <c r="B2432" s="2" t="s">
        <v>353</v>
      </c>
      <c r="C2432" s="2" t="n">
        <v>2402</v>
      </c>
      <c r="D2432" s="2" t="n">
        <v>-0.0038053102112578</v>
      </c>
      <c r="E2432" s="2" t="n">
        <v>3.18319274232055E-005</v>
      </c>
      <c r="F2432" s="2" t="n">
        <v>0.307291958312576</v>
      </c>
      <c r="G2432" s="12" t="b">
        <f aca="false">FALSE()</f>
        <v>0</v>
      </c>
      <c r="H2432" s="2" t="n">
        <v>-0.0282100828468845</v>
      </c>
      <c r="I2432" s="2" t="n">
        <v>0.0418242688287909</v>
      </c>
      <c r="J2432" s="12" t="b">
        <f aca="false">FALSE()</f>
        <v>0</v>
      </c>
      <c r="K2432" s="12" t="b">
        <f aca="false">FALSE()</f>
        <v>0</v>
      </c>
      <c r="L2432" s="2" t="n">
        <v>9.56924421711085E-005</v>
      </c>
    </row>
    <row r="2433" customFormat="false" ht="15" hidden="false" customHeight="false" outlineLevel="0" collapsed="false">
      <c r="A2433" s="2" t="s">
        <v>353</v>
      </c>
      <c r="B2433" s="2" t="s">
        <v>353</v>
      </c>
      <c r="C2433" s="2" t="n">
        <v>2403</v>
      </c>
      <c r="D2433" s="2" t="n">
        <v>-0.0039847909727068</v>
      </c>
      <c r="E2433" s="2" t="n">
        <v>3.18319274232055E-005</v>
      </c>
      <c r="F2433" s="2" t="n">
        <v>0.306286218141684</v>
      </c>
      <c r="G2433" s="12" t="b">
        <f aca="false">FALSE()</f>
        <v>0</v>
      </c>
      <c r="H2433" s="2" t="n">
        <v>-0.0282100828468845</v>
      </c>
      <c r="I2433" s="2" t="n">
        <v>0.0418242688287909</v>
      </c>
      <c r="J2433" s="12" t="b">
        <f aca="false">FALSE()</f>
        <v>0</v>
      </c>
      <c r="K2433" s="12" t="b">
        <f aca="false">FALSE()</f>
        <v>0</v>
      </c>
      <c r="L2433" s="2" t="n">
        <v>9.56924421711034E-005</v>
      </c>
    </row>
    <row r="2434" customFormat="false" ht="15" hidden="false" customHeight="false" outlineLevel="0" collapsed="false">
      <c r="A2434" s="2" t="s">
        <v>353</v>
      </c>
      <c r="B2434" s="2" t="s">
        <v>353</v>
      </c>
      <c r="C2434" s="2" t="n">
        <v>2404</v>
      </c>
      <c r="D2434" s="2" t="n">
        <v>-0.0042618726155581</v>
      </c>
      <c r="E2434" s="2" t="n">
        <v>3.18319274232055E-005</v>
      </c>
      <c r="F2434" s="2" t="n">
        <v>0.304733560705966</v>
      </c>
      <c r="G2434" s="12" t="b">
        <f aca="false">FALSE()</f>
        <v>0</v>
      </c>
      <c r="H2434" s="2" t="n">
        <v>-0.0282100828468845</v>
      </c>
      <c r="I2434" s="2" t="n">
        <v>0.0418242688287909</v>
      </c>
      <c r="J2434" s="12" t="b">
        <f aca="false">FALSE()</f>
        <v>0</v>
      </c>
      <c r="K2434" s="12" t="b">
        <f aca="false">FALSE()</f>
        <v>0</v>
      </c>
      <c r="L2434" s="2" t="n">
        <v>9.56924421711105E-005</v>
      </c>
    </row>
    <row r="2435" customFormat="false" ht="15" hidden="false" customHeight="false" outlineLevel="0" collapsed="false">
      <c r="A2435" s="2" t="s">
        <v>353</v>
      </c>
      <c r="B2435" s="2" t="s">
        <v>353</v>
      </c>
      <c r="C2435" s="2" t="n">
        <v>2405</v>
      </c>
      <c r="D2435" s="2" t="n">
        <v>-0.0131248721125724</v>
      </c>
      <c r="E2435" s="2" t="n">
        <v>3.18319274232055E-005</v>
      </c>
      <c r="F2435" s="2" t="n">
        <v>0.255068769021462</v>
      </c>
      <c r="G2435" s="12" t="b">
        <f aca="false">FALSE()</f>
        <v>0</v>
      </c>
      <c r="H2435" s="2" t="n">
        <v>-0.0282100828468845</v>
      </c>
      <c r="I2435" s="2" t="n">
        <v>0.0418242688287909</v>
      </c>
      <c r="J2435" s="12" t="b">
        <f aca="false">FALSE()</f>
        <v>0</v>
      </c>
      <c r="K2435" s="12" t="b">
        <f aca="false">FALSE()</f>
        <v>0</v>
      </c>
      <c r="L2435" s="2" t="n">
        <v>9.56924421711035E-005</v>
      </c>
    </row>
    <row r="2436" customFormat="false" ht="15" hidden="false" customHeight="false" outlineLevel="0" collapsed="false">
      <c r="A2436" s="2" t="s">
        <v>353</v>
      </c>
      <c r="B2436" s="2" t="s">
        <v>353</v>
      </c>
      <c r="C2436" s="2" t="n">
        <v>2406</v>
      </c>
      <c r="D2436" s="2" t="n">
        <v>-0.0402339258847279</v>
      </c>
      <c r="E2436" s="2" t="n">
        <v>3.18319274232055E-005</v>
      </c>
      <c r="F2436" s="2" t="n">
        <v>0.103160207048547</v>
      </c>
      <c r="G2436" s="12" t="b">
        <f aca="false">FALSE()</f>
        <v>0</v>
      </c>
      <c r="H2436" s="2" t="n">
        <v>-0.0282100828468845</v>
      </c>
      <c r="I2436" s="2" t="n">
        <v>0.0418242688287909</v>
      </c>
      <c r="J2436" s="12" t="b">
        <f aca="false">FALSE()</f>
        <v>0</v>
      </c>
      <c r="K2436" s="12" t="b">
        <f aca="false">FALSE()</f>
        <v>0</v>
      </c>
      <c r="L2436" s="2" t="n">
        <v>9.56924421710946E-005</v>
      </c>
    </row>
    <row r="2437" customFormat="false" ht="15" hidden="false" customHeight="false" outlineLevel="0" collapsed="false">
      <c r="A2437" s="2" t="s">
        <v>353</v>
      </c>
      <c r="B2437" s="2" t="s">
        <v>353</v>
      </c>
      <c r="C2437" s="2" t="n">
        <v>2407</v>
      </c>
      <c r="D2437" s="2" t="n">
        <v>-0.0402339258847279</v>
      </c>
      <c r="E2437" s="2" t="n">
        <v>3.18319274232055E-005</v>
      </c>
      <c r="F2437" s="2" t="n">
        <v>0.103160207048547</v>
      </c>
      <c r="G2437" s="12" t="b">
        <f aca="false">FALSE()</f>
        <v>0</v>
      </c>
      <c r="H2437" s="2" t="n">
        <v>-0.0282100828468845</v>
      </c>
      <c r="I2437" s="2" t="n">
        <v>0.0418242688287909</v>
      </c>
      <c r="J2437" s="12" t="b">
        <f aca="false">FALSE()</f>
        <v>0</v>
      </c>
      <c r="K2437" s="12" t="b">
        <f aca="false">FALSE()</f>
        <v>0</v>
      </c>
      <c r="L2437" s="2" t="n">
        <v>9.56924421711046E-005</v>
      </c>
    </row>
    <row r="2438" customFormat="false" ht="15" hidden="false" customHeight="false" outlineLevel="0" collapsed="false">
      <c r="A2438" s="2" t="s">
        <v>353</v>
      </c>
      <c r="B2438" s="2" t="s">
        <v>353</v>
      </c>
      <c r="C2438" s="2" t="n">
        <v>2408</v>
      </c>
      <c r="D2438" s="2" t="n">
        <v>-0.0402339258847279</v>
      </c>
      <c r="E2438" s="2" t="n">
        <v>3.18319274232055E-005</v>
      </c>
      <c r="F2438" s="2" t="n">
        <v>0.103160207048547</v>
      </c>
      <c r="G2438" s="12" t="b">
        <f aca="false">FALSE()</f>
        <v>0</v>
      </c>
      <c r="H2438" s="2" t="n">
        <v>-0.0282100828468845</v>
      </c>
      <c r="I2438" s="2" t="n">
        <v>0.0418242688287909</v>
      </c>
      <c r="J2438" s="12" t="b">
        <f aca="false">FALSE()</f>
        <v>0</v>
      </c>
      <c r="K2438" s="12" t="b">
        <f aca="false">FALSE()</f>
        <v>0</v>
      </c>
      <c r="L2438" s="2" t="n">
        <v>9.56924421711032E-005</v>
      </c>
    </row>
    <row r="2439" customFormat="false" ht="15" hidden="false" customHeight="false" outlineLevel="0" collapsed="false">
      <c r="A2439" s="2" t="s">
        <v>353</v>
      </c>
      <c r="B2439" s="2" t="s">
        <v>353</v>
      </c>
      <c r="C2439" s="2" t="n">
        <v>2409</v>
      </c>
      <c r="D2439" s="2" t="n">
        <v>-0.0276310467961138</v>
      </c>
      <c r="E2439" s="2" t="n">
        <v>0.0001150880423524</v>
      </c>
      <c r="F2439" s="2" t="n">
        <v>0.173557228408868</v>
      </c>
      <c r="G2439" s="12" t="b">
        <f aca="false">FALSE()</f>
        <v>0</v>
      </c>
      <c r="H2439" s="2" t="n">
        <v>-0.0282100828468845</v>
      </c>
      <c r="I2439" s="2" t="n">
        <v>0.0418242688287909</v>
      </c>
      <c r="J2439" s="12" t="b">
        <f aca="false">FALSE()</f>
        <v>0</v>
      </c>
      <c r="K2439" s="12" t="b">
        <f aca="false">FALSE()</f>
        <v>0</v>
      </c>
      <c r="L2439" s="2" t="n">
        <v>7.76959551292555E-005</v>
      </c>
    </row>
    <row r="2440" customFormat="false" ht="15" hidden="false" customHeight="false" outlineLevel="0" collapsed="false">
      <c r="A2440" s="2" t="s">
        <v>353</v>
      </c>
      <c r="B2440" s="2" t="s">
        <v>353</v>
      </c>
      <c r="C2440" s="2" t="n">
        <v>2410</v>
      </c>
      <c r="D2440" s="2" t="n">
        <v>-0.0765215881287632</v>
      </c>
      <c r="E2440" s="2" t="n">
        <v>0.0001150880423524</v>
      </c>
      <c r="F2440" s="2" t="n">
        <v>-0.100043972238563</v>
      </c>
      <c r="G2440" s="12" t="b">
        <f aca="false">FALSE()</f>
        <v>0</v>
      </c>
      <c r="H2440" s="2" t="n">
        <v>-0.0282100828468845</v>
      </c>
      <c r="I2440" s="2" t="n">
        <v>0.0418242688287909</v>
      </c>
      <c r="J2440" s="12" t="b">
        <f aca="false">FALSE()</f>
        <v>0</v>
      </c>
      <c r="K2440" s="12" t="b">
        <f aca="false">FALSE()</f>
        <v>0</v>
      </c>
      <c r="L2440" s="2" t="n">
        <v>7.76959551292639E-005</v>
      </c>
    </row>
    <row r="2441" customFormat="false" ht="15" hidden="false" customHeight="false" outlineLevel="0" collapsed="false">
      <c r="A2441" s="2" t="s">
        <v>353</v>
      </c>
      <c r="B2441" s="2" t="s">
        <v>353</v>
      </c>
      <c r="C2441" s="2" t="n">
        <v>2411</v>
      </c>
      <c r="D2441" s="2" t="n">
        <v>-0.0765215881287632</v>
      </c>
      <c r="E2441" s="2" t="n">
        <v>0.0001150880423524</v>
      </c>
      <c r="F2441" s="2" t="n">
        <v>-0.100043972238563</v>
      </c>
      <c r="G2441" s="12" t="b">
        <f aca="false">FALSE()</f>
        <v>0</v>
      </c>
      <c r="H2441" s="2" t="n">
        <v>-0.0282100828468845</v>
      </c>
      <c r="I2441" s="2" t="n">
        <v>0.0418242688287909</v>
      </c>
      <c r="J2441" s="12" t="b">
        <f aca="false">FALSE()</f>
        <v>0</v>
      </c>
      <c r="K2441" s="12" t="b">
        <f aca="false">FALSE()</f>
        <v>0</v>
      </c>
      <c r="L2441" s="2" t="n">
        <v>7.76959551292507E-005</v>
      </c>
    </row>
    <row r="2442" customFormat="false" ht="15" hidden="false" customHeight="false" outlineLevel="0" collapsed="false">
      <c r="A2442" s="2" t="s">
        <v>353</v>
      </c>
      <c r="B2442" s="2" t="s">
        <v>353</v>
      </c>
      <c r="C2442" s="2" t="n">
        <v>2412</v>
      </c>
      <c r="D2442" s="2" t="n">
        <v>-0.0276310467961138</v>
      </c>
      <c r="E2442" s="2" t="n">
        <v>0.0001150880423524</v>
      </c>
      <c r="F2442" s="2" t="n">
        <v>0.173557228408868</v>
      </c>
      <c r="G2442" s="12" t="b">
        <f aca="false">FALSE()</f>
        <v>0</v>
      </c>
      <c r="H2442" s="2" t="n">
        <v>-0.0282100828468845</v>
      </c>
      <c r="I2442" s="2" t="n">
        <v>0.0418242688287909</v>
      </c>
      <c r="J2442" s="12" t="b">
        <f aca="false">FALSE()</f>
        <v>0</v>
      </c>
      <c r="K2442" s="12" t="b">
        <f aca="false">FALSE()</f>
        <v>0</v>
      </c>
      <c r="L2442" s="2" t="n">
        <v>7.76959551292559E-005</v>
      </c>
    </row>
    <row r="2443" customFormat="false" ht="15" hidden="false" customHeight="false" outlineLevel="0" collapsed="false">
      <c r="A2443" s="2" t="s">
        <v>353</v>
      </c>
      <c r="B2443" s="2" t="s">
        <v>353</v>
      </c>
      <c r="C2443" s="2" t="n">
        <v>2413</v>
      </c>
      <c r="D2443" s="2" t="n">
        <v>-0.0007498421317896</v>
      </c>
      <c r="E2443" s="2" t="n">
        <v>4.40082735554284E-005</v>
      </c>
      <c r="F2443" s="2" t="n">
        <v>0.324351556229147</v>
      </c>
      <c r="G2443" s="12" t="b">
        <f aca="false">FALSE()</f>
        <v>0</v>
      </c>
      <c r="H2443" s="2" t="n">
        <v>-0.0282100828468845</v>
      </c>
      <c r="I2443" s="2" t="n">
        <v>0.0418242688287909</v>
      </c>
      <c r="J2443" s="12" t="b">
        <f aca="false">FALSE()</f>
        <v>0</v>
      </c>
      <c r="K2443" s="12" t="b">
        <f aca="false">FALSE()</f>
        <v>0</v>
      </c>
      <c r="L2443" s="2" t="n">
        <v>9.2187315771948E-005</v>
      </c>
    </row>
    <row r="2444" customFormat="false" ht="15" hidden="false" customHeight="false" outlineLevel="0" collapsed="false">
      <c r="A2444" s="2" t="s">
        <v>353</v>
      </c>
      <c r="B2444" s="2" t="s">
        <v>353</v>
      </c>
      <c r="C2444" s="2" t="n">
        <v>2414</v>
      </c>
      <c r="D2444" s="2" t="n">
        <v>-0.0093206213204158</v>
      </c>
      <c r="E2444" s="2" t="n">
        <v>4.40082735554284E-005</v>
      </c>
      <c r="F2444" s="2" t="n">
        <v>0.276333601225592</v>
      </c>
      <c r="G2444" s="12" t="b">
        <f aca="false">FALSE()</f>
        <v>0</v>
      </c>
      <c r="H2444" s="2" t="n">
        <v>-0.0282100828468845</v>
      </c>
      <c r="I2444" s="2" t="n">
        <v>0.0418242688287909</v>
      </c>
      <c r="J2444" s="12" t="b">
        <f aca="false">FALSE()</f>
        <v>0</v>
      </c>
      <c r="K2444" s="12" t="b">
        <f aca="false">FALSE()</f>
        <v>0</v>
      </c>
      <c r="L2444" s="2" t="n">
        <v>9.21873157719353E-005</v>
      </c>
    </row>
    <row r="2445" customFormat="false" ht="15" hidden="false" customHeight="false" outlineLevel="0" collapsed="false">
      <c r="A2445" s="2" t="s">
        <v>353</v>
      </c>
      <c r="B2445" s="2" t="s">
        <v>353</v>
      </c>
      <c r="C2445" s="2" t="n">
        <v>2415</v>
      </c>
      <c r="D2445" s="2" t="n">
        <v>-0.0136237711392185</v>
      </c>
      <c r="E2445" s="2" t="n">
        <v>4.40082735554284E-005</v>
      </c>
      <c r="F2445" s="2" t="n">
        <v>0.252225121725032</v>
      </c>
      <c r="G2445" s="12" t="b">
        <f aca="false">FALSE()</f>
        <v>0</v>
      </c>
      <c r="H2445" s="2" t="n">
        <v>-0.0282100828468845</v>
      </c>
      <c r="I2445" s="2" t="n">
        <v>0.0418242688287909</v>
      </c>
      <c r="J2445" s="12" t="b">
        <f aca="false">FALSE()</f>
        <v>0</v>
      </c>
      <c r="K2445" s="12" t="b">
        <f aca="false">FALSE()</f>
        <v>0</v>
      </c>
      <c r="L2445" s="2" t="n">
        <v>9.21873157719465E-005</v>
      </c>
    </row>
    <row r="2446" customFormat="false" ht="15" hidden="false" customHeight="false" outlineLevel="0" collapsed="false">
      <c r="A2446" s="2" t="s">
        <v>353</v>
      </c>
      <c r="B2446" s="2" t="s">
        <v>353</v>
      </c>
      <c r="C2446" s="2" t="n">
        <v>2416</v>
      </c>
      <c r="D2446" s="2" t="n">
        <v>-0.0154321541579641</v>
      </c>
      <c r="E2446" s="2" t="n">
        <v>4.40082735554284E-005</v>
      </c>
      <c r="F2446" s="2" t="n">
        <v>0.242093621133049</v>
      </c>
      <c r="G2446" s="12" t="b">
        <f aca="false">FALSE()</f>
        <v>0</v>
      </c>
      <c r="H2446" s="2" t="n">
        <v>-0.0282100828468845</v>
      </c>
      <c r="I2446" s="2" t="n">
        <v>0.0418242688287909</v>
      </c>
      <c r="J2446" s="12" t="b">
        <f aca="false">FALSE()</f>
        <v>0</v>
      </c>
      <c r="K2446" s="12" t="b">
        <f aca="false">FALSE()</f>
        <v>0</v>
      </c>
      <c r="L2446" s="2" t="n">
        <v>9.21873157719446E-005</v>
      </c>
    </row>
    <row r="2447" customFormat="false" ht="15" hidden="false" customHeight="false" outlineLevel="0" collapsed="false">
      <c r="A2447" s="2" t="s">
        <v>353</v>
      </c>
      <c r="B2447" s="2" t="s">
        <v>353</v>
      </c>
      <c r="C2447" s="2" t="n">
        <v>2417</v>
      </c>
      <c r="D2447" s="2" t="n">
        <v>-0.0068907019884681</v>
      </c>
      <c r="E2447" s="2" t="n">
        <v>9.52018278750952E-005</v>
      </c>
      <c r="F2447" s="2" t="n">
        <v>0.289714613749222</v>
      </c>
      <c r="G2447" s="12" t="b">
        <f aca="false">FALSE()</f>
        <v>0</v>
      </c>
      <c r="H2447" s="2" t="n">
        <v>-0.0282100828468845</v>
      </c>
      <c r="I2447" s="2" t="n">
        <v>0.0418242688287909</v>
      </c>
      <c r="J2447" s="12" t="b">
        <f aca="false">FALSE()</f>
        <v>0</v>
      </c>
      <c r="K2447" s="12" t="b">
        <f aca="false">FALSE()</f>
        <v>0</v>
      </c>
      <c r="L2447" s="2" t="n">
        <v>8.11341102708798E-005</v>
      </c>
    </row>
    <row r="2448" customFormat="false" ht="15" hidden="false" customHeight="false" outlineLevel="0" collapsed="false">
      <c r="A2448" s="2" t="s">
        <v>353</v>
      </c>
      <c r="B2448" s="2" t="s">
        <v>353</v>
      </c>
      <c r="C2448" s="2" t="n">
        <v>2418</v>
      </c>
      <c r="D2448" s="2" t="n">
        <v>-0.004699726874378</v>
      </c>
      <c r="E2448" s="2" t="n">
        <v>9.52018278750952E-005</v>
      </c>
      <c r="F2448" s="2" t="n">
        <v>0.30197960829409</v>
      </c>
      <c r="G2448" s="12" t="b">
        <f aca="false">FALSE()</f>
        <v>0</v>
      </c>
      <c r="H2448" s="2" t="n">
        <v>-0.0282100828468845</v>
      </c>
      <c r="I2448" s="2" t="n">
        <v>0.0418242688287909</v>
      </c>
      <c r="J2448" s="12" t="b">
        <f aca="false">FALSE()</f>
        <v>0</v>
      </c>
      <c r="K2448" s="12" t="b">
        <f aca="false">FALSE()</f>
        <v>0</v>
      </c>
      <c r="L2448" s="2" t="n">
        <v>8.11341102708667E-005</v>
      </c>
    </row>
    <row r="2449" customFormat="false" ht="15" hidden="false" customHeight="false" outlineLevel="0" collapsed="false">
      <c r="A2449" s="2" t="s">
        <v>353</v>
      </c>
      <c r="B2449" s="2" t="s">
        <v>353</v>
      </c>
      <c r="C2449" s="2" t="n">
        <v>2419</v>
      </c>
      <c r="D2449" s="2" t="n">
        <v>-0.0041574980616361</v>
      </c>
      <c r="E2449" s="2" t="n">
        <v>9.52018278750952E-005</v>
      </c>
      <c r="F2449" s="2" t="n">
        <v>0.305014984363667</v>
      </c>
      <c r="G2449" s="12" t="b">
        <f aca="false">FALSE()</f>
        <v>0</v>
      </c>
      <c r="H2449" s="2" t="n">
        <v>-0.0282100828468845</v>
      </c>
      <c r="I2449" s="2" t="n">
        <v>0.0418242688287909</v>
      </c>
      <c r="J2449" s="12" t="b">
        <f aca="false">FALSE()</f>
        <v>0</v>
      </c>
      <c r="K2449" s="12" t="b">
        <f aca="false">FALSE()</f>
        <v>0</v>
      </c>
      <c r="L2449" s="2" t="n">
        <v>8.11341102708711E-005</v>
      </c>
    </row>
    <row r="2450" customFormat="false" ht="15" hidden="false" customHeight="false" outlineLevel="0" collapsed="false">
      <c r="A2450" s="2" t="s">
        <v>353</v>
      </c>
      <c r="B2450" s="2" t="s">
        <v>353</v>
      </c>
      <c r="C2450" s="2" t="n">
        <v>2420</v>
      </c>
      <c r="D2450" s="2" t="n">
        <v>-0.0055419140825013</v>
      </c>
      <c r="E2450" s="2" t="n">
        <v>9.52018278750952E-005</v>
      </c>
      <c r="F2450" s="2" t="n">
        <v>0.297265076646988</v>
      </c>
      <c r="G2450" s="12" t="b">
        <f aca="false">FALSE()</f>
        <v>0</v>
      </c>
      <c r="H2450" s="2" t="n">
        <v>-0.0282100828468845</v>
      </c>
      <c r="I2450" s="2" t="n">
        <v>0.0418242688287909</v>
      </c>
      <c r="J2450" s="12" t="b">
        <f aca="false">FALSE()</f>
        <v>0</v>
      </c>
      <c r="K2450" s="12" t="b">
        <f aca="false">FALSE()</f>
        <v>0</v>
      </c>
      <c r="L2450" s="2" t="n">
        <v>8.1134110270874E-005</v>
      </c>
    </row>
    <row r="2451" customFormat="false" ht="15" hidden="false" customHeight="false" outlineLevel="0" collapsed="false">
      <c r="A2451" s="2" t="s">
        <v>353</v>
      </c>
      <c r="B2451" s="2" t="s">
        <v>353</v>
      </c>
      <c r="C2451" s="2" t="n">
        <v>2421</v>
      </c>
      <c r="D2451" s="2" t="n">
        <v>0.0009564300619906</v>
      </c>
      <c r="E2451" s="2" t="n">
        <v>4.78285823608188E-005</v>
      </c>
      <c r="F2451" s="2" t="n">
        <v>0.333890930597742</v>
      </c>
      <c r="G2451" s="12" t="b">
        <f aca="false">FALSE()</f>
        <v>0</v>
      </c>
      <c r="H2451" s="2" t="n">
        <v>-0.0282100828468845</v>
      </c>
      <c r="I2451" s="2" t="n">
        <v>0.0418242688287909</v>
      </c>
      <c r="J2451" s="12" t="b">
        <f aca="false">FALSE()</f>
        <v>0</v>
      </c>
      <c r="K2451" s="12" t="b">
        <f aca="false">FALSE()</f>
        <v>0</v>
      </c>
      <c r="L2451" s="2" t="n">
        <v>9.11903992482348E-005</v>
      </c>
    </row>
    <row r="2452" customFormat="false" ht="15" hidden="false" customHeight="false" outlineLevel="0" collapsed="false">
      <c r="A2452" s="2" t="s">
        <v>353</v>
      </c>
      <c r="B2452" s="2" t="s">
        <v>353</v>
      </c>
      <c r="C2452" s="2" t="n">
        <v>2422</v>
      </c>
      <c r="D2452" s="2" t="n">
        <v>-0.008125557452751</v>
      </c>
      <c r="E2452" s="2" t="n">
        <v>4.78285823608188E-005</v>
      </c>
      <c r="F2452" s="2" t="n">
        <v>0.283012022449494</v>
      </c>
      <c r="G2452" s="12" t="b">
        <f aca="false">FALSE()</f>
        <v>0</v>
      </c>
      <c r="H2452" s="2" t="n">
        <v>-0.0282100828468845</v>
      </c>
      <c r="I2452" s="2" t="n">
        <v>0.0418242688287909</v>
      </c>
      <c r="J2452" s="12" t="b">
        <f aca="false">FALSE()</f>
        <v>0</v>
      </c>
      <c r="K2452" s="12" t="b">
        <f aca="false">FALSE()</f>
        <v>0</v>
      </c>
      <c r="L2452" s="2" t="n">
        <v>9.11903992482435E-005</v>
      </c>
    </row>
    <row r="2453" customFormat="false" ht="15" hidden="false" customHeight="false" outlineLevel="0" collapsed="false">
      <c r="A2453" s="2" t="s">
        <v>353</v>
      </c>
      <c r="B2453" s="2" t="s">
        <v>353</v>
      </c>
      <c r="C2453" s="2" t="n">
        <v>2423</v>
      </c>
      <c r="D2453" s="2" t="n">
        <v>-0.0135541575904854</v>
      </c>
      <c r="E2453" s="2" t="n">
        <v>4.78285823608188E-005</v>
      </c>
      <c r="F2453" s="2" t="n">
        <v>0.252600039683274</v>
      </c>
      <c r="G2453" s="12" t="b">
        <f aca="false">FALSE()</f>
        <v>0</v>
      </c>
      <c r="H2453" s="2" t="n">
        <v>-0.0282100828468845</v>
      </c>
      <c r="I2453" s="2" t="n">
        <v>0.0418242688287909</v>
      </c>
      <c r="J2453" s="12" t="b">
        <f aca="false">FALSE()</f>
        <v>0</v>
      </c>
      <c r="K2453" s="12" t="b">
        <f aca="false">FALSE()</f>
        <v>0</v>
      </c>
      <c r="L2453" s="2" t="n">
        <v>9.1190399248243E-005</v>
      </c>
    </row>
    <row r="2454" customFormat="false" ht="15" hidden="false" customHeight="false" outlineLevel="0" collapsed="false">
      <c r="A2454" s="2" t="s">
        <v>353</v>
      </c>
      <c r="B2454" s="2" t="s">
        <v>353</v>
      </c>
      <c r="C2454" s="2" t="n">
        <v>2424</v>
      </c>
      <c r="D2454" s="2" t="n">
        <v>-0.015007341421468</v>
      </c>
      <c r="E2454" s="2" t="n">
        <v>4.78285823608188E-005</v>
      </c>
      <c r="F2454" s="2" t="n">
        <v>0.244459045595903</v>
      </c>
      <c r="G2454" s="12" t="b">
        <f aca="false">FALSE()</f>
        <v>0</v>
      </c>
      <c r="H2454" s="2" t="n">
        <v>-0.0282100828468845</v>
      </c>
      <c r="I2454" s="2" t="n">
        <v>0.0418242688287909</v>
      </c>
      <c r="J2454" s="12" t="b">
        <f aca="false">FALSE()</f>
        <v>0</v>
      </c>
      <c r="K2454" s="12" t="b">
        <f aca="false">FALSE()</f>
        <v>0</v>
      </c>
      <c r="L2454" s="2" t="n">
        <v>9.1190399248234E-005</v>
      </c>
    </row>
    <row r="2455" customFormat="false" ht="15" hidden="false" customHeight="false" outlineLevel="0" collapsed="false">
      <c r="A2455" s="2" t="s">
        <v>353</v>
      </c>
      <c r="B2455" s="2" t="s">
        <v>353</v>
      </c>
      <c r="C2455" s="2" t="n">
        <v>2425</v>
      </c>
      <c r="D2455" s="2" t="n">
        <v>-0.0506090461407314</v>
      </c>
      <c r="E2455" s="2" t="n">
        <v>5.03600745329103E-005</v>
      </c>
      <c r="F2455" s="2" t="n">
        <v>0.0450103449556468</v>
      </c>
      <c r="G2455" s="12" t="b">
        <f aca="false">FALSE()</f>
        <v>0</v>
      </c>
      <c r="H2455" s="2" t="n">
        <v>-0.0282100828468845</v>
      </c>
      <c r="I2455" s="2" t="n">
        <v>0.0418242688287909</v>
      </c>
      <c r="J2455" s="12" t="b">
        <f aca="false">FALSE()</f>
        <v>0</v>
      </c>
      <c r="K2455" s="12" t="b">
        <f aca="false">FALSE()</f>
        <v>0</v>
      </c>
      <c r="L2455" s="2" t="n">
        <v>9.05514913404773E-005</v>
      </c>
    </row>
    <row r="2456" customFormat="false" ht="15" hidden="false" customHeight="false" outlineLevel="0" collapsed="false">
      <c r="A2456" s="2" t="s">
        <v>353</v>
      </c>
      <c r="B2456" s="2" t="s">
        <v>353</v>
      </c>
      <c r="C2456" s="2" t="n">
        <v>2426</v>
      </c>
      <c r="D2456" s="2" t="n">
        <v>-0.0506090461407314</v>
      </c>
      <c r="E2456" s="2" t="n">
        <v>5.03600745329103E-005</v>
      </c>
      <c r="F2456" s="2" t="n">
        <v>0.0450103449556468</v>
      </c>
      <c r="G2456" s="12" t="b">
        <f aca="false">FALSE()</f>
        <v>0</v>
      </c>
      <c r="H2456" s="2" t="n">
        <v>-0.0282100828468845</v>
      </c>
      <c r="I2456" s="2" t="n">
        <v>0.0418242688287909</v>
      </c>
      <c r="J2456" s="12" t="b">
        <f aca="false">FALSE()</f>
        <v>0</v>
      </c>
      <c r="K2456" s="12" t="b">
        <f aca="false">FALSE()</f>
        <v>0</v>
      </c>
      <c r="L2456" s="2" t="n">
        <v>9.05514913404707E-005</v>
      </c>
    </row>
    <row r="2457" customFormat="false" ht="15" hidden="false" customHeight="false" outlineLevel="0" collapsed="false">
      <c r="A2457" s="2" t="s">
        <v>353</v>
      </c>
      <c r="B2457" s="2" t="s">
        <v>353</v>
      </c>
      <c r="C2457" s="2" t="n">
        <v>2427</v>
      </c>
      <c r="D2457" s="2" t="n">
        <v>-0.0506090461407314</v>
      </c>
      <c r="E2457" s="2" t="n">
        <v>5.03600745329103E-005</v>
      </c>
      <c r="F2457" s="2" t="n">
        <v>0.0450103449556468</v>
      </c>
      <c r="G2457" s="12" t="b">
        <f aca="false">FALSE()</f>
        <v>0</v>
      </c>
      <c r="H2457" s="2" t="n">
        <v>-0.0282100828468845</v>
      </c>
      <c r="I2457" s="2" t="n">
        <v>0.0418242688287909</v>
      </c>
      <c r="J2457" s="12" t="b">
        <f aca="false">FALSE()</f>
        <v>0</v>
      </c>
      <c r="K2457" s="12" t="b">
        <f aca="false">FALSE()</f>
        <v>0</v>
      </c>
      <c r="L2457" s="2" t="n">
        <v>9.05514913404794E-005</v>
      </c>
    </row>
    <row r="2458" customFormat="false" ht="15" hidden="false" customHeight="false" outlineLevel="0" collapsed="false">
      <c r="A2458" s="2" t="s">
        <v>353</v>
      </c>
      <c r="B2458" s="2" t="s">
        <v>353</v>
      </c>
      <c r="C2458" s="2" t="n">
        <v>2428</v>
      </c>
      <c r="D2458" s="2" t="n">
        <v>-0.0506090461407314</v>
      </c>
      <c r="E2458" s="2" t="n">
        <v>5.03600745329103E-005</v>
      </c>
      <c r="F2458" s="2" t="n">
        <v>0.0450103449556468</v>
      </c>
      <c r="G2458" s="12" t="b">
        <f aca="false">FALSE()</f>
        <v>0</v>
      </c>
      <c r="H2458" s="2" t="n">
        <v>-0.0282100828468845</v>
      </c>
      <c r="I2458" s="2" t="n">
        <v>0.0418242688287909</v>
      </c>
      <c r="J2458" s="12" t="b">
        <f aca="false">FALSE()</f>
        <v>0</v>
      </c>
      <c r="K2458" s="12" t="b">
        <f aca="false">FALSE()</f>
        <v>0</v>
      </c>
      <c r="L2458" s="2" t="n">
        <v>9.05514913404723E-005</v>
      </c>
    </row>
    <row r="2459" customFormat="false" ht="15" hidden="false" customHeight="false" outlineLevel="0" collapsed="false">
      <c r="A2459" s="2" t="s">
        <v>353</v>
      </c>
      <c r="B2459" s="2" t="s">
        <v>353</v>
      </c>
      <c r="C2459" s="2" t="n">
        <v>2429</v>
      </c>
      <c r="D2459" s="2" t="n">
        <v>-0.0043485502459453</v>
      </c>
      <c r="E2459" s="2" t="n">
        <v>5.03600745329103E-005</v>
      </c>
      <c r="F2459" s="2" t="n">
        <v>0.304159404158019</v>
      </c>
      <c r="G2459" s="12" t="b">
        <f aca="false">FALSE()</f>
        <v>0</v>
      </c>
      <c r="H2459" s="2" t="n">
        <v>-0.0282100828468845</v>
      </c>
      <c r="I2459" s="2" t="n">
        <v>0.0418242688287909</v>
      </c>
      <c r="J2459" s="12" t="b">
        <f aca="false">FALSE()</f>
        <v>0</v>
      </c>
      <c r="K2459" s="12" t="b">
        <f aca="false">FALSE()</f>
        <v>0</v>
      </c>
      <c r="L2459" s="2" t="n">
        <v>9.05514913404745E-005</v>
      </c>
    </row>
    <row r="2460" customFormat="false" ht="15" hidden="false" customHeight="false" outlineLevel="0" collapsed="false">
      <c r="A2460" s="2" t="s">
        <v>353</v>
      </c>
      <c r="B2460" s="2" t="s">
        <v>353</v>
      </c>
      <c r="C2460" s="2" t="n">
        <v>2430</v>
      </c>
      <c r="D2460" s="2" t="n">
        <v>-0.0053604654866146</v>
      </c>
      <c r="E2460" s="2" t="n">
        <v>5.03600745329103E-005</v>
      </c>
      <c r="F2460" s="2" t="n">
        <v>0.298490703951942</v>
      </c>
      <c r="G2460" s="12" t="b">
        <f aca="false">FALSE()</f>
        <v>0</v>
      </c>
      <c r="H2460" s="2" t="n">
        <v>-0.0282100828468845</v>
      </c>
      <c r="I2460" s="2" t="n">
        <v>0.0418242688287909</v>
      </c>
      <c r="J2460" s="12" t="b">
        <f aca="false">FALSE()</f>
        <v>0</v>
      </c>
      <c r="K2460" s="12" t="b">
        <f aca="false">FALSE()</f>
        <v>0</v>
      </c>
      <c r="L2460" s="2" t="n">
        <v>9.05514913404737E-005</v>
      </c>
    </row>
    <row r="2461" customFormat="false" ht="15" hidden="false" customHeight="false" outlineLevel="0" collapsed="false">
      <c r="A2461" s="2" t="s">
        <v>353</v>
      </c>
      <c r="B2461" s="2" t="s">
        <v>353</v>
      </c>
      <c r="C2461" s="2" t="n">
        <v>2431</v>
      </c>
      <c r="D2461" s="2" t="n">
        <v>-0.0047862130686877</v>
      </c>
      <c r="E2461" s="2" t="n">
        <v>5.03600745329103E-005</v>
      </c>
      <c r="F2461" s="2" t="n">
        <v>0.301707638205931</v>
      </c>
      <c r="G2461" s="12" t="b">
        <f aca="false">FALSE()</f>
        <v>0</v>
      </c>
      <c r="H2461" s="2" t="n">
        <v>-0.0282100828468845</v>
      </c>
      <c r="I2461" s="2" t="n">
        <v>0.0418242688287909</v>
      </c>
      <c r="J2461" s="12" t="b">
        <f aca="false">FALSE()</f>
        <v>0</v>
      </c>
      <c r="K2461" s="12" t="b">
        <f aca="false">FALSE()</f>
        <v>0</v>
      </c>
      <c r="L2461" s="2" t="n">
        <v>9.0551491340474E-005</v>
      </c>
    </row>
    <row r="2462" customFormat="false" ht="15" hidden="false" customHeight="false" outlineLevel="0" collapsed="false">
      <c r="A2462" s="2" t="s">
        <v>353</v>
      </c>
      <c r="B2462" s="2" t="s">
        <v>353</v>
      </c>
      <c r="C2462" s="2" t="n">
        <v>2432</v>
      </c>
      <c r="D2462" s="2" t="n">
        <v>-0.0052428962693479</v>
      </c>
      <c r="E2462" s="2" t="n">
        <v>5.03600745329103E-005</v>
      </c>
      <c r="F2462" s="2" t="n">
        <v>0.299149321017248</v>
      </c>
      <c r="G2462" s="12" t="b">
        <f aca="false">FALSE()</f>
        <v>0</v>
      </c>
      <c r="H2462" s="2" t="n">
        <v>-0.0282100828468845</v>
      </c>
      <c r="I2462" s="2" t="n">
        <v>0.0418242688287909</v>
      </c>
      <c r="J2462" s="12" t="b">
        <f aca="false">FALSE()</f>
        <v>0</v>
      </c>
      <c r="K2462" s="12" t="b">
        <f aca="false">FALSE()</f>
        <v>0</v>
      </c>
      <c r="L2462" s="2" t="n">
        <v>9.05514913404746E-005</v>
      </c>
    </row>
    <row r="2463" customFormat="false" ht="15" hidden="false" customHeight="false" outlineLevel="0" collapsed="false">
      <c r="A2463" s="2" t="s">
        <v>353</v>
      </c>
      <c r="B2463" s="2" t="s">
        <v>353</v>
      </c>
      <c r="C2463" s="2" t="n">
        <v>2433</v>
      </c>
      <c r="D2463" s="2" t="n">
        <v>-0.0182786878108918</v>
      </c>
      <c r="E2463" s="2" t="n">
        <v>5.03600745329103E-005</v>
      </c>
      <c r="F2463" s="2" t="n">
        <v>0.226123447675279</v>
      </c>
      <c r="G2463" s="12" t="b">
        <f aca="false">FALSE()</f>
        <v>0</v>
      </c>
      <c r="H2463" s="2" t="n">
        <v>-0.0282100828468845</v>
      </c>
      <c r="I2463" s="2" t="n">
        <v>0.0418242688287909</v>
      </c>
      <c r="J2463" s="12" t="b">
        <f aca="false">FALSE()</f>
        <v>0</v>
      </c>
      <c r="K2463" s="12" t="b">
        <f aca="false">FALSE()</f>
        <v>0</v>
      </c>
      <c r="L2463" s="2" t="n">
        <v>9.05514913404728E-005</v>
      </c>
    </row>
    <row r="2464" customFormat="false" ht="15" hidden="false" customHeight="false" outlineLevel="0" collapsed="false">
      <c r="A2464" s="2" t="s">
        <v>353</v>
      </c>
      <c r="B2464" s="2" t="s">
        <v>353</v>
      </c>
      <c r="C2464" s="2" t="n">
        <v>2434</v>
      </c>
      <c r="D2464" s="2" t="n">
        <v>-0.0506090461407314</v>
      </c>
      <c r="E2464" s="2" t="n">
        <v>5.03600745329103E-005</v>
      </c>
      <c r="F2464" s="2" t="n">
        <v>0.0450103449556468</v>
      </c>
      <c r="G2464" s="12" t="b">
        <f aca="false">FALSE()</f>
        <v>0</v>
      </c>
      <c r="H2464" s="2" t="n">
        <v>-0.0282100828468845</v>
      </c>
      <c r="I2464" s="2" t="n">
        <v>0.0418242688287909</v>
      </c>
      <c r="J2464" s="12" t="b">
        <f aca="false">FALSE()</f>
        <v>0</v>
      </c>
      <c r="K2464" s="12" t="b">
        <f aca="false">FALSE()</f>
        <v>0</v>
      </c>
      <c r="L2464" s="2" t="n">
        <v>9.05514913404832E-005</v>
      </c>
    </row>
    <row r="2465" customFormat="false" ht="15" hidden="false" customHeight="false" outlineLevel="0" collapsed="false">
      <c r="A2465" s="2" t="s">
        <v>353</v>
      </c>
      <c r="B2465" s="2" t="s">
        <v>353</v>
      </c>
      <c r="C2465" s="2" t="n">
        <v>2435</v>
      </c>
      <c r="D2465" s="2" t="n">
        <v>-0.0506090461407314</v>
      </c>
      <c r="E2465" s="2" t="n">
        <v>5.03600745329103E-005</v>
      </c>
      <c r="F2465" s="2" t="n">
        <v>0.0450103449556468</v>
      </c>
      <c r="G2465" s="12" t="b">
        <f aca="false">FALSE()</f>
        <v>0</v>
      </c>
      <c r="H2465" s="2" t="n">
        <v>-0.0282100828468845</v>
      </c>
      <c r="I2465" s="2" t="n">
        <v>0.0418242688287909</v>
      </c>
      <c r="J2465" s="12" t="b">
        <f aca="false">FALSE()</f>
        <v>0</v>
      </c>
      <c r="K2465" s="12" t="b">
        <f aca="false">FALSE()</f>
        <v>0</v>
      </c>
      <c r="L2465" s="2" t="n">
        <v>9.05514913404721E-005</v>
      </c>
    </row>
    <row r="2466" customFormat="false" ht="15" hidden="false" customHeight="false" outlineLevel="0" collapsed="false">
      <c r="A2466" s="2" t="s">
        <v>353</v>
      </c>
      <c r="B2466" s="2" t="s">
        <v>353</v>
      </c>
      <c r="C2466" s="2" t="n">
        <v>2436</v>
      </c>
      <c r="D2466" s="2" t="n">
        <v>-0.0506090461407314</v>
      </c>
      <c r="E2466" s="2" t="n">
        <v>5.03600745329103E-005</v>
      </c>
      <c r="F2466" s="2" t="n">
        <v>0.0450103449556468</v>
      </c>
      <c r="G2466" s="12" t="b">
        <f aca="false">FALSE()</f>
        <v>0</v>
      </c>
      <c r="H2466" s="2" t="n">
        <v>-0.0282100828468845</v>
      </c>
      <c r="I2466" s="2" t="n">
        <v>0.0418242688287909</v>
      </c>
      <c r="J2466" s="12" t="b">
        <f aca="false">FALSE()</f>
        <v>0</v>
      </c>
      <c r="K2466" s="12" t="b">
        <f aca="false">FALSE()</f>
        <v>0</v>
      </c>
      <c r="L2466" s="2" t="n">
        <v>9.05514913404641E-005</v>
      </c>
    </row>
    <row r="2467" customFormat="false" ht="15" hidden="false" customHeight="false" outlineLevel="0" collapsed="false">
      <c r="A2467" s="2" t="s">
        <v>353</v>
      </c>
      <c r="B2467" s="2" t="s">
        <v>353</v>
      </c>
      <c r="C2467" s="2" t="n">
        <v>2437</v>
      </c>
      <c r="D2467" s="2" t="n">
        <v>-0.0617598109164893</v>
      </c>
      <c r="E2467" s="2" t="n">
        <v>0.000352360817477</v>
      </c>
      <c r="F2467" s="2" t="n">
        <v>-0.0173627582940114</v>
      </c>
      <c r="G2467" s="12" t="b">
        <f aca="false">FALSE()</f>
        <v>0</v>
      </c>
      <c r="H2467" s="2" t="n">
        <v>-0.0282100828468845</v>
      </c>
      <c r="I2467" s="2" t="n">
        <v>0.0418242688287909</v>
      </c>
      <c r="J2467" s="12" t="b">
        <f aca="false">FALSE()</f>
        <v>0</v>
      </c>
      <c r="K2467" s="12" t="b">
        <f aca="false">FALSE()</f>
        <v>0</v>
      </c>
      <c r="L2467" s="2" t="n">
        <v>4.92651530659438E-005</v>
      </c>
    </row>
    <row r="2468" customFormat="false" ht="15" hidden="false" customHeight="false" outlineLevel="0" collapsed="false">
      <c r="A2468" s="2" t="s">
        <v>353</v>
      </c>
      <c r="B2468" s="2" t="s">
        <v>353</v>
      </c>
      <c r="C2468" s="2" t="n">
        <v>2438</v>
      </c>
      <c r="D2468" s="2" t="n">
        <v>-0.0336993593519723</v>
      </c>
      <c r="E2468" s="2" t="n">
        <v>0.000171203561034</v>
      </c>
      <c r="F2468" s="2" t="n">
        <v>0.139476214941263</v>
      </c>
      <c r="G2468" s="12" t="b">
        <f aca="false">FALSE()</f>
        <v>0</v>
      </c>
      <c r="H2468" s="2" t="n">
        <v>-0.0282100828468845</v>
      </c>
      <c r="I2468" s="2" t="n">
        <v>0.0418242688287909</v>
      </c>
      <c r="J2468" s="12" t="b">
        <f aca="false">FALSE()</f>
        <v>0</v>
      </c>
      <c r="K2468" s="12" t="b">
        <f aca="false">FALSE()</f>
        <v>0</v>
      </c>
      <c r="L2468" s="2" t="n">
        <v>6.93505632290921E-005</v>
      </c>
    </row>
    <row r="2469" customFormat="false" ht="15" hidden="false" customHeight="false" outlineLevel="0" collapsed="false">
      <c r="A2469" s="2" t="s">
        <v>353</v>
      </c>
      <c r="B2469" s="2" t="s">
        <v>353</v>
      </c>
      <c r="C2469" s="2" t="n">
        <v>2439</v>
      </c>
      <c r="D2469" s="2" t="n">
        <v>-0.145607032129436</v>
      </c>
      <c r="E2469" s="2" t="n">
        <v>0.0019607843137254</v>
      </c>
      <c r="F2469" s="2" t="n">
        <v>-0.473110470477214</v>
      </c>
      <c r="G2469" s="12" t="b">
        <f aca="false">FALSE()</f>
        <v>0</v>
      </c>
      <c r="H2469" s="2" t="n">
        <v>-0.0282100828468845</v>
      </c>
      <c r="I2469" s="2" t="n">
        <v>0.0418242688287909</v>
      </c>
      <c r="J2469" s="12" t="b">
        <f aca="false">FALSE()</f>
        <v>0</v>
      </c>
      <c r="K2469" s="12" t="b">
        <f aca="false">FALSE()</f>
        <v>0</v>
      </c>
      <c r="L2469" s="2" t="n">
        <v>-3.69792687061436E-005</v>
      </c>
    </row>
    <row r="2470" customFormat="false" ht="15" hidden="false" customHeight="false" outlineLevel="0" collapsed="false">
      <c r="A2470" s="2" t="s">
        <v>353</v>
      </c>
      <c r="B2470" s="2" t="s">
        <v>353</v>
      </c>
      <c r="C2470" s="2" t="n">
        <v>2440</v>
      </c>
      <c r="D2470" s="2" t="n">
        <v>-0.0367789757080641</v>
      </c>
      <c r="E2470" s="2" t="n">
        <v>0.000352360817477</v>
      </c>
      <c r="F2470" s="2" t="n">
        <v>0.121914549158247</v>
      </c>
      <c r="G2470" s="12" t="b">
        <f aca="false">FALSE()</f>
        <v>0</v>
      </c>
      <c r="H2470" s="2" t="n">
        <v>-0.0282100828468845</v>
      </c>
      <c r="I2470" s="2" t="n">
        <v>0.0418242688287909</v>
      </c>
      <c r="J2470" s="12" t="b">
        <f aca="false">FALSE()</f>
        <v>0</v>
      </c>
      <c r="K2470" s="12" t="b">
        <f aca="false">FALSE()</f>
        <v>0</v>
      </c>
      <c r="L2470" s="2" t="n">
        <v>4.92651530659435E-005</v>
      </c>
    </row>
    <row r="2471" customFormat="false" ht="15" hidden="false" customHeight="false" outlineLevel="0" collapsed="false">
      <c r="A2471" s="2" t="s">
        <v>353</v>
      </c>
      <c r="B2471" s="2" t="s">
        <v>353</v>
      </c>
      <c r="C2471" s="2" t="n">
        <v>2441</v>
      </c>
      <c r="D2471" s="2" t="n">
        <v>-0.0256410234874918</v>
      </c>
      <c r="E2471" s="2" t="n">
        <v>0.000171203561034</v>
      </c>
      <c r="F2471" s="2" t="n">
        <v>0.184532320917814</v>
      </c>
      <c r="G2471" s="12" t="b">
        <f aca="false">FALSE()</f>
        <v>0</v>
      </c>
      <c r="H2471" s="2" t="n">
        <v>-0.0282100828468845</v>
      </c>
      <c r="I2471" s="2" t="n">
        <v>0.0418242688287909</v>
      </c>
      <c r="J2471" s="12" t="b">
        <f aca="false">FALSE()</f>
        <v>0</v>
      </c>
      <c r="K2471" s="12" t="b">
        <f aca="false">FALSE()</f>
        <v>0</v>
      </c>
      <c r="L2471" s="2" t="n">
        <v>6.93505632290952E-005</v>
      </c>
    </row>
    <row r="2472" customFormat="false" ht="15" hidden="false" customHeight="false" outlineLevel="0" collapsed="false">
      <c r="A2472" s="2" t="s">
        <v>353</v>
      </c>
      <c r="B2472" s="2" t="s">
        <v>353</v>
      </c>
      <c r="C2472" s="2" t="n">
        <v>2442</v>
      </c>
      <c r="D2472" s="2" t="n">
        <v>-0.086630766796475</v>
      </c>
      <c r="E2472" s="2" t="n">
        <v>0.0019607843137254</v>
      </c>
      <c r="F2472" s="2" t="n">
        <v>-0.152247882590971</v>
      </c>
      <c r="G2472" s="12" t="b">
        <f aca="false">FALSE()</f>
        <v>0</v>
      </c>
      <c r="H2472" s="2" t="n">
        <v>-0.0282100828468845</v>
      </c>
      <c r="I2472" s="2" t="n">
        <v>0.0418242688287909</v>
      </c>
      <c r="J2472" s="12" t="b">
        <f aca="false">FALSE()</f>
        <v>0</v>
      </c>
      <c r="K2472" s="12" t="b">
        <f aca="false">FALSE()</f>
        <v>0</v>
      </c>
      <c r="L2472" s="2" t="n">
        <v>-3.69792687061404E-005</v>
      </c>
    </row>
    <row r="2473" customFormat="false" ht="15" hidden="false" customHeight="false" outlineLevel="0" collapsed="false">
      <c r="A2473" s="2" t="s">
        <v>353</v>
      </c>
      <c r="B2473" s="2" t="s">
        <v>353</v>
      </c>
      <c r="C2473" s="2" t="n">
        <v>2443</v>
      </c>
      <c r="D2473" s="2" t="n">
        <v>-0.0246876223998008</v>
      </c>
      <c r="E2473" s="2" t="n">
        <v>0.0001587049674654</v>
      </c>
      <c r="F2473" s="2" t="n">
        <v>0.189900020434094</v>
      </c>
      <c r="G2473" s="12" t="b">
        <f aca="false">FALSE()</f>
        <v>0</v>
      </c>
      <c r="H2473" s="2" t="n">
        <v>-0.0282100828468845</v>
      </c>
      <c r="I2473" s="2" t="n">
        <v>0.0418242688287909</v>
      </c>
      <c r="J2473" s="12" t="b">
        <f aca="false">FALSE()</f>
        <v>0</v>
      </c>
      <c r="K2473" s="12" t="b">
        <f aca="false">FALSE()</f>
        <v>0</v>
      </c>
      <c r="L2473" s="2" t="n">
        <v>7.10735909113607E-005</v>
      </c>
    </row>
    <row r="2474" customFormat="false" ht="15" hidden="false" customHeight="false" outlineLevel="0" collapsed="false">
      <c r="A2474" s="2" t="s">
        <v>353</v>
      </c>
      <c r="B2474" s="2" t="s">
        <v>353</v>
      </c>
      <c r="C2474" s="2" t="n">
        <v>2444</v>
      </c>
      <c r="D2474" s="2" t="n">
        <v>-0.0617598109164893</v>
      </c>
      <c r="E2474" s="2" t="n">
        <v>0.000352360817477</v>
      </c>
      <c r="F2474" s="2" t="n">
        <v>-0.0173627582940113</v>
      </c>
      <c r="G2474" s="12" t="b">
        <f aca="false">FALSE()</f>
        <v>0</v>
      </c>
      <c r="H2474" s="2" t="n">
        <v>-0.0282100828468845</v>
      </c>
      <c r="I2474" s="2" t="n">
        <v>0.0418242688287909</v>
      </c>
      <c r="J2474" s="12" t="b">
        <f aca="false">FALSE()</f>
        <v>0</v>
      </c>
      <c r="K2474" s="12" t="b">
        <f aca="false">FALSE()</f>
        <v>0</v>
      </c>
      <c r="L2474" s="2" t="n">
        <v>4.92651530659468E-005</v>
      </c>
    </row>
    <row r="2475" customFormat="false" ht="15" hidden="false" customHeight="false" outlineLevel="0" collapsed="false">
      <c r="A2475" s="2" t="s">
        <v>353</v>
      </c>
      <c r="B2475" s="2" t="s">
        <v>353</v>
      </c>
      <c r="C2475" s="2" t="n">
        <v>2445</v>
      </c>
      <c r="D2475" s="2" t="n">
        <v>-0.043052259854265</v>
      </c>
      <c r="E2475" s="2" t="n">
        <v>0.000171203561034</v>
      </c>
      <c r="F2475" s="2" t="n">
        <v>0.0871818847834814</v>
      </c>
      <c r="G2475" s="12" t="b">
        <f aca="false">FALSE()</f>
        <v>0</v>
      </c>
      <c r="H2475" s="2" t="n">
        <v>-0.0282100828468845</v>
      </c>
      <c r="I2475" s="2" t="n">
        <v>0.0418242688287909</v>
      </c>
      <c r="J2475" s="12" t="b">
        <f aca="false">FALSE()</f>
        <v>0</v>
      </c>
      <c r="K2475" s="12" t="b">
        <f aca="false">FALSE()</f>
        <v>0</v>
      </c>
      <c r="L2475" s="2" t="n">
        <v>6.93505632290919E-005</v>
      </c>
    </row>
    <row r="2476" customFormat="false" ht="15" hidden="false" customHeight="false" outlineLevel="0" collapsed="false">
      <c r="A2476" s="2" t="s">
        <v>353</v>
      </c>
      <c r="B2476" s="2" t="s">
        <v>353</v>
      </c>
      <c r="C2476" s="2" t="n">
        <v>2446</v>
      </c>
      <c r="D2476" s="2" t="n">
        <v>-0.145607032129436</v>
      </c>
      <c r="E2476" s="2" t="n">
        <v>0.0019607843137254</v>
      </c>
      <c r="F2476" s="2" t="n">
        <v>-0.473110470477214</v>
      </c>
      <c r="G2476" s="12" t="b">
        <f aca="false">FALSE()</f>
        <v>0</v>
      </c>
      <c r="H2476" s="2" t="n">
        <v>-0.0282100828468845</v>
      </c>
      <c r="I2476" s="2" t="n">
        <v>0.0418242688287909</v>
      </c>
      <c r="J2476" s="12" t="b">
        <f aca="false">FALSE()</f>
        <v>0</v>
      </c>
      <c r="K2476" s="12" t="b">
        <f aca="false">FALSE()</f>
        <v>0</v>
      </c>
      <c r="L2476" s="2" t="n">
        <v>-3.6979268706137E-005</v>
      </c>
    </row>
    <row r="2477" customFormat="false" ht="15" hidden="false" customHeight="false" outlineLevel="0" collapsed="false">
      <c r="A2477" s="2" t="s">
        <v>353</v>
      </c>
      <c r="B2477" s="2" t="s">
        <v>353</v>
      </c>
      <c r="C2477" s="2" t="n">
        <v>2447</v>
      </c>
      <c r="D2477" s="2" t="n">
        <v>-0.0268617797386026</v>
      </c>
      <c r="E2477" s="2" t="n">
        <v>0.0001878992859827</v>
      </c>
      <c r="F2477" s="2" t="n">
        <v>0.177660562912025</v>
      </c>
      <c r="G2477" s="12" t="b">
        <f aca="false">FALSE()</f>
        <v>0</v>
      </c>
      <c r="H2477" s="2" t="n">
        <v>-0.0282100828468845</v>
      </c>
      <c r="I2477" s="2" t="n">
        <v>0.0418242688287909</v>
      </c>
      <c r="J2477" s="12" t="b">
        <f aca="false">FALSE()</f>
        <v>0</v>
      </c>
      <c r="K2477" s="12" t="b">
        <f aca="false">FALSE()</f>
        <v>0</v>
      </c>
      <c r="L2477" s="2" t="n">
        <v>6.71448202657781E-005</v>
      </c>
    </row>
    <row r="2478" customFormat="false" ht="15" hidden="false" customHeight="false" outlineLevel="0" collapsed="false">
      <c r="A2478" s="2" t="s">
        <v>353</v>
      </c>
      <c r="B2478" s="2" t="s">
        <v>353</v>
      </c>
      <c r="C2478" s="2" t="n">
        <v>2448</v>
      </c>
      <c r="D2478" s="2" t="n">
        <v>-0.048339728271853</v>
      </c>
      <c r="E2478" s="2" t="n">
        <v>0.000352360817477</v>
      </c>
      <c r="F2478" s="2" t="n">
        <v>0.0574591185942898</v>
      </c>
      <c r="G2478" s="12" t="b">
        <f aca="false">FALSE()</f>
        <v>0</v>
      </c>
      <c r="H2478" s="2" t="n">
        <v>-0.0282100828468845</v>
      </c>
      <c r="I2478" s="2" t="n">
        <v>0.0418242688287909</v>
      </c>
      <c r="J2478" s="12" t="b">
        <f aca="false">FALSE()</f>
        <v>0</v>
      </c>
      <c r="K2478" s="12" t="b">
        <f aca="false">FALSE()</f>
        <v>0</v>
      </c>
      <c r="L2478" s="2" t="n">
        <v>4.92651530659407E-005</v>
      </c>
    </row>
    <row r="2479" customFormat="false" ht="15" hidden="false" customHeight="false" outlineLevel="0" collapsed="false">
      <c r="A2479" s="2" t="s">
        <v>353</v>
      </c>
      <c r="B2479" s="2" t="s">
        <v>353</v>
      </c>
      <c r="C2479" s="2" t="n">
        <v>2449</v>
      </c>
      <c r="D2479" s="2" t="n">
        <v>-0.0324462337066225</v>
      </c>
      <c r="E2479" s="2" t="n">
        <v>0.0001587049674654</v>
      </c>
      <c r="F2479" s="2" t="n">
        <v>0.146511195607485</v>
      </c>
      <c r="G2479" s="12" t="b">
        <f aca="false">FALSE()</f>
        <v>0</v>
      </c>
      <c r="H2479" s="2" t="n">
        <v>-0.0282100828468845</v>
      </c>
      <c r="I2479" s="2" t="n">
        <v>0.0418242688287909</v>
      </c>
      <c r="J2479" s="12" t="b">
        <f aca="false">FALSE()</f>
        <v>0</v>
      </c>
      <c r="K2479" s="12" t="b">
        <f aca="false">FALSE()</f>
        <v>0</v>
      </c>
      <c r="L2479" s="2" t="n">
        <v>7.1073590911383E-005</v>
      </c>
    </row>
    <row r="2480" customFormat="false" ht="15" hidden="false" customHeight="false" outlineLevel="0" collapsed="false">
      <c r="A2480" s="2" t="s">
        <v>353</v>
      </c>
      <c r="B2480" s="2" t="s">
        <v>353</v>
      </c>
      <c r="C2480" s="2" t="n">
        <v>2450</v>
      </c>
      <c r="D2480" s="2" t="n">
        <v>-0.0617598109164893</v>
      </c>
      <c r="E2480" s="2" t="n">
        <v>0.000352360817477</v>
      </c>
      <c r="F2480" s="2" t="n">
        <v>-0.0173627582940114</v>
      </c>
      <c r="G2480" s="12" t="b">
        <f aca="false">FALSE()</f>
        <v>0</v>
      </c>
      <c r="H2480" s="2" t="n">
        <v>-0.0282100828468845</v>
      </c>
      <c r="I2480" s="2" t="n">
        <v>0.0418242688287909</v>
      </c>
      <c r="J2480" s="12" t="b">
        <f aca="false">FALSE()</f>
        <v>0</v>
      </c>
      <c r="K2480" s="12" t="b">
        <f aca="false">FALSE()</f>
        <v>0</v>
      </c>
      <c r="L2480" s="2" t="n">
        <v>4.92651530659417E-005</v>
      </c>
    </row>
    <row r="2481" customFormat="false" ht="15" hidden="false" customHeight="false" outlineLevel="0" collapsed="false">
      <c r="A2481" s="2" t="s">
        <v>353</v>
      </c>
      <c r="B2481" s="2" t="s">
        <v>353</v>
      </c>
      <c r="C2481" s="2" t="n">
        <v>2451</v>
      </c>
      <c r="D2481" s="2" t="n">
        <v>-0.0336993593519723</v>
      </c>
      <c r="E2481" s="2" t="n">
        <v>0.000171203561034</v>
      </c>
      <c r="F2481" s="2" t="n">
        <v>0.139476214941263</v>
      </c>
      <c r="G2481" s="12" t="b">
        <f aca="false">FALSE()</f>
        <v>0</v>
      </c>
      <c r="H2481" s="2" t="n">
        <v>-0.0282100828468845</v>
      </c>
      <c r="I2481" s="2" t="n">
        <v>0.0418242688287909</v>
      </c>
      <c r="J2481" s="12" t="b">
        <f aca="false">FALSE()</f>
        <v>0</v>
      </c>
      <c r="K2481" s="12" t="b">
        <f aca="false">FALSE()</f>
        <v>0</v>
      </c>
      <c r="L2481" s="2" t="n">
        <v>6.93505632290801E-005</v>
      </c>
    </row>
    <row r="2482" customFormat="false" ht="15" hidden="false" customHeight="false" outlineLevel="0" collapsed="false">
      <c r="A2482" s="2" t="s">
        <v>353</v>
      </c>
      <c r="B2482" s="2" t="s">
        <v>353</v>
      </c>
      <c r="C2482" s="2" t="n">
        <v>2452</v>
      </c>
      <c r="D2482" s="2" t="n">
        <v>-0.145607032129436</v>
      </c>
      <c r="E2482" s="2" t="n">
        <v>0.0019607843137254</v>
      </c>
      <c r="F2482" s="2" t="n">
        <v>-0.473110470477215</v>
      </c>
      <c r="G2482" s="12" t="b">
        <f aca="false">FALSE()</f>
        <v>0</v>
      </c>
      <c r="H2482" s="2" t="n">
        <v>-0.0282100828468845</v>
      </c>
      <c r="I2482" s="2" t="n">
        <v>0.0418242688287909</v>
      </c>
      <c r="J2482" s="12" t="b">
        <f aca="false">FALSE()</f>
        <v>0</v>
      </c>
      <c r="K2482" s="12" t="b">
        <f aca="false">FALSE()</f>
        <v>0</v>
      </c>
      <c r="L2482" s="2" t="n">
        <v>-3.69792687061444E-005</v>
      </c>
    </row>
    <row r="2483" customFormat="false" ht="15" hidden="false" customHeight="false" outlineLevel="0" collapsed="false">
      <c r="A2483" s="2" t="s">
        <v>353</v>
      </c>
      <c r="B2483" s="2" t="s">
        <v>353</v>
      </c>
      <c r="C2483" s="2" t="n">
        <v>2453</v>
      </c>
      <c r="D2483" s="2" t="n">
        <v>-0.0353039059923698</v>
      </c>
      <c r="E2483" s="2" t="n">
        <v>0.0001878992859827</v>
      </c>
      <c r="F2483" s="2" t="n">
        <v>0.130471008264792</v>
      </c>
      <c r="G2483" s="12" t="b">
        <f aca="false">FALSE()</f>
        <v>0</v>
      </c>
      <c r="H2483" s="2" t="n">
        <v>-0.0282100828468845</v>
      </c>
      <c r="I2483" s="2" t="n">
        <v>0.0418242688287909</v>
      </c>
      <c r="J2483" s="12" t="b">
        <f aca="false">FALSE()</f>
        <v>0</v>
      </c>
      <c r="K2483" s="12" t="b">
        <f aca="false">FALSE()</f>
        <v>0</v>
      </c>
      <c r="L2483" s="2" t="n">
        <v>6.71448202657788E-005</v>
      </c>
    </row>
    <row r="2484" customFormat="false" ht="15" hidden="false" customHeight="false" outlineLevel="0" collapsed="false">
      <c r="A2484" s="2" t="s">
        <v>353</v>
      </c>
      <c r="B2484" s="2" t="s">
        <v>353</v>
      </c>
      <c r="C2484" s="2" t="n">
        <v>2454</v>
      </c>
      <c r="D2484" s="2" t="n">
        <v>-0.048339728271853</v>
      </c>
      <c r="E2484" s="2" t="n">
        <v>0.000352360817477</v>
      </c>
      <c r="F2484" s="2" t="n">
        <v>0.0574591185942898</v>
      </c>
      <c r="G2484" s="12" t="b">
        <f aca="false">FALSE()</f>
        <v>0</v>
      </c>
      <c r="H2484" s="2" t="n">
        <v>-0.0282100828468845</v>
      </c>
      <c r="I2484" s="2" t="n">
        <v>0.0418242688287909</v>
      </c>
      <c r="J2484" s="12" t="b">
        <f aca="false">FALSE()</f>
        <v>0</v>
      </c>
      <c r="K2484" s="12" t="b">
        <f aca="false">FALSE()</f>
        <v>0</v>
      </c>
      <c r="L2484" s="2" t="n">
        <v>4.92651530659406E-005</v>
      </c>
    </row>
    <row r="2485" customFormat="false" ht="15" hidden="false" customHeight="false" outlineLevel="0" collapsed="false">
      <c r="A2485" s="2" t="s">
        <v>353</v>
      </c>
      <c r="B2485" s="2" t="s">
        <v>353</v>
      </c>
      <c r="C2485" s="2" t="n">
        <v>2455</v>
      </c>
      <c r="D2485" s="2" t="n">
        <v>-0.0256410234874918</v>
      </c>
      <c r="E2485" s="2" t="n">
        <v>0.000171203561034</v>
      </c>
      <c r="F2485" s="2" t="n">
        <v>0.184532320917813</v>
      </c>
      <c r="G2485" s="12" t="b">
        <f aca="false">FALSE()</f>
        <v>0</v>
      </c>
      <c r="H2485" s="2" t="n">
        <v>-0.0282100828468845</v>
      </c>
      <c r="I2485" s="2" t="n">
        <v>0.0418242688287909</v>
      </c>
      <c r="J2485" s="12" t="b">
        <f aca="false">FALSE()</f>
        <v>0</v>
      </c>
      <c r="K2485" s="12" t="b">
        <f aca="false">FALSE()</f>
        <v>0</v>
      </c>
      <c r="L2485" s="2" t="n">
        <v>6.93505632290841E-005</v>
      </c>
    </row>
    <row r="2486" customFormat="false" ht="15" hidden="false" customHeight="false" outlineLevel="0" collapsed="false">
      <c r="A2486" s="2" t="s">
        <v>353</v>
      </c>
      <c r="B2486" s="2" t="s">
        <v>353</v>
      </c>
      <c r="C2486" s="2" t="n">
        <v>2456</v>
      </c>
      <c r="D2486" s="2" t="n">
        <v>-0.0324462337066225</v>
      </c>
      <c r="E2486" s="2" t="n">
        <v>0.0001587049674654</v>
      </c>
      <c r="F2486" s="2" t="n">
        <v>0.146511195607485</v>
      </c>
      <c r="G2486" s="12" t="b">
        <f aca="false">FALSE()</f>
        <v>0</v>
      </c>
      <c r="H2486" s="2" t="n">
        <v>-0.0282100828468845</v>
      </c>
      <c r="I2486" s="2" t="n">
        <v>0.0418242688287909</v>
      </c>
      <c r="J2486" s="12" t="b">
        <f aca="false">FALSE()</f>
        <v>0</v>
      </c>
      <c r="K2486" s="12" t="b">
        <f aca="false">FALSE()</f>
        <v>0</v>
      </c>
      <c r="L2486" s="2" t="n">
        <v>7.10735909113822E-005</v>
      </c>
    </row>
    <row r="2487" customFormat="false" ht="15" hidden="false" customHeight="false" outlineLevel="0" collapsed="false">
      <c r="A2487" s="2" t="s">
        <v>353</v>
      </c>
      <c r="B2487" s="2" t="s">
        <v>353</v>
      </c>
      <c r="C2487" s="2" t="n">
        <v>2457</v>
      </c>
      <c r="D2487" s="2" t="n">
        <v>-0.0617598109164893</v>
      </c>
      <c r="E2487" s="2" t="n">
        <v>0.000352360817477</v>
      </c>
      <c r="F2487" s="2" t="n">
        <v>-0.0173627582940113</v>
      </c>
      <c r="G2487" s="12" t="b">
        <f aca="false">FALSE()</f>
        <v>0</v>
      </c>
      <c r="H2487" s="2" t="n">
        <v>-0.0282100828468845</v>
      </c>
      <c r="I2487" s="2" t="n">
        <v>0.0418242688287909</v>
      </c>
      <c r="J2487" s="12" t="b">
        <f aca="false">FALSE()</f>
        <v>0</v>
      </c>
      <c r="K2487" s="12" t="b">
        <f aca="false">FALSE()</f>
        <v>0</v>
      </c>
      <c r="L2487" s="2" t="n">
        <v>4.92651530659435E-005</v>
      </c>
    </row>
    <row r="2488" customFormat="false" ht="15" hidden="false" customHeight="false" outlineLevel="0" collapsed="false">
      <c r="A2488" s="2" t="s">
        <v>353</v>
      </c>
      <c r="B2488" s="2" t="s">
        <v>353</v>
      </c>
      <c r="C2488" s="2" t="n">
        <v>2458</v>
      </c>
      <c r="D2488" s="2" t="n">
        <v>-0.043052259854265</v>
      </c>
      <c r="E2488" s="2" t="n">
        <v>0.000171203561034</v>
      </c>
      <c r="F2488" s="2" t="n">
        <v>0.0871818847834816</v>
      </c>
      <c r="G2488" s="12" t="b">
        <f aca="false">FALSE()</f>
        <v>0</v>
      </c>
      <c r="H2488" s="2" t="n">
        <v>-0.0282100828468845</v>
      </c>
      <c r="I2488" s="2" t="n">
        <v>0.0418242688287909</v>
      </c>
      <c r="J2488" s="12" t="b">
        <f aca="false">FALSE()</f>
        <v>0</v>
      </c>
      <c r="K2488" s="12" t="b">
        <f aca="false">FALSE()</f>
        <v>0</v>
      </c>
      <c r="L2488" s="2" t="n">
        <v>6.93505632290838E-005</v>
      </c>
    </row>
    <row r="2489" customFormat="false" ht="15" hidden="false" customHeight="false" outlineLevel="0" collapsed="false">
      <c r="A2489" s="2" t="s">
        <v>353</v>
      </c>
      <c r="B2489" s="2" t="s">
        <v>353</v>
      </c>
      <c r="C2489" s="2" t="n">
        <v>2459</v>
      </c>
      <c r="D2489" s="2" t="n">
        <v>-0.145607032129436</v>
      </c>
      <c r="E2489" s="2" t="n">
        <v>0.0019607843137254</v>
      </c>
      <c r="F2489" s="2" t="n">
        <v>-0.473110470477214</v>
      </c>
      <c r="G2489" s="12" t="b">
        <f aca="false">FALSE()</f>
        <v>0</v>
      </c>
      <c r="H2489" s="2" t="n">
        <v>-0.0282100828468845</v>
      </c>
      <c r="I2489" s="2" t="n">
        <v>0.0418242688287909</v>
      </c>
      <c r="J2489" s="12" t="b">
        <f aca="false">FALSE()</f>
        <v>0</v>
      </c>
      <c r="K2489" s="12" t="b">
        <f aca="false">FALSE()</f>
        <v>0</v>
      </c>
      <c r="L2489" s="2" t="n">
        <v>-3.69792687061481E-005</v>
      </c>
    </row>
    <row r="2490" customFormat="false" ht="15" hidden="false" customHeight="false" outlineLevel="0" collapsed="false">
      <c r="A2490" s="2" t="s">
        <v>353</v>
      </c>
      <c r="B2490" s="2" t="s">
        <v>353</v>
      </c>
      <c r="C2490" s="2" t="n">
        <v>2460</v>
      </c>
      <c r="D2490" s="2" t="n">
        <v>-0.0353039059923698</v>
      </c>
      <c r="E2490" s="2" t="n">
        <v>0.0001878992859827</v>
      </c>
      <c r="F2490" s="2" t="n">
        <v>0.130471008264792</v>
      </c>
      <c r="G2490" s="12" t="b">
        <f aca="false">FALSE()</f>
        <v>0</v>
      </c>
      <c r="H2490" s="2" t="n">
        <v>-0.0282100828468845</v>
      </c>
      <c r="I2490" s="2" t="n">
        <v>0.0418242688287909</v>
      </c>
      <c r="J2490" s="12" t="b">
        <f aca="false">FALSE()</f>
        <v>0</v>
      </c>
      <c r="K2490" s="12" t="b">
        <f aca="false">FALSE()</f>
        <v>0</v>
      </c>
      <c r="L2490" s="2" t="n">
        <v>6.71448202657718E-005</v>
      </c>
    </row>
    <row r="2491" customFormat="false" ht="15" hidden="false" customHeight="false" outlineLevel="0" collapsed="false">
      <c r="A2491" s="2" t="s">
        <v>353</v>
      </c>
      <c r="B2491" s="2" t="s">
        <v>353</v>
      </c>
      <c r="C2491" s="2" t="n">
        <v>2461</v>
      </c>
      <c r="D2491" s="2" t="n">
        <v>-0.0617598109164893</v>
      </c>
      <c r="E2491" s="2" t="n">
        <v>0.000352360817477</v>
      </c>
      <c r="F2491" s="2" t="n">
        <v>-0.0173627582940113</v>
      </c>
      <c r="G2491" s="12" t="b">
        <f aca="false">FALSE()</f>
        <v>0</v>
      </c>
      <c r="H2491" s="2" t="n">
        <v>-0.0282100828468845</v>
      </c>
      <c r="I2491" s="2" t="n">
        <v>0.0418242688287909</v>
      </c>
      <c r="J2491" s="12" t="b">
        <f aca="false">FALSE()</f>
        <v>0</v>
      </c>
      <c r="K2491" s="12" t="b">
        <f aca="false">FALSE()</f>
        <v>0</v>
      </c>
      <c r="L2491" s="2" t="n">
        <v>4.92651530659459E-005</v>
      </c>
    </row>
    <row r="2492" customFormat="false" ht="15" hidden="false" customHeight="false" outlineLevel="0" collapsed="false">
      <c r="A2492" s="2" t="s">
        <v>353</v>
      </c>
      <c r="B2492" s="2" t="s">
        <v>353</v>
      </c>
      <c r="C2492" s="2" t="n">
        <v>2462</v>
      </c>
      <c r="D2492" s="2" t="n">
        <v>-0.0256410234874918</v>
      </c>
      <c r="E2492" s="2" t="n">
        <v>0.000171203561034</v>
      </c>
      <c r="F2492" s="2" t="n">
        <v>0.184532320917813</v>
      </c>
      <c r="G2492" s="12" t="b">
        <f aca="false">FALSE()</f>
        <v>0</v>
      </c>
      <c r="H2492" s="2" t="n">
        <v>-0.0282100828468845</v>
      </c>
      <c r="I2492" s="2" t="n">
        <v>0.0418242688287909</v>
      </c>
      <c r="J2492" s="12" t="b">
        <f aca="false">FALSE()</f>
        <v>0</v>
      </c>
      <c r="K2492" s="12" t="b">
        <f aca="false">FALSE()</f>
        <v>0</v>
      </c>
      <c r="L2492" s="2" t="n">
        <v>6.93505632290795E-005</v>
      </c>
    </row>
    <row r="2493" customFormat="false" ht="15" hidden="false" customHeight="false" outlineLevel="0" collapsed="false">
      <c r="A2493" s="2" t="s">
        <v>354</v>
      </c>
      <c r="B2493" s="2" t="s">
        <v>354</v>
      </c>
      <c r="C2493" s="2" t="n">
        <v>2463</v>
      </c>
      <c r="D2493" s="2" t="n">
        <v>-0.0737316281466947</v>
      </c>
      <c r="E2493" s="2" t="n">
        <v>3.58256009744563E-005</v>
      </c>
      <c r="F2493" s="2" t="n">
        <v>-0.0846109237335345</v>
      </c>
      <c r="G2493" s="12" t="b">
        <f aca="false">FALSE()</f>
        <v>0</v>
      </c>
      <c r="H2493" s="2" t="n">
        <v>-0.0282100828468845</v>
      </c>
      <c r="I2493" s="2" t="n">
        <v>0.0418242688287909</v>
      </c>
      <c r="J2493" s="12" t="b">
        <f aca="false">FALSE()</f>
        <v>0</v>
      </c>
      <c r="K2493" s="12" t="b">
        <f aca="false">FALSE()</f>
        <v>0</v>
      </c>
      <c r="L2493" s="2" t="n">
        <v>0.0011397690413523</v>
      </c>
    </row>
    <row r="2494" customFormat="false" ht="15" hidden="false" customHeight="false" outlineLevel="0" collapsed="false">
      <c r="A2494" s="2" t="s">
        <v>354</v>
      </c>
      <c r="B2494" s="2" t="s">
        <v>354</v>
      </c>
      <c r="C2494" s="2" t="n">
        <v>2464</v>
      </c>
      <c r="D2494" s="2" t="n">
        <v>-0.0439045664946884</v>
      </c>
      <c r="E2494" s="2" t="n">
        <v>3.58256009744563E-005</v>
      </c>
      <c r="F2494" s="2" t="n">
        <v>0.0827172621098699</v>
      </c>
      <c r="G2494" s="12" t="b">
        <f aca="false">FALSE()</f>
        <v>0</v>
      </c>
      <c r="H2494" s="2" t="n">
        <v>-0.0282100828468845</v>
      </c>
      <c r="I2494" s="2" t="n">
        <v>0.0418242688287909</v>
      </c>
      <c r="J2494" s="12" t="b">
        <f aca="false">FALSE()</f>
        <v>0</v>
      </c>
      <c r="K2494" s="12" t="b">
        <f aca="false">FALSE()</f>
        <v>0</v>
      </c>
      <c r="L2494" s="2" t="n">
        <v>0.0011397690413523</v>
      </c>
    </row>
    <row r="2495" customFormat="false" ht="15" hidden="false" customHeight="false" outlineLevel="0" collapsed="false">
      <c r="A2495" s="2" t="s">
        <v>354</v>
      </c>
      <c r="B2495" s="2" t="s">
        <v>354</v>
      </c>
      <c r="C2495" s="2" t="n">
        <v>2465</v>
      </c>
      <c r="D2495" s="2" t="n">
        <v>-0.0737316281466947</v>
      </c>
      <c r="E2495" s="2" t="n">
        <v>3.58256009744563E-005</v>
      </c>
      <c r="F2495" s="2" t="n">
        <v>-0.0846109237335345</v>
      </c>
      <c r="G2495" s="12" t="b">
        <f aca="false">FALSE()</f>
        <v>0</v>
      </c>
      <c r="H2495" s="2" t="n">
        <v>-0.0282100828468845</v>
      </c>
      <c r="I2495" s="2" t="n">
        <v>0.0418242688287909</v>
      </c>
      <c r="J2495" s="12" t="b">
        <f aca="false">FALSE()</f>
        <v>0</v>
      </c>
      <c r="K2495" s="12" t="b">
        <f aca="false">FALSE()</f>
        <v>0</v>
      </c>
      <c r="L2495" s="2" t="n">
        <v>0.0011397690413523</v>
      </c>
    </row>
    <row r="2496" customFormat="false" ht="15" hidden="false" customHeight="false" outlineLevel="0" collapsed="false">
      <c r="A2496" s="2" t="s">
        <v>354</v>
      </c>
      <c r="B2496" s="2" t="s">
        <v>354</v>
      </c>
      <c r="C2496" s="2" t="n">
        <v>2466</v>
      </c>
      <c r="D2496" s="2" t="n">
        <v>-0.0737316281466947</v>
      </c>
      <c r="E2496" s="2" t="n">
        <v>3.58256009744563E-005</v>
      </c>
      <c r="F2496" s="2" t="n">
        <v>-0.0846109237335345</v>
      </c>
      <c r="G2496" s="12" t="b">
        <f aca="false">FALSE()</f>
        <v>0</v>
      </c>
      <c r="H2496" s="2" t="n">
        <v>-0.0282100828468845</v>
      </c>
      <c r="I2496" s="2" t="n">
        <v>0.0418242688287909</v>
      </c>
      <c r="J2496" s="12" t="b">
        <f aca="false">FALSE()</f>
        <v>0</v>
      </c>
      <c r="K2496" s="12" t="b">
        <f aca="false">FALSE()</f>
        <v>0</v>
      </c>
      <c r="L2496" s="2" t="n">
        <v>0.0011397690413523</v>
      </c>
    </row>
    <row r="2497" customFormat="false" ht="15" hidden="false" customHeight="false" outlineLevel="0" collapsed="false">
      <c r="A2497" s="2" t="s">
        <v>354</v>
      </c>
      <c r="B2497" s="2" t="s">
        <v>354</v>
      </c>
      <c r="C2497" s="2" t="n">
        <v>2467</v>
      </c>
      <c r="D2497" s="2" t="n">
        <v>-0.0762420110770464</v>
      </c>
      <c r="E2497" s="2" t="n">
        <v>0.0005370569280343</v>
      </c>
      <c r="F2497" s="2" t="n">
        <v>-0.0979183807916041</v>
      </c>
      <c r="G2497" s="12" t="b">
        <f aca="false">FALSE()</f>
        <v>0</v>
      </c>
      <c r="H2497" s="2" t="n">
        <v>-0.0282100828468845</v>
      </c>
      <c r="I2497" s="2" t="n">
        <v>0.0418242688287909</v>
      </c>
      <c r="J2497" s="12" t="b">
        <f aca="false">FALSE()</f>
        <v>0</v>
      </c>
      <c r="K2497" s="12" t="b">
        <f aca="false">FALSE()</f>
        <v>0</v>
      </c>
      <c r="L2497" s="2" t="n">
        <v>0.001059243953718</v>
      </c>
    </row>
    <row r="2498" customFormat="false" ht="15" hidden="false" customHeight="false" outlineLevel="0" collapsed="false">
      <c r="A2498" s="2" t="s">
        <v>354</v>
      </c>
      <c r="B2498" s="2" t="s">
        <v>354</v>
      </c>
      <c r="C2498" s="2" t="n">
        <v>2468</v>
      </c>
      <c r="D2498" s="2" t="n">
        <v>-0.0577071179329572</v>
      </c>
      <c r="E2498" s="2" t="n">
        <v>3.58256009744563E-005</v>
      </c>
      <c r="F2498" s="2" t="n">
        <v>0.0052857028392489</v>
      </c>
      <c r="G2498" s="12" t="b">
        <f aca="false">FALSE()</f>
        <v>0</v>
      </c>
      <c r="H2498" s="2" t="n">
        <v>-0.0282100828468845</v>
      </c>
      <c r="I2498" s="2" t="n">
        <v>0.0418242688287909</v>
      </c>
      <c r="J2498" s="12" t="b">
        <f aca="false">FALSE()</f>
        <v>0</v>
      </c>
      <c r="K2498" s="12" t="b">
        <f aca="false">FALSE()</f>
        <v>0</v>
      </c>
      <c r="L2498" s="2" t="n">
        <v>0.0011397690413523</v>
      </c>
    </row>
    <row r="2499" customFormat="false" ht="15" hidden="false" customHeight="false" outlineLevel="0" collapsed="false">
      <c r="A2499" s="2" t="s">
        <v>354</v>
      </c>
      <c r="B2499" s="2" t="s">
        <v>354</v>
      </c>
      <c r="C2499" s="2" t="n">
        <v>2469</v>
      </c>
      <c r="D2499" s="2" t="n">
        <v>-0.0439045664946884</v>
      </c>
      <c r="E2499" s="2" t="n">
        <v>3.58256009744563E-005</v>
      </c>
      <c r="F2499" s="2" t="n">
        <v>0.0827172621098699</v>
      </c>
      <c r="G2499" s="12" t="b">
        <f aca="false">FALSE()</f>
        <v>0</v>
      </c>
      <c r="H2499" s="2" t="n">
        <v>-0.0282100828468845</v>
      </c>
      <c r="I2499" s="2" t="n">
        <v>0.0418242688287909</v>
      </c>
      <c r="J2499" s="12" t="b">
        <f aca="false">FALSE()</f>
        <v>0</v>
      </c>
      <c r="K2499" s="12" t="b">
        <f aca="false">FALSE()</f>
        <v>0</v>
      </c>
      <c r="L2499" s="2" t="n">
        <v>0.0011397690413523</v>
      </c>
    </row>
    <row r="2500" customFormat="false" ht="15" hidden="false" customHeight="false" outlineLevel="0" collapsed="false">
      <c r="A2500" s="2" t="s">
        <v>354</v>
      </c>
      <c r="B2500" s="2" t="s">
        <v>354</v>
      </c>
      <c r="C2500" s="2" t="n">
        <v>2470</v>
      </c>
      <c r="D2500" s="2" t="n">
        <v>-0.0439045664946884</v>
      </c>
      <c r="E2500" s="2" t="n">
        <v>3.58256009744563E-005</v>
      </c>
      <c r="F2500" s="2" t="n">
        <v>0.0827172621098699</v>
      </c>
      <c r="G2500" s="12" t="b">
        <f aca="false">FALSE()</f>
        <v>0</v>
      </c>
      <c r="H2500" s="2" t="n">
        <v>-0.0282100828468845</v>
      </c>
      <c r="I2500" s="2" t="n">
        <v>0.0418242688287909</v>
      </c>
      <c r="J2500" s="12" t="b">
        <f aca="false">FALSE()</f>
        <v>0</v>
      </c>
      <c r="K2500" s="12" t="b">
        <f aca="false">FALSE()</f>
        <v>0</v>
      </c>
      <c r="L2500" s="2" t="n">
        <v>0.0011397690413523</v>
      </c>
    </row>
    <row r="2501" customFormat="false" ht="15" hidden="false" customHeight="false" outlineLevel="0" collapsed="false">
      <c r="A2501" s="2" t="s">
        <v>355</v>
      </c>
      <c r="B2501" s="2" t="s">
        <v>355</v>
      </c>
      <c r="C2501" s="2" t="n">
        <v>2471</v>
      </c>
      <c r="D2501" s="2" t="n">
        <v>-0.0129433346315002</v>
      </c>
      <c r="E2501" s="2" t="n">
        <v>0.0010504201680672</v>
      </c>
      <c r="F2501" s="2" t="n">
        <v>0.251791384085829</v>
      </c>
      <c r="G2501" s="12" t="b">
        <f aca="false">FALSE()</f>
        <v>0</v>
      </c>
      <c r="H2501" s="2" t="n">
        <v>-0.0282100828468845</v>
      </c>
      <c r="I2501" s="2" t="n">
        <v>0.0418242688287909</v>
      </c>
      <c r="J2501" s="12" t="b">
        <f aca="false">FALSE()</f>
        <v>0</v>
      </c>
      <c r="K2501" s="12" t="b">
        <f aca="false">FALSE()</f>
        <v>0</v>
      </c>
      <c r="L2501" s="2" t="n">
        <v>0.0006499214520428</v>
      </c>
    </row>
    <row r="2502" customFormat="false" ht="15" hidden="false" customHeight="false" outlineLevel="0" collapsed="false">
      <c r="A2502" s="2" t="s">
        <v>355</v>
      </c>
      <c r="B2502" s="2" t="s">
        <v>355</v>
      </c>
      <c r="C2502" s="2" t="n">
        <v>2472</v>
      </c>
      <c r="D2502" s="2" t="n">
        <v>-0.0389861443001366</v>
      </c>
      <c r="E2502" s="2" t="n">
        <v>0.0013850415512465</v>
      </c>
      <c r="F2502" s="2" t="n">
        <v>0.107539078919403</v>
      </c>
      <c r="G2502" s="12" t="b">
        <f aca="false">FALSE()</f>
        <v>0</v>
      </c>
      <c r="H2502" s="2" t="n">
        <v>-0.0282100828468845</v>
      </c>
      <c r="I2502" s="2" t="n">
        <v>0.0418242688287909</v>
      </c>
      <c r="J2502" s="12" t="b">
        <f aca="false">FALSE()</f>
        <v>0</v>
      </c>
      <c r="K2502" s="12" t="b">
        <f aca="false">FALSE()</f>
        <v>0</v>
      </c>
      <c r="L2502" s="2" t="n">
        <v>0.0005747214922864</v>
      </c>
    </row>
    <row r="2503" customFormat="false" ht="15" hidden="false" customHeight="false" outlineLevel="0" collapsed="false">
      <c r="A2503" s="2" t="s">
        <v>355</v>
      </c>
      <c r="B2503" s="2" t="s">
        <v>355</v>
      </c>
      <c r="C2503" s="2" t="n">
        <v>2473</v>
      </c>
      <c r="D2503" s="2" t="n">
        <v>0.0619421466566898</v>
      </c>
      <c r="E2503" s="2" t="n">
        <v>0.0044052863436123</v>
      </c>
      <c r="F2503" s="2" t="n">
        <v>0.633547294850983</v>
      </c>
      <c r="G2503" s="12" t="b">
        <f aca="false">FALSE()</f>
        <v>0</v>
      </c>
      <c r="H2503" s="2" t="n">
        <v>-0.0282100828468845</v>
      </c>
      <c r="I2503" s="2" t="n">
        <v>0.0418242688287909</v>
      </c>
      <c r="J2503" s="12" t="b">
        <f aca="false">FALSE()</f>
        <v>0</v>
      </c>
      <c r="K2503" s="12" t="b">
        <f aca="false">FALSE()</f>
        <v>0</v>
      </c>
      <c r="L2503" s="2" t="n">
        <v>0.0001466918412624</v>
      </c>
    </row>
    <row r="2504" customFormat="false" ht="15" hidden="false" customHeight="false" outlineLevel="0" collapsed="false">
      <c r="A2504" s="2" t="s">
        <v>355</v>
      </c>
      <c r="B2504" s="2" t="s">
        <v>355</v>
      </c>
      <c r="C2504" s="2" t="n">
        <v>2474</v>
      </c>
      <c r="D2504" s="2" t="n">
        <v>0.0656421064871648</v>
      </c>
      <c r="E2504" s="2" t="n">
        <v>0.0010504201680672</v>
      </c>
      <c r="F2504" s="2" t="n">
        <v>0.68553253453115</v>
      </c>
      <c r="G2504" s="12" t="b">
        <f aca="false">FALSE()</f>
        <v>0</v>
      </c>
      <c r="H2504" s="2" t="n">
        <v>-0.0282100828468845</v>
      </c>
      <c r="I2504" s="2" t="n">
        <v>0.0418242688287909</v>
      </c>
      <c r="J2504" s="12" t="b">
        <f aca="false">FALSE()</f>
        <v>0</v>
      </c>
      <c r="K2504" s="12" t="b">
        <f aca="false">FALSE()</f>
        <v>0</v>
      </c>
      <c r="L2504" s="2" t="n">
        <v>0.0006499214520428</v>
      </c>
    </row>
    <row r="2505" customFormat="false" ht="15" hidden="false" customHeight="false" outlineLevel="0" collapsed="false">
      <c r="A2505" s="2" t="s">
        <v>355</v>
      </c>
      <c r="B2505" s="2" t="s">
        <v>355</v>
      </c>
      <c r="C2505" s="2" t="n">
        <v>2475</v>
      </c>
      <c r="D2505" s="2" t="n">
        <v>0.0404705352775228</v>
      </c>
      <c r="E2505" s="2" t="n">
        <v>0.0013850415512465</v>
      </c>
      <c r="F2505" s="2" t="n">
        <v>0.54383793505867</v>
      </c>
      <c r="G2505" s="12" t="b">
        <f aca="false">FALSE()</f>
        <v>0</v>
      </c>
      <c r="H2505" s="2" t="n">
        <v>-0.0282100828468845</v>
      </c>
      <c r="I2505" s="2" t="n">
        <v>0.0418242688287909</v>
      </c>
      <c r="J2505" s="12" t="b">
        <f aca="false">FALSE()</f>
        <v>0</v>
      </c>
      <c r="K2505" s="12" t="b">
        <f aca="false">FALSE()</f>
        <v>0</v>
      </c>
      <c r="L2505" s="2" t="n">
        <v>0.0005747214922864</v>
      </c>
    </row>
    <row r="2506" customFormat="false" ht="15" hidden="false" customHeight="false" outlineLevel="0" collapsed="false">
      <c r="A2506" s="2" t="s">
        <v>355</v>
      </c>
      <c r="B2506" s="2" t="s">
        <v>355</v>
      </c>
      <c r="C2506" s="2" t="n">
        <v>2476</v>
      </c>
      <c r="D2506" s="2" t="n">
        <v>0.154992490297319</v>
      </c>
      <c r="E2506" s="2" t="n">
        <v>0.0044052863436123</v>
      </c>
      <c r="F2506" s="2" t="n">
        <v>1.12250734803248</v>
      </c>
      <c r="G2506" s="12" t="b">
        <f aca="false">FALSE()</f>
        <v>0</v>
      </c>
      <c r="H2506" s="2" t="n">
        <v>-0.0282100828468845</v>
      </c>
      <c r="I2506" s="2" t="n">
        <v>0.0418242688287909</v>
      </c>
      <c r="J2506" s="12" t="b">
        <f aca="false">TRUE()</f>
        <v>1</v>
      </c>
      <c r="K2506" s="12" t="b">
        <f aca="false">FALSE()</f>
        <v>0</v>
      </c>
      <c r="L2506" s="2" t="n">
        <v>0.0001466918412624</v>
      </c>
    </row>
    <row r="2507" customFormat="false" ht="15" hidden="false" customHeight="false" outlineLevel="0" collapsed="false">
      <c r="A2507" s="2" t="s">
        <v>355</v>
      </c>
      <c r="B2507" s="2" t="s">
        <v>355</v>
      </c>
      <c r="C2507" s="2" t="n">
        <v>2477</v>
      </c>
      <c r="D2507" s="2" t="n">
        <v>0.063704605735261</v>
      </c>
      <c r="E2507" s="2" t="n">
        <v>0.0010504201680672</v>
      </c>
      <c r="F2507" s="2" t="n">
        <v>0.674838775061753</v>
      </c>
      <c r="G2507" s="12" t="b">
        <f aca="false">FALSE()</f>
        <v>0</v>
      </c>
      <c r="H2507" s="2" t="n">
        <v>-0.0282100828468845</v>
      </c>
      <c r="I2507" s="2" t="n">
        <v>0.0418242688287909</v>
      </c>
      <c r="J2507" s="12" t="b">
        <f aca="false">FALSE()</f>
        <v>0</v>
      </c>
      <c r="K2507" s="12" t="b">
        <f aca="false">FALSE()</f>
        <v>0</v>
      </c>
      <c r="L2507" s="2" t="n">
        <v>0.0006499214520428</v>
      </c>
    </row>
    <row r="2508" customFormat="false" ht="15" hidden="false" customHeight="false" outlineLevel="0" collapsed="false">
      <c r="A2508" s="2" t="s">
        <v>355</v>
      </c>
      <c r="B2508" s="2" t="s">
        <v>355</v>
      </c>
      <c r="C2508" s="2" t="n">
        <v>2478</v>
      </c>
      <c r="D2508" s="2" t="n">
        <v>0.0382439164088822</v>
      </c>
      <c r="E2508" s="2" t="n">
        <v>0.0013850415512465</v>
      </c>
      <c r="F2508" s="2" t="n">
        <v>0.531611508399392</v>
      </c>
      <c r="G2508" s="12" t="b">
        <f aca="false">FALSE()</f>
        <v>0</v>
      </c>
      <c r="H2508" s="2" t="n">
        <v>-0.0282100828468845</v>
      </c>
      <c r="I2508" s="2" t="n">
        <v>0.0418242688287909</v>
      </c>
      <c r="J2508" s="12" t="b">
        <f aca="false">FALSE()</f>
        <v>0</v>
      </c>
      <c r="K2508" s="12" t="b">
        <f aca="false">FALSE()</f>
        <v>0</v>
      </c>
      <c r="L2508" s="2" t="n">
        <v>0.0005747214922864</v>
      </c>
    </row>
    <row r="2509" customFormat="false" ht="15" hidden="false" customHeight="false" outlineLevel="0" collapsed="false">
      <c r="A2509" s="2" t="s">
        <v>355</v>
      </c>
      <c r="B2509" s="2" t="s">
        <v>355</v>
      </c>
      <c r="C2509" s="2" t="n">
        <v>2479</v>
      </c>
      <c r="D2509" s="2" t="n">
        <v>0.164758087179148</v>
      </c>
      <c r="E2509" s="2" t="n">
        <v>0.0044052863436123</v>
      </c>
      <c r="F2509" s="2" t="n">
        <v>1.17382351285107</v>
      </c>
      <c r="G2509" s="12" t="b">
        <f aca="false">FALSE()</f>
        <v>0</v>
      </c>
      <c r="H2509" s="2" t="n">
        <v>-0.0282100828468845</v>
      </c>
      <c r="I2509" s="2" t="n">
        <v>0.0418242688287909</v>
      </c>
      <c r="J2509" s="12" t="b">
        <f aca="false">TRUE()</f>
        <v>1</v>
      </c>
      <c r="K2509" s="12" t="b">
        <f aca="false">FALSE()</f>
        <v>0</v>
      </c>
      <c r="L2509" s="2" t="n">
        <v>0.0001466918412624</v>
      </c>
    </row>
    <row r="2510" customFormat="false" ht="15" hidden="false" customHeight="false" outlineLevel="0" collapsed="false">
      <c r="A2510" s="2" t="s">
        <v>355</v>
      </c>
      <c r="B2510" s="2" t="s">
        <v>355</v>
      </c>
      <c r="C2510" s="2" t="n">
        <v>2480</v>
      </c>
      <c r="D2510" s="2" t="n">
        <v>0.211753698900648</v>
      </c>
      <c r="E2510" s="2" t="n">
        <v>0.0161290322580645</v>
      </c>
      <c r="F2510" s="2" t="n">
        <v>1.23466019471844</v>
      </c>
      <c r="G2510" s="12" t="b">
        <f aca="false">FALSE()</f>
        <v>0</v>
      </c>
      <c r="H2510" s="2" t="n">
        <v>-0.0282100828468845</v>
      </c>
      <c r="I2510" s="2" t="n">
        <v>0.0418242688287909</v>
      </c>
      <c r="J2510" s="12" t="b">
        <f aca="false">TRUE()</f>
        <v>1</v>
      </c>
      <c r="K2510" s="12" t="b">
        <f aca="false">FALSE()</f>
        <v>0</v>
      </c>
      <c r="L2510" s="2" t="n">
        <v>-0.0004744846081082</v>
      </c>
    </row>
    <row r="2511" customFormat="false" ht="15" hidden="false" customHeight="false" outlineLevel="0" collapsed="false">
      <c r="A2511" s="2" t="s">
        <v>355</v>
      </c>
      <c r="B2511" s="2" t="s">
        <v>355</v>
      </c>
      <c r="C2511" s="2" t="n">
        <v>2481</v>
      </c>
      <c r="D2511" s="2" t="n">
        <v>0.158922471285605</v>
      </c>
      <c r="E2511" s="2" t="n">
        <v>0.0061728395061728</v>
      </c>
      <c r="F2511" s="2" t="n">
        <v>1.11619359154994</v>
      </c>
      <c r="G2511" s="12" t="b">
        <f aca="false">FALSE()</f>
        <v>0</v>
      </c>
      <c r="H2511" s="2" t="n">
        <v>-0.0282100828468845</v>
      </c>
      <c r="I2511" s="2" t="n">
        <v>0.0418242688287909</v>
      </c>
      <c r="J2511" s="12" t="b">
        <f aca="false">TRUE()</f>
        <v>1</v>
      </c>
      <c r="K2511" s="12" t="b">
        <f aca="false">FALSE()</f>
        <v>0</v>
      </c>
      <c r="L2511" s="2" t="n">
        <v>-1.05115594650082E-005</v>
      </c>
    </row>
    <row r="2512" customFormat="false" ht="15" hidden="false" customHeight="false" outlineLevel="0" collapsed="false">
      <c r="A2512" s="2" t="s">
        <v>355</v>
      </c>
      <c r="B2512" s="2" t="s">
        <v>355</v>
      </c>
      <c r="C2512" s="2" t="n">
        <v>2482</v>
      </c>
      <c r="D2512" s="2" t="n">
        <v>0.0646733864162134</v>
      </c>
      <c r="E2512" s="2" t="n">
        <v>0.0010504201680672</v>
      </c>
      <c r="F2512" s="2" t="n">
        <v>0.680185822060586</v>
      </c>
      <c r="G2512" s="12" t="b">
        <f aca="false">FALSE()</f>
        <v>0</v>
      </c>
      <c r="H2512" s="2" t="n">
        <v>-0.0282100828468845</v>
      </c>
      <c r="I2512" s="2" t="n">
        <v>0.0418242688287909</v>
      </c>
      <c r="J2512" s="12" t="b">
        <f aca="false">FALSE()</f>
        <v>0</v>
      </c>
      <c r="K2512" s="12" t="b">
        <f aca="false">FALSE()</f>
        <v>0</v>
      </c>
      <c r="L2512" s="2" t="n">
        <v>0.0006499214520428</v>
      </c>
    </row>
    <row r="2513" customFormat="false" ht="15" hidden="false" customHeight="false" outlineLevel="0" collapsed="false">
      <c r="A2513" s="2" t="s">
        <v>355</v>
      </c>
      <c r="B2513" s="2" t="s">
        <v>355</v>
      </c>
      <c r="C2513" s="2" t="n">
        <v>2483</v>
      </c>
      <c r="D2513" s="2" t="n">
        <v>0.0630587187191859</v>
      </c>
      <c r="E2513" s="2" t="n">
        <v>0.0010504201680672</v>
      </c>
      <c r="F2513" s="2" t="n">
        <v>0.671273893661049</v>
      </c>
      <c r="G2513" s="12" t="b">
        <f aca="false">FALSE()</f>
        <v>0</v>
      </c>
      <c r="H2513" s="2" t="n">
        <v>-0.0282100828468845</v>
      </c>
      <c r="I2513" s="2" t="n">
        <v>0.0418242688287909</v>
      </c>
      <c r="J2513" s="12" t="b">
        <f aca="false">FALSE()</f>
        <v>0</v>
      </c>
      <c r="K2513" s="12" t="b">
        <f aca="false">FALSE()</f>
        <v>0</v>
      </c>
      <c r="L2513" s="2" t="n">
        <v>0.0006499214520428</v>
      </c>
    </row>
    <row r="2514" customFormat="false" ht="15" hidden="false" customHeight="false" outlineLevel="0" collapsed="false">
      <c r="A2514" s="2" t="s">
        <v>355</v>
      </c>
      <c r="B2514" s="2" t="s">
        <v>355</v>
      </c>
      <c r="C2514" s="2" t="n">
        <v>2484</v>
      </c>
      <c r="D2514" s="2" t="n">
        <v>0.0445521411587556</v>
      </c>
      <c r="E2514" s="2" t="n">
        <v>0.0013850415512465</v>
      </c>
      <c r="F2514" s="2" t="n">
        <v>0.566250147432239</v>
      </c>
      <c r="G2514" s="12" t="b">
        <f aca="false">FALSE()</f>
        <v>0</v>
      </c>
      <c r="H2514" s="2" t="n">
        <v>-0.0282100828468845</v>
      </c>
      <c r="I2514" s="2" t="n">
        <v>0.0418242688287909</v>
      </c>
      <c r="J2514" s="12" t="b">
        <f aca="false">FALSE()</f>
        <v>0</v>
      </c>
      <c r="K2514" s="12" t="b">
        <f aca="false">FALSE()</f>
        <v>0</v>
      </c>
      <c r="L2514" s="2" t="n">
        <v>0.0005747214922864</v>
      </c>
    </row>
    <row r="2515" customFormat="false" ht="15" hidden="false" customHeight="false" outlineLevel="0" collapsed="false">
      <c r="A2515" s="2" t="s">
        <v>355</v>
      </c>
      <c r="B2515" s="2" t="s">
        <v>355</v>
      </c>
      <c r="C2515" s="2" t="n">
        <v>2485</v>
      </c>
      <c r="D2515" s="2" t="n">
        <v>0.0415837702039366</v>
      </c>
      <c r="E2515" s="2" t="n">
        <v>0.0013850415512465</v>
      </c>
      <c r="F2515" s="2" t="n">
        <v>0.549950739263304</v>
      </c>
      <c r="G2515" s="12" t="b">
        <f aca="false">FALSE()</f>
        <v>0</v>
      </c>
      <c r="H2515" s="2" t="n">
        <v>-0.0282100828468845</v>
      </c>
      <c r="I2515" s="2" t="n">
        <v>0.0418242688287909</v>
      </c>
      <c r="J2515" s="12" t="b">
        <f aca="false">FALSE()</f>
        <v>0</v>
      </c>
      <c r="K2515" s="12" t="b">
        <f aca="false">FALSE()</f>
        <v>0</v>
      </c>
      <c r="L2515" s="2" t="n">
        <v>0.0005747214922864</v>
      </c>
    </row>
    <row r="2516" customFormat="false" ht="15" hidden="false" customHeight="false" outlineLevel="0" collapsed="false">
      <c r="A2516" s="2" t="s">
        <v>355</v>
      </c>
      <c r="B2516" s="2" t="s">
        <v>355</v>
      </c>
      <c r="C2516" s="2" t="n">
        <v>2486</v>
      </c>
      <c r="D2516" s="2" t="n">
        <v>0.143907107591415</v>
      </c>
      <c r="E2516" s="2" t="n">
        <v>0.0044052863436123</v>
      </c>
      <c r="F2516" s="2" t="n">
        <v>1.06425598532554</v>
      </c>
      <c r="G2516" s="12" t="b">
        <f aca="false">FALSE()</f>
        <v>0</v>
      </c>
      <c r="H2516" s="2" t="n">
        <v>-0.0282100828468845</v>
      </c>
      <c r="I2516" s="2" t="n">
        <v>0.0418242688287909</v>
      </c>
      <c r="J2516" s="12" t="b">
        <f aca="false">TRUE()</f>
        <v>1</v>
      </c>
      <c r="K2516" s="12" t="b">
        <f aca="false">FALSE()</f>
        <v>0</v>
      </c>
      <c r="L2516" s="2" t="n">
        <v>0.0001466918412624</v>
      </c>
    </row>
    <row r="2517" customFormat="false" ht="15" hidden="false" customHeight="false" outlineLevel="0" collapsed="false">
      <c r="A2517" s="2" t="s">
        <v>355</v>
      </c>
      <c r="B2517" s="2" t="s">
        <v>355</v>
      </c>
      <c r="C2517" s="2" t="n">
        <v>2487</v>
      </c>
      <c r="D2517" s="2" t="n">
        <v>0.153689282211831</v>
      </c>
      <c r="E2517" s="2" t="n">
        <v>0.0044052863436123</v>
      </c>
      <c r="F2517" s="2" t="n">
        <v>1.11565926268583</v>
      </c>
      <c r="G2517" s="12" t="b">
        <f aca="false">FALSE()</f>
        <v>0</v>
      </c>
      <c r="H2517" s="2" t="n">
        <v>-0.0282100828468845</v>
      </c>
      <c r="I2517" s="2" t="n">
        <v>0.0418242688287909</v>
      </c>
      <c r="J2517" s="12" t="b">
        <f aca="false">TRUE()</f>
        <v>1</v>
      </c>
      <c r="K2517" s="12" t="b">
        <f aca="false">FALSE()</f>
        <v>0</v>
      </c>
      <c r="L2517" s="2" t="n">
        <v>0.0001466918412624</v>
      </c>
    </row>
    <row r="2518" customFormat="false" ht="15" hidden="false" customHeight="false" outlineLevel="0" collapsed="false">
      <c r="A2518" s="2" t="s">
        <v>355</v>
      </c>
      <c r="B2518" s="2" t="s">
        <v>355</v>
      </c>
      <c r="C2518" s="2" t="n">
        <v>2488</v>
      </c>
      <c r="D2518" s="2" t="n">
        <v>0.0672565028123886</v>
      </c>
      <c r="E2518" s="2" t="n">
        <v>0.0010504201680672</v>
      </c>
      <c r="F2518" s="2" t="n">
        <v>0.694442965132664</v>
      </c>
      <c r="G2518" s="12" t="b">
        <f aca="false">FALSE()</f>
        <v>0</v>
      </c>
      <c r="H2518" s="2" t="n">
        <v>-0.0282100828468845</v>
      </c>
      <c r="I2518" s="2" t="n">
        <v>0.0418242688287909</v>
      </c>
      <c r="J2518" s="12" t="b">
        <f aca="false">FALSE()</f>
        <v>0</v>
      </c>
      <c r="K2518" s="12" t="b">
        <f aca="false">FALSE()</f>
        <v>0</v>
      </c>
      <c r="L2518" s="2" t="n">
        <v>0.0006499214520428</v>
      </c>
    </row>
    <row r="2519" customFormat="false" ht="15" hidden="false" customHeight="false" outlineLevel="0" collapsed="false">
      <c r="A2519" s="2" t="s">
        <v>355</v>
      </c>
      <c r="B2519" s="2" t="s">
        <v>355</v>
      </c>
      <c r="C2519" s="2" t="n">
        <v>2489</v>
      </c>
      <c r="D2519" s="2" t="n">
        <v>0.0389861443001366</v>
      </c>
      <c r="E2519" s="2" t="n">
        <v>0.0013850415512465</v>
      </c>
      <c r="F2519" s="2" t="n">
        <v>0.535687102568066</v>
      </c>
      <c r="G2519" s="12" t="b">
        <f aca="false">FALSE()</f>
        <v>0</v>
      </c>
      <c r="H2519" s="2" t="n">
        <v>-0.0282100828468845</v>
      </c>
      <c r="I2519" s="2" t="n">
        <v>0.0418242688287909</v>
      </c>
      <c r="J2519" s="12" t="b">
        <f aca="false">FALSE()</f>
        <v>0</v>
      </c>
      <c r="K2519" s="12" t="b">
        <f aca="false">FALSE()</f>
        <v>0</v>
      </c>
      <c r="L2519" s="2" t="n">
        <v>0.0005747214922864</v>
      </c>
    </row>
    <row r="2520" customFormat="false" ht="15" hidden="false" customHeight="false" outlineLevel="0" collapsed="false">
      <c r="A2520" s="2" t="s">
        <v>355</v>
      </c>
      <c r="B2520" s="2" t="s">
        <v>355</v>
      </c>
      <c r="C2520" s="2" t="n">
        <v>2490</v>
      </c>
      <c r="D2520" s="2" t="n">
        <v>0.165408583662303</v>
      </c>
      <c r="E2520" s="2" t="n">
        <v>0.0044052863436123</v>
      </c>
      <c r="F2520" s="2" t="n">
        <v>1.17724173553089</v>
      </c>
      <c r="G2520" s="12" t="b">
        <f aca="false">FALSE()</f>
        <v>0</v>
      </c>
      <c r="H2520" s="2" t="n">
        <v>-0.0282100828468845</v>
      </c>
      <c r="I2520" s="2" t="n">
        <v>0.0418242688287909</v>
      </c>
      <c r="J2520" s="12" t="b">
        <f aca="false">TRUE()</f>
        <v>1</v>
      </c>
      <c r="K2520" s="12" t="b">
        <f aca="false">FALSE()</f>
        <v>0</v>
      </c>
      <c r="L2520" s="2" t="n">
        <v>0.0001466918412624</v>
      </c>
    </row>
    <row r="2521" customFormat="false" ht="15" hidden="false" customHeight="false" outlineLevel="0" collapsed="false">
      <c r="A2521" s="2" t="s">
        <v>355</v>
      </c>
      <c r="B2521" s="2" t="s">
        <v>355</v>
      </c>
      <c r="C2521" s="2" t="n">
        <v>2491</v>
      </c>
      <c r="D2521" s="2" t="n">
        <v>0.064027539307933</v>
      </c>
      <c r="E2521" s="2" t="n">
        <v>0.0010504201680672</v>
      </c>
      <c r="F2521" s="2" t="n">
        <v>0.67662116092527</v>
      </c>
      <c r="G2521" s="12" t="b">
        <f aca="false">FALSE()</f>
        <v>0</v>
      </c>
      <c r="H2521" s="2" t="n">
        <v>-0.0282100828468845</v>
      </c>
      <c r="I2521" s="2" t="n">
        <v>0.0418242688287909</v>
      </c>
      <c r="J2521" s="12" t="b">
        <f aca="false">FALSE()</f>
        <v>0</v>
      </c>
      <c r="K2521" s="12" t="b">
        <f aca="false">FALSE()</f>
        <v>0</v>
      </c>
      <c r="L2521" s="2" t="n">
        <v>0.0006499214520428</v>
      </c>
    </row>
    <row r="2522" customFormat="false" ht="15" hidden="false" customHeight="false" outlineLevel="0" collapsed="false">
      <c r="A2522" s="2" t="s">
        <v>355</v>
      </c>
      <c r="B2522" s="2" t="s">
        <v>355</v>
      </c>
      <c r="C2522" s="2" t="n">
        <v>2492</v>
      </c>
      <c r="D2522" s="2" t="n">
        <v>0.0630587187191859</v>
      </c>
      <c r="E2522" s="2" t="n">
        <v>0.0010504201680672</v>
      </c>
      <c r="F2522" s="2" t="n">
        <v>0.671273893661049</v>
      </c>
      <c r="G2522" s="12" t="b">
        <f aca="false">FALSE()</f>
        <v>0</v>
      </c>
      <c r="H2522" s="2" t="n">
        <v>-0.0282100828468845</v>
      </c>
      <c r="I2522" s="2" t="n">
        <v>0.0418242688287909</v>
      </c>
      <c r="J2522" s="12" t="b">
        <f aca="false">FALSE()</f>
        <v>0</v>
      </c>
      <c r="K2522" s="12" t="b">
        <f aca="false">FALSE()</f>
        <v>0</v>
      </c>
      <c r="L2522" s="2" t="n">
        <v>0.0006499214520428</v>
      </c>
    </row>
    <row r="2523" customFormat="false" ht="15" hidden="false" customHeight="false" outlineLevel="0" collapsed="false">
      <c r="A2523" s="2" t="s">
        <v>356</v>
      </c>
      <c r="B2523" s="2" t="s">
        <v>356</v>
      </c>
      <c r="C2523" s="2" t="n">
        <v>2493</v>
      </c>
      <c r="D2523" s="2" t="n">
        <v>-0.0751581774436012</v>
      </c>
      <c r="E2523" s="2" t="n">
        <v>2.47243237897444E-005</v>
      </c>
      <c r="F2523" s="2" t="n">
        <v>-0.0926172139128101</v>
      </c>
      <c r="G2523" s="12" t="b">
        <f aca="false">FALSE()</f>
        <v>0</v>
      </c>
      <c r="H2523" s="2" t="n">
        <v>-0.0282100828468845</v>
      </c>
      <c r="I2523" s="2" t="n">
        <v>0.0418242688287909</v>
      </c>
      <c r="J2523" s="12" t="b">
        <f aca="false">FALSE()</f>
        <v>0</v>
      </c>
      <c r="K2523" s="12" t="b">
        <f aca="false">FALSE()</f>
        <v>0</v>
      </c>
      <c r="L2523" s="2" t="n">
        <v>0.0003115211290899</v>
      </c>
    </row>
    <row r="2524" customFormat="false" ht="15" hidden="false" customHeight="false" outlineLevel="0" collapsed="false">
      <c r="A2524" s="2" t="s">
        <v>356</v>
      </c>
      <c r="B2524" s="2" t="s">
        <v>356</v>
      </c>
      <c r="C2524" s="2" t="n">
        <v>2494</v>
      </c>
      <c r="D2524" s="2" t="n">
        <v>-0.0287848981312729</v>
      </c>
      <c r="E2524" s="2" t="n">
        <v>2.47243237897444E-005</v>
      </c>
      <c r="F2524" s="2" t="n">
        <v>0.167328019777308</v>
      </c>
      <c r="G2524" s="12" t="b">
        <f aca="false">FALSE()</f>
        <v>0</v>
      </c>
      <c r="H2524" s="2" t="n">
        <v>-0.0282100828468845</v>
      </c>
      <c r="I2524" s="2" t="n">
        <v>0.0418242688287909</v>
      </c>
      <c r="J2524" s="12" t="b">
        <f aca="false">FALSE()</f>
        <v>0</v>
      </c>
      <c r="K2524" s="12" t="b">
        <f aca="false">FALSE()</f>
        <v>0</v>
      </c>
      <c r="L2524" s="2" t="n">
        <v>0.0003115211290899</v>
      </c>
    </row>
    <row r="2525" customFormat="false" ht="15" hidden="false" customHeight="false" outlineLevel="0" collapsed="false">
      <c r="A2525" s="2" t="s">
        <v>356</v>
      </c>
      <c r="B2525" s="2" t="s">
        <v>356</v>
      </c>
      <c r="C2525" s="2" t="n">
        <v>2495</v>
      </c>
      <c r="D2525" s="2" t="n">
        <v>-0.0162582847369801</v>
      </c>
      <c r="E2525" s="2" t="n">
        <v>2.47243237897444E-005</v>
      </c>
      <c r="F2525" s="2" t="n">
        <v>0.237545901592268</v>
      </c>
      <c r="G2525" s="12" t="b">
        <f aca="false">FALSE()</f>
        <v>0</v>
      </c>
      <c r="H2525" s="2" t="n">
        <v>-0.0282100828468845</v>
      </c>
      <c r="I2525" s="2" t="n">
        <v>0.0418242688287909</v>
      </c>
      <c r="J2525" s="12" t="b">
        <f aca="false">FALSE()</f>
        <v>0</v>
      </c>
      <c r="K2525" s="12" t="b">
        <f aca="false">FALSE()</f>
        <v>0</v>
      </c>
      <c r="L2525" s="2" t="n">
        <v>0.0003115211290899</v>
      </c>
    </row>
    <row r="2526" customFormat="false" ht="15" hidden="false" customHeight="false" outlineLevel="0" collapsed="false">
      <c r="A2526" s="2" t="s">
        <v>356</v>
      </c>
      <c r="B2526" s="2" t="s">
        <v>356</v>
      </c>
      <c r="C2526" s="2" t="n">
        <v>2496</v>
      </c>
      <c r="D2526" s="2" t="n">
        <v>-0.0843900877455103</v>
      </c>
      <c r="E2526" s="2" t="n">
        <v>0.0003000300030003</v>
      </c>
      <c r="F2526" s="2" t="n">
        <v>-0.143724694053735</v>
      </c>
      <c r="G2526" s="12" t="b">
        <f aca="false">FALSE()</f>
        <v>0</v>
      </c>
      <c r="H2526" s="2" t="n">
        <v>-0.0282100828468845</v>
      </c>
      <c r="I2526" s="2" t="n">
        <v>0.0418242688287909</v>
      </c>
      <c r="J2526" s="12" t="b">
        <f aca="false">FALSE()</f>
        <v>0</v>
      </c>
      <c r="K2526" s="12" t="b">
        <f aca="false">FALSE()</f>
        <v>0</v>
      </c>
      <c r="L2526" s="2" t="n">
        <v>0.0002648873794597</v>
      </c>
    </row>
    <row r="2527" customFormat="false" ht="15" hidden="false" customHeight="false" outlineLevel="0" collapsed="false">
      <c r="A2527" s="2" t="s">
        <v>356</v>
      </c>
      <c r="B2527" s="2" t="s">
        <v>356</v>
      </c>
      <c r="C2527" s="2" t="n">
        <v>2497</v>
      </c>
      <c r="D2527" s="2" t="n">
        <v>-0.0067573964120094</v>
      </c>
      <c r="E2527" s="2" t="n">
        <v>2.92269472453602E-005</v>
      </c>
      <c r="F2527" s="2" t="n">
        <v>0.290782621481795</v>
      </c>
      <c r="G2527" s="12" t="b">
        <f aca="false">FALSE()</f>
        <v>0</v>
      </c>
      <c r="H2527" s="2" t="n">
        <v>-0.0282100828468845</v>
      </c>
      <c r="I2527" s="2" t="n">
        <v>0.0418242688287909</v>
      </c>
      <c r="J2527" s="12" t="b">
        <f aca="false">FALSE()</f>
        <v>0</v>
      </c>
      <c r="K2527" s="12" t="b">
        <f aca="false">FALSE()</f>
        <v>0</v>
      </c>
      <c r="L2527" s="2" t="n">
        <v>0.0003099220493427</v>
      </c>
    </row>
    <row r="2528" customFormat="false" ht="15" hidden="false" customHeight="false" outlineLevel="0" collapsed="false">
      <c r="A2528" s="2" t="s">
        <v>356</v>
      </c>
      <c r="B2528" s="2" t="s">
        <v>356</v>
      </c>
      <c r="C2528" s="2" t="n">
        <v>2498</v>
      </c>
      <c r="D2528" s="2" t="n">
        <v>-0.0291445710713605</v>
      </c>
      <c r="E2528" s="2" t="n">
        <v>0.0005446623093681</v>
      </c>
      <c r="F2528" s="2" t="n">
        <v>0.163988840856987</v>
      </c>
      <c r="G2528" s="12" t="b">
        <f aca="false">FALSE()</f>
        <v>0</v>
      </c>
      <c r="H2528" s="2" t="n">
        <v>-0.0282100828468845</v>
      </c>
      <c r="I2528" s="2" t="n">
        <v>0.0418242688287909</v>
      </c>
      <c r="J2528" s="12" t="b">
        <f aca="false">FALSE()</f>
        <v>0</v>
      </c>
      <c r="K2528" s="12" t="b">
        <f aca="false">FALSE()</f>
        <v>0</v>
      </c>
      <c r="L2528" s="2" t="n">
        <v>0.0002415896906878</v>
      </c>
    </row>
    <row r="2529" customFormat="false" ht="15" hidden="false" customHeight="false" outlineLevel="0" collapsed="false">
      <c r="A2529" s="2" t="s">
        <v>356</v>
      </c>
      <c r="B2529" s="2" t="s">
        <v>356</v>
      </c>
      <c r="C2529" s="2" t="n">
        <v>2499</v>
      </c>
      <c r="D2529" s="2" t="n">
        <v>0.0363492327528489</v>
      </c>
      <c r="E2529" s="2" t="n">
        <v>0.0006476683937823</v>
      </c>
      <c r="F2529" s="2" t="n">
        <v>0.527287523947042</v>
      </c>
      <c r="G2529" s="12" t="b">
        <f aca="false">FALSE()</f>
        <v>0</v>
      </c>
      <c r="H2529" s="2" t="n">
        <v>-0.0282100828468845</v>
      </c>
      <c r="I2529" s="2" t="n">
        <v>0.0418242688287909</v>
      </c>
      <c r="J2529" s="12" t="b">
        <f aca="false">FALSE()</f>
        <v>0</v>
      </c>
      <c r="K2529" s="12" t="b">
        <f aca="false">FALSE()</f>
        <v>0</v>
      </c>
      <c r="L2529" s="2" t="n">
        <v>0.0002333712186014</v>
      </c>
    </row>
    <row r="2530" customFormat="false" ht="15" hidden="false" customHeight="false" outlineLevel="0" collapsed="false">
      <c r="A2530" s="2" t="s">
        <v>356</v>
      </c>
      <c r="B2530" s="2" t="s">
        <v>356</v>
      </c>
      <c r="C2530" s="2" t="n">
        <v>2500</v>
      </c>
      <c r="D2530" s="2" t="n">
        <v>-0.101789228246644</v>
      </c>
      <c r="E2530" s="2" t="n">
        <v>0.0005580357142857</v>
      </c>
      <c r="F2530" s="2" t="n">
        <v>-0.23985815170169</v>
      </c>
      <c r="G2530" s="12" t="b">
        <f aca="false">FALSE()</f>
        <v>0</v>
      </c>
      <c r="H2530" s="2" t="n">
        <v>-0.0282100828468845</v>
      </c>
      <c r="I2530" s="2" t="n">
        <v>0.0418242688287909</v>
      </c>
      <c r="J2530" s="12" t="b">
        <f aca="false">FALSE()</f>
        <v>0</v>
      </c>
      <c r="K2530" s="12" t="b">
        <f aca="false">FALSE()</f>
        <v>0</v>
      </c>
      <c r="L2530" s="2" t="n">
        <v>0.0002404820438978</v>
      </c>
    </row>
    <row r="2531" customFormat="false" ht="15" hidden="false" customHeight="false" outlineLevel="0" collapsed="false">
      <c r="A2531" s="2" t="s">
        <v>356</v>
      </c>
      <c r="B2531" s="2" t="s">
        <v>356</v>
      </c>
      <c r="C2531" s="2" t="n">
        <v>2501</v>
      </c>
      <c r="D2531" s="2" t="n">
        <v>-0.184857646555485</v>
      </c>
      <c r="E2531" s="2" t="n">
        <v>0.0022075055187638</v>
      </c>
      <c r="F2531" s="2" t="n">
        <v>-0.684320111740067</v>
      </c>
      <c r="G2531" s="12" t="b">
        <f aca="false">FALSE()</f>
        <v>0</v>
      </c>
      <c r="H2531" s="2" t="n">
        <v>-0.0282100828468845</v>
      </c>
      <c r="I2531" s="2" t="n">
        <v>0.0418242688287909</v>
      </c>
      <c r="J2531" s="12" t="b">
        <f aca="false">TRUE()</f>
        <v>1</v>
      </c>
      <c r="K2531" s="12" t="b">
        <f aca="false">FALSE()</f>
        <v>0</v>
      </c>
      <c r="L2531" s="2" t="n">
        <v>0.0001501898229943</v>
      </c>
    </row>
    <row r="2532" customFormat="false" ht="15" hidden="false" customHeight="false" outlineLevel="0" collapsed="false">
      <c r="A2532" s="2" t="s">
        <v>356</v>
      </c>
      <c r="B2532" s="2" t="s">
        <v>356</v>
      </c>
      <c r="C2532" s="2" t="n">
        <v>2502</v>
      </c>
      <c r="D2532" s="2" t="n">
        <v>-0.0132255907916887</v>
      </c>
      <c r="E2532" s="2" t="n">
        <v>2.47243237897444E-005</v>
      </c>
      <c r="F2532" s="2" t="n">
        <v>0.254545655502485</v>
      </c>
      <c r="G2532" s="12" t="b">
        <f aca="false">FALSE()</f>
        <v>0</v>
      </c>
      <c r="H2532" s="2" t="n">
        <v>-0.0282100828468845</v>
      </c>
      <c r="I2532" s="2" t="n">
        <v>0.0418242688287909</v>
      </c>
      <c r="J2532" s="12" t="b">
        <f aca="false">FALSE()</f>
        <v>0</v>
      </c>
      <c r="K2532" s="12" t="b">
        <f aca="false">FALSE()</f>
        <v>0</v>
      </c>
      <c r="L2532" s="2" t="n">
        <v>0.0003115211290899</v>
      </c>
    </row>
    <row r="2533" customFormat="false" ht="15" hidden="false" customHeight="false" outlineLevel="0" collapsed="false">
      <c r="A2533" s="2" t="s">
        <v>356</v>
      </c>
      <c r="B2533" s="2" t="s">
        <v>356</v>
      </c>
      <c r="C2533" s="2" t="n">
        <v>2503</v>
      </c>
      <c r="D2533" s="2" t="n">
        <v>-0.0030827414861885</v>
      </c>
      <c r="E2533" s="2" t="n">
        <v>2.47243237897444E-005</v>
      </c>
      <c r="F2533" s="2" t="n">
        <v>0.311401357150071</v>
      </c>
      <c r="G2533" s="12" t="b">
        <f aca="false">FALSE()</f>
        <v>0</v>
      </c>
      <c r="H2533" s="2" t="n">
        <v>-0.0282100828468845</v>
      </c>
      <c r="I2533" s="2" t="n">
        <v>0.0418242688287909</v>
      </c>
      <c r="J2533" s="12" t="b">
        <f aca="false">FALSE()</f>
        <v>0</v>
      </c>
      <c r="K2533" s="12" t="b">
        <f aca="false">FALSE()</f>
        <v>0</v>
      </c>
      <c r="L2533" s="2" t="n">
        <v>0.0003115211290899</v>
      </c>
    </row>
    <row r="2534" customFormat="false" ht="15" hidden="false" customHeight="false" outlineLevel="0" collapsed="false">
      <c r="A2534" s="2" t="s">
        <v>356</v>
      </c>
      <c r="B2534" s="2" t="s">
        <v>356</v>
      </c>
      <c r="C2534" s="2" t="n">
        <v>2504</v>
      </c>
      <c r="D2534" s="2" t="n">
        <v>-0.0076073491156465</v>
      </c>
      <c r="E2534" s="2" t="n">
        <v>2.47243237897444E-005</v>
      </c>
      <c r="F2534" s="2" t="n">
        <v>0.286038686986633</v>
      </c>
      <c r="G2534" s="12" t="b">
        <f aca="false">FALSE()</f>
        <v>0</v>
      </c>
      <c r="H2534" s="2" t="n">
        <v>-0.0282100828468845</v>
      </c>
      <c r="I2534" s="2" t="n">
        <v>0.0418242688287909</v>
      </c>
      <c r="J2534" s="12" t="b">
        <f aca="false">FALSE()</f>
        <v>0</v>
      </c>
      <c r="K2534" s="12" t="b">
        <f aca="false">FALSE()</f>
        <v>0</v>
      </c>
      <c r="L2534" s="2" t="n">
        <v>0.0003115211290899</v>
      </c>
    </row>
    <row r="2535" customFormat="false" ht="15" hidden="false" customHeight="false" outlineLevel="0" collapsed="false">
      <c r="A2535" s="2" t="s">
        <v>356</v>
      </c>
      <c r="B2535" s="2" t="s">
        <v>356</v>
      </c>
      <c r="C2535" s="2" t="n">
        <v>2505</v>
      </c>
      <c r="D2535" s="2" t="n">
        <v>-0.0131261559917216</v>
      </c>
      <c r="E2535" s="2" t="n">
        <v>2.47243237897444E-005</v>
      </c>
      <c r="F2535" s="2" t="n">
        <v>0.255103036880246</v>
      </c>
      <c r="G2535" s="12" t="b">
        <f aca="false">FALSE()</f>
        <v>0</v>
      </c>
      <c r="H2535" s="2" t="n">
        <v>-0.0282100828468845</v>
      </c>
      <c r="I2535" s="2" t="n">
        <v>0.0418242688287909</v>
      </c>
      <c r="J2535" s="12" t="b">
        <f aca="false">FALSE()</f>
        <v>0</v>
      </c>
      <c r="K2535" s="12" t="b">
        <f aca="false">FALSE()</f>
        <v>0</v>
      </c>
      <c r="L2535" s="2" t="n">
        <v>0.0003115211290899</v>
      </c>
    </row>
    <row r="2536" customFormat="false" ht="15" hidden="false" customHeight="false" outlineLevel="0" collapsed="false">
      <c r="A2536" s="2" t="s">
        <v>356</v>
      </c>
      <c r="B2536" s="2" t="s">
        <v>356</v>
      </c>
      <c r="C2536" s="2" t="n">
        <v>2506</v>
      </c>
      <c r="D2536" s="2" t="n">
        <v>-0.0167554341558503</v>
      </c>
      <c r="E2536" s="2" t="n">
        <v>2.47243237897444E-005</v>
      </c>
      <c r="F2536" s="2" t="n">
        <v>0.234759132491969</v>
      </c>
      <c r="G2536" s="12" t="b">
        <f aca="false">FALSE()</f>
        <v>0</v>
      </c>
      <c r="H2536" s="2" t="n">
        <v>-0.0282100828468845</v>
      </c>
      <c r="I2536" s="2" t="n">
        <v>0.0418242688287909</v>
      </c>
      <c r="J2536" s="12" t="b">
        <f aca="false">FALSE()</f>
        <v>0</v>
      </c>
      <c r="K2536" s="12" t="b">
        <f aca="false">FALSE()</f>
        <v>0</v>
      </c>
      <c r="L2536" s="2" t="n">
        <v>0.0003115211290899</v>
      </c>
    </row>
    <row r="2537" customFormat="false" ht="15" hidden="false" customHeight="false" outlineLevel="0" collapsed="false">
      <c r="A2537" s="2" t="s">
        <v>356</v>
      </c>
      <c r="B2537" s="2" t="s">
        <v>356</v>
      </c>
      <c r="C2537" s="2" t="n">
        <v>2507</v>
      </c>
      <c r="D2537" s="2" t="n">
        <v>0.0007458256652641</v>
      </c>
      <c r="E2537" s="2" t="n">
        <v>2.47243237897444E-005</v>
      </c>
      <c r="F2537" s="2" t="n">
        <v>0.332862375168223</v>
      </c>
      <c r="G2537" s="12" t="b">
        <f aca="false">FALSE()</f>
        <v>0</v>
      </c>
      <c r="H2537" s="2" t="n">
        <v>-0.0282100828468845</v>
      </c>
      <c r="I2537" s="2" t="n">
        <v>0.0418242688287909</v>
      </c>
      <c r="J2537" s="12" t="b">
        <f aca="false">FALSE()</f>
        <v>0</v>
      </c>
      <c r="K2537" s="12" t="b">
        <f aca="false">FALSE()</f>
        <v>0</v>
      </c>
      <c r="L2537" s="2" t="n">
        <v>0.0003115211290899</v>
      </c>
    </row>
    <row r="2538" customFormat="false" ht="15" hidden="false" customHeight="false" outlineLevel="0" collapsed="false">
      <c r="A2538" s="2" t="s">
        <v>356</v>
      </c>
      <c r="B2538" s="2" t="s">
        <v>356</v>
      </c>
      <c r="C2538" s="2" t="n">
        <v>2508</v>
      </c>
      <c r="D2538" s="2" t="n">
        <v>-0.0089995090479276</v>
      </c>
      <c r="E2538" s="2" t="n">
        <v>2.47243237897444E-005</v>
      </c>
      <c r="F2538" s="2" t="n">
        <v>0.278234939994891</v>
      </c>
      <c r="G2538" s="12" t="b">
        <f aca="false">FALSE()</f>
        <v>0</v>
      </c>
      <c r="H2538" s="2" t="n">
        <v>-0.0282100828468845</v>
      </c>
      <c r="I2538" s="2" t="n">
        <v>0.0418242688287909</v>
      </c>
      <c r="J2538" s="12" t="b">
        <f aca="false">FALSE()</f>
        <v>0</v>
      </c>
      <c r="K2538" s="12" t="b">
        <f aca="false">FALSE()</f>
        <v>0</v>
      </c>
      <c r="L2538" s="2" t="n">
        <v>0.0003115211290899</v>
      </c>
    </row>
    <row r="2539" customFormat="false" ht="15" hidden="false" customHeight="false" outlineLevel="0" collapsed="false">
      <c r="A2539" s="2" t="s">
        <v>356</v>
      </c>
      <c r="B2539" s="2" t="s">
        <v>356</v>
      </c>
      <c r="C2539" s="2" t="n">
        <v>2509</v>
      </c>
      <c r="D2539" s="2" t="n">
        <v>0.0045246606835061</v>
      </c>
      <c r="E2539" s="2" t="n">
        <v>2.47243237897444E-005</v>
      </c>
      <c r="F2539" s="2" t="n">
        <v>0.354044619910449</v>
      </c>
      <c r="G2539" s="12" t="b">
        <f aca="false">FALSE()</f>
        <v>0</v>
      </c>
      <c r="H2539" s="2" t="n">
        <v>-0.0282100828468845</v>
      </c>
      <c r="I2539" s="2" t="n">
        <v>0.0418242688287909</v>
      </c>
      <c r="J2539" s="12" t="b">
        <f aca="false">FALSE()</f>
        <v>0</v>
      </c>
      <c r="K2539" s="12" t="b">
        <f aca="false">FALSE()</f>
        <v>0</v>
      </c>
      <c r="L2539" s="2" t="n">
        <v>0.0003115211290899</v>
      </c>
    </row>
    <row r="2540" customFormat="false" ht="15" hidden="false" customHeight="false" outlineLevel="0" collapsed="false">
      <c r="A2540" s="2" t="s">
        <v>356</v>
      </c>
      <c r="B2540" s="2" t="s">
        <v>356</v>
      </c>
      <c r="C2540" s="2" t="n">
        <v>2510</v>
      </c>
      <c r="D2540" s="2" t="n">
        <v>-0.0102922134254439</v>
      </c>
      <c r="E2540" s="2" t="n">
        <v>2.47243237897444E-005</v>
      </c>
      <c r="F2540" s="2" t="n">
        <v>0.270988690721845</v>
      </c>
      <c r="G2540" s="12" t="b">
        <f aca="false">FALSE()</f>
        <v>0</v>
      </c>
      <c r="H2540" s="2" t="n">
        <v>-0.0282100828468845</v>
      </c>
      <c r="I2540" s="2" t="n">
        <v>0.0418242688287909</v>
      </c>
      <c r="J2540" s="12" t="b">
        <f aca="false">FALSE()</f>
        <v>0</v>
      </c>
      <c r="K2540" s="12" t="b">
        <f aca="false">FALSE()</f>
        <v>0</v>
      </c>
      <c r="L2540" s="2" t="n">
        <v>0.0003115211290899</v>
      </c>
    </row>
    <row r="2541" customFormat="false" ht="15" hidden="false" customHeight="false" outlineLevel="0" collapsed="false">
      <c r="A2541" s="2" t="s">
        <v>356</v>
      </c>
      <c r="B2541" s="2" t="s">
        <v>356</v>
      </c>
      <c r="C2541" s="2" t="n">
        <v>2511</v>
      </c>
      <c r="D2541" s="2" t="n">
        <v>-0.0188931279337438</v>
      </c>
      <c r="E2541" s="2" t="n">
        <v>2.47243237897444E-005</v>
      </c>
      <c r="F2541" s="2" t="n">
        <v>0.22277629847866</v>
      </c>
      <c r="G2541" s="12" t="b">
        <f aca="false">FALSE()</f>
        <v>0</v>
      </c>
      <c r="H2541" s="2" t="n">
        <v>-0.0282100828468845</v>
      </c>
      <c r="I2541" s="2" t="n">
        <v>0.0418242688287909</v>
      </c>
      <c r="J2541" s="12" t="b">
        <f aca="false">FALSE()</f>
        <v>0</v>
      </c>
      <c r="K2541" s="12" t="b">
        <f aca="false">FALSE()</f>
        <v>0</v>
      </c>
      <c r="L2541" s="2" t="n">
        <v>0.0003115211290899</v>
      </c>
    </row>
    <row r="2542" customFormat="false" ht="15" hidden="false" customHeight="false" outlineLevel="0" collapsed="false">
      <c r="A2542" s="2" t="s">
        <v>356</v>
      </c>
      <c r="B2542" s="2" t="s">
        <v>356</v>
      </c>
      <c r="C2542" s="2" t="n">
        <v>2512</v>
      </c>
      <c r="D2542" s="2" t="n">
        <v>0.0032816273413802</v>
      </c>
      <c r="E2542" s="2" t="n">
        <v>2.47243237897444E-005</v>
      </c>
      <c r="F2542" s="2" t="n">
        <v>0.34707680142974</v>
      </c>
      <c r="G2542" s="12" t="b">
        <f aca="false">FALSE()</f>
        <v>0</v>
      </c>
      <c r="H2542" s="2" t="n">
        <v>-0.0282100828468845</v>
      </c>
      <c r="I2542" s="2" t="n">
        <v>0.0418242688287909</v>
      </c>
      <c r="J2542" s="12" t="b">
        <f aca="false">FALSE()</f>
        <v>0</v>
      </c>
      <c r="K2542" s="12" t="b">
        <f aca="false">FALSE()</f>
        <v>0</v>
      </c>
      <c r="L2542" s="2" t="n">
        <v>0.0003115211290899</v>
      </c>
    </row>
    <row r="2543" customFormat="false" ht="15" hidden="false" customHeight="false" outlineLevel="0" collapsed="false">
      <c r="A2543" s="2" t="s">
        <v>356</v>
      </c>
      <c r="B2543" s="2" t="s">
        <v>356</v>
      </c>
      <c r="C2543" s="2" t="n">
        <v>2513</v>
      </c>
      <c r="D2543" s="2" t="n">
        <v>-0.0197818399602525</v>
      </c>
      <c r="E2543" s="2" t="n">
        <v>2.4709050925354E-005</v>
      </c>
      <c r="F2543" s="2" t="n">
        <v>0.21779467821797</v>
      </c>
      <c r="G2543" s="12" t="b">
        <f aca="false">FALSE()</f>
        <v>0</v>
      </c>
      <c r="H2543" s="2" t="n">
        <v>-0.0282100828468845</v>
      </c>
      <c r="I2543" s="2" t="n">
        <v>0.0418242688287909</v>
      </c>
      <c r="J2543" s="12" t="b">
        <f aca="false">FALSE()</f>
        <v>0</v>
      </c>
      <c r="K2543" s="12" t="b">
        <f aca="false">FALSE()</f>
        <v>0</v>
      </c>
      <c r="L2543" s="2" t="n">
        <v>0.0003115267845098</v>
      </c>
    </row>
    <row r="2544" customFormat="false" ht="15" hidden="false" customHeight="false" outlineLevel="0" collapsed="false">
      <c r="A2544" s="2" t="s">
        <v>356</v>
      </c>
      <c r="B2544" s="2" t="s">
        <v>356</v>
      </c>
      <c r="C2544" s="2" t="n">
        <v>2514</v>
      </c>
      <c r="D2544" s="2" t="n">
        <v>-0.0078038188701288</v>
      </c>
      <c r="E2544" s="2" t="n">
        <v>2.4709050925354E-005</v>
      </c>
      <c r="F2544" s="2" t="n">
        <v>0.284937444545225</v>
      </c>
      <c r="G2544" s="12" t="b">
        <f aca="false">FALSE()</f>
        <v>0</v>
      </c>
      <c r="H2544" s="2" t="n">
        <v>-0.0282100828468845</v>
      </c>
      <c r="I2544" s="2" t="n">
        <v>0.0418242688287909</v>
      </c>
      <c r="J2544" s="12" t="b">
        <f aca="false">FALSE()</f>
        <v>0</v>
      </c>
      <c r="K2544" s="12" t="b">
        <f aca="false">FALSE()</f>
        <v>0</v>
      </c>
      <c r="L2544" s="2" t="n">
        <v>0.0003115267845098</v>
      </c>
    </row>
    <row r="2545" customFormat="false" ht="15" hidden="false" customHeight="false" outlineLevel="0" collapsed="false">
      <c r="A2545" s="2" t="s">
        <v>356</v>
      </c>
      <c r="B2545" s="2" t="s">
        <v>356</v>
      </c>
      <c r="C2545" s="2" t="n">
        <v>2515</v>
      </c>
      <c r="D2545" s="2" t="n">
        <v>-0.0343403430585982</v>
      </c>
      <c r="E2545" s="2" t="n">
        <v>2.4709050925354E-005</v>
      </c>
      <c r="F2545" s="2" t="n">
        <v>0.136187026649144</v>
      </c>
      <c r="G2545" s="12" t="b">
        <f aca="false">FALSE()</f>
        <v>0</v>
      </c>
      <c r="H2545" s="2" t="n">
        <v>-0.0282100828468845</v>
      </c>
      <c r="I2545" s="2" t="n">
        <v>0.0418242688287909</v>
      </c>
      <c r="J2545" s="12" t="b">
        <f aca="false">FALSE()</f>
        <v>0</v>
      </c>
      <c r="K2545" s="12" t="b">
        <f aca="false">FALSE()</f>
        <v>0</v>
      </c>
      <c r="L2545" s="2" t="n">
        <v>0.0003115267845098</v>
      </c>
    </row>
    <row r="2546" customFormat="false" ht="15" hidden="false" customHeight="false" outlineLevel="0" collapsed="false">
      <c r="A2546" s="2" t="s">
        <v>356</v>
      </c>
      <c r="B2546" s="2" t="s">
        <v>356</v>
      </c>
      <c r="C2546" s="2" t="n">
        <v>2516</v>
      </c>
      <c r="D2546" s="2" t="n">
        <v>-0.0042747336992509</v>
      </c>
      <c r="E2546" s="2" t="n">
        <v>2.4709050925354E-005</v>
      </c>
      <c r="F2546" s="2" t="n">
        <v>0.304719722368448</v>
      </c>
      <c r="G2546" s="12" t="b">
        <f aca="false">FALSE()</f>
        <v>0</v>
      </c>
      <c r="H2546" s="2" t="n">
        <v>-0.0282100828468845</v>
      </c>
      <c r="I2546" s="2" t="n">
        <v>0.0418242688287909</v>
      </c>
      <c r="J2546" s="12" t="b">
        <f aca="false">FALSE()</f>
        <v>0</v>
      </c>
      <c r="K2546" s="12" t="b">
        <f aca="false">FALSE()</f>
        <v>0</v>
      </c>
      <c r="L2546" s="2" t="n">
        <v>0.0003115267845098</v>
      </c>
    </row>
    <row r="2547" customFormat="false" ht="15" hidden="false" customHeight="false" outlineLevel="0" collapsed="false">
      <c r="A2547" s="2" t="s">
        <v>356</v>
      </c>
      <c r="B2547" s="2" t="s">
        <v>356</v>
      </c>
      <c r="C2547" s="2" t="n">
        <v>2517</v>
      </c>
      <c r="D2547" s="2" t="n">
        <v>-0.0169490562956222</v>
      </c>
      <c r="E2547" s="2" t="n">
        <v>2.4709050925354E-005</v>
      </c>
      <c r="F2547" s="2" t="n">
        <v>0.233673839743806</v>
      </c>
      <c r="G2547" s="12" t="b">
        <f aca="false">FALSE()</f>
        <v>0</v>
      </c>
      <c r="H2547" s="2" t="n">
        <v>-0.0282100828468845</v>
      </c>
      <c r="I2547" s="2" t="n">
        <v>0.0418242688287909</v>
      </c>
      <c r="J2547" s="12" t="b">
        <f aca="false">FALSE()</f>
        <v>0</v>
      </c>
      <c r="K2547" s="12" t="b">
        <f aca="false">FALSE()</f>
        <v>0</v>
      </c>
      <c r="L2547" s="2" t="n">
        <v>0.0003115267845098</v>
      </c>
    </row>
    <row r="2548" customFormat="false" ht="15" hidden="false" customHeight="false" outlineLevel="0" collapsed="false">
      <c r="A2548" s="2" t="s">
        <v>356</v>
      </c>
      <c r="B2548" s="2" t="s">
        <v>356</v>
      </c>
      <c r="C2548" s="2" t="n">
        <v>2518</v>
      </c>
      <c r="D2548" s="2" t="n">
        <v>-0.0189428407532369</v>
      </c>
      <c r="E2548" s="2" t="n">
        <v>2.47243237897444E-005</v>
      </c>
      <c r="F2548" s="2" t="n">
        <v>0.222497633465701</v>
      </c>
      <c r="G2548" s="12" t="b">
        <f aca="false">FALSE()</f>
        <v>0</v>
      </c>
      <c r="H2548" s="2" t="n">
        <v>-0.0282100828468845</v>
      </c>
      <c r="I2548" s="2" t="n">
        <v>0.0418242688287909</v>
      </c>
      <c r="J2548" s="12" t="b">
        <f aca="false">FALSE()</f>
        <v>0</v>
      </c>
      <c r="K2548" s="12" t="b">
        <f aca="false">FALSE()</f>
        <v>0</v>
      </c>
      <c r="L2548" s="2" t="n">
        <v>0.0003115211290899</v>
      </c>
    </row>
    <row r="2549" customFormat="false" ht="15" hidden="false" customHeight="false" outlineLevel="0" collapsed="false">
      <c r="A2549" s="2" t="s">
        <v>356</v>
      </c>
      <c r="B2549" s="2" t="s">
        <v>356</v>
      </c>
      <c r="C2549" s="2" t="n">
        <v>2519</v>
      </c>
      <c r="D2549" s="2" t="n">
        <v>-0.023958321851326</v>
      </c>
      <c r="E2549" s="2" t="n">
        <v>2.48163589438158E-005</v>
      </c>
      <c r="F2549" s="2" t="n">
        <v>0.194383098419315</v>
      </c>
      <c r="G2549" s="12" t="b">
        <f aca="false">FALSE()</f>
        <v>0</v>
      </c>
      <c r="H2549" s="2" t="n">
        <v>-0.0282100828468845</v>
      </c>
      <c r="I2549" s="2" t="n">
        <v>0.0418242688287909</v>
      </c>
      <c r="J2549" s="12" t="b">
        <f aca="false">FALSE()</f>
        <v>0</v>
      </c>
      <c r="K2549" s="12" t="b">
        <f aca="false">FALSE()</f>
        <v>0</v>
      </c>
      <c r="L2549" s="2" t="n">
        <v>0.0003114870851997</v>
      </c>
    </row>
    <row r="2550" customFormat="false" ht="15" hidden="false" customHeight="false" outlineLevel="0" collapsed="false">
      <c r="A2550" s="2" t="s">
        <v>356</v>
      </c>
      <c r="B2550" s="2" t="s">
        <v>356</v>
      </c>
      <c r="C2550" s="2" t="n">
        <v>2520</v>
      </c>
      <c r="D2550" s="2" t="n">
        <v>-0.0147096723881013</v>
      </c>
      <c r="E2550" s="2" t="n">
        <v>2.57320776079461E-005</v>
      </c>
      <c r="F2550" s="2" t="n">
        <v>0.24622278322774</v>
      </c>
      <c r="G2550" s="12" t="b">
        <f aca="false">FALSE()</f>
        <v>0</v>
      </c>
      <c r="H2550" s="2" t="n">
        <v>-0.0282100828468845</v>
      </c>
      <c r="I2550" s="2" t="n">
        <v>0.0418242688287909</v>
      </c>
      <c r="J2550" s="12" t="b">
        <f aca="false">FALSE()</f>
        <v>0</v>
      </c>
      <c r="K2550" s="12" t="b">
        <f aca="false">FALSE()</f>
        <v>0</v>
      </c>
      <c r="L2550" s="2" t="n">
        <v>0.0003111516555141</v>
      </c>
    </row>
    <row r="2551" customFormat="false" ht="15" hidden="false" customHeight="false" outlineLevel="0" collapsed="false">
      <c r="A2551" s="2" t="s">
        <v>356</v>
      </c>
      <c r="B2551" s="2" t="s">
        <v>356</v>
      </c>
      <c r="C2551" s="2" t="n">
        <v>2521</v>
      </c>
      <c r="D2551" s="2" t="n">
        <v>-0.0276298038201889</v>
      </c>
      <c r="E2551" s="2" t="n">
        <v>2.59000259000259E-005</v>
      </c>
      <c r="F2551" s="2" t="n">
        <v>0.173799764304362</v>
      </c>
      <c r="G2551" s="12" t="b">
        <f aca="false">FALSE()</f>
        <v>0</v>
      </c>
      <c r="H2551" s="2" t="n">
        <v>-0.0282100828468845</v>
      </c>
      <c r="I2551" s="2" t="n">
        <v>0.0418242688287909</v>
      </c>
      <c r="J2551" s="12" t="b">
        <f aca="false">FALSE()</f>
        <v>0</v>
      </c>
      <c r="K2551" s="12" t="b">
        <f aca="false">FALSE()</f>
        <v>0</v>
      </c>
      <c r="L2551" s="2" t="n">
        <v>0.0003110907707438</v>
      </c>
    </row>
    <row r="2552" customFormat="false" ht="15" hidden="false" customHeight="false" outlineLevel="0" collapsed="false">
      <c r="A2552" s="2" t="s">
        <v>356</v>
      </c>
      <c r="B2552" s="2" t="s">
        <v>356</v>
      </c>
      <c r="C2552" s="2" t="n">
        <v>2522</v>
      </c>
      <c r="D2552" s="2" t="n">
        <v>-0.0189428407532369</v>
      </c>
      <c r="E2552" s="2" t="n">
        <v>2.47243237897444E-005</v>
      </c>
      <c r="F2552" s="2" t="n">
        <v>0.222497633465701</v>
      </c>
      <c r="G2552" s="12" t="b">
        <f aca="false">FALSE()</f>
        <v>0</v>
      </c>
      <c r="H2552" s="2" t="n">
        <v>-0.0282100828468845</v>
      </c>
      <c r="I2552" s="2" t="n">
        <v>0.0418242688287909</v>
      </c>
      <c r="J2552" s="12" t="b">
        <f aca="false">FALSE()</f>
        <v>0</v>
      </c>
      <c r="K2552" s="12" t="b">
        <f aca="false">FALSE()</f>
        <v>0</v>
      </c>
      <c r="L2552" s="2" t="n">
        <v>0.0003115211290899</v>
      </c>
    </row>
    <row r="2553" customFormat="false" ht="15" hidden="false" customHeight="false" outlineLevel="0" collapsed="false">
      <c r="A2553" s="2" t="s">
        <v>356</v>
      </c>
      <c r="B2553" s="2" t="s">
        <v>356</v>
      </c>
      <c r="C2553" s="2" t="n">
        <v>2523</v>
      </c>
      <c r="D2553" s="2" t="n">
        <v>-0.0191416915618918</v>
      </c>
      <c r="E2553" s="2" t="n">
        <v>2.47243237897444E-005</v>
      </c>
      <c r="F2553" s="2" t="n">
        <v>0.221382976044621</v>
      </c>
      <c r="G2553" s="12" t="b">
        <f aca="false">FALSE()</f>
        <v>0</v>
      </c>
      <c r="H2553" s="2" t="n">
        <v>-0.0282100828468845</v>
      </c>
      <c r="I2553" s="2" t="n">
        <v>0.0418242688287909</v>
      </c>
      <c r="J2553" s="12" t="b">
        <f aca="false">FALSE()</f>
        <v>0</v>
      </c>
      <c r="K2553" s="12" t="b">
        <f aca="false">FALSE()</f>
        <v>0</v>
      </c>
      <c r="L2553" s="2" t="n">
        <v>0.0003115211290899</v>
      </c>
    </row>
    <row r="2554" customFormat="false" ht="15" hidden="false" customHeight="false" outlineLevel="0" collapsed="false">
      <c r="A2554" s="2" t="s">
        <v>356</v>
      </c>
      <c r="B2554" s="2" t="s">
        <v>356</v>
      </c>
      <c r="C2554" s="2" t="n">
        <v>2524</v>
      </c>
      <c r="D2554" s="2" t="n">
        <v>-0.012430108813289</v>
      </c>
      <c r="E2554" s="2" t="n">
        <v>2.47243237897444E-005</v>
      </c>
      <c r="F2554" s="2" t="n">
        <v>0.25900472658475</v>
      </c>
      <c r="G2554" s="12" t="b">
        <f aca="false">FALSE()</f>
        <v>0</v>
      </c>
      <c r="H2554" s="2" t="n">
        <v>-0.0282100828468845</v>
      </c>
      <c r="I2554" s="2" t="n">
        <v>0.0418242688287909</v>
      </c>
      <c r="J2554" s="12" t="b">
        <f aca="false">FALSE()</f>
        <v>0</v>
      </c>
      <c r="K2554" s="12" t="b">
        <f aca="false">FALSE()</f>
        <v>0</v>
      </c>
      <c r="L2554" s="2" t="n">
        <v>0.0003115211290899</v>
      </c>
    </row>
    <row r="2555" customFormat="false" ht="15" hidden="false" customHeight="false" outlineLevel="0" collapsed="false">
      <c r="A2555" s="2" t="s">
        <v>357</v>
      </c>
      <c r="B2555" s="2" t="s">
        <v>357</v>
      </c>
      <c r="C2555" s="2" t="n">
        <v>2525</v>
      </c>
      <c r="D2555" s="2" t="n">
        <v>0.0480369150448111</v>
      </c>
      <c r="E2555" s="2" t="n">
        <v>9.79527867567832E-005</v>
      </c>
      <c r="F2555" s="2" t="n">
        <v>0.597278366426053</v>
      </c>
      <c r="G2555" s="12" t="b">
        <f aca="false">FALSE()</f>
        <v>0</v>
      </c>
      <c r="H2555" s="2" t="n">
        <v>-0.0282100828468845</v>
      </c>
      <c r="I2555" s="2" t="n">
        <v>0.0418242688287909</v>
      </c>
      <c r="J2555" s="12" t="b">
        <f aca="false">FALSE()</f>
        <v>0</v>
      </c>
      <c r="K2555" s="12" t="b">
        <f aca="false">FALSE()</f>
        <v>0</v>
      </c>
      <c r="L2555" s="2" t="n">
        <v>0.0003484805051799</v>
      </c>
    </row>
    <row r="2556" customFormat="false" ht="15" hidden="false" customHeight="false" outlineLevel="0" collapsed="false">
      <c r="A2556" s="2" t="s">
        <v>357</v>
      </c>
      <c r="B2556" s="2" t="s">
        <v>357</v>
      </c>
      <c r="C2556" s="2" t="n">
        <v>2526</v>
      </c>
      <c r="D2556" s="2" t="n">
        <v>-0.024044127685705</v>
      </c>
      <c r="E2556" s="2" t="n">
        <v>9.79527867567832E-005</v>
      </c>
      <c r="F2556" s="2" t="n">
        <v>0.193676149394127</v>
      </c>
      <c r="G2556" s="12" t="b">
        <f aca="false">FALSE()</f>
        <v>0</v>
      </c>
      <c r="H2556" s="2" t="n">
        <v>-0.0282100828468845</v>
      </c>
      <c r="I2556" s="2" t="n">
        <v>0.0418242688287909</v>
      </c>
      <c r="J2556" s="12" t="b">
        <f aca="false">FALSE()</f>
        <v>0</v>
      </c>
      <c r="K2556" s="12" t="b">
        <f aca="false">FALSE()</f>
        <v>0</v>
      </c>
      <c r="L2556" s="2" t="n">
        <v>0.0003484805051799</v>
      </c>
    </row>
    <row r="2557" customFormat="false" ht="15" hidden="false" customHeight="false" outlineLevel="0" collapsed="false">
      <c r="A2557" s="2" t="s">
        <v>357</v>
      </c>
      <c r="B2557" s="2" t="s">
        <v>357</v>
      </c>
      <c r="C2557" s="2" t="n">
        <v>2527</v>
      </c>
      <c r="D2557" s="2" t="n">
        <v>-0.0211751217237927</v>
      </c>
      <c r="E2557" s="2" t="n">
        <v>9.79527867567832E-005</v>
      </c>
      <c r="F2557" s="2" t="n">
        <v>0.209740528085688</v>
      </c>
      <c r="G2557" s="12" t="b">
        <f aca="false">FALSE()</f>
        <v>0</v>
      </c>
      <c r="H2557" s="2" t="n">
        <v>-0.0282100828468845</v>
      </c>
      <c r="I2557" s="2" t="n">
        <v>0.0418242688287909</v>
      </c>
      <c r="J2557" s="12" t="b">
        <f aca="false">FALSE()</f>
        <v>0</v>
      </c>
      <c r="K2557" s="12" t="b">
        <f aca="false">FALSE()</f>
        <v>0</v>
      </c>
      <c r="L2557" s="2" t="n">
        <v>0.0003484805051799</v>
      </c>
    </row>
    <row r="2558" customFormat="false" ht="15" hidden="false" customHeight="false" outlineLevel="0" collapsed="false">
      <c r="A2558" s="2" t="s">
        <v>357</v>
      </c>
      <c r="B2558" s="2" t="s">
        <v>357</v>
      </c>
      <c r="C2558" s="2" t="n">
        <v>2528</v>
      </c>
      <c r="D2558" s="2" t="n">
        <v>-0.0098954946699885</v>
      </c>
      <c r="E2558" s="2" t="n">
        <v>9.79527867567832E-005</v>
      </c>
      <c r="F2558" s="2" t="n">
        <v>0.272898361459835</v>
      </c>
      <c r="G2558" s="12" t="b">
        <f aca="false">FALSE()</f>
        <v>0</v>
      </c>
      <c r="H2558" s="2" t="n">
        <v>-0.0282100828468845</v>
      </c>
      <c r="I2558" s="2" t="n">
        <v>0.0418242688287909</v>
      </c>
      <c r="J2558" s="12" t="b">
        <f aca="false">FALSE()</f>
        <v>0</v>
      </c>
      <c r="K2558" s="12" t="b">
        <f aca="false">FALSE()</f>
        <v>0</v>
      </c>
      <c r="L2558" s="2" t="n">
        <v>0.0003484805051799</v>
      </c>
    </row>
    <row r="2559" customFormat="false" ht="15" hidden="false" customHeight="false" outlineLevel="0" collapsed="false">
      <c r="A2559" s="2" t="s">
        <v>357</v>
      </c>
      <c r="B2559" s="2" t="s">
        <v>357</v>
      </c>
      <c r="C2559" s="2" t="n">
        <v>2529</v>
      </c>
      <c r="D2559" s="2" t="n">
        <v>-0.0079164422457021</v>
      </c>
      <c r="E2559" s="2" t="n">
        <v>9.79527867567832E-005</v>
      </c>
      <c r="F2559" s="2" t="n">
        <v>0.283979637698452</v>
      </c>
      <c r="G2559" s="12" t="b">
        <f aca="false">FALSE()</f>
        <v>0</v>
      </c>
      <c r="H2559" s="2" t="n">
        <v>-0.0282100828468845</v>
      </c>
      <c r="I2559" s="2" t="n">
        <v>0.0418242688287909</v>
      </c>
      <c r="J2559" s="12" t="b">
        <f aca="false">FALSE()</f>
        <v>0</v>
      </c>
      <c r="K2559" s="12" t="b">
        <f aca="false">FALSE()</f>
        <v>0</v>
      </c>
      <c r="L2559" s="2" t="n">
        <v>0.0003484805051799</v>
      </c>
    </row>
    <row r="2560" customFormat="false" ht="15" hidden="false" customHeight="false" outlineLevel="0" collapsed="false">
      <c r="A2560" s="2" t="s">
        <v>357</v>
      </c>
      <c r="B2560" s="2" t="s">
        <v>357</v>
      </c>
      <c r="C2560" s="2" t="n">
        <v>2530</v>
      </c>
      <c r="D2560" s="2" t="n">
        <v>-0.0212828379182333</v>
      </c>
      <c r="E2560" s="2" t="n">
        <v>0.0001121704991587</v>
      </c>
      <c r="F2560" s="2" t="n">
        <v>0.209090831067107</v>
      </c>
      <c r="G2560" s="12" t="b">
        <f aca="false">FALSE()</f>
        <v>0</v>
      </c>
      <c r="H2560" s="2" t="n">
        <v>-0.0282100828468845</v>
      </c>
      <c r="I2560" s="2" t="n">
        <v>0.0418242688287909</v>
      </c>
      <c r="J2560" s="12" t="b">
        <f aca="false">FALSE()</f>
        <v>0</v>
      </c>
      <c r="K2560" s="12" t="b">
        <f aca="false">FALSE()</f>
        <v>0</v>
      </c>
      <c r="L2560" s="2" t="n">
        <v>0.0003445680290645</v>
      </c>
    </row>
    <row r="2561" customFormat="false" ht="15" hidden="false" customHeight="false" outlineLevel="0" collapsed="false">
      <c r="A2561" s="2" t="s">
        <v>357</v>
      </c>
      <c r="B2561" s="2" t="s">
        <v>357</v>
      </c>
      <c r="C2561" s="2" t="n">
        <v>2531</v>
      </c>
      <c r="D2561" s="2" t="n">
        <v>-0.0422422748106727</v>
      </c>
      <c r="E2561" s="2" t="n">
        <v>0.0007745933384972</v>
      </c>
      <c r="F2561" s="2" t="n">
        <v>0.0908337473056526</v>
      </c>
      <c r="G2561" s="12" t="b">
        <f aca="false">FALSE()</f>
        <v>0</v>
      </c>
      <c r="H2561" s="2" t="n">
        <v>-0.0282100828468845</v>
      </c>
      <c r="I2561" s="2" t="n">
        <v>0.0418242688287909</v>
      </c>
      <c r="J2561" s="12" t="b">
        <f aca="false">FALSE()</f>
        <v>0</v>
      </c>
      <c r="K2561" s="12" t="b">
        <f aca="false">FALSE()</f>
        <v>0</v>
      </c>
      <c r="L2561" s="2" t="n">
        <v>0.000246028862557</v>
      </c>
    </row>
    <row r="2562" customFormat="false" ht="15" hidden="false" customHeight="false" outlineLevel="0" collapsed="false">
      <c r="A2562" s="2" t="s">
        <v>357</v>
      </c>
      <c r="B2562" s="2" t="s">
        <v>357</v>
      </c>
      <c r="C2562" s="2" t="n">
        <v>2532</v>
      </c>
      <c r="D2562" s="2" t="n">
        <v>-0.0296684540494065</v>
      </c>
      <c r="E2562" s="2" t="n">
        <v>0.0002202643171806</v>
      </c>
      <c r="F2562" s="2" t="n">
        <v>0.161875439748998</v>
      </c>
      <c r="G2562" s="12" t="b">
        <f aca="false">FALSE()</f>
        <v>0</v>
      </c>
      <c r="H2562" s="2" t="n">
        <v>-0.0282100828468845</v>
      </c>
      <c r="I2562" s="2" t="n">
        <v>0.0418242688287909</v>
      </c>
      <c r="J2562" s="12" t="b">
        <f aca="false">FALSE()</f>
        <v>0</v>
      </c>
      <c r="K2562" s="12" t="b">
        <f aca="false">FALSE()</f>
        <v>0</v>
      </c>
      <c r="L2562" s="2" t="n">
        <v>0.0003204611302383</v>
      </c>
    </row>
    <row r="2563" customFormat="false" ht="15" hidden="false" customHeight="false" outlineLevel="0" collapsed="false">
      <c r="A2563" s="2" t="s">
        <v>357</v>
      </c>
      <c r="B2563" s="2" t="s">
        <v>357</v>
      </c>
      <c r="C2563" s="2" t="n">
        <v>2533</v>
      </c>
      <c r="D2563" s="2" t="n">
        <v>-0.0140779134726771</v>
      </c>
      <c r="E2563" s="2" t="n">
        <v>0.0001764913519237</v>
      </c>
      <c r="F2563" s="2" t="n">
        <v>0.249172638762442</v>
      </c>
      <c r="G2563" s="12" t="b">
        <f aca="false">FALSE()</f>
        <v>0</v>
      </c>
      <c r="H2563" s="2" t="n">
        <v>-0.0282100828468845</v>
      </c>
      <c r="I2563" s="2" t="n">
        <v>0.0418242688287909</v>
      </c>
      <c r="J2563" s="12" t="b">
        <f aca="false">FALSE()</f>
        <v>0</v>
      </c>
      <c r="K2563" s="12" t="b">
        <f aca="false">FALSE()</f>
        <v>0</v>
      </c>
      <c r="L2563" s="2" t="n">
        <v>0.0003293142378975</v>
      </c>
    </row>
    <row r="2564" customFormat="false" ht="15" hidden="false" customHeight="false" outlineLevel="0" collapsed="false">
      <c r="A2564" s="2" t="s">
        <v>357</v>
      </c>
      <c r="B2564" s="2" t="s">
        <v>357</v>
      </c>
      <c r="C2564" s="2" t="n">
        <v>2534</v>
      </c>
      <c r="D2564" s="2" t="n">
        <v>-0.0301845431760555</v>
      </c>
      <c r="E2564" s="2" t="n">
        <v>0.0001738828029907</v>
      </c>
      <c r="F2564" s="2" t="n">
        <v>0.159106042242674</v>
      </c>
      <c r="G2564" s="12" t="b">
        <f aca="false">FALSE()</f>
        <v>0</v>
      </c>
      <c r="H2564" s="2" t="n">
        <v>-0.0282100828468845</v>
      </c>
      <c r="I2564" s="2" t="n">
        <v>0.0418242688287909</v>
      </c>
      <c r="J2564" s="12" t="b">
        <f aca="false">FALSE()</f>
        <v>0</v>
      </c>
      <c r="K2564" s="12" t="b">
        <f aca="false">FALSE()</f>
        <v>0</v>
      </c>
      <c r="L2564" s="2" t="n">
        <v>0.0003298738726381</v>
      </c>
    </row>
    <row r="2565" customFormat="false" ht="15" hidden="false" customHeight="false" outlineLevel="0" collapsed="false">
      <c r="A2565" s="2" t="s">
        <v>357</v>
      </c>
      <c r="B2565" s="2" t="s">
        <v>357</v>
      </c>
      <c r="C2565" s="2" t="n">
        <v>2535</v>
      </c>
      <c r="D2565" s="2" t="n">
        <v>-0.0163243980945265</v>
      </c>
      <c r="E2565" s="2" t="n">
        <v>0.0002244668911335</v>
      </c>
      <c r="F2565" s="2" t="n">
        <v>0.236432167758643</v>
      </c>
      <c r="G2565" s="12" t="b">
        <f aca="false">FALSE()</f>
        <v>0</v>
      </c>
      <c r="H2565" s="2" t="n">
        <v>-0.0282100828468845</v>
      </c>
      <c r="I2565" s="2" t="n">
        <v>0.0418242688287909</v>
      </c>
      <c r="J2565" s="12" t="b">
        <f aca="false">FALSE()</f>
        <v>0</v>
      </c>
      <c r="K2565" s="12" t="b">
        <f aca="false">FALSE()</f>
        <v>0</v>
      </c>
      <c r="L2565" s="2" t="n">
        <v>0.0003196582522655</v>
      </c>
    </row>
    <row r="2566" customFormat="false" ht="15" hidden="false" customHeight="false" outlineLevel="0" collapsed="false">
      <c r="A2566" s="2" t="s">
        <v>357</v>
      </c>
      <c r="B2566" s="2" t="s">
        <v>357</v>
      </c>
      <c r="C2566" s="2" t="n">
        <v>2536</v>
      </c>
      <c r="D2566" s="2" t="n">
        <v>-0.0157622329997405</v>
      </c>
      <c r="E2566" s="2" t="n">
        <v>0.000134390538906</v>
      </c>
      <c r="F2566" s="2" t="n">
        <v>0.239911618641689</v>
      </c>
      <c r="G2566" s="12" t="b">
        <f aca="false">FALSE()</f>
        <v>0</v>
      </c>
      <c r="H2566" s="2" t="n">
        <v>-0.0282100828468845</v>
      </c>
      <c r="I2566" s="2" t="n">
        <v>0.0418242688287909</v>
      </c>
      <c r="J2566" s="12" t="b">
        <f aca="false">FALSE()</f>
        <v>0</v>
      </c>
      <c r="K2566" s="12" t="b">
        <f aca="false">FALSE()</f>
        <v>0</v>
      </c>
      <c r="L2566" s="2" t="n">
        <v>0.0003389080915899</v>
      </c>
    </row>
    <row r="2567" customFormat="false" ht="15" hidden="false" customHeight="false" outlineLevel="0" collapsed="false">
      <c r="A2567" s="2" t="s">
        <v>357</v>
      </c>
      <c r="B2567" s="2" t="s">
        <v>357</v>
      </c>
      <c r="C2567" s="2" t="n">
        <v>2537</v>
      </c>
      <c r="D2567" s="2" t="n">
        <v>-0.0406640890543241</v>
      </c>
      <c r="E2567" s="2" t="n">
        <v>0.0003616636528028</v>
      </c>
      <c r="F2567" s="2" t="n">
        <v>0.100208865358453</v>
      </c>
      <c r="G2567" s="12" t="b">
        <f aca="false">FALSE()</f>
        <v>0</v>
      </c>
      <c r="H2567" s="2" t="n">
        <v>-0.0282100828468845</v>
      </c>
      <c r="I2567" s="2" t="n">
        <v>0.0418242688287909</v>
      </c>
      <c r="J2567" s="12" t="b">
        <f aca="false">FALSE()</f>
        <v>0</v>
      </c>
      <c r="K2567" s="12" t="b">
        <f aca="false">FALSE()</f>
        <v>0</v>
      </c>
      <c r="L2567" s="2" t="n">
        <v>0.0002965959910889</v>
      </c>
    </row>
    <row r="2568" customFormat="false" ht="15" hidden="false" customHeight="false" outlineLevel="0" collapsed="false">
      <c r="A2568" s="2" t="s">
        <v>357</v>
      </c>
      <c r="B2568" s="2" t="s">
        <v>357</v>
      </c>
      <c r="C2568" s="2" t="n">
        <v>2538</v>
      </c>
      <c r="D2568" s="2" t="n">
        <v>-0.0207814173609658</v>
      </c>
      <c r="E2568" s="2" t="n">
        <v>9.79719800137161E-005</v>
      </c>
      <c r="F2568" s="2" t="n">
        <v>0.211944926818947</v>
      </c>
      <c r="G2568" s="12" t="b">
        <f aca="false">FALSE()</f>
        <v>0</v>
      </c>
      <c r="H2568" s="2" t="n">
        <v>-0.0282100828468845</v>
      </c>
      <c r="I2568" s="2" t="n">
        <v>0.0418242688287909</v>
      </c>
      <c r="J2568" s="12" t="b">
        <f aca="false">FALSE()</f>
        <v>0</v>
      </c>
      <c r="K2568" s="12" t="b">
        <f aca="false">FALSE()</f>
        <v>0</v>
      </c>
      <c r="L2568" s="2" t="n">
        <v>0.0003484750438717</v>
      </c>
    </row>
    <row r="2569" customFormat="false" ht="15" hidden="false" customHeight="false" outlineLevel="0" collapsed="false">
      <c r="A2569" s="2" t="s">
        <v>357</v>
      </c>
      <c r="B2569" s="2" t="s">
        <v>357</v>
      </c>
      <c r="C2569" s="2" t="n">
        <v>2539</v>
      </c>
      <c r="D2569" s="2" t="n">
        <v>-0.0214940321117202</v>
      </c>
      <c r="E2569" s="2" t="n">
        <v>9.81546917942678E-005</v>
      </c>
      <c r="F2569" s="2" t="n">
        <v>0.207954200657588</v>
      </c>
      <c r="G2569" s="12" t="b">
        <f aca="false">FALSE()</f>
        <v>0</v>
      </c>
      <c r="H2569" s="2" t="n">
        <v>-0.0282100828468845</v>
      </c>
      <c r="I2569" s="2" t="n">
        <v>0.0418242688287909</v>
      </c>
      <c r="J2569" s="12" t="b">
        <f aca="false">FALSE()</f>
        <v>0</v>
      </c>
      <c r="K2569" s="12" t="b">
        <f aca="false">FALSE()</f>
        <v>0</v>
      </c>
      <c r="L2569" s="2" t="n">
        <v>0.0003484230805158</v>
      </c>
    </row>
    <row r="2570" customFormat="false" ht="15" hidden="false" customHeight="false" outlineLevel="0" collapsed="false">
      <c r="A2570" s="2" t="s">
        <v>357</v>
      </c>
      <c r="B2570" s="2" t="s">
        <v>357</v>
      </c>
      <c r="C2570" s="2" t="n">
        <v>2540</v>
      </c>
      <c r="D2570" s="2" t="n">
        <v>-0.0193942702442358</v>
      </c>
      <c r="E2570" s="2" t="n">
        <v>9.79527867567832E-005</v>
      </c>
      <c r="F2570" s="2" t="n">
        <v>0.219712020979332</v>
      </c>
      <c r="G2570" s="12" t="b">
        <f aca="false">FALSE()</f>
        <v>0</v>
      </c>
      <c r="H2570" s="2" t="n">
        <v>-0.0282100828468845</v>
      </c>
      <c r="I2570" s="2" t="n">
        <v>0.0418242688287909</v>
      </c>
      <c r="J2570" s="12" t="b">
        <f aca="false">FALSE()</f>
        <v>0</v>
      </c>
      <c r="K2570" s="12" t="b">
        <f aca="false">FALSE()</f>
        <v>0</v>
      </c>
      <c r="L2570" s="2" t="n">
        <v>0.0003484805051799</v>
      </c>
    </row>
    <row r="2571" customFormat="false" ht="15" hidden="false" customHeight="false" outlineLevel="0" collapsed="false">
      <c r="A2571" s="2" t="s">
        <v>357</v>
      </c>
      <c r="B2571" s="2" t="s">
        <v>357</v>
      </c>
      <c r="C2571" s="2" t="n">
        <v>2541</v>
      </c>
      <c r="D2571" s="2" t="n">
        <v>-0.0227580446252828</v>
      </c>
      <c r="E2571" s="2" t="n">
        <v>9.79527867567832E-005</v>
      </c>
      <c r="F2571" s="2" t="n">
        <v>0.200877293478768</v>
      </c>
      <c r="G2571" s="12" t="b">
        <f aca="false">FALSE()</f>
        <v>0</v>
      </c>
      <c r="H2571" s="2" t="n">
        <v>-0.0282100828468845</v>
      </c>
      <c r="I2571" s="2" t="n">
        <v>0.0418242688287909</v>
      </c>
      <c r="J2571" s="12" t="b">
        <f aca="false">FALSE()</f>
        <v>0</v>
      </c>
      <c r="K2571" s="12" t="b">
        <f aca="false">FALSE()</f>
        <v>0</v>
      </c>
      <c r="L2571" s="2" t="n">
        <v>0.0003484805051799</v>
      </c>
    </row>
    <row r="2572" customFormat="false" ht="15" hidden="false" customHeight="false" outlineLevel="0" collapsed="false">
      <c r="A2572" s="2" t="s">
        <v>357</v>
      </c>
      <c r="B2572" s="2" t="s">
        <v>357</v>
      </c>
      <c r="C2572" s="2" t="n">
        <v>2542</v>
      </c>
      <c r="D2572" s="2" t="n">
        <v>-0.0184048813750645</v>
      </c>
      <c r="E2572" s="2" t="n">
        <v>9.79527867567832E-005</v>
      </c>
      <c r="F2572" s="2" t="n">
        <v>0.225251890076359</v>
      </c>
      <c r="G2572" s="12" t="b">
        <f aca="false">FALSE()</f>
        <v>0</v>
      </c>
      <c r="H2572" s="2" t="n">
        <v>-0.0282100828468845</v>
      </c>
      <c r="I2572" s="2" t="n">
        <v>0.0418242688287909</v>
      </c>
      <c r="J2572" s="12" t="b">
        <f aca="false">FALSE()</f>
        <v>0</v>
      </c>
      <c r="K2572" s="12" t="b">
        <f aca="false">FALSE()</f>
        <v>0</v>
      </c>
      <c r="L2572" s="2" t="n">
        <v>0.0003484805051799</v>
      </c>
    </row>
    <row r="2573" customFormat="false" ht="15" hidden="false" customHeight="false" outlineLevel="0" collapsed="false">
      <c r="A2573" s="2" t="s">
        <v>357</v>
      </c>
      <c r="B2573" s="2" t="s">
        <v>357</v>
      </c>
      <c r="C2573" s="2" t="n">
        <v>2543</v>
      </c>
      <c r="D2573" s="2" t="n">
        <v>-0.0224612508045384</v>
      </c>
      <c r="E2573" s="2" t="n">
        <v>9.79527867567832E-005</v>
      </c>
      <c r="F2573" s="2" t="n">
        <v>0.202539126320195</v>
      </c>
      <c r="G2573" s="12" t="b">
        <f aca="false">FALSE()</f>
        <v>0</v>
      </c>
      <c r="H2573" s="2" t="n">
        <v>-0.0282100828468845</v>
      </c>
      <c r="I2573" s="2" t="n">
        <v>0.0418242688287909</v>
      </c>
      <c r="J2573" s="12" t="b">
        <f aca="false">FALSE()</f>
        <v>0</v>
      </c>
      <c r="K2573" s="12" t="b">
        <f aca="false">FALSE()</f>
        <v>0</v>
      </c>
      <c r="L2573" s="2" t="n">
        <v>0.0003484805051799</v>
      </c>
    </row>
    <row r="2574" customFormat="false" ht="15" hidden="false" customHeight="false" outlineLevel="0" collapsed="false">
      <c r="A2574" s="2" t="s">
        <v>357</v>
      </c>
      <c r="B2574" s="2" t="s">
        <v>357</v>
      </c>
      <c r="C2574" s="2" t="n">
        <v>2544</v>
      </c>
      <c r="D2574" s="2" t="n">
        <v>-0.022164455005579</v>
      </c>
      <c r="E2574" s="2" t="n">
        <v>9.79527867567832E-005</v>
      </c>
      <c r="F2574" s="2" t="n">
        <v>0.204200970238208</v>
      </c>
      <c r="G2574" s="12" t="b">
        <f aca="false">FALSE()</f>
        <v>0</v>
      </c>
      <c r="H2574" s="2" t="n">
        <v>-0.0282100828468845</v>
      </c>
      <c r="I2574" s="2" t="n">
        <v>0.0418242688287909</v>
      </c>
      <c r="J2574" s="12" t="b">
        <f aca="false">FALSE()</f>
        <v>0</v>
      </c>
      <c r="K2574" s="12" t="b">
        <f aca="false">FALSE()</f>
        <v>0</v>
      </c>
      <c r="L2574" s="2" t="n">
        <v>0.0003484805051799</v>
      </c>
    </row>
    <row r="2575" customFormat="false" ht="15" hidden="false" customHeight="false" outlineLevel="0" collapsed="false">
      <c r="A2575" s="2" t="s">
        <v>357</v>
      </c>
      <c r="B2575" s="2" t="s">
        <v>357</v>
      </c>
      <c r="C2575" s="2" t="n">
        <v>2545</v>
      </c>
      <c r="D2575" s="2" t="n">
        <v>-0.0217687242415296</v>
      </c>
      <c r="E2575" s="2" t="n">
        <v>9.79527867567832E-005</v>
      </c>
      <c r="F2575" s="2" t="n">
        <v>0.206416779106501</v>
      </c>
      <c r="G2575" s="12" t="b">
        <f aca="false">FALSE()</f>
        <v>0</v>
      </c>
      <c r="H2575" s="2" t="n">
        <v>-0.0282100828468845</v>
      </c>
      <c r="I2575" s="2" t="n">
        <v>0.0418242688287909</v>
      </c>
      <c r="J2575" s="12" t="b">
        <f aca="false">FALSE()</f>
        <v>0</v>
      </c>
      <c r="K2575" s="12" t="b">
        <f aca="false">FALSE()</f>
        <v>0</v>
      </c>
      <c r="L2575" s="2" t="n">
        <v>0.0003484805051799</v>
      </c>
    </row>
    <row r="2576" customFormat="false" ht="15" hidden="false" customHeight="false" outlineLevel="0" collapsed="false">
      <c r="A2576" s="2" t="s">
        <v>357</v>
      </c>
      <c r="B2576" s="2" t="s">
        <v>357</v>
      </c>
      <c r="C2576" s="2" t="n">
        <v>2546</v>
      </c>
      <c r="D2576" s="2" t="n">
        <v>-0.0226591135731144</v>
      </c>
      <c r="E2576" s="2" t="n">
        <v>9.79527867567832E-005</v>
      </c>
      <c r="F2576" s="2" t="n">
        <v>0.201431236519489</v>
      </c>
      <c r="G2576" s="12" t="b">
        <f aca="false">FALSE()</f>
        <v>0</v>
      </c>
      <c r="H2576" s="2" t="n">
        <v>-0.0282100828468845</v>
      </c>
      <c r="I2576" s="2" t="n">
        <v>0.0418242688287909</v>
      </c>
      <c r="J2576" s="12" t="b">
        <f aca="false">FALSE()</f>
        <v>0</v>
      </c>
      <c r="K2576" s="12" t="b">
        <f aca="false">FALSE()</f>
        <v>0</v>
      </c>
      <c r="L2576" s="2" t="n">
        <v>0.0003484805051799</v>
      </c>
    </row>
    <row r="2577" customFormat="false" ht="15" hidden="false" customHeight="false" outlineLevel="0" collapsed="false">
      <c r="A2577" s="2" t="s">
        <v>357</v>
      </c>
      <c r="B2577" s="2" t="s">
        <v>357</v>
      </c>
      <c r="C2577" s="2" t="n">
        <v>2547</v>
      </c>
      <c r="D2577" s="2" t="n">
        <v>-0.0273086166117858</v>
      </c>
      <c r="E2577" s="2" t="n">
        <v>9.79527867567832E-005</v>
      </c>
      <c r="F2577" s="2" t="n">
        <v>0.17539734933614</v>
      </c>
      <c r="G2577" s="12" t="b">
        <f aca="false">FALSE()</f>
        <v>0</v>
      </c>
      <c r="H2577" s="2" t="n">
        <v>-0.0282100828468845</v>
      </c>
      <c r="I2577" s="2" t="n">
        <v>0.0418242688287909</v>
      </c>
      <c r="J2577" s="12" t="b">
        <f aca="false">FALSE()</f>
        <v>0</v>
      </c>
      <c r="K2577" s="12" t="b">
        <f aca="false">FALSE()</f>
        <v>0</v>
      </c>
      <c r="L2577" s="2" t="n">
        <v>0.0003484805051799</v>
      </c>
    </row>
    <row r="2578" customFormat="false" ht="15" hidden="false" customHeight="false" outlineLevel="0" collapsed="false">
      <c r="A2578" s="2" t="s">
        <v>357</v>
      </c>
      <c r="B2578" s="2" t="s">
        <v>357</v>
      </c>
      <c r="C2578" s="2" t="n">
        <v>2548</v>
      </c>
      <c r="D2578" s="2" t="n">
        <v>-0.0329465742545071</v>
      </c>
      <c r="E2578" s="2" t="n">
        <v>9.79527867567832E-005</v>
      </c>
      <c r="F2578" s="2" t="n">
        <v>0.143828824271351</v>
      </c>
      <c r="G2578" s="12" t="b">
        <f aca="false">FALSE()</f>
        <v>0</v>
      </c>
      <c r="H2578" s="2" t="n">
        <v>-0.0282100828468845</v>
      </c>
      <c r="I2578" s="2" t="n">
        <v>0.0418242688287909</v>
      </c>
      <c r="J2578" s="12" t="b">
        <f aca="false">FALSE()</f>
        <v>0</v>
      </c>
      <c r="K2578" s="12" t="b">
        <f aca="false">FALSE()</f>
        <v>0</v>
      </c>
      <c r="L2578" s="2" t="n">
        <v>0.0003484805051799</v>
      </c>
    </row>
    <row r="2579" customFormat="false" ht="15" hidden="false" customHeight="false" outlineLevel="0" collapsed="false">
      <c r="A2579" s="2" t="s">
        <v>357</v>
      </c>
      <c r="B2579" s="2" t="s">
        <v>357</v>
      </c>
      <c r="C2579" s="2" t="n">
        <v>2549</v>
      </c>
      <c r="D2579" s="2" t="n">
        <v>-0.0455043128797811</v>
      </c>
      <c r="E2579" s="2" t="n">
        <v>9.79527867567832E-005</v>
      </c>
      <c r="F2579" s="2" t="n">
        <v>0.073514481441758</v>
      </c>
      <c r="G2579" s="12" t="b">
        <f aca="false">FALSE()</f>
        <v>0</v>
      </c>
      <c r="H2579" s="2" t="n">
        <v>-0.0282100828468845</v>
      </c>
      <c r="I2579" s="2" t="n">
        <v>0.0418242688287909</v>
      </c>
      <c r="J2579" s="12" t="b">
        <f aca="false">FALSE()</f>
        <v>0</v>
      </c>
      <c r="K2579" s="12" t="b">
        <f aca="false">FALSE()</f>
        <v>0</v>
      </c>
      <c r="L2579" s="2" t="n">
        <v>0.0003484805051799</v>
      </c>
    </row>
    <row r="2580" customFormat="false" ht="15" hidden="false" customHeight="false" outlineLevel="0" collapsed="false">
      <c r="A2580" s="2" t="s">
        <v>357</v>
      </c>
      <c r="B2580" s="2" t="s">
        <v>357</v>
      </c>
      <c r="C2580" s="2" t="n">
        <v>2550</v>
      </c>
      <c r="D2580" s="2" t="n">
        <v>-0.0316608099656593</v>
      </c>
      <c r="E2580" s="2" t="n">
        <v>9.79527867567832E-005</v>
      </c>
      <c r="F2580" s="2" t="n">
        <v>0.15102818346347</v>
      </c>
      <c r="G2580" s="12" t="b">
        <f aca="false">FALSE()</f>
        <v>0</v>
      </c>
      <c r="H2580" s="2" t="n">
        <v>-0.0282100828468845</v>
      </c>
      <c r="I2580" s="2" t="n">
        <v>0.0418242688287909</v>
      </c>
      <c r="J2580" s="12" t="b">
        <f aca="false">FALSE()</f>
        <v>0</v>
      </c>
      <c r="K2580" s="12" t="b">
        <f aca="false">FALSE()</f>
        <v>0</v>
      </c>
      <c r="L2580" s="2" t="n">
        <v>0.0003484805051799</v>
      </c>
    </row>
    <row r="2581" customFormat="false" ht="15" hidden="false" customHeight="false" outlineLevel="0" collapsed="false">
      <c r="A2581" s="2" t="s">
        <v>357</v>
      </c>
      <c r="B2581" s="2" t="s">
        <v>357</v>
      </c>
      <c r="C2581" s="2" t="n">
        <v>2551</v>
      </c>
      <c r="D2581" s="2" t="n">
        <v>-0.0261215615649185</v>
      </c>
      <c r="E2581" s="2" t="n">
        <v>9.79527867567832E-005</v>
      </c>
      <c r="F2581" s="2" t="n">
        <v>0.182044007465736</v>
      </c>
      <c r="G2581" s="12" t="b">
        <f aca="false">FALSE()</f>
        <v>0</v>
      </c>
      <c r="H2581" s="2" t="n">
        <v>-0.0282100828468845</v>
      </c>
      <c r="I2581" s="2" t="n">
        <v>0.0418242688287909</v>
      </c>
      <c r="J2581" s="12" t="b">
        <f aca="false">FALSE()</f>
        <v>0</v>
      </c>
      <c r="K2581" s="12" t="b">
        <f aca="false">FALSE()</f>
        <v>0</v>
      </c>
      <c r="L2581" s="2" t="n">
        <v>0.0003484805051799</v>
      </c>
    </row>
    <row r="2582" customFormat="false" ht="15" hidden="false" customHeight="false" outlineLevel="0" collapsed="false">
      <c r="A2582" s="2" t="s">
        <v>357</v>
      </c>
      <c r="B2582" s="2" t="s">
        <v>357</v>
      </c>
      <c r="C2582" s="2" t="n">
        <v>2552</v>
      </c>
      <c r="D2582" s="2" t="n">
        <v>-0.0201262815036066</v>
      </c>
      <c r="E2582" s="2" t="n">
        <v>9.83380863408398E-005</v>
      </c>
      <c r="F2582" s="2" t="n">
        <v>0.215611980069343</v>
      </c>
      <c r="G2582" s="12" t="b">
        <f aca="false">FALSE()</f>
        <v>0</v>
      </c>
      <c r="H2582" s="2" t="n">
        <v>-0.0282100828468845</v>
      </c>
      <c r="I2582" s="2" t="n">
        <v>0.0418242688287909</v>
      </c>
      <c r="J2582" s="12" t="b">
        <f aca="false">FALSE()</f>
        <v>0</v>
      </c>
      <c r="K2582" s="12" t="b">
        <f aca="false">FALSE()</f>
        <v>0</v>
      </c>
      <c r="L2582" s="2" t="n">
        <v>0.0003483709702354</v>
      </c>
    </row>
    <row r="2583" customFormat="false" ht="15" hidden="false" customHeight="false" outlineLevel="0" collapsed="false">
      <c r="A2583" s="2" t="s">
        <v>274</v>
      </c>
      <c r="B2583" s="2" t="s">
        <v>274</v>
      </c>
      <c r="C2583" s="2" t="n">
        <v>2553</v>
      </c>
      <c r="D2583" s="2" t="n">
        <v>0.0894133289702284</v>
      </c>
      <c r="E2583" s="2" t="n">
        <v>0.0188679245283019</v>
      </c>
      <c r="F2583" s="2" t="n">
        <v>0.658868342025866</v>
      </c>
      <c r="G2583" s="12" t="b">
        <f aca="false">FALSE()</f>
        <v>0</v>
      </c>
      <c r="H2583" s="2" t="n">
        <v>-0.0282100828468845</v>
      </c>
      <c r="I2583" s="2" t="n">
        <v>0.0418242688287909</v>
      </c>
      <c r="J2583" s="12" t="b">
        <f aca="false">FALSE()</f>
        <v>0</v>
      </c>
      <c r="K2583" s="12" t="b">
        <f aca="false">FALSE()</f>
        <v>0</v>
      </c>
      <c r="L2583" s="2" t="n">
        <v>0.0017071317129729</v>
      </c>
    </row>
    <row r="2584" customFormat="false" ht="15" hidden="false" customHeight="false" outlineLevel="0" collapsed="false">
      <c r="A2584" s="2" t="s">
        <v>274</v>
      </c>
      <c r="B2584" s="2" t="s">
        <v>274</v>
      </c>
      <c r="C2584" s="2" t="n">
        <v>2554</v>
      </c>
      <c r="D2584" s="2" t="n">
        <v>0.147791384253324</v>
      </c>
      <c r="E2584" s="2" t="n">
        <v>0.0188679245283019</v>
      </c>
      <c r="F2584" s="2" t="n">
        <v>0.918774003210384</v>
      </c>
      <c r="G2584" s="12" t="b">
        <f aca="false">FALSE()</f>
        <v>0</v>
      </c>
      <c r="H2584" s="2" t="n">
        <v>-0.0282100828468845</v>
      </c>
      <c r="I2584" s="2" t="n">
        <v>0.0418242688287909</v>
      </c>
      <c r="J2584" s="12" t="b">
        <f aca="false">TRUE()</f>
        <v>1</v>
      </c>
      <c r="K2584" s="12" t="b">
        <f aca="false">FALSE()</f>
        <v>0</v>
      </c>
      <c r="L2584" s="2" t="n">
        <v>0.0017071317129729</v>
      </c>
    </row>
    <row r="2585" customFormat="false" ht="15" hidden="false" customHeight="false" outlineLevel="0" collapsed="false">
      <c r="A2585" s="2" t="s">
        <v>274</v>
      </c>
      <c r="B2585" s="2" t="s">
        <v>274</v>
      </c>
      <c r="C2585" s="2" t="n">
        <v>2555</v>
      </c>
      <c r="D2585" s="2" t="n">
        <v>-0.305260027268999</v>
      </c>
      <c r="E2585" s="2" t="n">
        <v>0.0188679245283019</v>
      </c>
      <c r="F2585" s="2" t="n">
        <v>-1.09826178346108</v>
      </c>
      <c r="G2585" s="12" t="b">
        <f aca="false">FALSE()</f>
        <v>0</v>
      </c>
      <c r="H2585" s="2" t="n">
        <v>-0.0282100828468845</v>
      </c>
      <c r="I2585" s="2" t="n">
        <v>0.0418242688287909</v>
      </c>
      <c r="J2585" s="12" t="b">
        <f aca="false">TRUE()</f>
        <v>1</v>
      </c>
      <c r="K2585" s="12" t="b">
        <f aca="false">FALSE()</f>
        <v>0</v>
      </c>
      <c r="L2585" s="2" t="n">
        <v>0.0017071317129729</v>
      </c>
    </row>
    <row r="2586" customFormat="false" ht="15" hidden="false" customHeight="false" outlineLevel="0" collapsed="false">
      <c r="A2586" s="2" t="s">
        <v>252</v>
      </c>
      <c r="B2586" s="2" t="s">
        <v>252</v>
      </c>
      <c r="C2586" s="2" t="n">
        <v>2556</v>
      </c>
      <c r="D2586" s="2" t="n">
        <v>0.109283296083441</v>
      </c>
      <c r="E2586" s="2" t="n">
        <v>0.0040160642570281</v>
      </c>
      <c r="F2586" s="2" t="n">
        <v>0.888420453739642</v>
      </c>
      <c r="G2586" s="12" t="b">
        <f aca="false">FALSE()</f>
        <v>0</v>
      </c>
      <c r="H2586" s="2" t="n">
        <v>-0.0282100828468845</v>
      </c>
      <c r="I2586" s="2" t="n">
        <v>0.0418242688287909</v>
      </c>
      <c r="J2586" s="12" t="b">
        <f aca="false">TRUE()</f>
        <v>1</v>
      </c>
      <c r="K2586" s="12" t="b">
        <f aca="false">FALSE()</f>
        <v>0</v>
      </c>
      <c r="L2586" s="2" t="n">
        <v>0.0024056532761709</v>
      </c>
    </row>
    <row r="2587" customFormat="false" ht="15" hidden="false" customHeight="false" outlineLevel="0" collapsed="false">
      <c r="A2587" s="2" t="s">
        <v>252</v>
      </c>
      <c r="B2587" s="2" t="s">
        <v>252</v>
      </c>
      <c r="C2587" s="2" t="n">
        <v>2557</v>
      </c>
      <c r="D2587" s="2" t="n">
        <v>0.0618214764550318</v>
      </c>
      <c r="E2587" s="2" t="n">
        <v>0.0040160642570281</v>
      </c>
      <c r="F2587" s="2" t="n">
        <v>0.636872291208164</v>
      </c>
      <c r="G2587" s="12" t="b">
        <f aca="false">FALSE()</f>
        <v>0</v>
      </c>
      <c r="H2587" s="2" t="n">
        <v>-0.0282100828468845</v>
      </c>
      <c r="I2587" s="2" t="n">
        <v>0.0418242688287909</v>
      </c>
      <c r="J2587" s="12" t="b">
        <f aca="false">FALSE()</f>
        <v>0</v>
      </c>
      <c r="K2587" s="12" t="b">
        <f aca="false">FALSE()</f>
        <v>0</v>
      </c>
      <c r="L2587" s="2" t="n">
        <v>0.0024056532761709</v>
      </c>
    </row>
    <row r="2588" customFormat="false" ht="15" hidden="false" customHeight="false" outlineLevel="0" collapsed="false">
      <c r="A2588" s="2" t="s">
        <v>264</v>
      </c>
      <c r="B2588" s="2" t="s">
        <v>264</v>
      </c>
      <c r="C2588" s="2" t="n">
        <v>2558</v>
      </c>
      <c r="D2588" s="2" t="n">
        <v>-0.0020109903348544</v>
      </c>
      <c r="E2588" s="2" t="n">
        <v>4.27259132663961E-005</v>
      </c>
      <c r="F2588" s="2" t="n">
        <v>0.317302000356171</v>
      </c>
      <c r="G2588" s="12" t="b">
        <f aca="false">FALSE()</f>
        <v>0</v>
      </c>
      <c r="H2588" s="2" t="n">
        <v>-0.0282100828468845</v>
      </c>
      <c r="I2588" s="2" t="n">
        <v>0.0418242688287909</v>
      </c>
      <c r="J2588" s="12" t="b">
        <f aca="false">FALSE()</f>
        <v>0</v>
      </c>
      <c r="K2588" s="12" t="b">
        <f aca="false">FALSE()</f>
        <v>0</v>
      </c>
      <c r="L2588" s="2" t="n">
        <v>0.0002259894824802</v>
      </c>
    </row>
    <row r="2589" customFormat="false" ht="15" hidden="false" customHeight="false" outlineLevel="0" collapsed="false">
      <c r="A2589" s="2" t="s">
        <v>264</v>
      </c>
      <c r="B2589" s="2" t="s">
        <v>264</v>
      </c>
      <c r="C2589" s="2" t="n">
        <v>2559</v>
      </c>
      <c r="D2589" s="2" t="n">
        <v>-0.00212298555025</v>
      </c>
      <c r="E2589" s="2" t="n">
        <v>4.27259132663961E-005</v>
      </c>
      <c r="F2589" s="2" t="n">
        <v>0.316674445797962</v>
      </c>
      <c r="G2589" s="12" t="b">
        <f aca="false">FALSE()</f>
        <v>0</v>
      </c>
      <c r="H2589" s="2" t="n">
        <v>-0.0282100828468845</v>
      </c>
      <c r="I2589" s="2" t="n">
        <v>0.0418242688287909</v>
      </c>
      <c r="J2589" s="12" t="b">
        <f aca="false">FALSE()</f>
        <v>0</v>
      </c>
      <c r="K2589" s="12" t="b">
        <f aca="false">FALSE()</f>
        <v>0</v>
      </c>
      <c r="L2589" s="2" t="n">
        <v>0.0002259894824802</v>
      </c>
    </row>
    <row r="2590" customFormat="false" ht="15" hidden="false" customHeight="false" outlineLevel="0" collapsed="false">
      <c r="A2590" s="2" t="s">
        <v>264</v>
      </c>
      <c r="B2590" s="2" t="s">
        <v>264</v>
      </c>
      <c r="C2590" s="2" t="n">
        <v>2560</v>
      </c>
      <c r="D2590" s="2" t="n">
        <v>-0.0041437272509696</v>
      </c>
      <c r="E2590" s="2" t="n">
        <v>4.27259132663961E-005</v>
      </c>
      <c r="F2590" s="2" t="n">
        <v>0.305351411498952</v>
      </c>
      <c r="G2590" s="12" t="b">
        <f aca="false">FALSE()</f>
        <v>0</v>
      </c>
      <c r="H2590" s="2" t="n">
        <v>-0.0282100828468845</v>
      </c>
      <c r="I2590" s="2" t="n">
        <v>0.0418242688287909</v>
      </c>
      <c r="J2590" s="12" t="b">
        <f aca="false">FALSE()</f>
        <v>0</v>
      </c>
      <c r="K2590" s="12" t="b">
        <f aca="false">FALSE()</f>
        <v>0</v>
      </c>
      <c r="L2590" s="2" t="n">
        <v>0.0002259894824802</v>
      </c>
    </row>
    <row r="2591" customFormat="false" ht="15" hidden="false" customHeight="false" outlineLevel="0" collapsed="false">
      <c r="A2591" s="2" t="s">
        <v>264</v>
      </c>
      <c r="B2591" s="2" t="s">
        <v>264</v>
      </c>
      <c r="C2591" s="2" t="n">
        <v>2561</v>
      </c>
      <c r="D2591" s="2" t="n">
        <v>-0.0002046733146554</v>
      </c>
      <c r="E2591" s="2" t="n">
        <v>4.27259132663961E-005</v>
      </c>
      <c r="F2591" s="2" t="n">
        <v>0.327423526312365</v>
      </c>
      <c r="G2591" s="12" t="b">
        <f aca="false">FALSE()</f>
        <v>0</v>
      </c>
      <c r="H2591" s="2" t="n">
        <v>-0.0282100828468845</v>
      </c>
      <c r="I2591" s="2" t="n">
        <v>0.0418242688287909</v>
      </c>
      <c r="J2591" s="12" t="b">
        <f aca="false">FALSE()</f>
        <v>0</v>
      </c>
      <c r="K2591" s="12" t="b">
        <f aca="false">FALSE()</f>
        <v>0</v>
      </c>
      <c r="L2591" s="2" t="n">
        <v>0.0002259894824802</v>
      </c>
    </row>
    <row r="2592" customFormat="false" ht="15" hidden="false" customHeight="false" outlineLevel="0" collapsed="false">
      <c r="A2592" s="2" t="s">
        <v>264</v>
      </c>
      <c r="B2592" s="2" t="s">
        <v>264</v>
      </c>
      <c r="C2592" s="2" t="n">
        <v>2562</v>
      </c>
      <c r="D2592" s="2" t="n">
        <v>-0.0024443121497476</v>
      </c>
      <c r="E2592" s="2" t="n">
        <v>4.27259132663961E-005</v>
      </c>
      <c r="F2592" s="2" t="n">
        <v>0.314873922699933</v>
      </c>
      <c r="G2592" s="12" t="b">
        <f aca="false">FALSE()</f>
        <v>0</v>
      </c>
      <c r="H2592" s="2" t="n">
        <v>-0.0282100828468845</v>
      </c>
      <c r="I2592" s="2" t="n">
        <v>0.0418242688287909</v>
      </c>
      <c r="J2592" s="12" t="b">
        <f aca="false">FALSE()</f>
        <v>0</v>
      </c>
      <c r="K2592" s="12" t="b">
        <f aca="false">FALSE()</f>
        <v>0</v>
      </c>
      <c r="L2592" s="2" t="n">
        <v>0.0002259894824802</v>
      </c>
    </row>
    <row r="2593" customFormat="false" ht="15" hidden="false" customHeight="false" outlineLevel="0" collapsed="false">
      <c r="A2593" s="2" t="s">
        <v>264</v>
      </c>
      <c r="B2593" s="2" t="s">
        <v>264</v>
      </c>
      <c r="C2593" s="2" t="n">
        <v>2563</v>
      </c>
      <c r="D2593" s="2" t="n">
        <v>-0.000319780157604</v>
      </c>
      <c r="E2593" s="2" t="n">
        <v>4.27259132663961E-005</v>
      </c>
      <c r="F2593" s="2" t="n">
        <v>0.326778536044537</v>
      </c>
      <c r="G2593" s="12" t="b">
        <f aca="false">FALSE()</f>
        <v>0</v>
      </c>
      <c r="H2593" s="2" t="n">
        <v>-0.0282100828468845</v>
      </c>
      <c r="I2593" s="2" t="n">
        <v>0.0418242688287909</v>
      </c>
      <c r="J2593" s="12" t="b">
        <f aca="false">FALSE()</f>
        <v>0</v>
      </c>
      <c r="K2593" s="12" t="b">
        <f aca="false">FALSE()</f>
        <v>0</v>
      </c>
      <c r="L2593" s="2" t="n">
        <v>0.0002259894824802</v>
      </c>
    </row>
    <row r="2594" customFormat="false" ht="15" hidden="false" customHeight="false" outlineLevel="0" collapsed="false">
      <c r="A2594" s="2" t="s">
        <v>264</v>
      </c>
      <c r="B2594" s="2" t="s">
        <v>264</v>
      </c>
      <c r="C2594" s="2" t="n">
        <v>2564</v>
      </c>
      <c r="D2594" s="2" t="n">
        <v>-0.000347769587493</v>
      </c>
      <c r="E2594" s="2" t="n">
        <v>4.27259132663961E-005</v>
      </c>
      <c r="F2594" s="2" t="n">
        <v>0.32662169993108</v>
      </c>
      <c r="G2594" s="12" t="b">
        <f aca="false">FALSE()</f>
        <v>0</v>
      </c>
      <c r="H2594" s="2" t="n">
        <v>-0.0282100828468845</v>
      </c>
      <c r="I2594" s="2" t="n">
        <v>0.0418242688287909</v>
      </c>
      <c r="J2594" s="12" t="b">
        <f aca="false">FALSE()</f>
        <v>0</v>
      </c>
      <c r="K2594" s="12" t="b">
        <f aca="false">FALSE()</f>
        <v>0</v>
      </c>
      <c r="L2594" s="2" t="n">
        <v>0.0002259894824802</v>
      </c>
    </row>
    <row r="2595" customFormat="false" ht="15" hidden="false" customHeight="false" outlineLevel="0" collapsed="false">
      <c r="A2595" s="2" t="s">
        <v>264</v>
      </c>
      <c r="B2595" s="2" t="s">
        <v>264</v>
      </c>
      <c r="C2595" s="2" t="n">
        <v>2565</v>
      </c>
      <c r="D2595" s="2" t="n">
        <v>-0.0016738388117905</v>
      </c>
      <c r="E2595" s="2" t="n">
        <v>4.27259132663961E-005</v>
      </c>
      <c r="F2595" s="2" t="n">
        <v>0.319191196911206</v>
      </c>
      <c r="G2595" s="12" t="b">
        <f aca="false">FALSE()</f>
        <v>0</v>
      </c>
      <c r="H2595" s="2" t="n">
        <v>-0.0282100828468845</v>
      </c>
      <c r="I2595" s="2" t="n">
        <v>0.0418242688287909</v>
      </c>
      <c r="J2595" s="12" t="b">
        <f aca="false">FALSE()</f>
        <v>0</v>
      </c>
      <c r="K2595" s="12" t="b">
        <f aca="false">FALSE()</f>
        <v>0</v>
      </c>
      <c r="L2595" s="2" t="n">
        <v>0.0002259894824802</v>
      </c>
    </row>
    <row r="2596" customFormat="false" ht="15" hidden="false" customHeight="false" outlineLevel="0" collapsed="false">
      <c r="A2596" s="2" t="s">
        <v>264</v>
      </c>
      <c r="B2596" s="2" t="s">
        <v>264</v>
      </c>
      <c r="C2596" s="2" t="n">
        <v>2566</v>
      </c>
      <c r="D2596" s="2" t="n">
        <v>0.0005273899172647</v>
      </c>
      <c r="E2596" s="2" t="n">
        <v>4.27259132663961E-005</v>
      </c>
      <c r="F2596" s="2" t="n">
        <v>0.331525573140579</v>
      </c>
      <c r="G2596" s="12" t="b">
        <f aca="false">FALSE()</f>
        <v>0</v>
      </c>
      <c r="H2596" s="2" t="n">
        <v>-0.0282100828468845</v>
      </c>
      <c r="I2596" s="2" t="n">
        <v>0.0418242688287909</v>
      </c>
      <c r="J2596" s="12" t="b">
        <f aca="false">FALSE()</f>
        <v>0</v>
      </c>
      <c r="K2596" s="12" t="b">
        <f aca="false">FALSE()</f>
        <v>0</v>
      </c>
      <c r="L2596" s="2" t="n">
        <v>0.0002259894824802</v>
      </c>
    </row>
    <row r="2597" customFormat="false" ht="15" hidden="false" customHeight="false" outlineLevel="0" collapsed="false">
      <c r="A2597" s="2" t="s">
        <v>264</v>
      </c>
      <c r="B2597" s="2" t="s">
        <v>264</v>
      </c>
      <c r="C2597" s="2" t="n">
        <v>2567</v>
      </c>
      <c r="D2597" s="2" t="n">
        <v>-0.0025307140295393</v>
      </c>
      <c r="E2597" s="2" t="n">
        <v>4.27259132663961E-005</v>
      </c>
      <c r="F2597" s="2" t="n">
        <v>0.314389777968307</v>
      </c>
      <c r="G2597" s="12" t="b">
        <f aca="false">FALSE()</f>
        <v>0</v>
      </c>
      <c r="H2597" s="2" t="n">
        <v>-0.0282100828468845</v>
      </c>
      <c r="I2597" s="2" t="n">
        <v>0.0418242688287909</v>
      </c>
      <c r="J2597" s="12" t="b">
        <f aca="false">FALSE()</f>
        <v>0</v>
      </c>
      <c r="K2597" s="12" t="b">
        <f aca="false">FALSE()</f>
        <v>0</v>
      </c>
      <c r="L2597" s="2" t="n">
        <v>0.0002259894824802</v>
      </c>
    </row>
    <row r="2598" customFormat="false" ht="15" hidden="false" customHeight="false" outlineLevel="0" collapsed="false">
      <c r="A2598" s="2" t="s">
        <v>264</v>
      </c>
      <c r="B2598" s="2" t="s">
        <v>264</v>
      </c>
      <c r="C2598" s="2" t="n">
        <v>2568</v>
      </c>
      <c r="D2598" s="2" t="n">
        <v>-0.002279736058014</v>
      </c>
      <c r="E2598" s="2" t="n">
        <v>4.27259132663961E-005</v>
      </c>
      <c r="F2598" s="2" t="n">
        <v>0.315796109207408</v>
      </c>
      <c r="G2598" s="12" t="b">
        <f aca="false">FALSE()</f>
        <v>0</v>
      </c>
      <c r="H2598" s="2" t="n">
        <v>-0.0282100828468845</v>
      </c>
      <c r="I2598" s="2" t="n">
        <v>0.0418242688287909</v>
      </c>
      <c r="J2598" s="12" t="b">
        <f aca="false">FALSE()</f>
        <v>0</v>
      </c>
      <c r="K2598" s="12" t="b">
        <f aca="false">FALSE()</f>
        <v>0</v>
      </c>
      <c r="L2598" s="2" t="n">
        <v>0.0002259894824802</v>
      </c>
    </row>
    <row r="2599" customFormat="false" ht="15" hidden="false" customHeight="false" outlineLevel="0" collapsed="false">
      <c r="A2599" s="2" t="s">
        <v>264</v>
      </c>
      <c r="B2599" s="2" t="s">
        <v>264</v>
      </c>
      <c r="C2599" s="2" t="n">
        <v>2569</v>
      </c>
      <c r="D2599" s="2" t="n">
        <v>-0.0018885746102471</v>
      </c>
      <c r="E2599" s="2" t="n">
        <v>4.27259132663961E-005</v>
      </c>
      <c r="F2599" s="2" t="n">
        <v>0.31798794524857</v>
      </c>
      <c r="G2599" s="12" t="b">
        <f aca="false">FALSE()</f>
        <v>0</v>
      </c>
      <c r="H2599" s="2" t="n">
        <v>-0.0282100828468845</v>
      </c>
      <c r="I2599" s="2" t="n">
        <v>0.0418242688287909</v>
      </c>
      <c r="J2599" s="12" t="b">
        <f aca="false">FALSE()</f>
        <v>0</v>
      </c>
      <c r="K2599" s="12" t="b">
        <f aca="false">FALSE()</f>
        <v>0</v>
      </c>
      <c r="L2599" s="2" t="n">
        <v>0.0002259894824802</v>
      </c>
    </row>
    <row r="2600" customFormat="false" ht="15" hidden="false" customHeight="false" outlineLevel="0" collapsed="false">
      <c r="A2600" s="2" t="s">
        <v>264</v>
      </c>
      <c r="B2600" s="2" t="s">
        <v>264</v>
      </c>
      <c r="C2600" s="2" t="n">
        <v>2570</v>
      </c>
      <c r="D2600" s="2" t="n">
        <v>0.0238433200021538</v>
      </c>
      <c r="E2600" s="2" t="n">
        <v>4.27259132663961E-005</v>
      </c>
      <c r="F2600" s="2" t="n">
        <v>0.462174174082748</v>
      </c>
      <c r="G2600" s="12" t="b">
        <f aca="false">FALSE()</f>
        <v>0</v>
      </c>
      <c r="H2600" s="2" t="n">
        <v>-0.0282100828468845</v>
      </c>
      <c r="I2600" s="2" t="n">
        <v>0.0418242688287909</v>
      </c>
      <c r="J2600" s="12" t="b">
        <f aca="false">FALSE()</f>
        <v>0</v>
      </c>
      <c r="K2600" s="12" t="b">
        <f aca="false">FALSE()</f>
        <v>0</v>
      </c>
      <c r="L2600" s="2" t="n">
        <v>0.0002259894824802</v>
      </c>
    </row>
    <row r="2601" customFormat="false" ht="15" hidden="false" customHeight="false" outlineLevel="0" collapsed="false">
      <c r="A2601" s="2" t="s">
        <v>264</v>
      </c>
      <c r="B2601" s="2" t="s">
        <v>264</v>
      </c>
      <c r="C2601" s="2" t="n">
        <v>2571</v>
      </c>
      <c r="D2601" s="2" t="n">
        <v>0.0694018888281816</v>
      </c>
      <c r="E2601" s="2" t="n">
        <v>4.27259132663961E-005</v>
      </c>
      <c r="F2601" s="2" t="n">
        <v>0.71745728980566</v>
      </c>
      <c r="G2601" s="12" t="b">
        <f aca="false">FALSE()</f>
        <v>0</v>
      </c>
      <c r="H2601" s="2" t="n">
        <v>-0.0282100828468845</v>
      </c>
      <c r="I2601" s="2" t="n">
        <v>0.0418242688287909</v>
      </c>
      <c r="J2601" s="12" t="b">
        <f aca="false">FALSE()</f>
        <v>0</v>
      </c>
      <c r="K2601" s="12" t="b">
        <f aca="false">FALSE()</f>
        <v>0</v>
      </c>
      <c r="L2601" s="2" t="n">
        <v>0.0002259894824802</v>
      </c>
    </row>
    <row r="2602" customFormat="false" ht="15" hidden="false" customHeight="false" outlineLevel="0" collapsed="false">
      <c r="A2602" s="2" t="s">
        <v>264</v>
      </c>
      <c r="B2602" s="2" t="s">
        <v>264</v>
      </c>
      <c r="C2602" s="2" t="n">
        <v>2572</v>
      </c>
      <c r="D2602" s="2" t="n">
        <v>-0.0056809616647014</v>
      </c>
      <c r="E2602" s="2" t="n">
        <v>4.27259132663961E-005</v>
      </c>
      <c r="F2602" s="2" t="n">
        <v>0.296737664385154</v>
      </c>
      <c r="G2602" s="12" t="b">
        <f aca="false">FALSE()</f>
        <v>0</v>
      </c>
      <c r="H2602" s="2" t="n">
        <v>-0.0282100828468845</v>
      </c>
      <c r="I2602" s="2" t="n">
        <v>0.0418242688287909</v>
      </c>
      <c r="J2602" s="12" t="b">
        <f aca="false">FALSE()</f>
        <v>0</v>
      </c>
      <c r="K2602" s="12" t="b">
        <f aca="false">FALSE()</f>
        <v>0</v>
      </c>
      <c r="L2602" s="2" t="n">
        <v>0.0002259894824802</v>
      </c>
    </row>
    <row r="2603" customFormat="false" ht="15" hidden="false" customHeight="false" outlineLevel="0" collapsed="false">
      <c r="A2603" s="2" t="s">
        <v>264</v>
      </c>
      <c r="B2603" s="2" t="s">
        <v>264</v>
      </c>
      <c r="C2603" s="2" t="n">
        <v>2573</v>
      </c>
      <c r="D2603" s="2" t="n">
        <v>-0.0055740129068589</v>
      </c>
      <c r="E2603" s="2" t="n">
        <v>4.27259132663961E-005</v>
      </c>
      <c r="F2603" s="2" t="n">
        <v>0.297336941597504</v>
      </c>
      <c r="G2603" s="12" t="b">
        <f aca="false">FALSE()</f>
        <v>0</v>
      </c>
      <c r="H2603" s="2" t="n">
        <v>-0.0282100828468845</v>
      </c>
      <c r="I2603" s="2" t="n">
        <v>0.0418242688287909</v>
      </c>
      <c r="J2603" s="12" t="b">
        <f aca="false">FALSE()</f>
        <v>0</v>
      </c>
      <c r="K2603" s="12" t="b">
        <f aca="false">FALSE()</f>
        <v>0</v>
      </c>
      <c r="L2603" s="2" t="n">
        <v>0.0002259894824802</v>
      </c>
    </row>
    <row r="2604" customFormat="false" ht="15" hidden="false" customHeight="false" outlineLevel="0" collapsed="false">
      <c r="A2604" s="2" t="s">
        <v>264</v>
      </c>
      <c r="B2604" s="2" t="s">
        <v>264</v>
      </c>
      <c r="C2604" s="2" t="n">
        <v>2574</v>
      </c>
      <c r="D2604" s="2" t="n">
        <v>-0.0002296178988253</v>
      </c>
      <c r="E2604" s="2" t="n">
        <v>4.27259132663961E-005</v>
      </c>
      <c r="F2604" s="2" t="n">
        <v>0.32728375170286</v>
      </c>
      <c r="G2604" s="12" t="b">
        <f aca="false">FALSE()</f>
        <v>0</v>
      </c>
      <c r="H2604" s="2" t="n">
        <v>-0.0282100828468845</v>
      </c>
      <c r="I2604" s="2" t="n">
        <v>0.0418242688287909</v>
      </c>
      <c r="J2604" s="12" t="b">
        <f aca="false">FALSE()</f>
        <v>0</v>
      </c>
      <c r="K2604" s="12" t="b">
        <f aca="false">FALSE()</f>
        <v>0</v>
      </c>
      <c r="L2604" s="2" t="n">
        <v>0.0002259894824802</v>
      </c>
    </row>
    <row r="2605" customFormat="false" ht="15" hidden="false" customHeight="false" outlineLevel="0" collapsed="false">
      <c r="A2605" s="2" t="s">
        <v>264</v>
      </c>
      <c r="B2605" s="2" t="s">
        <v>264</v>
      </c>
      <c r="C2605" s="2" t="n">
        <v>2575</v>
      </c>
      <c r="D2605" s="2" t="n">
        <v>-0.0002178273205416</v>
      </c>
      <c r="E2605" s="2" t="n">
        <v>4.27259132663961E-005</v>
      </c>
      <c r="F2605" s="2" t="n">
        <v>0.327349819089039</v>
      </c>
      <c r="G2605" s="12" t="b">
        <f aca="false">FALSE()</f>
        <v>0</v>
      </c>
      <c r="H2605" s="2" t="n">
        <v>-0.0282100828468845</v>
      </c>
      <c r="I2605" s="2" t="n">
        <v>0.0418242688287909</v>
      </c>
      <c r="J2605" s="12" t="b">
        <f aca="false">FALSE()</f>
        <v>0</v>
      </c>
      <c r="K2605" s="12" t="b">
        <f aca="false">FALSE()</f>
        <v>0</v>
      </c>
      <c r="L2605" s="2" t="n">
        <v>0.0002259894824802</v>
      </c>
    </row>
    <row r="2606" customFormat="false" ht="15" hidden="false" customHeight="false" outlineLevel="0" collapsed="false">
      <c r="A2606" s="2" t="s">
        <v>264</v>
      </c>
      <c r="B2606" s="2" t="s">
        <v>264</v>
      </c>
      <c r="C2606" s="2" t="n">
        <v>2576</v>
      </c>
      <c r="D2606" s="2" t="n">
        <v>-0.0002255408863109</v>
      </c>
      <c r="E2606" s="2" t="n">
        <v>4.27259132663961E-005</v>
      </c>
      <c r="F2606" s="2" t="n">
        <v>0.327306596855469</v>
      </c>
      <c r="G2606" s="12" t="b">
        <f aca="false">FALSE()</f>
        <v>0</v>
      </c>
      <c r="H2606" s="2" t="n">
        <v>-0.0282100828468845</v>
      </c>
      <c r="I2606" s="2" t="n">
        <v>0.0418242688287909</v>
      </c>
      <c r="J2606" s="12" t="b">
        <f aca="false">FALSE()</f>
        <v>0</v>
      </c>
      <c r="K2606" s="12" t="b">
        <f aca="false">FALSE()</f>
        <v>0</v>
      </c>
      <c r="L2606" s="2" t="n">
        <v>0.0002259894824802</v>
      </c>
    </row>
    <row r="2607" customFormat="false" ht="15" hidden="false" customHeight="false" outlineLevel="0" collapsed="false">
      <c r="A2607" s="2" t="s">
        <v>264</v>
      </c>
      <c r="B2607" s="2" t="s">
        <v>264</v>
      </c>
      <c r="C2607" s="2" t="n">
        <v>2577</v>
      </c>
      <c r="D2607" s="2" t="n">
        <v>-0.0003354346173695</v>
      </c>
      <c r="E2607" s="2" t="n">
        <v>4.27259132663961E-005</v>
      </c>
      <c r="F2607" s="2" t="n">
        <v>0.326690817765257</v>
      </c>
      <c r="G2607" s="12" t="b">
        <f aca="false">FALSE()</f>
        <v>0</v>
      </c>
      <c r="H2607" s="2" t="n">
        <v>-0.0282100828468845</v>
      </c>
      <c r="I2607" s="2" t="n">
        <v>0.0418242688287909</v>
      </c>
      <c r="J2607" s="12" t="b">
        <f aca="false">FALSE()</f>
        <v>0</v>
      </c>
      <c r="K2607" s="12" t="b">
        <f aca="false">FALSE()</f>
        <v>0</v>
      </c>
      <c r="L2607" s="2" t="n">
        <v>0.0002259894824802</v>
      </c>
    </row>
    <row r="2608" customFormat="false" ht="15" hidden="false" customHeight="false" outlineLevel="0" collapsed="false">
      <c r="A2608" s="2" t="s">
        <v>276</v>
      </c>
      <c r="B2608" s="2" t="s">
        <v>276</v>
      </c>
      <c r="C2608" s="2" t="n">
        <v>2578</v>
      </c>
      <c r="D2608" s="2" t="n">
        <v>-3.39181826206507</v>
      </c>
      <c r="E2608" s="2" t="n">
        <v>0.0004948045522018</v>
      </c>
      <c r="F2608" s="2" t="n">
        <v>-18.6101634092257</v>
      </c>
      <c r="G2608" s="12" t="b">
        <f aca="false">TRUE()</f>
        <v>1</v>
      </c>
      <c r="H2608" s="2" t="n">
        <v>-0.0282100828468845</v>
      </c>
      <c r="I2608" s="2" t="n">
        <v>0.0418242688287909</v>
      </c>
      <c r="J2608" s="12" t="b">
        <f aca="false">TRUE()</f>
        <v>1</v>
      </c>
      <c r="K2608" s="12" t="b">
        <f aca="false">TRUE()</f>
        <v>1</v>
      </c>
      <c r="L2608" s="2" t="n">
        <v>0.0037125066836297</v>
      </c>
    </row>
    <row r="2609" customFormat="false" ht="15" hidden="false" customHeight="false" outlineLevel="0" collapsed="false">
      <c r="A2609" s="2" t="s">
        <v>278</v>
      </c>
      <c r="B2609" s="2" t="s">
        <v>278</v>
      </c>
      <c r="C2609" s="2" t="n">
        <v>2579</v>
      </c>
      <c r="D2609" s="2" t="n">
        <v>0.0512435933828022</v>
      </c>
      <c r="E2609" s="2" t="n">
        <v>0.0006265664160401</v>
      </c>
      <c r="F2609" s="2" t="n">
        <v>0.610234821675017</v>
      </c>
      <c r="G2609" s="12" t="b">
        <f aca="false">FALSE()</f>
        <v>0</v>
      </c>
      <c r="H2609" s="2" t="n">
        <v>-0.0282100828468845</v>
      </c>
      <c r="I2609" s="2" t="n">
        <v>0.0418242688287909</v>
      </c>
      <c r="J2609" s="12" t="b">
        <f aca="false">FALSE()</f>
        <v>0</v>
      </c>
      <c r="K2609" s="12" t="b">
        <f aca="false">FALSE()</f>
        <v>0</v>
      </c>
      <c r="L2609" s="2" t="n">
        <v>0.0003223073618296</v>
      </c>
    </row>
    <row r="2610" customFormat="false" ht="15" hidden="false" customHeight="false" outlineLevel="0" collapsed="false">
      <c r="A2610" s="2" t="s">
        <v>278</v>
      </c>
      <c r="B2610" s="2" t="s">
        <v>278</v>
      </c>
      <c r="C2610" s="2" t="n">
        <v>2580</v>
      </c>
      <c r="D2610" s="2" t="n">
        <v>0.047496990113256</v>
      </c>
      <c r="E2610" s="2" t="n">
        <v>0.0006265664160401</v>
      </c>
      <c r="F2610" s="2" t="n">
        <v>0.589428704071281</v>
      </c>
      <c r="G2610" s="12" t="b">
        <f aca="false">FALSE()</f>
        <v>0</v>
      </c>
      <c r="H2610" s="2" t="n">
        <v>-0.0282100828468845</v>
      </c>
      <c r="I2610" s="2" t="n">
        <v>0.0418242688287909</v>
      </c>
      <c r="J2610" s="12" t="b">
        <f aca="false">FALSE()</f>
        <v>0</v>
      </c>
      <c r="K2610" s="12" t="b">
        <f aca="false">FALSE()</f>
        <v>0</v>
      </c>
      <c r="L2610" s="2" t="n">
        <v>0.0003223073618296</v>
      </c>
    </row>
    <row r="2611" customFormat="false" ht="15" hidden="false" customHeight="false" outlineLevel="0" collapsed="false">
      <c r="A2611" s="2" t="s">
        <v>278</v>
      </c>
      <c r="B2611" s="2" t="s">
        <v>278</v>
      </c>
      <c r="C2611" s="2" t="n">
        <v>2581</v>
      </c>
      <c r="D2611" s="2" t="n">
        <v>0.0702142559955336</v>
      </c>
      <c r="E2611" s="2" t="n">
        <v>0.0006265664160401</v>
      </c>
      <c r="F2611" s="2" t="n">
        <v>0.715585137399551</v>
      </c>
      <c r="G2611" s="12" t="b">
        <f aca="false">FALSE()</f>
        <v>0</v>
      </c>
      <c r="H2611" s="2" t="n">
        <v>-0.0282100828468845</v>
      </c>
      <c r="I2611" s="2" t="n">
        <v>0.0418242688287909</v>
      </c>
      <c r="J2611" s="12" t="b">
        <f aca="false">FALSE()</f>
        <v>0</v>
      </c>
      <c r="K2611" s="12" t="b">
        <f aca="false">FALSE()</f>
        <v>0</v>
      </c>
      <c r="L2611" s="2" t="n">
        <v>0.0003223073618296</v>
      </c>
    </row>
    <row r="2612" customFormat="false" ht="15" hidden="false" customHeight="false" outlineLevel="0" collapsed="false">
      <c r="A2612" s="2" t="s">
        <v>278</v>
      </c>
      <c r="B2612" s="2" t="s">
        <v>278</v>
      </c>
      <c r="C2612" s="2" t="n">
        <v>2582</v>
      </c>
      <c r="D2612" s="2" t="n">
        <v>0.0674699027127396</v>
      </c>
      <c r="E2612" s="2" t="n">
        <v>0.0006265664160401</v>
      </c>
      <c r="F2612" s="2" t="n">
        <v>0.700344842914108</v>
      </c>
      <c r="G2612" s="12" t="b">
        <f aca="false">FALSE()</f>
        <v>0</v>
      </c>
      <c r="H2612" s="2" t="n">
        <v>-0.0282100828468845</v>
      </c>
      <c r="I2612" s="2" t="n">
        <v>0.0418242688287909</v>
      </c>
      <c r="J2612" s="12" t="b">
        <f aca="false">FALSE()</f>
        <v>0</v>
      </c>
      <c r="K2612" s="12" t="b">
        <f aca="false">FALSE()</f>
        <v>0</v>
      </c>
      <c r="L2612" s="2" t="n">
        <v>0.0003223073618296</v>
      </c>
    </row>
    <row r="2613" customFormat="false" ht="15" hidden="false" customHeight="false" outlineLevel="0" collapsed="false">
      <c r="A2613" s="2" t="s">
        <v>278</v>
      </c>
      <c r="B2613" s="2" t="s">
        <v>278</v>
      </c>
      <c r="C2613" s="2" t="n">
        <v>2583</v>
      </c>
      <c r="D2613" s="2" t="n">
        <v>-0.0594835179520168</v>
      </c>
      <c r="E2613" s="2" t="n">
        <v>0.0006265664160401</v>
      </c>
      <c r="F2613" s="2" t="n">
        <v>-0.0046691685820391</v>
      </c>
      <c r="G2613" s="12" t="b">
        <f aca="false">FALSE()</f>
        <v>0</v>
      </c>
      <c r="H2613" s="2" t="n">
        <v>-0.0282100828468845</v>
      </c>
      <c r="I2613" s="2" t="n">
        <v>0.0418242688287909</v>
      </c>
      <c r="J2613" s="12" t="b">
        <f aca="false">FALSE()</f>
        <v>0</v>
      </c>
      <c r="K2613" s="12" t="b">
        <f aca="false">FALSE()</f>
        <v>0</v>
      </c>
      <c r="L2613" s="2" t="n">
        <v>0.0003223073618296</v>
      </c>
    </row>
    <row r="2614" customFormat="false" ht="15" hidden="false" customHeight="false" outlineLevel="0" collapsed="false">
      <c r="A2614" s="2" t="s">
        <v>278</v>
      </c>
      <c r="B2614" s="2" t="s">
        <v>278</v>
      </c>
      <c r="C2614" s="2" t="n">
        <v>2584</v>
      </c>
      <c r="D2614" s="2" t="n">
        <v>-0.060232410387008</v>
      </c>
      <c r="E2614" s="2" t="n">
        <v>0.0006265664160401</v>
      </c>
      <c r="F2614" s="2" t="n">
        <v>-0.0088280140625913</v>
      </c>
      <c r="G2614" s="12" t="b">
        <f aca="false">FALSE()</f>
        <v>0</v>
      </c>
      <c r="H2614" s="2" t="n">
        <v>-0.0282100828468845</v>
      </c>
      <c r="I2614" s="2" t="n">
        <v>0.0418242688287909</v>
      </c>
      <c r="J2614" s="12" t="b">
        <f aca="false">FALSE()</f>
        <v>0</v>
      </c>
      <c r="K2614" s="12" t="b">
        <f aca="false">FALSE()</f>
        <v>0</v>
      </c>
      <c r="L2614" s="2" t="n">
        <v>0.0003223073618296</v>
      </c>
    </row>
    <row r="2615" customFormat="false" ht="15" hidden="false" customHeight="false" outlineLevel="0" collapsed="false">
      <c r="A2615" s="2" t="s">
        <v>278</v>
      </c>
      <c r="B2615" s="2" t="s">
        <v>278</v>
      </c>
      <c r="C2615" s="2" t="n">
        <v>2585</v>
      </c>
      <c r="D2615" s="2" t="n">
        <v>0.0582352900480438</v>
      </c>
      <c r="E2615" s="2" t="n">
        <v>0.0006265664160401</v>
      </c>
      <c r="F2615" s="2" t="n">
        <v>0.649062007955745</v>
      </c>
      <c r="G2615" s="12" t="b">
        <f aca="false">FALSE()</f>
        <v>0</v>
      </c>
      <c r="H2615" s="2" t="n">
        <v>-0.0282100828468845</v>
      </c>
      <c r="I2615" s="2" t="n">
        <v>0.0418242688287909</v>
      </c>
      <c r="J2615" s="12" t="b">
        <f aca="false">FALSE()</f>
        <v>0</v>
      </c>
      <c r="K2615" s="12" t="b">
        <f aca="false">FALSE()</f>
        <v>0</v>
      </c>
      <c r="L2615" s="2" t="n">
        <v>0.0003223073618296</v>
      </c>
    </row>
    <row r="2616" customFormat="false" ht="15" hidden="false" customHeight="false" outlineLevel="0" collapsed="false">
      <c r="A2616" s="2" t="s">
        <v>278</v>
      </c>
      <c r="B2616" s="2" t="s">
        <v>278</v>
      </c>
      <c r="C2616" s="2" t="n">
        <v>2586</v>
      </c>
      <c r="D2616" s="2" t="n">
        <v>0.05374093292748</v>
      </c>
      <c r="E2616" s="2" t="n">
        <v>0.0006265664160401</v>
      </c>
      <c r="F2616" s="2" t="n">
        <v>0.624103367801951</v>
      </c>
      <c r="G2616" s="12" t="b">
        <f aca="false">FALSE()</f>
        <v>0</v>
      </c>
      <c r="H2616" s="2" t="n">
        <v>-0.0282100828468845</v>
      </c>
      <c r="I2616" s="2" t="n">
        <v>0.0418242688287909</v>
      </c>
      <c r="J2616" s="12" t="b">
        <f aca="false">FALSE()</f>
        <v>0</v>
      </c>
      <c r="K2616" s="12" t="b">
        <f aca="false">FALSE()</f>
        <v>0</v>
      </c>
      <c r="L2616" s="2" t="n">
        <v>0.0003223073618296</v>
      </c>
    </row>
    <row r="2617" customFormat="false" ht="15" hidden="false" customHeight="false" outlineLevel="0" collapsed="false">
      <c r="A2617" s="2" t="s">
        <v>278</v>
      </c>
      <c r="B2617" s="2" t="s">
        <v>278</v>
      </c>
      <c r="C2617" s="2" t="n">
        <v>2587</v>
      </c>
      <c r="D2617" s="2" t="n">
        <v>-0.0689668868967858</v>
      </c>
      <c r="E2617" s="2" t="n">
        <v>0.0006265664160401</v>
      </c>
      <c r="F2617" s="2" t="n">
        <v>-0.0573334288063062</v>
      </c>
      <c r="G2617" s="12" t="b">
        <f aca="false">FALSE()</f>
        <v>0</v>
      </c>
      <c r="H2617" s="2" t="n">
        <v>-0.0282100828468845</v>
      </c>
      <c r="I2617" s="2" t="n">
        <v>0.0418242688287909</v>
      </c>
      <c r="J2617" s="12" t="b">
        <f aca="false">FALSE()</f>
        <v>0</v>
      </c>
      <c r="K2617" s="12" t="b">
        <f aca="false">FALSE()</f>
        <v>0</v>
      </c>
      <c r="L2617" s="2" t="n">
        <v>0.0003223073618296</v>
      </c>
    </row>
    <row r="2618" customFormat="false" ht="15" hidden="false" customHeight="false" outlineLevel="0" collapsed="false">
      <c r="A2618" s="2" t="s">
        <v>278</v>
      </c>
      <c r="B2618" s="2" t="s">
        <v>278</v>
      </c>
      <c r="C2618" s="2" t="n">
        <v>2588</v>
      </c>
      <c r="D2618" s="2" t="n">
        <v>0.060232410387008</v>
      </c>
      <c r="E2618" s="2" t="n">
        <v>0.0006265664160401</v>
      </c>
      <c r="F2618" s="2" t="n">
        <v>0.660152672659706</v>
      </c>
      <c r="G2618" s="12" t="b">
        <f aca="false">FALSE()</f>
        <v>0</v>
      </c>
      <c r="H2618" s="2" t="n">
        <v>-0.0282100828468845</v>
      </c>
      <c r="I2618" s="2" t="n">
        <v>0.0418242688287909</v>
      </c>
      <c r="J2618" s="12" t="b">
        <f aca="false">FALSE()</f>
        <v>0</v>
      </c>
      <c r="K2618" s="12" t="b">
        <f aca="false">FALSE()</f>
        <v>0</v>
      </c>
      <c r="L2618" s="2" t="n">
        <v>0.0003223073618296</v>
      </c>
    </row>
    <row r="2619" customFormat="false" ht="15" hidden="false" customHeight="false" outlineLevel="0" collapsed="false">
      <c r="A2619" s="2" t="s">
        <v>278</v>
      </c>
      <c r="B2619" s="2" t="s">
        <v>278</v>
      </c>
      <c r="C2619" s="2" t="n">
        <v>2589</v>
      </c>
      <c r="D2619" s="2" t="n">
        <v>-0.0524923040399452</v>
      </c>
      <c r="E2619" s="2" t="n">
        <v>0.0006265664160401</v>
      </c>
      <c r="F2619" s="2" t="n">
        <v>0.0341553368118955</v>
      </c>
      <c r="G2619" s="12" t="b">
        <f aca="false">FALSE()</f>
        <v>0</v>
      </c>
      <c r="H2619" s="2" t="n">
        <v>-0.0282100828468845</v>
      </c>
      <c r="I2619" s="2" t="n">
        <v>0.0418242688287909</v>
      </c>
      <c r="J2619" s="12" t="b">
        <f aca="false">FALSE()</f>
        <v>0</v>
      </c>
      <c r="K2619" s="12" t="b">
        <f aca="false">FALSE()</f>
        <v>0</v>
      </c>
      <c r="L2619" s="2" t="n">
        <v>0.0003223073618296</v>
      </c>
    </row>
    <row r="2620" customFormat="false" ht="15" hidden="false" customHeight="false" outlineLevel="0" collapsed="false">
      <c r="A2620" s="2" t="s">
        <v>278</v>
      </c>
      <c r="B2620" s="2" t="s">
        <v>278</v>
      </c>
      <c r="C2620" s="2" t="n">
        <v>2590</v>
      </c>
      <c r="D2620" s="2" t="n">
        <v>-0.0567372970893643</v>
      </c>
      <c r="E2620" s="2" t="n">
        <v>0.0006265664160401</v>
      </c>
      <c r="F2620" s="2" t="n">
        <v>0.0105814971873042</v>
      </c>
      <c r="G2620" s="12" t="b">
        <f aca="false">FALSE()</f>
        <v>0</v>
      </c>
      <c r="H2620" s="2" t="n">
        <v>-0.0282100828468845</v>
      </c>
      <c r="I2620" s="2" t="n">
        <v>0.0418242688287909</v>
      </c>
      <c r="J2620" s="12" t="b">
        <f aca="false">FALSE()</f>
        <v>0</v>
      </c>
      <c r="K2620" s="12" t="b">
        <f aca="false">FALSE()</f>
        <v>0</v>
      </c>
      <c r="L2620" s="2" t="n">
        <v>0.0003223073618296</v>
      </c>
    </row>
    <row r="2621" customFormat="false" ht="15" hidden="false" customHeight="false" outlineLevel="0" collapsed="false">
      <c r="A2621" s="2" t="s">
        <v>278</v>
      </c>
      <c r="B2621" s="2" t="s">
        <v>278</v>
      </c>
      <c r="C2621" s="2" t="n">
        <v>2591</v>
      </c>
      <c r="D2621" s="2" t="n">
        <v>0.0649745951886261</v>
      </c>
      <c r="E2621" s="2" t="n">
        <v>0.0006265664160401</v>
      </c>
      <c r="F2621" s="2" t="n">
        <v>0.686487581264283</v>
      </c>
      <c r="G2621" s="12" t="b">
        <f aca="false">FALSE()</f>
        <v>0</v>
      </c>
      <c r="H2621" s="2" t="n">
        <v>-0.0282100828468845</v>
      </c>
      <c r="I2621" s="2" t="n">
        <v>0.0418242688287909</v>
      </c>
      <c r="J2621" s="12" t="b">
        <f aca="false">FALSE()</f>
        <v>0</v>
      </c>
      <c r="K2621" s="12" t="b">
        <f aca="false">FALSE()</f>
        <v>0</v>
      </c>
      <c r="L2621" s="2" t="n">
        <v>0.0003223073618296</v>
      </c>
    </row>
    <row r="2622" customFormat="false" ht="15" hidden="false" customHeight="false" outlineLevel="0" collapsed="false">
      <c r="A2622" s="2" t="s">
        <v>283</v>
      </c>
      <c r="B2622" s="2" t="s">
        <v>283</v>
      </c>
      <c r="C2622" s="2" t="n">
        <v>2592</v>
      </c>
      <c r="D2622" s="2" t="n">
        <v>-0.0295264771323825</v>
      </c>
      <c r="E2622" s="2" t="n">
        <v>0.0001786671431123</v>
      </c>
      <c r="F2622" s="2" t="n">
        <v>0.162828905800208</v>
      </c>
      <c r="G2622" s="12" t="b">
        <f aca="false">FALSE()</f>
        <v>0</v>
      </c>
      <c r="H2622" s="2" t="n">
        <v>-0.0282100828468845</v>
      </c>
      <c r="I2622" s="2" t="n">
        <v>0.0418242688287909</v>
      </c>
      <c r="J2622" s="12" t="b">
        <f aca="false">FALSE()</f>
        <v>0</v>
      </c>
      <c r="K2622" s="12" t="b">
        <f aca="false">FALSE()</f>
        <v>0</v>
      </c>
      <c r="L2622" s="2" t="n">
        <v>0.0003801153395272</v>
      </c>
    </row>
    <row r="2623" customFormat="false" ht="15" hidden="false" customHeight="false" outlineLevel="0" collapsed="false">
      <c r="A2623" s="2" t="s">
        <v>283</v>
      </c>
      <c r="B2623" s="2" t="s">
        <v>283</v>
      </c>
      <c r="C2623" s="2" t="n">
        <v>2593</v>
      </c>
      <c r="D2623" s="2" t="n">
        <v>-0.0298908936779519</v>
      </c>
      <c r="E2623" s="2" t="n">
        <v>0.0001786671431123</v>
      </c>
      <c r="F2623" s="2" t="n">
        <v>0.160790944049296</v>
      </c>
      <c r="G2623" s="12" t="b">
        <f aca="false">FALSE()</f>
        <v>0</v>
      </c>
      <c r="H2623" s="2" t="n">
        <v>-0.0282100828468845</v>
      </c>
      <c r="I2623" s="2" t="n">
        <v>0.0418242688287909</v>
      </c>
      <c r="J2623" s="12" t="b">
        <f aca="false">FALSE()</f>
        <v>0</v>
      </c>
      <c r="K2623" s="12" t="b">
        <f aca="false">FALSE()</f>
        <v>0</v>
      </c>
      <c r="L2623" s="2" t="n">
        <v>0.0003801153395272</v>
      </c>
    </row>
    <row r="2624" customFormat="false" ht="15" hidden="false" customHeight="false" outlineLevel="0" collapsed="false">
      <c r="A2624" s="2" t="s">
        <v>283</v>
      </c>
      <c r="B2624" s="2" t="s">
        <v>283</v>
      </c>
      <c r="C2624" s="2" t="n">
        <v>2594</v>
      </c>
      <c r="D2624" s="2" t="n">
        <v>-0.0289258137042336</v>
      </c>
      <c r="E2624" s="2" t="n">
        <v>0.0042194092827004</v>
      </c>
      <c r="F2624" s="2" t="n">
        <v>0.156535247081088</v>
      </c>
      <c r="G2624" s="12" t="b">
        <f aca="false">FALSE()</f>
        <v>0</v>
      </c>
      <c r="H2624" s="2" t="n">
        <v>-0.0282100828468845</v>
      </c>
      <c r="I2624" s="2" t="n">
        <v>0.0418242688287909</v>
      </c>
      <c r="J2624" s="12" t="b">
        <f aca="false">FALSE()</f>
        <v>0</v>
      </c>
      <c r="K2624" s="12" t="b">
        <f aca="false">FALSE()</f>
        <v>0</v>
      </c>
      <c r="L2624" s="2" t="n">
        <v>-8.86714364661565E-005</v>
      </c>
    </row>
    <row r="2625" customFormat="false" ht="15" hidden="false" customHeight="false" outlineLevel="0" collapsed="false">
      <c r="A2625" s="2" t="s">
        <v>283</v>
      </c>
      <c r="B2625" s="2" t="s">
        <v>283</v>
      </c>
      <c r="C2625" s="2" t="n">
        <v>2595</v>
      </c>
      <c r="D2625" s="2" t="n">
        <v>-0.0085238539358631</v>
      </c>
      <c r="E2625" s="2" t="n">
        <v>0.0007627765064836</v>
      </c>
      <c r="F2625" s="2" t="n">
        <v>0.277736466152065</v>
      </c>
      <c r="G2625" s="12" t="b">
        <f aca="false">FALSE()</f>
        <v>0</v>
      </c>
      <c r="H2625" s="2" t="n">
        <v>-0.0282100828468845</v>
      </c>
      <c r="I2625" s="2" t="n">
        <v>0.0418242688287909</v>
      </c>
      <c r="J2625" s="12" t="b">
        <f aca="false">FALSE()</f>
        <v>0</v>
      </c>
      <c r="K2625" s="12" t="b">
        <f aca="false">FALSE()</f>
        <v>0</v>
      </c>
      <c r="L2625" s="2" t="n">
        <v>0.000242561090645</v>
      </c>
    </row>
    <row r="2626" customFormat="false" ht="15" hidden="false" customHeight="false" outlineLevel="0" collapsed="false">
      <c r="A2626" s="2" t="s">
        <v>283</v>
      </c>
      <c r="B2626" s="2" t="s">
        <v>283</v>
      </c>
      <c r="C2626" s="2" t="n">
        <v>2596</v>
      </c>
      <c r="D2626" s="2" t="n">
        <v>-0.0294864676022307</v>
      </c>
      <c r="E2626" s="2" t="n">
        <v>0.0007627765064836</v>
      </c>
      <c r="F2626" s="2" t="n">
        <v>0.161577423476059</v>
      </c>
      <c r="G2626" s="12" t="b">
        <f aca="false">FALSE()</f>
        <v>0</v>
      </c>
      <c r="H2626" s="2" t="n">
        <v>-0.0282100828468845</v>
      </c>
      <c r="I2626" s="2" t="n">
        <v>0.0418242688287909</v>
      </c>
      <c r="J2626" s="12" t="b">
        <f aca="false">FALSE()</f>
        <v>0</v>
      </c>
      <c r="K2626" s="12" t="b">
        <f aca="false">FALSE()</f>
        <v>0</v>
      </c>
      <c r="L2626" s="2" t="n">
        <v>0.000242561090645</v>
      </c>
    </row>
    <row r="2627" customFormat="false" ht="15" hidden="false" customHeight="false" outlineLevel="0" collapsed="false">
      <c r="A2627" s="2" t="s">
        <v>283</v>
      </c>
      <c r="B2627" s="2" t="s">
        <v>283</v>
      </c>
      <c r="C2627" s="2" t="n">
        <v>2597</v>
      </c>
      <c r="D2627" s="2" t="n">
        <v>0.02147079087191</v>
      </c>
      <c r="E2627" s="2" t="n">
        <v>0.0007627765064836</v>
      </c>
      <c r="F2627" s="2" t="n">
        <v>0.443944234025388</v>
      </c>
      <c r="G2627" s="12" t="b">
        <f aca="false">FALSE()</f>
        <v>0</v>
      </c>
      <c r="H2627" s="2" t="n">
        <v>-0.0282100828468845</v>
      </c>
      <c r="I2627" s="2" t="n">
        <v>0.0418242688287909</v>
      </c>
      <c r="J2627" s="12" t="b">
        <f aca="false">FALSE()</f>
        <v>0</v>
      </c>
      <c r="K2627" s="12" t="b">
        <f aca="false">FALSE()</f>
        <v>0</v>
      </c>
      <c r="L2627" s="2" t="n">
        <v>0.000242561090645</v>
      </c>
    </row>
    <row r="2628" customFormat="false" ht="15" hidden="false" customHeight="false" outlineLevel="0" collapsed="false">
      <c r="A2628" s="2" t="s">
        <v>283</v>
      </c>
      <c r="B2628" s="2" t="s">
        <v>283</v>
      </c>
      <c r="C2628" s="2" t="n">
        <v>2598</v>
      </c>
      <c r="D2628" s="2" t="n">
        <v>0.0570960979194578</v>
      </c>
      <c r="E2628" s="2" t="n">
        <v>0.001230012300123</v>
      </c>
      <c r="F2628" s="2" t="n">
        <v>0.636762258642599</v>
      </c>
      <c r="G2628" s="12" t="b">
        <f aca="false">FALSE()</f>
        <v>0</v>
      </c>
      <c r="H2628" s="2" t="n">
        <v>-0.0282100828468845</v>
      </c>
      <c r="I2628" s="2" t="n">
        <v>0.0418242688287909</v>
      </c>
      <c r="J2628" s="12" t="b">
        <f aca="false">FALSE()</f>
        <v>0</v>
      </c>
      <c r="K2628" s="12" t="b">
        <f aca="false">FALSE()</f>
        <v>0</v>
      </c>
      <c r="L2628" s="2" t="n">
        <v>0.0001718017694721</v>
      </c>
    </row>
    <row r="2629" customFormat="false" ht="15" hidden="false" customHeight="false" outlineLevel="0" collapsed="false">
      <c r="A2629" s="2" t="s">
        <v>283</v>
      </c>
      <c r="B2629" s="2" t="s">
        <v>283</v>
      </c>
      <c r="C2629" s="2" t="n">
        <v>2599</v>
      </c>
      <c r="D2629" s="2" t="n">
        <v>-0.0336459860421335</v>
      </c>
      <c r="E2629" s="2" t="n">
        <v>0.0002784739626844</v>
      </c>
      <c r="F2629" s="2" t="n">
        <v>0.139573316954013</v>
      </c>
      <c r="G2629" s="12" t="b">
        <f aca="false">FALSE()</f>
        <v>0</v>
      </c>
      <c r="H2629" s="2" t="n">
        <v>-0.0282100828468845</v>
      </c>
      <c r="I2629" s="2" t="n">
        <v>0.0418242688287909</v>
      </c>
      <c r="J2629" s="12" t="b">
        <f aca="false">FALSE()</f>
        <v>0</v>
      </c>
      <c r="K2629" s="12" t="b">
        <f aca="false">FALSE()</f>
        <v>0</v>
      </c>
      <c r="L2629" s="2" t="n">
        <v>0.0003480054154159</v>
      </c>
    </row>
    <row r="2630" customFormat="false" ht="15" hidden="false" customHeight="false" outlineLevel="0" collapsed="false">
      <c r="A2630" s="2" t="s">
        <v>283</v>
      </c>
      <c r="B2630" s="2" t="s">
        <v>283</v>
      </c>
      <c r="C2630" s="2" t="n">
        <v>2600</v>
      </c>
      <c r="D2630" s="2" t="n">
        <v>-0.0347900964195608</v>
      </c>
      <c r="E2630" s="2" t="n">
        <v>0.0002784739626844</v>
      </c>
      <c r="F2630" s="2" t="n">
        <v>0.133185171461613</v>
      </c>
      <c r="G2630" s="12" t="b">
        <f aca="false">FALSE()</f>
        <v>0</v>
      </c>
      <c r="H2630" s="2" t="n">
        <v>-0.0282100828468845</v>
      </c>
      <c r="I2630" s="2" t="n">
        <v>0.0418242688287909</v>
      </c>
      <c r="J2630" s="12" t="b">
        <f aca="false">FALSE()</f>
        <v>0</v>
      </c>
      <c r="K2630" s="12" t="b">
        <f aca="false">FALSE()</f>
        <v>0</v>
      </c>
      <c r="L2630" s="2" t="n">
        <v>0.0003480054154159</v>
      </c>
    </row>
    <row r="2631" customFormat="false" ht="15" hidden="false" customHeight="false" outlineLevel="0" collapsed="false">
      <c r="A2631" s="2" t="s">
        <v>283</v>
      </c>
      <c r="B2631" s="2" t="s">
        <v>283</v>
      </c>
      <c r="C2631" s="2" t="n">
        <v>2601</v>
      </c>
      <c r="D2631" s="2" t="n">
        <v>-0.0034903046073855</v>
      </c>
      <c r="E2631" s="2" t="n">
        <v>0.0002784739626844</v>
      </c>
      <c r="F2631" s="2" t="n">
        <v>0.307947701303905</v>
      </c>
      <c r="G2631" s="12" t="b">
        <f aca="false">FALSE()</f>
        <v>0</v>
      </c>
      <c r="H2631" s="2" t="n">
        <v>-0.0282100828468845</v>
      </c>
      <c r="I2631" s="2" t="n">
        <v>0.0418242688287909</v>
      </c>
      <c r="J2631" s="12" t="b">
        <f aca="false">FALSE()</f>
        <v>0</v>
      </c>
      <c r="K2631" s="12" t="b">
        <f aca="false">FALSE()</f>
        <v>0</v>
      </c>
      <c r="L2631" s="2" t="n">
        <v>0.0003480054154159</v>
      </c>
    </row>
    <row r="2632" customFormat="false" ht="15" hidden="false" customHeight="false" outlineLevel="0" collapsed="false">
      <c r="A2632" s="2" t="s">
        <v>283</v>
      </c>
      <c r="B2632" s="2" t="s">
        <v>283</v>
      </c>
      <c r="C2632" s="2" t="n">
        <v>2602</v>
      </c>
      <c r="D2632" s="2" t="n">
        <v>-0.0472268032410105</v>
      </c>
      <c r="E2632" s="2" t="n">
        <v>0.0006230529595015</v>
      </c>
      <c r="F2632" s="2" t="n">
        <v>0.0634092767825551</v>
      </c>
      <c r="G2632" s="12" t="b">
        <f aca="false">FALSE()</f>
        <v>0</v>
      </c>
      <c r="H2632" s="2" t="n">
        <v>-0.0282100828468845</v>
      </c>
      <c r="I2632" s="2" t="n">
        <v>0.0418242688287909</v>
      </c>
      <c r="J2632" s="12" t="b">
        <f aca="false">FALSE()</f>
        <v>0</v>
      </c>
      <c r="K2632" s="12" t="b">
        <f aca="false">FALSE()</f>
        <v>0</v>
      </c>
      <c r="L2632" s="2" t="n">
        <v>0.0002680800331265</v>
      </c>
    </row>
    <row r="2633" customFormat="false" ht="15" hidden="false" customHeight="false" outlineLevel="0" collapsed="false">
      <c r="A2633" s="2" t="s">
        <v>283</v>
      </c>
      <c r="B2633" s="2" t="s">
        <v>283</v>
      </c>
      <c r="C2633" s="2" t="n">
        <v>2603</v>
      </c>
      <c r="D2633" s="2" t="n">
        <v>-0.0483582911978036</v>
      </c>
      <c r="E2633" s="2" t="n">
        <v>0.0006230529595015</v>
      </c>
      <c r="F2633" s="2" t="n">
        <v>0.0571257703303935</v>
      </c>
      <c r="G2633" s="12" t="b">
        <f aca="false">FALSE()</f>
        <v>0</v>
      </c>
      <c r="H2633" s="2" t="n">
        <v>-0.0282100828468845</v>
      </c>
      <c r="I2633" s="2" t="n">
        <v>0.0418242688287909</v>
      </c>
      <c r="J2633" s="12" t="b">
        <f aca="false">FALSE()</f>
        <v>0</v>
      </c>
      <c r="K2633" s="12" t="b">
        <f aca="false">FALSE()</f>
        <v>0</v>
      </c>
      <c r="L2633" s="2" t="n">
        <v>0.0002680800331265</v>
      </c>
    </row>
    <row r="2634" customFormat="false" ht="15" hidden="false" customHeight="false" outlineLevel="0" collapsed="false">
      <c r="A2634" s="2" t="s">
        <v>283</v>
      </c>
      <c r="B2634" s="2" t="s">
        <v>283</v>
      </c>
      <c r="C2634" s="2" t="n">
        <v>2604</v>
      </c>
      <c r="D2634" s="2" t="n">
        <v>-0.0382114180527462</v>
      </c>
      <c r="E2634" s="2" t="n">
        <v>0.0001786671431123</v>
      </c>
      <c r="F2634" s="2" t="n">
        <v>0.114259274097619</v>
      </c>
      <c r="G2634" s="12" t="b">
        <f aca="false">FALSE()</f>
        <v>0</v>
      </c>
      <c r="H2634" s="2" t="n">
        <v>-0.0282100828468845</v>
      </c>
      <c r="I2634" s="2" t="n">
        <v>0.0418242688287909</v>
      </c>
      <c r="J2634" s="12" t="b">
        <f aca="false">FALSE()</f>
        <v>0</v>
      </c>
      <c r="K2634" s="12" t="b">
        <f aca="false">FALSE()</f>
        <v>0</v>
      </c>
      <c r="L2634" s="2" t="n">
        <v>0.0003801153395272</v>
      </c>
    </row>
    <row r="2635" customFormat="false" ht="15" hidden="false" customHeight="false" outlineLevel="0" collapsed="false">
      <c r="A2635" s="2" t="s">
        <v>283</v>
      </c>
      <c r="B2635" s="2" t="s">
        <v>283</v>
      </c>
      <c r="C2635" s="2" t="n">
        <v>2605</v>
      </c>
      <c r="D2635" s="2" t="n">
        <v>-0.0014244411845918</v>
      </c>
      <c r="E2635" s="2" t="n">
        <v>0.0001786671431123</v>
      </c>
      <c r="F2635" s="2" t="n">
        <v>0.319986628413702</v>
      </c>
      <c r="G2635" s="12" t="b">
        <f aca="false">FALSE()</f>
        <v>0</v>
      </c>
      <c r="H2635" s="2" t="n">
        <v>-0.0282100828468845</v>
      </c>
      <c r="I2635" s="2" t="n">
        <v>0.0418242688287909</v>
      </c>
      <c r="J2635" s="12" t="b">
        <f aca="false">FALSE()</f>
        <v>0</v>
      </c>
      <c r="K2635" s="12" t="b">
        <f aca="false">FALSE()</f>
        <v>0</v>
      </c>
      <c r="L2635" s="2" t="n">
        <v>0.0003801153395272</v>
      </c>
    </row>
    <row r="2636" customFormat="false" ht="15" hidden="false" customHeight="false" outlineLevel="0" collapsed="false">
      <c r="A2636" s="2" t="s">
        <v>283</v>
      </c>
      <c r="B2636" s="2" t="s">
        <v>283</v>
      </c>
      <c r="C2636" s="2" t="n">
        <v>2606</v>
      </c>
      <c r="D2636" s="2" t="n">
        <v>-0.0428111083986449</v>
      </c>
      <c r="E2636" s="2" t="n">
        <v>0.0003463803255975</v>
      </c>
      <c r="F2636" s="2" t="n">
        <v>0.0883071555834714</v>
      </c>
      <c r="G2636" s="12" t="b">
        <f aca="false">FALSE()</f>
        <v>0</v>
      </c>
      <c r="H2636" s="2" t="n">
        <v>-0.0282100828468845</v>
      </c>
      <c r="I2636" s="2" t="n">
        <v>0.0418242688287909</v>
      </c>
      <c r="J2636" s="12" t="b">
        <f aca="false">FALSE()</f>
        <v>0</v>
      </c>
      <c r="K2636" s="12" t="b">
        <f aca="false">FALSE()</f>
        <v>0</v>
      </c>
      <c r="L2636" s="2" t="n">
        <v>0.0003293914819184</v>
      </c>
    </row>
    <row r="2637" customFormat="false" ht="15" hidden="false" customHeight="false" outlineLevel="0" collapsed="false">
      <c r="A2637" s="2" t="s">
        <v>283</v>
      </c>
      <c r="B2637" s="2" t="s">
        <v>283</v>
      </c>
      <c r="C2637" s="2" t="n">
        <v>2607</v>
      </c>
      <c r="D2637" s="2" t="n">
        <v>0.0011275665735642</v>
      </c>
      <c r="E2637" s="2" t="n">
        <v>0.0003463803255975</v>
      </c>
      <c r="F2637" s="2" t="n">
        <v>0.333375057454128</v>
      </c>
      <c r="G2637" s="12" t="b">
        <f aca="false">FALSE()</f>
        <v>0</v>
      </c>
      <c r="H2637" s="2" t="n">
        <v>-0.0282100828468845</v>
      </c>
      <c r="I2637" s="2" t="n">
        <v>0.0418242688287909</v>
      </c>
      <c r="J2637" s="12" t="b">
        <f aca="false">FALSE()</f>
        <v>0</v>
      </c>
      <c r="K2637" s="12" t="b">
        <f aca="false">FALSE()</f>
        <v>0</v>
      </c>
      <c r="L2637" s="2" t="n">
        <v>0.0003293914819184</v>
      </c>
    </row>
    <row r="2638" customFormat="false" ht="15" hidden="false" customHeight="false" outlineLevel="0" collapsed="false">
      <c r="A2638" s="2" t="s">
        <v>283</v>
      </c>
      <c r="B2638" s="2" t="s">
        <v>283</v>
      </c>
      <c r="C2638" s="2" t="n">
        <v>2608</v>
      </c>
      <c r="D2638" s="2" t="n">
        <v>-0.0421214498540205</v>
      </c>
      <c r="E2638" s="2" t="n">
        <v>0.0001825817053131</v>
      </c>
      <c r="F2638" s="2" t="n">
        <v>0.0923872495956464</v>
      </c>
      <c r="G2638" s="12" t="b">
        <f aca="false">FALSE()</f>
        <v>0</v>
      </c>
      <c r="H2638" s="2" t="n">
        <v>-0.0282100828468845</v>
      </c>
      <c r="I2638" s="2" t="n">
        <v>0.0418242688287909</v>
      </c>
      <c r="J2638" s="12" t="b">
        <f aca="false">FALSE()</f>
        <v>0</v>
      </c>
      <c r="K2638" s="12" t="b">
        <f aca="false">FALSE()</f>
        <v>0</v>
      </c>
      <c r="L2638" s="2" t="n">
        <v>0.0003787085319611</v>
      </c>
    </row>
    <row r="2639" customFormat="false" ht="15" hidden="false" customHeight="false" outlineLevel="0" collapsed="false">
      <c r="A2639" s="2" t="s">
        <v>283</v>
      </c>
      <c r="B2639" s="2" t="s">
        <v>283</v>
      </c>
      <c r="C2639" s="2" t="n">
        <v>2609</v>
      </c>
      <c r="D2639" s="2" t="n">
        <v>-0.0230268787153495</v>
      </c>
      <c r="E2639" s="2" t="n">
        <v>0.0001825817053131</v>
      </c>
      <c r="F2639" s="2" t="n">
        <v>0.199164967116626</v>
      </c>
      <c r="G2639" s="12" t="b">
        <f aca="false">FALSE()</f>
        <v>0</v>
      </c>
      <c r="H2639" s="2" t="n">
        <v>-0.0282100828468845</v>
      </c>
      <c r="I2639" s="2" t="n">
        <v>0.0418242688287909</v>
      </c>
      <c r="J2639" s="12" t="b">
        <f aca="false">FALSE()</f>
        <v>0</v>
      </c>
      <c r="K2639" s="12" t="b">
        <f aca="false">FALSE()</f>
        <v>0</v>
      </c>
      <c r="L2639" s="2" t="n">
        <v>0.0003787085319611</v>
      </c>
    </row>
    <row r="2640" customFormat="false" ht="15" hidden="false" customHeight="false" outlineLevel="0" collapsed="false">
      <c r="A2640" s="2" t="s">
        <v>283</v>
      </c>
      <c r="B2640" s="2" t="s">
        <v>283</v>
      </c>
      <c r="C2640" s="2" t="n">
        <v>2610</v>
      </c>
      <c r="D2640" s="2" t="n">
        <v>-0.0510689744528651</v>
      </c>
      <c r="E2640" s="2" t="n">
        <v>0.0003524850193866</v>
      </c>
      <c r="F2640" s="2" t="n">
        <v>0.042245038331505</v>
      </c>
      <c r="G2640" s="12" t="b">
        <f aca="false">FALSE()</f>
        <v>0</v>
      </c>
      <c r="H2640" s="2" t="n">
        <v>-0.0282100828468845</v>
      </c>
      <c r="I2640" s="2" t="n">
        <v>0.0418242688287909</v>
      </c>
      <c r="J2640" s="12" t="b">
        <f aca="false">FALSE()</f>
        <v>0</v>
      </c>
      <c r="K2640" s="12" t="b">
        <f aca="false">FALSE()</f>
        <v>0</v>
      </c>
      <c r="L2640" s="2" t="n">
        <v>0.0003278116840132</v>
      </c>
    </row>
    <row r="2641" customFormat="false" ht="15" hidden="false" customHeight="false" outlineLevel="0" collapsed="false">
      <c r="A2641" s="2" t="s">
        <v>283</v>
      </c>
      <c r="B2641" s="2" t="s">
        <v>283</v>
      </c>
      <c r="C2641" s="2" t="n">
        <v>2611</v>
      </c>
      <c r="D2641" s="2" t="n">
        <v>-0.028395830424103</v>
      </c>
      <c r="E2641" s="2" t="n">
        <v>0.0003524850193866</v>
      </c>
      <c r="F2641" s="2" t="n">
        <v>0.168692261954736</v>
      </c>
      <c r="G2641" s="12" t="b">
        <f aca="false">FALSE()</f>
        <v>0</v>
      </c>
      <c r="H2641" s="2" t="n">
        <v>-0.0282100828468845</v>
      </c>
      <c r="I2641" s="2" t="n">
        <v>0.0418242688287909</v>
      </c>
      <c r="J2641" s="12" t="b">
        <f aca="false">FALSE()</f>
        <v>0</v>
      </c>
      <c r="K2641" s="12" t="b">
        <f aca="false">FALSE()</f>
        <v>0</v>
      </c>
      <c r="L2641" s="2" t="n">
        <v>0.0003278116840132</v>
      </c>
    </row>
    <row r="2642" customFormat="false" ht="15" hidden="false" customHeight="false" outlineLevel="0" collapsed="false">
      <c r="A2642" s="2" t="s">
        <v>283</v>
      </c>
      <c r="B2642" s="2" t="s">
        <v>283</v>
      </c>
      <c r="C2642" s="2" t="n">
        <v>2612</v>
      </c>
      <c r="D2642" s="2" t="n">
        <v>-0.0427650425328656</v>
      </c>
      <c r="E2642" s="2" t="n">
        <v>0.0003524850193866</v>
      </c>
      <c r="F2642" s="2" t="n">
        <v>0.0885557367996252</v>
      </c>
      <c r="G2642" s="12" t="b">
        <f aca="false">FALSE()</f>
        <v>0</v>
      </c>
      <c r="H2642" s="2" t="n">
        <v>-0.0282100828468845</v>
      </c>
      <c r="I2642" s="2" t="n">
        <v>0.0418242688287909</v>
      </c>
      <c r="J2642" s="12" t="b">
        <f aca="false">FALSE()</f>
        <v>0</v>
      </c>
      <c r="K2642" s="12" t="b">
        <f aca="false">FALSE()</f>
        <v>0</v>
      </c>
      <c r="L2642" s="2" t="n">
        <v>0.0003278116840132</v>
      </c>
    </row>
    <row r="2643" customFormat="false" ht="15" hidden="false" customHeight="false" outlineLevel="0" collapsed="false">
      <c r="A2643" s="2" t="s">
        <v>283</v>
      </c>
      <c r="B2643" s="2" t="s">
        <v>283</v>
      </c>
      <c r="C2643" s="2" t="n">
        <v>2613</v>
      </c>
      <c r="D2643" s="2" t="n">
        <v>-0.0137265816314531</v>
      </c>
      <c r="E2643" s="2" t="n">
        <v>0.0003524850193866</v>
      </c>
      <c r="F2643" s="2" t="n">
        <v>0.250502079777796</v>
      </c>
      <c r="G2643" s="12" t="b">
        <f aca="false">FALSE()</f>
        <v>0</v>
      </c>
      <c r="H2643" s="2" t="n">
        <v>-0.0282100828468845</v>
      </c>
      <c r="I2643" s="2" t="n">
        <v>0.0418242688287909</v>
      </c>
      <c r="J2643" s="12" t="b">
        <f aca="false">FALSE()</f>
        <v>0</v>
      </c>
      <c r="K2643" s="12" t="b">
        <f aca="false">FALSE()</f>
        <v>0</v>
      </c>
      <c r="L2643" s="2" t="n">
        <v>0.0003278116840132</v>
      </c>
    </row>
    <row r="2644" customFormat="false" ht="15" hidden="false" customHeight="false" outlineLevel="0" collapsed="false">
      <c r="A2644" s="2" t="s">
        <v>283</v>
      </c>
      <c r="B2644" s="2" t="s">
        <v>283</v>
      </c>
      <c r="C2644" s="2" t="n">
        <v>2614</v>
      </c>
      <c r="D2644" s="2" t="n">
        <v>-0.0515767715169666</v>
      </c>
      <c r="E2644" s="2" t="n">
        <v>0.0006146281499692</v>
      </c>
      <c r="F2644" s="2" t="n">
        <v>0.0392575483048145</v>
      </c>
      <c r="G2644" s="12" t="b">
        <f aca="false">FALSE()</f>
        <v>0</v>
      </c>
      <c r="H2644" s="2" t="n">
        <v>-0.0282100828468845</v>
      </c>
      <c r="I2644" s="2" t="n">
        <v>0.0418242688287909</v>
      </c>
      <c r="J2644" s="12" t="b">
        <f aca="false">FALSE()</f>
        <v>0</v>
      </c>
      <c r="K2644" s="12" t="b">
        <f aca="false">FALSE()</f>
        <v>0</v>
      </c>
      <c r="L2644" s="2" t="n">
        <v>0.0002697098648107</v>
      </c>
    </row>
    <row r="2645" customFormat="false" ht="15" hidden="false" customHeight="false" outlineLevel="0" collapsed="false">
      <c r="A2645" s="2" t="s">
        <v>283</v>
      </c>
      <c r="B2645" s="2" t="s">
        <v>283</v>
      </c>
      <c r="C2645" s="2" t="n">
        <v>2615</v>
      </c>
      <c r="D2645" s="2" t="n">
        <v>-0.0311666833674481</v>
      </c>
      <c r="E2645" s="2" t="n">
        <v>0.0006146281499692</v>
      </c>
      <c r="F2645" s="2" t="n">
        <v>0.152616059398385</v>
      </c>
      <c r="G2645" s="12" t="b">
        <f aca="false">FALSE()</f>
        <v>0</v>
      </c>
      <c r="H2645" s="2" t="n">
        <v>-0.0282100828468845</v>
      </c>
      <c r="I2645" s="2" t="n">
        <v>0.0418242688287909</v>
      </c>
      <c r="J2645" s="12" t="b">
        <f aca="false">FALSE()</f>
        <v>0</v>
      </c>
      <c r="K2645" s="12" t="b">
        <f aca="false">FALSE()</f>
        <v>0</v>
      </c>
      <c r="L2645" s="2" t="n">
        <v>0.0002697098648107</v>
      </c>
    </row>
    <row r="2646" customFormat="false" ht="15" hidden="false" customHeight="false" outlineLevel="0" collapsed="false">
      <c r="A2646" s="2" t="s">
        <v>283</v>
      </c>
      <c r="B2646" s="2" t="s">
        <v>283</v>
      </c>
      <c r="C2646" s="2" t="n">
        <v>2616</v>
      </c>
      <c r="D2646" s="2" t="n">
        <v>-0.0734708570625322</v>
      </c>
      <c r="E2646" s="2" t="n">
        <v>0.0006146281499692</v>
      </c>
      <c r="F2646" s="2" t="n">
        <v>-0.0823431484202077</v>
      </c>
      <c r="G2646" s="12" t="b">
        <f aca="false">FALSE()</f>
        <v>0</v>
      </c>
      <c r="H2646" s="2" t="n">
        <v>-0.0282100828468845</v>
      </c>
      <c r="I2646" s="2" t="n">
        <v>0.0418242688287909</v>
      </c>
      <c r="J2646" s="12" t="b">
        <f aca="false">FALSE()</f>
        <v>0</v>
      </c>
      <c r="K2646" s="12" t="b">
        <f aca="false">FALSE()</f>
        <v>0</v>
      </c>
      <c r="L2646" s="2" t="n">
        <v>0.0002697098648107</v>
      </c>
    </row>
    <row r="2647" customFormat="false" ht="15" hidden="false" customHeight="false" outlineLevel="0" collapsed="false">
      <c r="A2647" s="2" t="s">
        <v>286</v>
      </c>
      <c r="B2647" s="2" t="s">
        <v>286</v>
      </c>
      <c r="C2647" s="2" t="n">
        <v>2617</v>
      </c>
      <c r="D2647" s="2" t="n">
        <v>-0.0013566778536088</v>
      </c>
      <c r="E2647" s="2" t="n">
        <v>0.0013850415512465</v>
      </c>
      <c r="F2647" s="2" t="n">
        <v>0.314378493852322</v>
      </c>
      <c r="G2647" s="12" t="b">
        <f aca="false">FALSE()</f>
        <v>0</v>
      </c>
      <c r="H2647" s="2" t="n">
        <v>-0.0282100828468845</v>
      </c>
      <c r="I2647" s="2" t="n">
        <v>0.0418242688287909</v>
      </c>
      <c r="J2647" s="12" t="b">
        <f aca="false">FALSE()</f>
        <v>0</v>
      </c>
      <c r="K2647" s="12" t="b">
        <f aca="false">FALSE()</f>
        <v>0</v>
      </c>
      <c r="L2647" s="2" t="n">
        <v>0.0003578999289503</v>
      </c>
    </row>
    <row r="2648" customFormat="false" ht="15" hidden="false" customHeight="false" outlineLevel="0" collapsed="false">
      <c r="A2648" s="2" t="s">
        <v>286</v>
      </c>
      <c r="B2648" s="2" t="s">
        <v>286</v>
      </c>
      <c r="C2648" s="2" t="n">
        <v>2618</v>
      </c>
      <c r="D2648" s="2" t="n">
        <v>-0.0010433788585652</v>
      </c>
      <c r="E2648" s="2" t="n">
        <v>0.0014471780028943</v>
      </c>
      <c r="F2648" s="2" t="n">
        <v>0.315803682042375</v>
      </c>
      <c r="G2648" s="12" t="b">
        <f aca="false">FALSE()</f>
        <v>0</v>
      </c>
      <c r="H2648" s="2" t="n">
        <v>-0.0282100828468845</v>
      </c>
      <c r="I2648" s="2" t="n">
        <v>0.0418242688287909</v>
      </c>
      <c r="J2648" s="12" t="b">
        <f aca="false">FALSE()</f>
        <v>0</v>
      </c>
      <c r="K2648" s="12" t="b">
        <f aca="false">FALSE()</f>
        <v>0</v>
      </c>
      <c r="L2648" s="2" t="n">
        <v>0.0003427821994931</v>
      </c>
    </row>
    <row r="2649" customFormat="false" ht="15" hidden="false" customHeight="false" outlineLevel="0" collapsed="false">
      <c r="A2649" s="2" t="s">
        <v>286</v>
      </c>
      <c r="B2649" s="2" t="s">
        <v>286</v>
      </c>
      <c r="C2649" s="2" t="n">
        <v>2619</v>
      </c>
      <c r="D2649" s="2" t="n">
        <v>-0.0016668087095792</v>
      </c>
      <c r="E2649" s="2" t="n">
        <v>0.001564945226917</v>
      </c>
      <c r="F2649" s="2" t="n">
        <v>0.311834174241715</v>
      </c>
      <c r="G2649" s="12" t="b">
        <f aca="false">FALSE()</f>
        <v>0</v>
      </c>
      <c r="H2649" s="2" t="n">
        <v>-0.0282100828468845</v>
      </c>
      <c r="I2649" s="2" t="n">
        <v>0.0418242688287909</v>
      </c>
      <c r="J2649" s="12" t="b">
        <f aca="false">FALSE()</f>
        <v>0</v>
      </c>
      <c r="K2649" s="12" t="b">
        <f aca="false">FALSE()</f>
        <v>0</v>
      </c>
      <c r="L2649" s="2" t="n">
        <v>0.0003151156334671</v>
      </c>
    </row>
    <row r="2650" customFormat="false" ht="15" hidden="false" customHeight="false" outlineLevel="0" collapsed="false">
      <c r="A2650" s="2" t="s">
        <v>286</v>
      </c>
      <c r="B2650" s="2" t="s">
        <v>286</v>
      </c>
      <c r="C2650" s="2" t="n">
        <v>2620</v>
      </c>
      <c r="D2650" s="2" t="n">
        <v>-0.0016548413978147</v>
      </c>
      <c r="E2650" s="2" t="n">
        <v>0.001564945226917</v>
      </c>
      <c r="F2650" s="2" t="n">
        <v>0.311899691573715</v>
      </c>
      <c r="G2650" s="12" t="b">
        <f aca="false">FALSE()</f>
        <v>0</v>
      </c>
      <c r="H2650" s="2" t="n">
        <v>-0.0282100828468845</v>
      </c>
      <c r="I2650" s="2" t="n">
        <v>0.0418242688287909</v>
      </c>
      <c r="J2650" s="12" t="b">
        <f aca="false">FALSE()</f>
        <v>0</v>
      </c>
      <c r="K2650" s="12" t="b">
        <f aca="false">FALSE()</f>
        <v>0</v>
      </c>
      <c r="L2650" s="2" t="n">
        <v>0.0003151156334671</v>
      </c>
    </row>
    <row r="2651" customFormat="false" ht="15" hidden="false" customHeight="false" outlineLevel="0" collapsed="false">
      <c r="A2651" s="2" t="s">
        <v>286</v>
      </c>
      <c r="B2651" s="2" t="s">
        <v>286</v>
      </c>
      <c r="C2651" s="2" t="n">
        <v>2621</v>
      </c>
      <c r="D2651" s="2" t="n">
        <v>-0.0015943607571518</v>
      </c>
      <c r="E2651" s="2" t="n">
        <v>0.0014992503748125</v>
      </c>
      <c r="F2651" s="2" t="n">
        <v>0.312537821614374</v>
      </c>
      <c r="G2651" s="12" t="b">
        <f aca="false">FALSE()</f>
        <v>0</v>
      </c>
      <c r="H2651" s="2" t="n">
        <v>-0.0282100828468845</v>
      </c>
      <c r="I2651" s="2" t="n">
        <v>0.0418242688287909</v>
      </c>
      <c r="J2651" s="12" t="b">
        <f aca="false">FALSE()</f>
        <v>0</v>
      </c>
      <c r="K2651" s="12" t="b">
        <f aca="false">FALSE()</f>
        <v>0</v>
      </c>
      <c r="L2651" s="2" t="n">
        <v>0.0003303955281144</v>
      </c>
    </row>
    <row r="2652" customFormat="false" ht="15" hidden="false" customHeight="false" outlineLevel="0" collapsed="false">
      <c r="A2652" s="2" t="s">
        <v>286</v>
      </c>
      <c r="B2652" s="2" t="s">
        <v>286</v>
      </c>
      <c r="C2652" s="2" t="n">
        <v>2622</v>
      </c>
      <c r="D2652" s="2" t="n">
        <v>-0.0016415254232485</v>
      </c>
      <c r="E2652" s="2" t="n">
        <v>0.0014992503748125</v>
      </c>
      <c r="F2652" s="2" t="n">
        <v>0.312279351137807</v>
      </c>
      <c r="G2652" s="12" t="b">
        <f aca="false">FALSE()</f>
        <v>0</v>
      </c>
      <c r="H2652" s="2" t="n">
        <v>-0.0282100828468845</v>
      </c>
      <c r="I2652" s="2" t="n">
        <v>0.0418242688287909</v>
      </c>
      <c r="J2652" s="12" t="b">
        <f aca="false">FALSE()</f>
        <v>0</v>
      </c>
      <c r="K2652" s="12" t="b">
        <f aca="false">FALSE()</f>
        <v>0</v>
      </c>
      <c r="L2652" s="2" t="n">
        <v>0.0003303955281144</v>
      </c>
    </row>
    <row r="2653" customFormat="false" ht="15" hidden="false" customHeight="false" outlineLevel="0" collapsed="false">
      <c r="A2653" s="2" t="s">
        <v>286</v>
      </c>
      <c r="B2653" s="2" t="s">
        <v>286</v>
      </c>
      <c r="C2653" s="2" t="n">
        <v>2623</v>
      </c>
      <c r="D2653" s="2" t="n">
        <v>-0.0013643848990465</v>
      </c>
      <c r="E2653" s="2" t="n">
        <v>0.001564945226917</v>
      </c>
      <c r="F2653" s="2" t="n">
        <v>0.313489851104578</v>
      </c>
      <c r="G2653" s="12" t="b">
        <f aca="false">FALSE()</f>
        <v>0</v>
      </c>
      <c r="H2653" s="2" t="n">
        <v>-0.0282100828468845</v>
      </c>
      <c r="I2653" s="2" t="n">
        <v>0.0418242688287909</v>
      </c>
      <c r="J2653" s="12" t="b">
        <f aca="false">FALSE()</f>
        <v>0</v>
      </c>
      <c r="K2653" s="12" t="b">
        <f aca="false">FALSE()</f>
        <v>0</v>
      </c>
      <c r="L2653" s="2" t="n">
        <v>0.0003151156334671</v>
      </c>
    </row>
    <row r="2654" customFormat="false" ht="15" hidden="false" customHeight="false" outlineLevel="0" collapsed="false">
      <c r="A2654" s="2" t="s">
        <v>286</v>
      </c>
      <c r="B2654" s="2" t="s">
        <v>286</v>
      </c>
      <c r="C2654" s="2" t="n">
        <v>2624</v>
      </c>
      <c r="D2654" s="2" t="n">
        <v>-0.0013013512018178</v>
      </c>
      <c r="E2654" s="2" t="n">
        <v>0.001564945226917</v>
      </c>
      <c r="F2654" s="2" t="n">
        <v>0.313834941108895</v>
      </c>
      <c r="G2654" s="12" t="b">
        <f aca="false">FALSE()</f>
        <v>0</v>
      </c>
      <c r="H2654" s="2" t="n">
        <v>-0.0282100828468845</v>
      </c>
      <c r="I2654" s="2" t="n">
        <v>0.0418242688287909</v>
      </c>
      <c r="J2654" s="12" t="b">
        <f aca="false">FALSE()</f>
        <v>0</v>
      </c>
      <c r="K2654" s="12" t="b">
        <f aca="false">FALSE()</f>
        <v>0</v>
      </c>
      <c r="L2654" s="2" t="n">
        <v>0.0003151156334671</v>
      </c>
    </row>
    <row r="2655" customFormat="false" ht="15" hidden="false" customHeight="false" outlineLevel="0" collapsed="false">
      <c r="A2655" s="2" t="s">
        <v>286</v>
      </c>
      <c r="B2655" s="2" t="s">
        <v>286</v>
      </c>
      <c r="C2655" s="2" t="n">
        <v>2625</v>
      </c>
      <c r="D2655" s="2" t="n">
        <v>-0.0008870580814419</v>
      </c>
      <c r="E2655" s="2" t="n">
        <v>0.0014992503748125</v>
      </c>
      <c r="F2655" s="2" t="n">
        <v>0.316413961843854</v>
      </c>
      <c r="G2655" s="12" t="b">
        <f aca="false">FALSE()</f>
        <v>0</v>
      </c>
      <c r="H2655" s="2" t="n">
        <v>-0.0282100828468845</v>
      </c>
      <c r="I2655" s="2" t="n">
        <v>0.0418242688287909</v>
      </c>
      <c r="J2655" s="12" t="b">
        <f aca="false">FALSE()</f>
        <v>0</v>
      </c>
      <c r="K2655" s="12" t="b">
        <f aca="false">FALSE()</f>
        <v>0</v>
      </c>
      <c r="L2655" s="2" t="n">
        <v>0.0003303955281144</v>
      </c>
    </row>
    <row r="2656" customFormat="false" ht="15" hidden="false" customHeight="false" outlineLevel="0" collapsed="false">
      <c r="A2656" s="2" t="s">
        <v>286</v>
      </c>
      <c r="B2656" s="2" t="s">
        <v>286</v>
      </c>
      <c r="C2656" s="2" t="n">
        <v>2626</v>
      </c>
      <c r="D2656" s="2" t="n">
        <v>-0.0009628865006256</v>
      </c>
      <c r="E2656" s="2" t="n">
        <v>0.0014992503748125</v>
      </c>
      <c r="F2656" s="2" t="n">
        <v>0.315998409073832</v>
      </c>
      <c r="G2656" s="12" t="b">
        <f aca="false">FALSE()</f>
        <v>0</v>
      </c>
      <c r="H2656" s="2" t="n">
        <v>-0.0282100828468845</v>
      </c>
      <c r="I2656" s="2" t="n">
        <v>0.0418242688287909</v>
      </c>
      <c r="J2656" s="12" t="b">
        <f aca="false">FALSE()</f>
        <v>0</v>
      </c>
      <c r="K2656" s="12" t="b">
        <f aca="false">FALSE()</f>
        <v>0</v>
      </c>
      <c r="L2656" s="2" t="n">
        <v>0.0003303955281144</v>
      </c>
    </row>
    <row r="2657" customFormat="false" ht="15" hidden="false" customHeight="false" outlineLevel="0" collapsed="false">
      <c r="A2657" s="2" t="s">
        <v>286</v>
      </c>
      <c r="B2657" s="2" t="s">
        <v>286</v>
      </c>
      <c r="C2657" s="2" t="n">
        <v>2627</v>
      </c>
      <c r="D2657" s="2" t="n">
        <v>0.0027377944867202</v>
      </c>
      <c r="E2657" s="2" t="n">
        <v>0.0014992503748125</v>
      </c>
      <c r="F2657" s="2" t="n">
        <v>0.336278776933502</v>
      </c>
      <c r="G2657" s="12" t="b">
        <f aca="false">FALSE()</f>
        <v>0</v>
      </c>
      <c r="H2657" s="2" t="n">
        <v>-0.0282100828468845</v>
      </c>
      <c r="I2657" s="2" t="n">
        <v>0.0418242688287909</v>
      </c>
      <c r="J2657" s="12" t="b">
        <f aca="false">FALSE()</f>
        <v>0</v>
      </c>
      <c r="K2657" s="12" t="b">
        <f aca="false">FALSE()</f>
        <v>0</v>
      </c>
      <c r="L2657" s="2" t="n">
        <v>0.0003303955281144</v>
      </c>
    </row>
    <row r="2658" customFormat="false" ht="15" hidden="false" customHeight="false" outlineLevel="0" collapsed="false">
      <c r="A2658" s="2" t="s">
        <v>286</v>
      </c>
      <c r="B2658" s="2" t="s">
        <v>286</v>
      </c>
      <c r="C2658" s="2" t="n">
        <v>2628</v>
      </c>
      <c r="D2658" s="2" t="n">
        <v>-0.0021832382016631</v>
      </c>
      <c r="E2658" s="2" t="n">
        <v>0.0019193857965451</v>
      </c>
      <c r="F2658" s="2" t="n">
        <v>0.307382846675469</v>
      </c>
      <c r="G2658" s="12" t="b">
        <f aca="false">FALSE()</f>
        <v>0</v>
      </c>
      <c r="H2658" s="2" t="n">
        <v>-0.0282100828468845</v>
      </c>
      <c r="I2658" s="2" t="n">
        <v>0.0418242688287909</v>
      </c>
      <c r="J2658" s="12" t="b">
        <f aca="false">FALSE()</f>
        <v>0</v>
      </c>
      <c r="K2658" s="12" t="b">
        <f aca="false">FALSE()</f>
        <v>0</v>
      </c>
      <c r="L2658" s="2" t="n">
        <v>0.0002385230769501</v>
      </c>
    </row>
    <row r="2659" customFormat="false" ht="15" hidden="false" customHeight="false" outlineLevel="0" collapsed="false">
      <c r="A2659" s="2" t="s">
        <v>286</v>
      </c>
      <c r="B2659" s="2" t="s">
        <v>286</v>
      </c>
      <c r="C2659" s="2" t="n">
        <v>2629</v>
      </c>
      <c r="D2659" s="2" t="n">
        <v>-0.0021734888823857</v>
      </c>
      <c r="E2659" s="2" t="n">
        <v>0.0019193857965451</v>
      </c>
      <c r="F2659" s="2" t="n">
        <v>0.307435935901</v>
      </c>
      <c r="G2659" s="12" t="b">
        <f aca="false">FALSE()</f>
        <v>0</v>
      </c>
      <c r="H2659" s="2" t="n">
        <v>-0.0282100828468845</v>
      </c>
      <c r="I2659" s="2" t="n">
        <v>0.0418242688287909</v>
      </c>
      <c r="J2659" s="12" t="b">
        <f aca="false">FALSE()</f>
        <v>0</v>
      </c>
      <c r="K2659" s="12" t="b">
        <f aca="false">FALSE()</f>
        <v>0</v>
      </c>
      <c r="L2659" s="2" t="n">
        <v>0.0002385230769502</v>
      </c>
    </row>
    <row r="2660" customFormat="false" ht="15" hidden="false" customHeight="false" outlineLevel="0" collapsed="false">
      <c r="A2660" s="2" t="s">
        <v>286</v>
      </c>
      <c r="B2660" s="2" t="s">
        <v>286</v>
      </c>
      <c r="C2660" s="2" t="n">
        <v>2630</v>
      </c>
      <c r="D2660" s="2" t="n">
        <v>-0.002095939870638</v>
      </c>
      <c r="E2660" s="2" t="n">
        <v>0.0018518518518518</v>
      </c>
      <c r="F2660" s="2" t="n">
        <v>0.308166207458044</v>
      </c>
      <c r="G2660" s="12" t="b">
        <f aca="false">FALSE()</f>
        <v>0</v>
      </c>
      <c r="H2660" s="2" t="n">
        <v>-0.0282100828468845</v>
      </c>
      <c r="I2660" s="2" t="n">
        <v>0.0418242688287909</v>
      </c>
      <c r="J2660" s="12" t="b">
        <f aca="false">FALSE()</f>
        <v>0</v>
      </c>
      <c r="K2660" s="12" t="b">
        <f aca="false">FALSE()</f>
        <v>0</v>
      </c>
      <c r="L2660" s="2" t="n">
        <v>0.0002524260770788</v>
      </c>
    </row>
    <row r="2661" customFormat="false" ht="15" hidden="false" customHeight="false" outlineLevel="0" collapsed="false">
      <c r="A2661" s="2" t="s">
        <v>286</v>
      </c>
      <c r="B2661" s="2" t="s">
        <v>286</v>
      </c>
      <c r="C2661" s="2" t="n">
        <v>2631</v>
      </c>
      <c r="D2661" s="2" t="n">
        <v>-0.0021772490516425</v>
      </c>
      <c r="E2661" s="2" t="n">
        <v>0.0018518518518518</v>
      </c>
      <c r="F2661" s="2" t="n">
        <v>0.30772299396439</v>
      </c>
      <c r="G2661" s="12" t="b">
        <f aca="false">FALSE()</f>
        <v>0</v>
      </c>
      <c r="H2661" s="2" t="n">
        <v>-0.0282100828468845</v>
      </c>
      <c r="I2661" s="2" t="n">
        <v>0.0418242688287909</v>
      </c>
      <c r="J2661" s="12" t="b">
        <f aca="false">FALSE()</f>
        <v>0</v>
      </c>
      <c r="K2661" s="12" t="b">
        <f aca="false">FALSE()</f>
        <v>0</v>
      </c>
      <c r="L2661" s="2" t="n">
        <v>0.0002524260770788</v>
      </c>
    </row>
    <row r="2662" customFormat="false" ht="15" hidden="false" customHeight="false" outlineLevel="0" collapsed="false">
      <c r="A2662" s="2" t="s">
        <v>286</v>
      </c>
      <c r="B2662" s="2" t="s">
        <v>286</v>
      </c>
      <c r="C2662" s="2" t="n">
        <v>2632</v>
      </c>
      <c r="D2662" s="2" t="n">
        <v>-0.0016341091043965</v>
      </c>
      <c r="E2662" s="2" t="n">
        <v>0.0019193857965451</v>
      </c>
      <c r="F2662" s="2" t="n">
        <v>0.310373090164374</v>
      </c>
      <c r="G2662" s="12" t="b">
        <f aca="false">FALSE()</f>
        <v>0</v>
      </c>
      <c r="H2662" s="2" t="n">
        <v>-0.0282100828468845</v>
      </c>
      <c r="I2662" s="2" t="n">
        <v>0.0418242688287909</v>
      </c>
      <c r="J2662" s="12" t="b">
        <f aca="false">FALSE()</f>
        <v>0</v>
      </c>
      <c r="K2662" s="12" t="b">
        <f aca="false">FALSE()</f>
        <v>0</v>
      </c>
      <c r="L2662" s="2" t="n">
        <v>0.0002385230769502</v>
      </c>
    </row>
    <row r="2663" customFormat="false" ht="15" hidden="false" customHeight="false" outlineLevel="0" collapsed="false">
      <c r="A2663" s="2" t="s">
        <v>286</v>
      </c>
      <c r="B2663" s="2" t="s">
        <v>286</v>
      </c>
      <c r="C2663" s="2" t="n">
        <v>2633</v>
      </c>
      <c r="D2663" s="2" t="n">
        <v>-0.0016089409280242</v>
      </c>
      <c r="E2663" s="2" t="n">
        <v>0.0019193857965451</v>
      </c>
      <c r="F2663" s="2" t="n">
        <v>0.310510141680856</v>
      </c>
      <c r="G2663" s="12" t="b">
        <f aca="false">FALSE()</f>
        <v>0</v>
      </c>
      <c r="H2663" s="2" t="n">
        <v>-0.0282100828468845</v>
      </c>
      <c r="I2663" s="2" t="n">
        <v>0.0418242688287909</v>
      </c>
      <c r="J2663" s="12" t="b">
        <f aca="false">FALSE()</f>
        <v>0</v>
      </c>
      <c r="K2663" s="12" t="b">
        <f aca="false">FALSE()</f>
        <v>0</v>
      </c>
      <c r="L2663" s="2" t="n">
        <v>0.0002385230769502</v>
      </c>
    </row>
    <row r="2664" customFormat="false" ht="15" hidden="false" customHeight="false" outlineLevel="0" collapsed="false">
      <c r="A2664" s="2" t="s">
        <v>286</v>
      </c>
      <c r="B2664" s="2" t="s">
        <v>286</v>
      </c>
      <c r="C2664" s="2" t="n">
        <v>2634</v>
      </c>
      <c r="D2664" s="2" t="n">
        <v>-0.0007686108056766</v>
      </c>
      <c r="E2664" s="2" t="n">
        <v>0.0018518518518518</v>
      </c>
      <c r="F2664" s="2" t="n">
        <v>0.315401431633756</v>
      </c>
      <c r="G2664" s="12" t="b">
        <f aca="false">FALSE()</f>
        <v>0</v>
      </c>
      <c r="H2664" s="2" t="n">
        <v>-0.0282100828468845</v>
      </c>
      <c r="I2664" s="2" t="n">
        <v>0.0418242688287909</v>
      </c>
      <c r="J2664" s="12" t="b">
        <f aca="false">FALSE()</f>
        <v>0</v>
      </c>
      <c r="K2664" s="12" t="b">
        <f aca="false">FALSE()</f>
        <v>0</v>
      </c>
      <c r="L2664" s="2" t="n">
        <v>0.0002524260770788</v>
      </c>
    </row>
    <row r="2665" customFormat="false" ht="15" hidden="false" customHeight="false" outlineLevel="0" collapsed="false">
      <c r="A2665" s="2" t="s">
        <v>286</v>
      </c>
      <c r="B2665" s="2" t="s">
        <v>286</v>
      </c>
      <c r="C2665" s="2" t="n">
        <v>2635</v>
      </c>
      <c r="D2665" s="2" t="n">
        <v>-0.0012261170511345</v>
      </c>
      <c r="E2665" s="2" t="n">
        <v>0.0018518518518518</v>
      </c>
      <c r="F2665" s="2" t="n">
        <v>0.312907581137253</v>
      </c>
      <c r="G2665" s="12" t="b">
        <f aca="false">FALSE()</f>
        <v>0</v>
      </c>
      <c r="H2665" s="2" t="n">
        <v>-0.0282100828468845</v>
      </c>
      <c r="I2665" s="2" t="n">
        <v>0.0418242688287909</v>
      </c>
      <c r="J2665" s="12" t="b">
        <f aca="false">FALSE()</f>
        <v>0</v>
      </c>
      <c r="K2665" s="12" t="b">
        <f aca="false">FALSE()</f>
        <v>0</v>
      </c>
      <c r="L2665" s="2" t="n">
        <v>0.0002524260770788</v>
      </c>
    </row>
    <row r="2666" customFormat="false" ht="15" hidden="false" customHeight="false" outlineLevel="0" collapsed="false">
      <c r="A2666" s="2" t="s">
        <v>286</v>
      </c>
      <c r="B2666" s="2" t="s">
        <v>286</v>
      </c>
      <c r="C2666" s="2" t="n">
        <v>2636</v>
      </c>
      <c r="D2666" s="2" t="n">
        <v>0.0040231867288428</v>
      </c>
      <c r="E2666" s="2" t="n">
        <v>0.0018518518518518</v>
      </c>
      <c r="F2666" s="2" t="n">
        <v>0.341521351917334</v>
      </c>
      <c r="G2666" s="12" t="b">
        <f aca="false">FALSE()</f>
        <v>0</v>
      </c>
      <c r="H2666" s="2" t="n">
        <v>-0.0282100828468845</v>
      </c>
      <c r="I2666" s="2" t="n">
        <v>0.0418242688287909</v>
      </c>
      <c r="J2666" s="12" t="b">
        <f aca="false">FALSE()</f>
        <v>0</v>
      </c>
      <c r="K2666" s="12" t="b">
        <f aca="false">FALSE()</f>
        <v>0</v>
      </c>
      <c r="L2666" s="2" t="n">
        <v>0.0002524260770788</v>
      </c>
    </row>
    <row r="2667" customFormat="false" ht="15" hidden="false" customHeight="false" outlineLevel="0" collapsed="false">
      <c r="A2667" s="2" t="s">
        <v>287</v>
      </c>
      <c r="B2667" s="2" t="s">
        <v>287</v>
      </c>
      <c r="C2667" s="2" t="n">
        <v>2637</v>
      </c>
      <c r="D2667" s="2" t="n">
        <v>-0.427902796066753</v>
      </c>
      <c r="E2667" s="2" t="n">
        <v>0.0019685039370078</v>
      </c>
      <c r="F2667" s="2" t="n">
        <v>-2.00898634939272</v>
      </c>
      <c r="G2667" s="12" t="b">
        <f aca="false">FALSE()</f>
        <v>0</v>
      </c>
      <c r="H2667" s="2" t="n">
        <v>-0.0282100828468845</v>
      </c>
      <c r="I2667" s="2" t="n">
        <v>0.0418242688287909</v>
      </c>
      <c r="J2667" s="12" t="b">
        <f aca="false">TRUE()</f>
        <v>1</v>
      </c>
      <c r="K2667" s="12" t="b">
        <f aca="false">FALSE()</f>
        <v>0</v>
      </c>
      <c r="L2667" s="2" t="n">
        <v>0.0001260995935357</v>
      </c>
    </row>
    <row r="2668" customFormat="false" ht="15" hidden="false" customHeight="false" outlineLevel="0" collapsed="false">
      <c r="A2668" s="2" t="s">
        <v>287</v>
      </c>
      <c r="B2668" s="2" t="s">
        <v>287</v>
      </c>
      <c r="C2668" s="2" t="n">
        <v>2638</v>
      </c>
      <c r="D2668" s="2" t="n">
        <v>-0.427902796066753</v>
      </c>
      <c r="E2668" s="2" t="n">
        <v>0.0019685039370078</v>
      </c>
      <c r="F2668" s="2" t="n">
        <v>-2.00898634939272</v>
      </c>
      <c r="G2668" s="12" t="b">
        <f aca="false">FALSE()</f>
        <v>0</v>
      </c>
      <c r="H2668" s="2" t="n">
        <v>-0.0282100828468845</v>
      </c>
      <c r="I2668" s="2" t="n">
        <v>0.0418242688287909</v>
      </c>
      <c r="J2668" s="12" t="b">
        <f aca="false">TRUE()</f>
        <v>1</v>
      </c>
      <c r="K2668" s="12" t="b">
        <f aca="false">FALSE()</f>
        <v>0</v>
      </c>
      <c r="L2668" s="2" t="n">
        <v>0.0001260995935357</v>
      </c>
    </row>
    <row r="2669" customFormat="false" ht="15" hidden="false" customHeight="false" outlineLevel="0" collapsed="false">
      <c r="A2669" s="2" t="s">
        <v>287</v>
      </c>
      <c r="B2669" s="2" t="s">
        <v>287</v>
      </c>
      <c r="C2669" s="2" t="n">
        <v>2639</v>
      </c>
      <c r="D2669" s="2" t="n">
        <v>0.175529682451937</v>
      </c>
      <c r="E2669" s="2" t="n">
        <v>0.0019685039370078</v>
      </c>
      <c r="F2669" s="2" t="n">
        <v>1.27418308643266</v>
      </c>
      <c r="G2669" s="12" t="b">
        <f aca="false">FALSE()</f>
        <v>0</v>
      </c>
      <c r="H2669" s="2" t="n">
        <v>-0.0282100828468845</v>
      </c>
      <c r="I2669" s="2" t="n">
        <v>0.0418242688287909</v>
      </c>
      <c r="J2669" s="12" t="b">
        <f aca="false">TRUE()</f>
        <v>1</v>
      </c>
      <c r="K2669" s="12" t="b">
        <f aca="false">FALSE()</f>
        <v>0</v>
      </c>
      <c r="L2669" s="2" t="n">
        <v>0.0001260995935357</v>
      </c>
    </row>
    <row r="2670" customFormat="false" ht="15" hidden="false" customHeight="false" outlineLevel="0" collapsed="false">
      <c r="A2670" s="2" t="s">
        <v>287</v>
      </c>
      <c r="B2670" s="2" t="s">
        <v>287</v>
      </c>
      <c r="C2670" s="2" t="n">
        <v>2640</v>
      </c>
      <c r="D2670" s="2" t="n">
        <v>-0.044093819405741</v>
      </c>
      <c r="E2670" s="2" t="n">
        <v>0.0019685039370078</v>
      </c>
      <c r="F2670" s="2" t="n">
        <v>0.0792504396879374</v>
      </c>
      <c r="G2670" s="12" t="b">
        <f aca="false">FALSE()</f>
        <v>0</v>
      </c>
      <c r="H2670" s="2" t="n">
        <v>-0.0282100828468845</v>
      </c>
      <c r="I2670" s="2" t="n">
        <v>0.0418242688287909</v>
      </c>
      <c r="J2670" s="12" t="b">
        <f aca="false">FALSE()</f>
        <v>0</v>
      </c>
      <c r="K2670" s="12" t="b">
        <f aca="false">FALSE()</f>
        <v>0</v>
      </c>
      <c r="L2670" s="2" t="n">
        <v>0.0001260995935357</v>
      </c>
    </row>
    <row r="2671" customFormat="false" ht="15" hidden="false" customHeight="false" outlineLevel="0" collapsed="false">
      <c r="A2671" s="2" t="s">
        <v>287</v>
      </c>
      <c r="B2671" s="2" t="s">
        <v>287</v>
      </c>
      <c r="C2671" s="2" t="n">
        <v>2641</v>
      </c>
      <c r="D2671" s="2" t="n">
        <v>-0.427902796066753</v>
      </c>
      <c r="E2671" s="2" t="n">
        <v>0.0019685039370078</v>
      </c>
      <c r="F2671" s="2" t="n">
        <v>-2.00898634939272</v>
      </c>
      <c r="G2671" s="12" t="b">
        <f aca="false">FALSE()</f>
        <v>0</v>
      </c>
      <c r="H2671" s="2" t="n">
        <v>-0.0282100828468845</v>
      </c>
      <c r="I2671" s="2" t="n">
        <v>0.0418242688287909</v>
      </c>
      <c r="J2671" s="12" t="b">
        <f aca="false">TRUE()</f>
        <v>1</v>
      </c>
      <c r="K2671" s="12" t="b">
        <f aca="false">FALSE()</f>
        <v>0</v>
      </c>
      <c r="L2671" s="2" t="n">
        <v>0.0001260995935357</v>
      </c>
    </row>
    <row r="2672" customFormat="false" ht="15" hidden="false" customHeight="false" outlineLevel="0" collapsed="false">
      <c r="A2672" s="2" t="s">
        <v>287</v>
      </c>
      <c r="B2672" s="2" t="s">
        <v>287</v>
      </c>
      <c r="C2672" s="2" t="n">
        <v>2642</v>
      </c>
      <c r="D2672" s="2" t="n">
        <v>-0.795549259371303</v>
      </c>
      <c r="E2672" s="2" t="n">
        <v>0.0019685039370078</v>
      </c>
      <c r="F2672" s="2" t="n">
        <v>-4.00928576064392</v>
      </c>
      <c r="G2672" s="12" t="b">
        <f aca="false">TRUE()</f>
        <v>1</v>
      </c>
      <c r="H2672" s="2" t="n">
        <v>-0.0282100828468845</v>
      </c>
      <c r="I2672" s="2" t="n">
        <v>0.0418242688287909</v>
      </c>
      <c r="J2672" s="12" t="b">
        <f aca="false">TRUE()</f>
        <v>1</v>
      </c>
      <c r="K2672" s="12" t="b">
        <f aca="false">TRUE()</f>
        <v>1</v>
      </c>
      <c r="L2672" s="2" t="n">
        <v>0.0001260995935357</v>
      </c>
    </row>
    <row r="2673" customFormat="false" ht="15" hidden="false" customHeight="false" outlineLevel="0" collapsed="false">
      <c r="A2673" s="2" t="s">
        <v>287</v>
      </c>
      <c r="B2673" s="2" t="s">
        <v>287</v>
      </c>
      <c r="C2673" s="2" t="n">
        <v>2643</v>
      </c>
      <c r="D2673" s="2" t="n">
        <v>-0.795549259371303</v>
      </c>
      <c r="E2673" s="2" t="n">
        <v>0.0019685039370078</v>
      </c>
      <c r="F2673" s="2" t="n">
        <v>-4.00928576064392</v>
      </c>
      <c r="G2673" s="12" t="b">
        <f aca="false">TRUE()</f>
        <v>1</v>
      </c>
      <c r="H2673" s="2" t="n">
        <v>-0.0282100828468845</v>
      </c>
      <c r="I2673" s="2" t="n">
        <v>0.0418242688287909</v>
      </c>
      <c r="J2673" s="12" t="b">
        <f aca="false">TRUE()</f>
        <v>1</v>
      </c>
      <c r="K2673" s="12" t="b">
        <f aca="false">TRUE()</f>
        <v>1</v>
      </c>
      <c r="L2673" s="2" t="n">
        <v>0.0001260995935357</v>
      </c>
    </row>
    <row r="2674" customFormat="false" ht="15" hidden="false" customHeight="false" outlineLevel="0" collapsed="false">
      <c r="A2674" s="2" t="s">
        <v>287</v>
      </c>
      <c r="B2674" s="2" t="s">
        <v>287</v>
      </c>
      <c r="C2674" s="2" t="n">
        <v>2644</v>
      </c>
      <c r="D2674" s="2" t="n">
        <v>-1.09254355858462</v>
      </c>
      <c r="E2674" s="2" t="n">
        <v>0.0019685039370078</v>
      </c>
      <c r="F2674" s="2" t="n">
        <v>-5.62517923754985</v>
      </c>
      <c r="G2674" s="12" t="b">
        <f aca="false">TRUE()</f>
        <v>1</v>
      </c>
      <c r="H2674" s="2" t="n">
        <v>-0.0282100828468845</v>
      </c>
      <c r="I2674" s="2" t="n">
        <v>0.0418242688287909</v>
      </c>
      <c r="J2674" s="12" t="b">
        <f aca="false">TRUE()</f>
        <v>1</v>
      </c>
      <c r="K2674" s="12" t="b">
        <f aca="false">TRUE()</f>
        <v>1</v>
      </c>
      <c r="L2674" s="2" t="n">
        <v>0.0001260995935357</v>
      </c>
    </row>
    <row r="2675" customFormat="false" ht="15" hidden="false" customHeight="false" outlineLevel="0" collapsed="false">
      <c r="A2675" s="2" t="s">
        <v>288</v>
      </c>
      <c r="B2675" s="2" t="s">
        <v>288</v>
      </c>
      <c r="C2675" s="2" t="n">
        <v>2645</v>
      </c>
      <c r="D2675" s="2" t="n">
        <v>-0.215181633396727</v>
      </c>
      <c r="E2675" s="2" t="n">
        <v>0.0007993605115907</v>
      </c>
      <c r="F2675" s="2" t="n">
        <v>-0.866733731247586</v>
      </c>
      <c r="G2675" s="12" t="b">
        <f aca="false">FALSE()</f>
        <v>0</v>
      </c>
      <c r="H2675" s="2" t="n">
        <v>-0.0282100828468845</v>
      </c>
      <c r="I2675" s="2" t="n">
        <v>0.0418242688287909</v>
      </c>
      <c r="J2675" s="12" t="b">
        <f aca="false">TRUE()</f>
        <v>1</v>
      </c>
      <c r="K2675" s="12" t="b">
        <f aca="false">FALSE()</f>
        <v>0</v>
      </c>
      <c r="L2675" s="2" t="n">
        <v>0.0016969230485992</v>
      </c>
    </row>
    <row r="2676" customFormat="false" ht="15" hidden="false" customHeight="false" outlineLevel="0" collapsed="false">
      <c r="A2676" s="2" t="s">
        <v>288</v>
      </c>
      <c r="B2676" s="2" t="s">
        <v>288</v>
      </c>
      <c r="C2676" s="2" t="n">
        <v>2646</v>
      </c>
      <c r="D2676" s="2" t="n">
        <v>-0.1702291564026</v>
      </c>
      <c r="E2676" s="2" t="n">
        <v>0.0007993605115907</v>
      </c>
      <c r="F2676" s="2" t="n">
        <v>-0.617328657932792</v>
      </c>
      <c r="G2676" s="12" t="b">
        <f aca="false">FALSE()</f>
        <v>0</v>
      </c>
      <c r="H2676" s="2" t="n">
        <v>-0.0282100828468845</v>
      </c>
      <c r="I2676" s="2" t="n">
        <v>0.0418242688287909</v>
      </c>
      <c r="J2676" s="12" t="b">
        <f aca="false">TRUE()</f>
        <v>1</v>
      </c>
      <c r="K2676" s="12" t="b">
        <f aca="false">FALSE()</f>
        <v>0</v>
      </c>
      <c r="L2676" s="2" t="n">
        <v>0.0016969230485992</v>
      </c>
    </row>
    <row r="2677" customFormat="false" ht="15" hidden="false" customHeight="false" outlineLevel="0" collapsed="false">
      <c r="A2677" s="2" t="s">
        <v>289</v>
      </c>
      <c r="B2677" s="2" t="s">
        <v>289</v>
      </c>
      <c r="C2677" s="2" t="n">
        <v>2647</v>
      </c>
      <c r="D2677" s="2" t="n">
        <v>-0.0531933889776608</v>
      </c>
      <c r="E2677" s="2" t="n">
        <v>2.39790902333165E-005</v>
      </c>
      <c r="F2677" s="2" t="n">
        <v>0.0304957262979276</v>
      </c>
      <c r="G2677" s="12" t="b">
        <f aca="false">FALSE()</f>
        <v>0</v>
      </c>
      <c r="H2677" s="2" t="n">
        <v>-0.0282100828468845</v>
      </c>
      <c r="I2677" s="2" t="n">
        <v>0.0418242688287909</v>
      </c>
      <c r="J2677" s="12" t="b">
        <f aca="false">FALSE()</f>
        <v>0</v>
      </c>
      <c r="K2677" s="12" t="b">
        <f aca="false">FALSE()</f>
        <v>0</v>
      </c>
      <c r="L2677" s="2" t="n">
        <v>0.0021241658353687</v>
      </c>
    </row>
    <row r="2678" customFormat="false" ht="15" hidden="false" customHeight="false" outlineLevel="0" collapsed="false">
      <c r="A2678" s="2" t="s">
        <v>289</v>
      </c>
      <c r="B2678" s="2" t="s">
        <v>289</v>
      </c>
      <c r="C2678" s="2" t="n">
        <v>2648</v>
      </c>
      <c r="D2678" s="2" t="n">
        <v>-0.0534245878741721</v>
      </c>
      <c r="E2678" s="2" t="n">
        <v>2.39790902333165E-005</v>
      </c>
      <c r="F2678" s="2" t="n">
        <v>0.0291966253045209</v>
      </c>
      <c r="G2678" s="12" t="b">
        <f aca="false">FALSE()</f>
        <v>0</v>
      </c>
      <c r="H2678" s="2" t="n">
        <v>-0.0282100828468845</v>
      </c>
      <c r="I2678" s="2" t="n">
        <v>0.0418242688287909</v>
      </c>
      <c r="J2678" s="12" t="b">
        <f aca="false">FALSE()</f>
        <v>0</v>
      </c>
      <c r="K2678" s="12" t="b">
        <f aca="false">FALSE()</f>
        <v>0</v>
      </c>
      <c r="L2678" s="2" t="n">
        <v>0.0021241658353687</v>
      </c>
    </row>
    <row r="2679" customFormat="false" ht="15" hidden="false" customHeight="false" outlineLevel="0" collapsed="false">
      <c r="A2679" s="2" t="s">
        <v>289</v>
      </c>
      <c r="B2679" s="2" t="s">
        <v>289</v>
      </c>
      <c r="C2679" s="2" t="n">
        <v>2649</v>
      </c>
      <c r="D2679" s="2" t="n">
        <v>-0.0534245878741721</v>
      </c>
      <c r="E2679" s="2" t="n">
        <v>2.39790902333165E-005</v>
      </c>
      <c r="F2679" s="2" t="n">
        <v>0.0291966253045209</v>
      </c>
      <c r="G2679" s="12" t="b">
        <f aca="false">FALSE()</f>
        <v>0</v>
      </c>
      <c r="H2679" s="2" t="n">
        <v>-0.0282100828468845</v>
      </c>
      <c r="I2679" s="2" t="n">
        <v>0.0418242688287909</v>
      </c>
      <c r="J2679" s="12" t="b">
        <f aca="false">FALSE()</f>
        <v>0</v>
      </c>
      <c r="K2679" s="12" t="b">
        <f aca="false">FALSE()</f>
        <v>0</v>
      </c>
      <c r="L2679" s="2" t="n">
        <v>0.0021241658353687</v>
      </c>
    </row>
    <row r="2680" customFormat="false" ht="15" hidden="false" customHeight="false" outlineLevel="0" collapsed="false">
      <c r="A2680" s="2" t="s">
        <v>295</v>
      </c>
      <c r="B2680" s="2" t="s">
        <v>295</v>
      </c>
      <c r="C2680" s="2" t="n">
        <v>2650</v>
      </c>
      <c r="D2680" s="2" t="n">
        <v>-0.220931783021176</v>
      </c>
      <c r="E2680" s="2" t="n">
        <v>0.0016977928692699</v>
      </c>
      <c r="F2680" s="2" t="n">
        <v>-0.887310597702003</v>
      </c>
      <c r="G2680" s="12" t="b">
        <f aca="false">FALSE()</f>
        <v>0</v>
      </c>
      <c r="H2680" s="2" t="n">
        <v>-0.0282100828468845</v>
      </c>
      <c r="I2680" s="2" t="n">
        <v>0.0418242688287909</v>
      </c>
      <c r="J2680" s="12" t="b">
        <f aca="false">TRUE()</f>
        <v>1</v>
      </c>
      <c r="K2680" s="12" t="b">
        <f aca="false">FALSE()</f>
        <v>0</v>
      </c>
      <c r="L2680" s="2" t="n">
        <v>0.0009433397802405</v>
      </c>
    </row>
    <row r="2681" customFormat="false" ht="15" hidden="false" customHeight="false" outlineLevel="0" collapsed="false">
      <c r="A2681" s="2" t="s">
        <v>295</v>
      </c>
      <c r="B2681" s="2" t="s">
        <v>295</v>
      </c>
      <c r="C2681" s="2" t="n">
        <v>2651</v>
      </c>
      <c r="D2681" s="2" t="n">
        <v>-0.165119768649803</v>
      </c>
      <c r="E2681" s="2" t="n">
        <v>0.0021321961620469</v>
      </c>
      <c r="F2681" s="2" t="n">
        <v>-0.578364053830175</v>
      </c>
      <c r="G2681" s="12" t="b">
        <f aca="false">FALSE()</f>
        <v>0</v>
      </c>
      <c r="H2681" s="2" t="n">
        <v>-0.0282100828468845</v>
      </c>
      <c r="I2681" s="2" t="n">
        <v>0.0418242688287909</v>
      </c>
      <c r="J2681" s="12" t="b">
        <f aca="false">TRUE()</f>
        <v>1</v>
      </c>
      <c r="K2681" s="12" t="b">
        <f aca="false">FALSE()</f>
        <v>0</v>
      </c>
      <c r="L2681" s="2" t="n">
        <v>0.0008390629128928</v>
      </c>
    </row>
    <row r="2682" customFormat="false" ht="15" hidden="false" customHeight="false" outlineLevel="0" collapsed="false">
      <c r="A2682" s="2" t="s">
        <v>295</v>
      </c>
      <c r="B2682" s="2" t="s">
        <v>295</v>
      </c>
      <c r="C2682" s="2" t="n">
        <v>2652</v>
      </c>
      <c r="D2682" s="2" t="n">
        <v>-0.187737382370956</v>
      </c>
      <c r="E2682" s="2" t="n">
        <v>0.0021321961620469</v>
      </c>
      <c r="F2682" s="2" t="n">
        <v>-0.70121972250521</v>
      </c>
      <c r="G2682" s="12" t="b">
        <f aca="false">FALSE()</f>
        <v>0</v>
      </c>
      <c r="H2682" s="2" t="n">
        <v>-0.0282100828468845</v>
      </c>
      <c r="I2682" s="2" t="n">
        <v>0.0418242688287909</v>
      </c>
      <c r="J2682" s="12" t="b">
        <f aca="false">TRUE()</f>
        <v>1</v>
      </c>
      <c r="K2682" s="12" t="b">
        <f aca="false">FALSE()</f>
        <v>0</v>
      </c>
      <c r="L2682" s="2" t="n">
        <v>0.0008390629128928</v>
      </c>
    </row>
    <row r="2683" customFormat="false" ht="15" hidden="false" customHeight="false" outlineLevel="0" collapsed="false">
      <c r="A2683" s="2" t="s">
        <v>295</v>
      </c>
      <c r="B2683" s="2" t="s">
        <v>295</v>
      </c>
      <c r="C2683" s="2" t="n">
        <v>2653</v>
      </c>
      <c r="D2683" s="2" t="n">
        <v>-0.180298942473442</v>
      </c>
      <c r="E2683" s="2" t="n">
        <v>0.0021321961620469</v>
      </c>
      <c r="F2683" s="2" t="n">
        <v>-0.66081517237119</v>
      </c>
      <c r="G2683" s="12" t="b">
        <f aca="false">FALSE()</f>
        <v>0</v>
      </c>
      <c r="H2683" s="2" t="n">
        <v>-0.0282100828468845</v>
      </c>
      <c r="I2683" s="2" t="n">
        <v>0.0418242688287909</v>
      </c>
      <c r="J2683" s="12" t="b">
        <f aca="false">TRUE()</f>
        <v>1</v>
      </c>
      <c r="K2683" s="12" t="b">
        <f aca="false">FALSE()</f>
        <v>0</v>
      </c>
      <c r="L2683" s="2" t="n">
        <v>0.0008390629128928</v>
      </c>
    </row>
    <row r="2684" customFormat="false" ht="15" hidden="false" customHeight="false" outlineLevel="0" collapsed="false">
      <c r="A2684" s="2" t="s">
        <v>295</v>
      </c>
      <c r="B2684" s="2" t="s">
        <v>295</v>
      </c>
      <c r="C2684" s="2" t="n">
        <v>2654</v>
      </c>
      <c r="D2684" s="2" t="n">
        <v>-0.183248307554041</v>
      </c>
      <c r="E2684" s="2" t="n">
        <v>0.0021321961620469</v>
      </c>
      <c r="F2684" s="2" t="n">
        <v>-0.676835705023801</v>
      </c>
      <c r="G2684" s="12" t="b">
        <f aca="false">FALSE()</f>
        <v>0</v>
      </c>
      <c r="H2684" s="2" t="n">
        <v>-0.0282100828468845</v>
      </c>
      <c r="I2684" s="2" t="n">
        <v>0.0418242688287909</v>
      </c>
      <c r="J2684" s="12" t="b">
        <f aca="false">TRUE()</f>
        <v>1</v>
      </c>
      <c r="K2684" s="12" t="b">
        <f aca="false">FALSE()</f>
        <v>0</v>
      </c>
      <c r="L2684" s="2" t="n">
        <v>0.0008390629128928</v>
      </c>
    </row>
    <row r="2685" customFormat="false" ht="15" hidden="false" customHeight="false" outlineLevel="0" collapsed="false">
      <c r="A2685" s="2" t="s">
        <v>300</v>
      </c>
      <c r="B2685" s="2" t="s">
        <v>300</v>
      </c>
      <c r="C2685" s="2" t="n">
        <v>2655</v>
      </c>
      <c r="D2685" s="2" t="n">
        <v>-0.180903543666524</v>
      </c>
      <c r="E2685" s="2" t="n">
        <v>0.0025839793281653</v>
      </c>
      <c r="F2685" s="2" t="n">
        <v>-0.659600139805868</v>
      </c>
      <c r="G2685" s="12" t="b">
        <f aca="false">FALSE()</f>
        <v>0</v>
      </c>
      <c r="H2685" s="2" t="n">
        <v>-0.0282100828468845</v>
      </c>
      <c r="I2685" s="2" t="n">
        <v>0.0418242688287909</v>
      </c>
      <c r="J2685" s="12" t="b">
        <f aca="false">TRUE()</f>
        <v>1</v>
      </c>
      <c r="K2685" s="12" t="b">
        <f aca="false">FALSE()</f>
        <v>0</v>
      </c>
      <c r="L2685" s="2" t="n">
        <v>0.0008029697124011</v>
      </c>
    </row>
    <row r="2686" customFormat="false" ht="15" hidden="false" customHeight="false" outlineLevel="0" collapsed="false">
      <c r="A2686" s="2" t="s">
        <v>302</v>
      </c>
      <c r="B2686" s="2" t="s">
        <v>302</v>
      </c>
      <c r="C2686" s="2" t="n">
        <v>2656</v>
      </c>
      <c r="D2686" s="2" t="n">
        <v>-0.132015626938468</v>
      </c>
      <c r="E2686" s="2" t="n">
        <v>0.0019607843137254</v>
      </c>
      <c r="F2686" s="2" t="n">
        <v>-0.399246804605614</v>
      </c>
      <c r="G2686" s="12" t="b">
        <f aca="false">FALSE()</f>
        <v>0</v>
      </c>
      <c r="H2686" s="2" t="n">
        <v>-0.0282100828468845</v>
      </c>
      <c r="I2686" s="2" t="n">
        <v>0.0418242688287909</v>
      </c>
      <c r="J2686" s="12" t="b">
        <f aca="false">FALSE()</f>
        <v>0</v>
      </c>
      <c r="K2686" s="12" t="b">
        <f aca="false">FALSE()</f>
        <v>0</v>
      </c>
      <c r="L2686" s="2" t="n">
        <v>0.0003592186989309</v>
      </c>
    </row>
    <row r="2687" customFormat="false" ht="15" hidden="false" customHeight="false" outlineLevel="0" collapsed="false">
      <c r="A2687" s="2" t="s">
        <v>302</v>
      </c>
      <c r="B2687" s="2" t="s">
        <v>302</v>
      </c>
      <c r="C2687" s="2" t="n">
        <v>2657</v>
      </c>
      <c r="D2687" s="2" t="n">
        <v>-0.0791797708974807</v>
      </c>
      <c r="E2687" s="2" t="n">
        <v>0.0019607843137254</v>
      </c>
      <c r="F2687" s="2" t="n">
        <v>-0.11167364869456</v>
      </c>
      <c r="G2687" s="12" t="b">
        <f aca="false">FALSE()</f>
        <v>0</v>
      </c>
      <c r="H2687" s="2" t="n">
        <v>-0.0282100828468845</v>
      </c>
      <c r="I2687" s="2" t="n">
        <v>0.0418242688287909</v>
      </c>
      <c r="J2687" s="12" t="b">
        <f aca="false">FALSE()</f>
        <v>0</v>
      </c>
      <c r="K2687" s="12" t="b">
        <f aca="false">FALSE()</f>
        <v>0</v>
      </c>
      <c r="L2687" s="2" t="n">
        <v>0.0003592186989309</v>
      </c>
    </row>
    <row r="2688" customFormat="false" ht="15" hidden="false" customHeight="false" outlineLevel="0" collapsed="false">
      <c r="A2688" s="2" t="s">
        <v>302</v>
      </c>
      <c r="B2688" s="2" t="s">
        <v>302</v>
      </c>
      <c r="C2688" s="2" t="n">
        <v>2658</v>
      </c>
      <c r="D2688" s="2" t="n">
        <v>-0.0805039701834276</v>
      </c>
      <c r="E2688" s="2" t="n">
        <v>0.0019607843137254</v>
      </c>
      <c r="F2688" s="2" t="n">
        <v>-0.118880954419284</v>
      </c>
      <c r="G2688" s="12" t="b">
        <f aca="false">FALSE()</f>
        <v>0</v>
      </c>
      <c r="H2688" s="2" t="n">
        <v>-0.0282100828468845</v>
      </c>
      <c r="I2688" s="2" t="n">
        <v>0.0418242688287909</v>
      </c>
      <c r="J2688" s="12" t="b">
        <f aca="false">FALSE()</f>
        <v>0</v>
      </c>
      <c r="K2688" s="12" t="b">
        <f aca="false">FALSE()</f>
        <v>0</v>
      </c>
      <c r="L2688" s="2" t="n">
        <v>0.0003592186989309</v>
      </c>
    </row>
    <row r="2689" customFormat="false" ht="15" hidden="false" customHeight="false" outlineLevel="0" collapsed="false">
      <c r="A2689" s="2" t="s">
        <v>302</v>
      </c>
      <c r="B2689" s="2" t="s">
        <v>302</v>
      </c>
      <c r="C2689" s="2" t="n">
        <v>2659</v>
      </c>
      <c r="D2689" s="2" t="n">
        <v>-0.107835898074633</v>
      </c>
      <c r="E2689" s="2" t="n">
        <v>0.0019607843137254</v>
      </c>
      <c r="F2689" s="2" t="n">
        <v>-0.267642219017895</v>
      </c>
      <c r="G2689" s="12" t="b">
        <f aca="false">FALSE()</f>
        <v>0</v>
      </c>
      <c r="H2689" s="2" t="n">
        <v>-0.0282100828468845</v>
      </c>
      <c r="I2689" s="2" t="n">
        <v>0.0418242688287909</v>
      </c>
      <c r="J2689" s="12" t="b">
        <f aca="false">FALSE()</f>
        <v>0</v>
      </c>
      <c r="K2689" s="12" t="b">
        <f aca="false">FALSE()</f>
        <v>0</v>
      </c>
      <c r="L2689" s="2" t="n">
        <v>0.0003592186989309</v>
      </c>
    </row>
    <row r="2690" customFormat="false" ht="15" hidden="false" customHeight="false" outlineLevel="0" collapsed="false">
      <c r="A2690" s="2" t="s">
        <v>302</v>
      </c>
      <c r="B2690" s="2" t="s">
        <v>302</v>
      </c>
      <c r="C2690" s="2" t="n">
        <v>2660</v>
      </c>
      <c r="D2690" s="2" t="n">
        <v>-0.0791797708974807</v>
      </c>
      <c r="E2690" s="2" t="n">
        <v>0.0019607843137254</v>
      </c>
      <c r="F2690" s="2" t="n">
        <v>-0.11167364869456</v>
      </c>
      <c r="G2690" s="12" t="b">
        <f aca="false">FALSE()</f>
        <v>0</v>
      </c>
      <c r="H2690" s="2" t="n">
        <v>-0.0282100828468845</v>
      </c>
      <c r="I2690" s="2" t="n">
        <v>0.0418242688287909</v>
      </c>
      <c r="J2690" s="12" t="b">
        <f aca="false">FALSE()</f>
        <v>0</v>
      </c>
      <c r="K2690" s="12" t="b">
        <f aca="false">FALSE()</f>
        <v>0</v>
      </c>
      <c r="L2690" s="2" t="n">
        <v>0.0003592186989309</v>
      </c>
    </row>
    <row r="2691" customFormat="false" ht="15" hidden="false" customHeight="false" outlineLevel="0" collapsed="false">
      <c r="A2691" s="2" t="s">
        <v>302</v>
      </c>
      <c r="B2691" s="2" t="s">
        <v>302</v>
      </c>
      <c r="C2691" s="2" t="n">
        <v>2661</v>
      </c>
      <c r="D2691" s="2" t="n">
        <v>-0.0752063507595224</v>
      </c>
      <c r="E2691" s="2" t="n">
        <v>0.0019607843137254</v>
      </c>
      <c r="F2691" s="2" t="n">
        <v>-0.090047256042819</v>
      </c>
      <c r="G2691" s="12" t="b">
        <f aca="false">FALSE()</f>
        <v>0</v>
      </c>
      <c r="H2691" s="2" t="n">
        <v>-0.0282100828468845</v>
      </c>
      <c r="I2691" s="2" t="n">
        <v>0.0418242688287909</v>
      </c>
      <c r="J2691" s="12" t="b">
        <f aca="false">FALSE()</f>
        <v>0</v>
      </c>
      <c r="K2691" s="12" t="b">
        <f aca="false">FALSE()</f>
        <v>0</v>
      </c>
      <c r="L2691" s="2" t="n">
        <v>0.0003592186989309</v>
      </c>
    </row>
    <row r="2692" customFormat="false" ht="15" hidden="false" customHeight="false" outlineLevel="0" collapsed="false">
      <c r="A2692" s="2" t="s">
        <v>302</v>
      </c>
      <c r="B2692" s="2" t="s">
        <v>302</v>
      </c>
      <c r="C2692" s="2" t="n">
        <v>2662</v>
      </c>
      <c r="D2692" s="2" t="n">
        <v>-0.0747647853270286</v>
      </c>
      <c r="E2692" s="2" t="n">
        <v>0.0019607843137254</v>
      </c>
      <c r="F2692" s="2" t="n">
        <v>-0.0876439190955584</v>
      </c>
      <c r="G2692" s="12" t="b">
        <f aca="false">FALSE()</f>
        <v>0</v>
      </c>
      <c r="H2692" s="2" t="n">
        <v>-0.0282100828468845</v>
      </c>
      <c r="I2692" s="2" t="n">
        <v>0.0418242688287909</v>
      </c>
      <c r="J2692" s="12" t="b">
        <f aca="false">FALSE()</f>
        <v>0</v>
      </c>
      <c r="K2692" s="12" t="b">
        <f aca="false">FALSE()</f>
        <v>0</v>
      </c>
      <c r="L2692" s="2" t="n">
        <v>0.0003592186989309</v>
      </c>
    </row>
    <row r="2693" customFormat="false" ht="15" hidden="false" customHeight="false" outlineLevel="0" collapsed="false">
      <c r="A2693" s="2" t="s">
        <v>304</v>
      </c>
      <c r="B2693" s="2" t="s">
        <v>304</v>
      </c>
      <c r="C2693" s="2" t="n">
        <v>2663</v>
      </c>
      <c r="D2693" s="2" t="n">
        <v>-0.434409747246291</v>
      </c>
      <c r="E2693" s="2" t="n">
        <v>0.0003216468317787</v>
      </c>
      <c r="F2693" s="2" t="n">
        <v>-2.09945740000839</v>
      </c>
      <c r="G2693" s="12" t="b">
        <f aca="false">FALSE()</f>
        <v>0</v>
      </c>
      <c r="H2693" s="2" t="n">
        <v>-0.0282100828468845</v>
      </c>
      <c r="I2693" s="2" t="n">
        <v>0.0418242688287909</v>
      </c>
      <c r="J2693" s="12" t="b">
        <f aca="false">TRUE()</f>
        <v>1</v>
      </c>
      <c r="K2693" s="12" t="b">
        <f aca="false">FALSE()</f>
        <v>0</v>
      </c>
      <c r="L2693" s="2" t="n">
        <v>0.0017001450109432</v>
      </c>
    </row>
    <row r="2694" customFormat="false" ht="15" hidden="false" customHeight="false" outlineLevel="0" collapsed="false">
      <c r="A2694" s="2" t="s">
        <v>307</v>
      </c>
      <c r="B2694" s="2" t="s">
        <v>307</v>
      </c>
      <c r="C2694" s="2" t="n">
        <v>2664</v>
      </c>
      <c r="D2694" s="2" t="n">
        <v>0.0363574811188099</v>
      </c>
      <c r="E2694" s="2" t="n">
        <v>0.010752688172043</v>
      </c>
      <c r="F2694" s="2" t="n">
        <v>0.46052481487275</v>
      </c>
      <c r="G2694" s="12" t="b">
        <f aca="false">FALSE()</f>
        <v>0</v>
      </c>
      <c r="H2694" s="2" t="n">
        <v>-0.0282100828468845</v>
      </c>
      <c r="I2694" s="2" t="n">
        <v>0.0418242688287909</v>
      </c>
      <c r="J2694" s="12" t="b">
        <f aca="false">FALSE()</f>
        <v>0</v>
      </c>
      <c r="K2694" s="12" t="b">
        <f aca="false">FALSE()</f>
        <v>0</v>
      </c>
      <c r="L2694" s="2" t="n">
        <v>0.0002643787440912</v>
      </c>
    </row>
    <row r="2695" customFormat="false" ht="15" hidden="false" customHeight="false" outlineLevel="0" collapsed="false">
      <c r="A2695" s="2" t="s">
        <v>307</v>
      </c>
      <c r="B2695" s="2" t="s">
        <v>307</v>
      </c>
      <c r="C2695" s="2" t="n">
        <v>2665</v>
      </c>
      <c r="D2695" s="2" t="n">
        <v>0.0635967316702724</v>
      </c>
      <c r="E2695" s="2" t="n">
        <v>0.010752688172043</v>
      </c>
      <c r="F2695" s="2" t="n">
        <v>0.59258178550543</v>
      </c>
      <c r="G2695" s="12" t="b">
        <f aca="false">FALSE()</f>
        <v>0</v>
      </c>
      <c r="H2695" s="2" t="n">
        <v>-0.0282100828468845</v>
      </c>
      <c r="I2695" s="2" t="n">
        <v>0.0418242688287909</v>
      </c>
      <c r="J2695" s="12" t="b">
        <f aca="false">FALSE()</f>
        <v>0</v>
      </c>
      <c r="K2695" s="12" t="b">
        <f aca="false">FALSE()</f>
        <v>0</v>
      </c>
      <c r="L2695" s="2" t="n">
        <v>0.0002643787440912</v>
      </c>
    </row>
    <row r="2696" customFormat="false" ht="15" hidden="false" customHeight="false" outlineLevel="0" collapsed="false">
      <c r="A2696" s="2" t="s">
        <v>307</v>
      </c>
      <c r="B2696" s="2" t="s">
        <v>307</v>
      </c>
      <c r="C2696" s="2" t="n">
        <v>2666</v>
      </c>
      <c r="D2696" s="2" t="n">
        <v>-0.0988339665441283</v>
      </c>
      <c r="E2696" s="2" t="n">
        <v>0.010752688172043</v>
      </c>
      <c r="F2696" s="2" t="n">
        <v>-0.194888703207892</v>
      </c>
      <c r="G2696" s="12" t="b">
        <f aca="false">FALSE()</f>
        <v>0</v>
      </c>
      <c r="H2696" s="2" t="n">
        <v>-0.0282100828468845</v>
      </c>
      <c r="I2696" s="2" t="n">
        <v>0.0418242688287909</v>
      </c>
      <c r="J2696" s="12" t="b">
        <f aca="false">FALSE()</f>
        <v>0</v>
      </c>
      <c r="K2696" s="12" t="b">
        <f aca="false">FALSE()</f>
        <v>0</v>
      </c>
      <c r="L2696" s="2" t="n">
        <v>0.0002643787440912</v>
      </c>
    </row>
    <row r="2697" customFormat="false" ht="15" hidden="false" customHeight="false" outlineLevel="0" collapsed="false">
      <c r="A2697" s="2" t="s">
        <v>309</v>
      </c>
      <c r="B2697" s="2" t="s">
        <v>309</v>
      </c>
      <c r="C2697" s="2" t="n">
        <v>2667</v>
      </c>
      <c r="D2697" s="2" t="n">
        <v>-0.0750295045649784</v>
      </c>
      <c r="E2697" s="2" t="n">
        <v>0.0009551098376313</v>
      </c>
      <c r="F2697" s="2" t="n">
        <v>-0.09050062073127</v>
      </c>
      <c r="G2697" s="12" t="b">
        <f aca="false">FALSE()</f>
        <v>0</v>
      </c>
      <c r="H2697" s="2" t="n">
        <v>-0.0282100828468845</v>
      </c>
      <c r="I2697" s="2" t="n">
        <v>0.0418242688287909</v>
      </c>
      <c r="J2697" s="12" t="b">
        <f aca="false">FALSE()</f>
        <v>0</v>
      </c>
      <c r="K2697" s="12" t="b">
        <f aca="false">FALSE()</f>
        <v>0</v>
      </c>
      <c r="L2697" s="2" t="n">
        <v>0.0004741110289779</v>
      </c>
    </row>
    <row r="2698" customFormat="false" ht="15" hidden="false" customHeight="false" outlineLevel="0" collapsed="false">
      <c r="A2698" s="2" t="s">
        <v>309</v>
      </c>
      <c r="B2698" s="2" t="s">
        <v>309</v>
      </c>
      <c r="C2698" s="2" t="n">
        <v>2668</v>
      </c>
      <c r="D2698" s="2" t="n">
        <v>-0.112101064454237</v>
      </c>
      <c r="E2698" s="2" t="n">
        <v>0.0009551098376313</v>
      </c>
      <c r="F2698" s="2" t="n">
        <v>-0.295371317375872</v>
      </c>
      <c r="G2698" s="12" t="b">
        <f aca="false">FALSE()</f>
        <v>0</v>
      </c>
      <c r="H2698" s="2" t="n">
        <v>-0.0282100828468845</v>
      </c>
      <c r="I2698" s="2" t="n">
        <v>0.0418242688287909</v>
      </c>
      <c r="J2698" s="12" t="b">
        <f aca="false">FALSE()</f>
        <v>0</v>
      </c>
      <c r="K2698" s="12" t="b">
        <f aca="false">FALSE()</f>
        <v>0</v>
      </c>
      <c r="L2698" s="2" t="n">
        <v>0.0004741110289779</v>
      </c>
    </row>
    <row r="2699" customFormat="false" ht="15" hidden="false" customHeight="false" outlineLevel="0" collapsed="false">
      <c r="A2699" s="2" t="s">
        <v>309</v>
      </c>
      <c r="B2699" s="2" t="s">
        <v>309</v>
      </c>
      <c r="C2699" s="2" t="n">
        <v>2669</v>
      </c>
      <c r="D2699" s="2" t="n">
        <v>-0.0453503924539723</v>
      </c>
      <c r="E2699" s="2" t="n">
        <v>0.0020746887966805</v>
      </c>
      <c r="F2699" s="2" t="n">
        <v>0.0722690831766378</v>
      </c>
      <c r="G2699" s="12" t="b">
        <f aca="false">FALSE()</f>
        <v>0</v>
      </c>
      <c r="H2699" s="2" t="n">
        <v>-0.0282100828468845</v>
      </c>
      <c r="I2699" s="2" t="n">
        <v>0.0418242688287909</v>
      </c>
      <c r="J2699" s="12" t="b">
        <f aca="false">FALSE()</f>
        <v>0</v>
      </c>
      <c r="K2699" s="12" t="b">
        <f aca="false">FALSE()</f>
        <v>0</v>
      </c>
      <c r="L2699" s="2" t="n">
        <v>0.0003064296205694</v>
      </c>
    </row>
    <row r="2700" customFormat="false" ht="15" hidden="false" customHeight="false" outlineLevel="0" collapsed="false">
      <c r="A2700" s="2" t="s">
        <v>309</v>
      </c>
      <c r="B2700" s="2" t="s">
        <v>309</v>
      </c>
      <c r="C2700" s="2" t="n">
        <v>2670</v>
      </c>
      <c r="D2700" s="2" t="n">
        <v>-0.0832369398286803</v>
      </c>
      <c r="E2700" s="2" t="n">
        <v>0.0017793594306049</v>
      </c>
      <c r="F2700" s="2" t="n">
        <v>-0.134171443421973</v>
      </c>
      <c r="G2700" s="12" t="b">
        <f aca="false">FALSE()</f>
        <v>0</v>
      </c>
      <c r="H2700" s="2" t="n">
        <v>-0.0282100828468845</v>
      </c>
      <c r="I2700" s="2" t="n">
        <v>0.0418242688287909</v>
      </c>
      <c r="J2700" s="12" t="b">
        <f aca="false">FALSE()</f>
        <v>0</v>
      </c>
      <c r="K2700" s="12" t="b">
        <f aca="false">FALSE()</f>
        <v>0</v>
      </c>
      <c r="L2700" s="2" t="n">
        <v>0.0003443361693087</v>
      </c>
    </row>
    <row r="2701" customFormat="false" ht="15" hidden="false" customHeight="false" outlineLevel="0" collapsed="false">
      <c r="A2701" s="2" t="s">
        <v>309</v>
      </c>
      <c r="B2701" s="2" t="s">
        <v>309</v>
      </c>
      <c r="C2701" s="2" t="n">
        <v>2671</v>
      </c>
      <c r="D2701" s="2" t="n">
        <v>-0.0617462040919022</v>
      </c>
      <c r="E2701" s="2" t="n">
        <v>0.0009551098376313</v>
      </c>
      <c r="F2701" s="2" t="n">
        <v>-0.0170923522422172</v>
      </c>
      <c r="G2701" s="12" t="b">
        <f aca="false">FALSE()</f>
        <v>0</v>
      </c>
      <c r="H2701" s="2" t="n">
        <v>-0.0282100828468845</v>
      </c>
      <c r="I2701" s="2" t="n">
        <v>0.0418242688287909</v>
      </c>
      <c r="J2701" s="12" t="b">
        <f aca="false">FALSE()</f>
        <v>0</v>
      </c>
      <c r="K2701" s="12" t="b">
        <f aca="false">FALSE()</f>
        <v>0</v>
      </c>
      <c r="L2701" s="2" t="n">
        <v>0.0004741110289779</v>
      </c>
    </row>
    <row r="2702" customFormat="false" ht="15" hidden="false" customHeight="false" outlineLevel="0" collapsed="false">
      <c r="A2702" s="2" t="s">
        <v>309</v>
      </c>
      <c r="B2702" s="2" t="s">
        <v>309</v>
      </c>
      <c r="C2702" s="2" t="n">
        <v>2672</v>
      </c>
      <c r="D2702" s="2" t="n">
        <v>-0.0654613360846738</v>
      </c>
      <c r="E2702" s="2" t="n">
        <v>0.0020746887966805</v>
      </c>
      <c r="F2702" s="2" t="n">
        <v>-0.0370013668533049</v>
      </c>
      <c r="G2702" s="12" t="b">
        <f aca="false">FALSE()</f>
        <v>0</v>
      </c>
      <c r="H2702" s="2" t="n">
        <v>-0.0282100828468845</v>
      </c>
      <c r="I2702" s="2" t="n">
        <v>0.0418242688287909</v>
      </c>
      <c r="J2702" s="12" t="b">
        <f aca="false">FALSE()</f>
        <v>0</v>
      </c>
      <c r="K2702" s="12" t="b">
        <f aca="false">FALSE()</f>
        <v>0</v>
      </c>
      <c r="L2702" s="2" t="n">
        <v>0.0003064296205694</v>
      </c>
    </row>
    <row r="2703" customFormat="false" ht="15" hidden="false" customHeight="false" outlineLevel="0" collapsed="false">
      <c r="A2703" s="2" t="s">
        <v>309</v>
      </c>
      <c r="B2703" s="2" t="s">
        <v>309</v>
      </c>
      <c r="C2703" s="2" t="n">
        <v>2673</v>
      </c>
      <c r="D2703" s="2" t="n">
        <v>-0.098763428996075</v>
      </c>
      <c r="E2703" s="2" t="n">
        <v>0.0017793594306049</v>
      </c>
      <c r="F2703" s="2" t="n">
        <v>-0.218906034449509</v>
      </c>
      <c r="G2703" s="12" t="b">
        <f aca="false">FALSE()</f>
        <v>0</v>
      </c>
      <c r="H2703" s="2" t="n">
        <v>-0.0282100828468845</v>
      </c>
      <c r="I2703" s="2" t="n">
        <v>0.0418242688287909</v>
      </c>
      <c r="J2703" s="12" t="b">
        <f aca="false">FALSE()</f>
        <v>0</v>
      </c>
      <c r="K2703" s="12" t="b">
        <f aca="false">FALSE()</f>
        <v>0</v>
      </c>
      <c r="L2703" s="2" t="n">
        <v>0.0003443361693087</v>
      </c>
    </row>
    <row r="2704" customFormat="false" ht="15" hidden="false" customHeight="false" outlineLevel="0" collapsed="false">
      <c r="A2704" s="2" t="s">
        <v>309</v>
      </c>
      <c r="B2704" s="2" t="s">
        <v>309</v>
      </c>
      <c r="C2704" s="2" t="n">
        <v>2674</v>
      </c>
      <c r="D2704" s="2" t="n">
        <v>-0.0740507496931607</v>
      </c>
      <c r="E2704" s="2" t="n">
        <v>0.0009551098376313</v>
      </c>
      <c r="F2704" s="2" t="n">
        <v>-0.0850916713093254</v>
      </c>
      <c r="G2704" s="12" t="b">
        <f aca="false">FALSE()</f>
        <v>0</v>
      </c>
      <c r="H2704" s="2" t="n">
        <v>-0.0282100828468845</v>
      </c>
      <c r="I2704" s="2" t="n">
        <v>0.0418242688287909</v>
      </c>
      <c r="J2704" s="12" t="b">
        <f aca="false">FALSE()</f>
        <v>0</v>
      </c>
      <c r="K2704" s="12" t="b">
        <f aca="false">FALSE()</f>
        <v>0</v>
      </c>
      <c r="L2704" s="2" t="n">
        <v>0.0004741110289779</v>
      </c>
    </row>
    <row r="2705" customFormat="false" ht="15" hidden="false" customHeight="false" outlineLevel="0" collapsed="false">
      <c r="A2705" s="2" t="s">
        <v>309</v>
      </c>
      <c r="B2705" s="2" t="s">
        <v>309</v>
      </c>
      <c r="C2705" s="2" t="n">
        <v>2675</v>
      </c>
      <c r="D2705" s="2" t="n">
        <v>-0.0648410141708023</v>
      </c>
      <c r="E2705" s="2" t="n">
        <v>0.0020746887966805</v>
      </c>
      <c r="F2705" s="2" t="n">
        <v>-0.0336309205959397</v>
      </c>
      <c r="G2705" s="12" t="b">
        <f aca="false">FALSE()</f>
        <v>0</v>
      </c>
      <c r="H2705" s="2" t="n">
        <v>-0.0282100828468845</v>
      </c>
      <c r="I2705" s="2" t="n">
        <v>0.0418242688287909</v>
      </c>
      <c r="J2705" s="12" t="b">
        <f aca="false">FALSE()</f>
        <v>0</v>
      </c>
      <c r="K2705" s="12" t="b">
        <f aca="false">FALSE()</f>
        <v>0</v>
      </c>
      <c r="L2705" s="2" t="n">
        <v>0.0003064296205694</v>
      </c>
    </row>
    <row r="2706" customFormat="false" ht="15" hidden="false" customHeight="false" outlineLevel="0" collapsed="false">
      <c r="A2706" s="2" t="s">
        <v>309</v>
      </c>
      <c r="B2706" s="2" t="s">
        <v>309</v>
      </c>
      <c r="C2706" s="2" t="n">
        <v>2676</v>
      </c>
      <c r="D2706" s="2" t="n">
        <v>-0.0995996662218028</v>
      </c>
      <c r="E2706" s="2" t="n">
        <v>0.0017793594306049</v>
      </c>
      <c r="F2706" s="2" t="n">
        <v>-0.223469733207168</v>
      </c>
      <c r="G2706" s="12" t="b">
        <f aca="false">FALSE()</f>
        <v>0</v>
      </c>
      <c r="H2706" s="2" t="n">
        <v>-0.0282100828468845</v>
      </c>
      <c r="I2706" s="2" t="n">
        <v>0.0418242688287909</v>
      </c>
      <c r="J2706" s="12" t="b">
        <f aca="false">FALSE()</f>
        <v>0</v>
      </c>
      <c r="K2706" s="12" t="b">
        <f aca="false">FALSE()</f>
        <v>0</v>
      </c>
      <c r="L2706" s="2" t="n">
        <v>0.0003443361693087</v>
      </c>
    </row>
    <row r="2707" customFormat="false" ht="15" hidden="false" customHeight="false" outlineLevel="0" collapsed="false">
      <c r="A2707" s="2" t="s">
        <v>310</v>
      </c>
      <c r="B2707" s="2" t="s">
        <v>310</v>
      </c>
      <c r="C2707" s="2" t="n">
        <v>2677</v>
      </c>
      <c r="D2707" s="2" t="n">
        <v>-0.0418420188608463</v>
      </c>
      <c r="E2707" s="2" t="n">
        <v>0.0001925669170036</v>
      </c>
      <c r="F2707" s="2" t="n">
        <v>0.0939227442056629</v>
      </c>
      <c r="G2707" s="12" t="b">
        <f aca="false">FALSE()</f>
        <v>0</v>
      </c>
      <c r="H2707" s="2" t="n">
        <v>-0.0282100828468845</v>
      </c>
      <c r="I2707" s="2" t="n">
        <v>0.0418242688287909</v>
      </c>
      <c r="J2707" s="12" t="b">
        <f aca="false">FALSE()</f>
        <v>0</v>
      </c>
      <c r="K2707" s="12" t="b">
        <f aca="false">FALSE()</f>
        <v>0</v>
      </c>
      <c r="L2707" s="2" t="n">
        <v>0.0005427445869535</v>
      </c>
    </row>
    <row r="2708" customFormat="false" ht="15" hidden="false" customHeight="false" outlineLevel="0" collapsed="false">
      <c r="A2708" s="2" t="s">
        <v>310</v>
      </c>
      <c r="B2708" s="2" t="s">
        <v>310</v>
      </c>
      <c r="C2708" s="2" t="n">
        <v>2678</v>
      </c>
      <c r="D2708" s="2" t="n">
        <v>0.0360155641044414</v>
      </c>
      <c r="E2708" s="2" t="n">
        <v>0.0001925669170036</v>
      </c>
      <c r="F2708" s="2" t="n">
        <v>0.529318022105051</v>
      </c>
      <c r="G2708" s="12" t="b">
        <f aca="false">FALSE()</f>
        <v>0</v>
      </c>
      <c r="H2708" s="2" t="n">
        <v>-0.0282100828468845</v>
      </c>
      <c r="I2708" s="2" t="n">
        <v>0.0418242688287909</v>
      </c>
      <c r="J2708" s="12" t="b">
        <f aca="false">FALSE()</f>
        <v>0</v>
      </c>
      <c r="K2708" s="12" t="b">
        <f aca="false">FALSE()</f>
        <v>0</v>
      </c>
      <c r="L2708" s="2" t="n">
        <v>0.0005427445869535</v>
      </c>
    </row>
    <row r="2709" customFormat="false" ht="15" hidden="false" customHeight="false" outlineLevel="0" collapsed="false">
      <c r="A2709" s="2" t="s">
        <v>310</v>
      </c>
      <c r="B2709" s="2" t="s">
        <v>310</v>
      </c>
      <c r="C2709" s="2" t="n">
        <v>2679</v>
      </c>
      <c r="D2709" s="2" t="n">
        <v>-0.0489632493294371</v>
      </c>
      <c r="E2709" s="2" t="n">
        <v>5.89553118735998E-005</v>
      </c>
      <c r="F2709" s="2" t="n">
        <v>0.0542115511297357</v>
      </c>
      <c r="G2709" s="12" t="b">
        <f aca="false">FALSE()</f>
        <v>0</v>
      </c>
      <c r="H2709" s="2" t="n">
        <v>-0.0282100828468845</v>
      </c>
      <c r="I2709" s="2" t="n">
        <v>0.0418242688287909</v>
      </c>
      <c r="J2709" s="12" t="b">
        <f aca="false">FALSE()</f>
        <v>0</v>
      </c>
      <c r="K2709" s="12" t="b">
        <f aca="false">FALSE()</f>
        <v>0</v>
      </c>
      <c r="L2709" s="2" t="n">
        <v>0.0005814669478284</v>
      </c>
    </row>
    <row r="2710" customFormat="false" ht="15" hidden="false" customHeight="false" outlineLevel="0" collapsed="false">
      <c r="A2710" s="2" t="s">
        <v>310</v>
      </c>
      <c r="B2710" s="2" t="s">
        <v>310</v>
      </c>
      <c r="C2710" s="2" t="n">
        <v>2680</v>
      </c>
      <c r="D2710" s="2" t="n">
        <v>-0.0376111628262275</v>
      </c>
      <c r="E2710" s="2" t="n">
        <v>5.89553118735998E-005</v>
      </c>
      <c r="F2710" s="2" t="n">
        <v>0.117830252666616</v>
      </c>
      <c r="G2710" s="12" t="b">
        <f aca="false">FALSE()</f>
        <v>0</v>
      </c>
      <c r="H2710" s="2" t="n">
        <v>-0.0282100828468845</v>
      </c>
      <c r="I2710" s="2" t="n">
        <v>0.0418242688287909</v>
      </c>
      <c r="J2710" s="12" t="b">
        <f aca="false">FALSE()</f>
        <v>0</v>
      </c>
      <c r="K2710" s="12" t="b">
        <f aca="false">FALSE()</f>
        <v>0</v>
      </c>
      <c r="L2710" s="2" t="n">
        <v>0.0005814669478284</v>
      </c>
    </row>
    <row r="2711" customFormat="false" ht="15" hidden="false" customHeight="false" outlineLevel="0" collapsed="false">
      <c r="A2711" s="2" t="s">
        <v>310</v>
      </c>
      <c r="B2711" s="2" t="s">
        <v>310</v>
      </c>
      <c r="C2711" s="2" t="n">
        <v>2681</v>
      </c>
      <c r="D2711" s="2" t="n">
        <v>-0.0654428412838322</v>
      </c>
      <c r="E2711" s="2" t="n">
        <v>5.89553118735998E-005</v>
      </c>
      <c r="F2711" s="2" t="n">
        <v>-0.0381424176054236</v>
      </c>
      <c r="G2711" s="12" t="b">
        <f aca="false">FALSE()</f>
        <v>0</v>
      </c>
      <c r="H2711" s="2" t="n">
        <v>-0.0282100828468845</v>
      </c>
      <c r="I2711" s="2" t="n">
        <v>0.0418242688287909</v>
      </c>
      <c r="J2711" s="12" t="b">
        <f aca="false">FALSE()</f>
        <v>0</v>
      </c>
      <c r="K2711" s="12" t="b">
        <f aca="false">FALSE()</f>
        <v>0</v>
      </c>
      <c r="L2711" s="2" t="n">
        <v>0.0005814669478284</v>
      </c>
    </row>
    <row r="2712" customFormat="false" ht="15" hidden="false" customHeight="false" outlineLevel="0" collapsed="false">
      <c r="A2712" s="2" t="s">
        <v>310</v>
      </c>
      <c r="B2712" s="2" t="s">
        <v>310</v>
      </c>
      <c r="C2712" s="2" t="n">
        <v>2682</v>
      </c>
      <c r="D2712" s="2" t="n">
        <v>-0.0610409539836936</v>
      </c>
      <c r="E2712" s="2" t="n">
        <v>0.0001061571125265</v>
      </c>
      <c r="F2712" s="2" t="n">
        <v>-0.0134619897382805</v>
      </c>
      <c r="G2712" s="12" t="b">
        <f aca="false">FALSE()</f>
        <v>0</v>
      </c>
      <c r="H2712" s="2" t="n">
        <v>-0.0282100828468845</v>
      </c>
      <c r="I2712" s="2" t="n">
        <v>0.0418242688287909</v>
      </c>
      <c r="J2712" s="12" t="b">
        <f aca="false">FALSE()</f>
        <v>0</v>
      </c>
      <c r="K2712" s="12" t="b">
        <f aca="false">FALSE()</f>
        <v>0</v>
      </c>
      <c r="L2712" s="2" t="n">
        <v>0.0005652040232429</v>
      </c>
    </row>
    <row r="2713" customFormat="false" ht="15" hidden="false" customHeight="false" outlineLevel="0" collapsed="false">
      <c r="A2713" s="2" t="s">
        <v>310</v>
      </c>
      <c r="B2713" s="2" t="s">
        <v>310</v>
      </c>
      <c r="C2713" s="2" t="n">
        <v>2683</v>
      </c>
      <c r="D2713" s="2" t="n">
        <v>-0.073719856918284</v>
      </c>
      <c r="E2713" s="2" t="n">
        <v>0.0001407063458561</v>
      </c>
      <c r="F2713" s="2" t="n">
        <v>-0.0844151608151689</v>
      </c>
      <c r="G2713" s="12" t="b">
        <f aca="false">FALSE()</f>
        <v>0</v>
      </c>
      <c r="H2713" s="2" t="n">
        <v>-0.0282100828468845</v>
      </c>
      <c r="I2713" s="2" t="n">
        <v>0.0418242688287909</v>
      </c>
      <c r="J2713" s="12" t="b">
        <f aca="false">FALSE()</f>
        <v>0</v>
      </c>
      <c r="K2713" s="12" t="b">
        <f aca="false">FALSE()</f>
        <v>0</v>
      </c>
      <c r="L2713" s="2" t="n">
        <v>0.0005554502139052</v>
      </c>
    </row>
    <row r="2714" customFormat="false" ht="15" hidden="false" customHeight="false" outlineLevel="0" collapsed="false">
      <c r="A2714" s="2" t="s">
        <v>310</v>
      </c>
      <c r="B2714" s="2" t="s">
        <v>310</v>
      </c>
      <c r="C2714" s="2" t="n">
        <v>2684</v>
      </c>
      <c r="D2714" s="2" t="n">
        <v>0.0147035016296166</v>
      </c>
      <c r="E2714" s="2" t="n">
        <v>0.0001015022330491</v>
      </c>
      <c r="F2714" s="2" t="n">
        <v>0.410729664611709</v>
      </c>
      <c r="G2714" s="12" t="b">
        <f aca="false">FALSE()</f>
        <v>0</v>
      </c>
      <c r="H2714" s="2" t="n">
        <v>-0.0282100828468845</v>
      </c>
      <c r="I2714" s="2" t="n">
        <v>0.0418242688287909</v>
      </c>
      <c r="J2714" s="12" t="b">
        <f aca="false">FALSE()</f>
        <v>0</v>
      </c>
      <c r="K2714" s="12" t="b">
        <f aca="false">FALSE()</f>
        <v>0</v>
      </c>
      <c r="L2714" s="2" t="n">
        <v>0.0005666275604373</v>
      </c>
    </row>
    <row r="2715" customFormat="false" ht="15" hidden="false" customHeight="false" outlineLevel="0" collapsed="false">
      <c r="A2715" s="2" t="s">
        <v>310</v>
      </c>
      <c r="B2715" s="2" t="s">
        <v>310</v>
      </c>
      <c r="C2715" s="2" t="n">
        <v>2685</v>
      </c>
      <c r="D2715" s="2" t="n">
        <v>0.0034003138483549</v>
      </c>
      <c r="E2715" s="2" t="n">
        <v>0.0005151983513652</v>
      </c>
      <c r="F2715" s="2" t="n">
        <v>0.345176750395596</v>
      </c>
      <c r="G2715" s="12" t="b">
        <f aca="false">FALSE()</f>
        <v>0</v>
      </c>
      <c r="H2715" s="2" t="n">
        <v>-0.0282100828468845</v>
      </c>
      <c r="I2715" s="2" t="n">
        <v>0.0418242688287909</v>
      </c>
      <c r="J2715" s="12" t="b">
        <f aca="false">FALSE()</f>
        <v>0</v>
      </c>
      <c r="K2715" s="12" t="b">
        <f aca="false">FALSE()</f>
        <v>0</v>
      </c>
      <c r="L2715" s="2" t="n">
        <v>0.0004860920849132</v>
      </c>
    </row>
    <row r="2716" customFormat="false" ht="15" hidden="false" customHeight="false" outlineLevel="0" collapsed="false">
      <c r="A2716" s="2" t="s">
        <v>310</v>
      </c>
      <c r="B2716" s="2" t="s">
        <v>310</v>
      </c>
      <c r="C2716" s="2" t="n">
        <v>2686</v>
      </c>
      <c r="D2716" s="2" t="n">
        <v>-0.11233044320921</v>
      </c>
      <c r="E2716" s="2" t="n">
        <v>0.0002851439977188</v>
      </c>
      <c r="F2716" s="2" t="n">
        <v>-0.299821948897354</v>
      </c>
      <c r="G2716" s="12" t="b">
        <f aca="false">FALSE()</f>
        <v>0</v>
      </c>
      <c r="H2716" s="2" t="n">
        <v>-0.0282100828468845</v>
      </c>
      <c r="I2716" s="2" t="n">
        <v>0.0418242688287909</v>
      </c>
      <c r="J2716" s="12" t="b">
        <f aca="false">FALSE()</f>
        <v>0</v>
      </c>
      <c r="K2716" s="12" t="b">
        <f aca="false">FALSE()</f>
        <v>0</v>
      </c>
      <c r="L2716" s="2" t="n">
        <v>0.0005235856395069</v>
      </c>
    </row>
    <row r="2717" customFormat="false" ht="15" hidden="false" customHeight="false" outlineLevel="0" collapsed="false">
      <c r="A2717" s="2" t="s">
        <v>310</v>
      </c>
      <c r="B2717" s="2" t="s">
        <v>310</v>
      </c>
      <c r="C2717" s="2" t="n">
        <v>2687</v>
      </c>
      <c r="D2717" s="2" t="n">
        <v>-0.0750282199791197</v>
      </c>
      <c r="E2717" s="2" t="n">
        <v>9.22339051835455E-005</v>
      </c>
      <c r="F2717" s="2" t="n">
        <v>-0.0918100817961096</v>
      </c>
      <c r="G2717" s="12" t="b">
        <f aca="false">FALSE()</f>
        <v>0</v>
      </c>
      <c r="H2717" s="2" t="n">
        <v>-0.0282100828468845</v>
      </c>
      <c r="I2717" s="2" t="n">
        <v>0.0418242688287909</v>
      </c>
      <c r="J2717" s="12" t="b">
        <f aca="false">FALSE()</f>
        <v>0</v>
      </c>
      <c r="K2717" s="12" t="b">
        <f aca="false">FALSE()</f>
        <v>0</v>
      </c>
      <c r="L2717" s="2" t="n">
        <v>0.0005695578112546</v>
      </c>
    </row>
    <row r="2718" customFormat="false" ht="15" hidden="false" customHeight="false" outlineLevel="0" collapsed="false">
      <c r="A2718" s="2" t="s">
        <v>310</v>
      </c>
      <c r="B2718" s="2" t="s">
        <v>310</v>
      </c>
      <c r="C2718" s="2" t="n">
        <v>2688</v>
      </c>
      <c r="D2718" s="2" t="n">
        <v>-0.0518662288627259</v>
      </c>
      <c r="E2718" s="2" t="n">
        <v>0.0001634788294915</v>
      </c>
      <c r="F2718" s="2" t="n">
        <v>0.0378822477466106</v>
      </c>
      <c r="G2718" s="12" t="b">
        <f aca="false">FALSE()</f>
        <v>0</v>
      </c>
      <c r="H2718" s="2" t="n">
        <v>-0.0282100828468845</v>
      </c>
      <c r="I2718" s="2" t="n">
        <v>0.0418242688287909</v>
      </c>
      <c r="J2718" s="12" t="b">
        <f aca="false">FALSE()</f>
        <v>0</v>
      </c>
      <c r="K2718" s="12" t="b">
        <f aca="false">FALSE()</f>
        <v>0</v>
      </c>
      <c r="L2718" s="2" t="n">
        <v>0.0005496371730516</v>
      </c>
    </row>
    <row r="2719" customFormat="false" ht="15" hidden="false" customHeight="false" outlineLevel="0" collapsed="false">
      <c r="A2719" s="2" t="s">
        <v>310</v>
      </c>
      <c r="B2719" s="2" t="s">
        <v>310</v>
      </c>
      <c r="C2719" s="2" t="n">
        <v>2689</v>
      </c>
      <c r="D2719" s="2" t="n">
        <v>-0.0510511252509455</v>
      </c>
      <c r="E2719" s="2" t="n">
        <v>7.01163932127331E-005</v>
      </c>
      <c r="F2719" s="2" t="n">
        <v>0.0425035357030677</v>
      </c>
      <c r="G2719" s="12" t="b">
        <f aca="false">FALSE()</f>
        <v>0</v>
      </c>
      <c r="H2719" s="2" t="n">
        <v>-0.0282100828468845</v>
      </c>
      <c r="I2719" s="2" t="n">
        <v>0.0418242688287909</v>
      </c>
      <c r="J2719" s="12" t="b">
        <f aca="false">FALSE()</f>
        <v>0</v>
      </c>
      <c r="K2719" s="12" t="b">
        <f aca="false">FALSE()</f>
        <v>0</v>
      </c>
      <c r="L2719" s="2" t="n">
        <v>0.0005771802023089</v>
      </c>
    </row>
    <row r="2720" customFormat="false" ht="15" hidden="false" customHeight="false" outlineLevel="0" collapsed="false">
      <c r="A2720" s="2" t="s">
        <v>310</v>
      </c>
      <c r="B2720" s="2" t="s">
        <v>310</v>
      </c>
      <c r="C2720" s="2" t="n">
        <v>2690</v>
      </c>
      <c r="D2720" s="2" t="n">
        <v>-0.0692267260553229</v>
      </c>
      <c r="E2720" s="2" t="n">
        <v>0.0003707823507601</v>
      </c>
      <c r="F2720" s="2" t="n">
        <v>-0.0590489635229681</v>
      </c>
      <c r="G2720" s="12" t="b">
        <f aca="false">FALSE()</f>
        <v>0</v>
      </c>
      <c r="H2720" s="2" t="n">
        <v>-0.0282100828468845</v>
      </c>
      <c r="I2720" s="2" t="n">
        <v>0.0418242688287909</v>
      </c>
      <c r="J2720" s="12" t="b">
        <f aca="false">FALSE()</f>
        <v>0</v>
      </c>
      <c r="K2720" s="12" t="b">
        <f aca="false">FALSE()</f>
        <v>0</v>
      </c>
      <c r="L2720" s="2" t="n">
        <v>0.0005083678332298</v>
      </c>
    </row>
    <row r="2721" customFormat="false" ht="15" hidden="false" customHeight="false" outlineLevel="0" collapsed="false">
      <c r="A2721" s="2" t="s">
        <v>315</v>
      </c>
      <c r="B2721" s="2" t="s">
        <v>315</v>
      </c>
      <c r="C2721" s="2" t="n">
        <v>2691</v>
      </c>
      <c r="D2721" s="2" t="n">
        <v>0.180972122044546</v>
      </c>
      <c r="E2721" s="2" t="n">
        <v>0.0037037037037037</v>
      </c>
      <c r="F2721" s="2" t="n">
        <v>1.2714090392613</v>
      </c>
      <c r="G2721" s="12" t="b">
        <f aca="false">FALSE()</f>
        <v>0</v>
      </c>
      <c r="H2721" s="2" t="n">
        <v>-0.0282100828468845</v>
      </c>
      <c r="I2721" s="2" t="n">
        <v>0.0418242688287909</v>
      </c>
      <c r="J2721" s="12" t="b">
        <f aca="false">TRUE()</f>
        <v>1</v>
      </c>
      <c r="K2721" s="12" t="b">
        <f aca="false">FALSE()</f>
        <v>0</v>
      </c>
      <c r="L2721" s="2" t="n">
        <v>6.59415002243491E-005</v>
      </c>
    </row>
    <row r="2722" customFormat="false" ht="15" hidden="false" customHeight="false" outlineLevel="0" collapsed="false">
      <c r="A2722" s="2" t="s">
        <v>315</v>
      </c>
      <c r="B2722" s="2" t="s">
        <v>315</v>
      </c>
      <c r="C2722" s="2" t="n">
        <v>2692</v>
      </c>
      <c r="D2722" s="2" t="n">
        <v>0.0847233841102273</v>
      </c>
      <c r="E2722" s="2" t="n">
        <v>0.0021459227467811</v>
      </c>
      <c r="F2722" s="2" t="n">
        <v>0.778157466896583</v>
      </c>
      <c r="G2722" s="12" t="b">
        <f aca="false">FALSE()</f>
        <v>0</v>
      </c>
      <c r="H2722" s="2" t="n">
        <v>-0.0282100828468845</v>
      </c>
      <c r="I2722" s="2" t="n">
        <v>0.0418242688287909</v>
      </c>
      <c r="J2722" s="12" t="b">
        <f aca="false">FALSE()</f>
        <v>0</v>
      </c>
      <c r="K2722" s="12" t="b">
        <f aca="false">FALSE()</f>
        <v>0</v>
      </c>
      <c r="L2722" s="2" t="n">
        <v>0.0003167334097703</v>
      </c>
    </row>
    <row r="2723" customFormat="false" ht="15" hidden="false" customHeight="false" outlineLevel="0" collapsed="false">
      <c r="A2723" s="2" t="s">
        <v>270</v>
      </c>
      <c r="B2723" s="2" t="s">
        <v>390</v>
      </c>
      <c r="C2723" s="2" t="n">
        <v>2693</v>
      </c>
      <c r="D2723" s="2" t="n">
        <v>0.0103662718271357</v>
      </c>
      <c r="E2723" s="2" t="n">
        <v>0.0020964360587002</v>
      </c>
      <c r="F2723" s="2" t="n">
        <v>0.374932052370785</v>
      </c>
      <c r="G2723" s="12" t="b">
        <f aca="false">FALSE()</f>
        <v>0</v>
      </c>
      <c r="H2723" s="2" t="n">
        <v>-0.0282100828468845</v>
      </c>
      <c r="I2723" s="2" t="n">
        <v>0.0418242688287909</v>
      </c>
      <c r="J2723" s="12" t="b">
        <f aca="false">FALSE()</f>
        <v>0</v>
      </c>
      <c r="K2723" s="12" t="b">
        <f aca="false">FALSE()</f>
        <v>0</v>
      </c>
      <c r="L2723" s="2" t="n">
        <v>0.0014338901302448</v>
      </c>
    </row>
    <row r="2724" customFormat="false" ht="15" hidden="false" customHeight="false" outlineLevel="0" collapsed="false">
      <c r="A2724" s="2" t="s">
        <v>320</v>
      </c>
      <c r="B2724" s="2" t="s">
        <v>320</v>
      </c>
      <c r="C2724" s="2" t="n">
        <v>2694</v>
      </c>
      <c r="D2724" s="2" t="n">
        <v>-0.0500459317178914</v>
      </c>
      <c r="E2724" s="2" t="n">
        <v>0.000128485159964</v>
      </c>
      <c r="F2724" s="2" t="n">
        <v>0.0478344861482043</v>
      </c>
      <c r="G2724" s="12" t="b">
        <f aca="false">FALSE()</f>
        <v>0</v>
      </c>
      <c r="H2724" s="2" t="n">
        <v>-0.0282100828468845</v>
      </c>
      <c r="I2724" s="2" t="n">
        <v>0.0418242688287909</v>
      </c>
      <c r="J2724" s="12" t="b">
        <f aca="false">FALSE()</f>
        <v>0</v>
      </c>
      <c r="K2724" s="12" t="b">
        <f aca="false">FALSE()</f>
        <v>0</v>
      </c>
      <c r="L2724" s="2" t="n">
        <v>0.0017314203059301</v>
      </c>
    </row>
    <row r="2725" customFormat="false" ht="15" hidden="false" customHeight="false" outlineLevel="0" collapsed="false">
      <c r="A2725" s="2" t="s">
        <v>322</v>
      </c>
      <c r="B2725" s="2" t="s">
        <v>322</v>
      </c>
      <c r="C2725" s="2" t="n">
        <v>2695</v>
      </c>
      <c r="D2725" s="2" t="n">
        <v>-0.0255375482414534</v>
      </c>
      <c r="E2725" s="2" t="n">
        <v>0.0004909180166912</v>
      </c>
      <c r="F2725" s="2" t="n">
        <v>0.184205180081997</v>
      </c>
      <c r="G2725" s="12" t="b">
        <f aca="false">FALSE()</f>
        <v>0</v>
      </c>
      <c r="H2725" s="2" t="n">
        <v>-0.0282100828468845</v>
      </c>
      <c r="I2725" s="2" t="n">
        <v>0.0418242688287909</v>
      </c>
      <c r="J2725" s="12" t="b">
        <f aca="false">FALSE()</f>
        <v>0</v>
      </c>
      <c r="K2725" s="12" t="b">
        <f aca="false">FALSE()</f>
        <v>0</v>
      </c>
      <c r="L2725" s="2" t="n">
        <v>0.0010319913399115</v>
      </c>
    </row>
    <row r="2726" customFormat="false" ht="15" hidden="false" customHeight="false" outlineLevel="0" collapsed="false">
      <c r="A2726" s="2" t="s">
        <v>322</v>
      </c>
      <c r="B2726" s="2" t="s">
        <v>322</v>
      </c>
      <c r="C2726" s="2" t="n">
        <v>2696</v>
      </c>
      <c r="D2726" s="2" t="n">
        <v>-0.0772304671460286</v>
      </c>
      <c r="E2726" s="2" t="n">
        <v>0.0004257130693912</v>
      </c>
      <c r="F2726" s="2" t="n">
        <v>-0.10381053612494</v>
      </c>
      <c r="G2726" s="12" t="b">
        <f aca="false">FALSE()</f>
        <v>0</v>
      </c>
      <c r="H2726" s="2" t="n">
        <v>-0.0282100828468845</v>
      </c>
      <c r="I2726" s="2" t="n">
        <v>0.0418242688287909</v>
      </c>
      <c r="J2726" s="12" t="b">
        <f aca="false">FALSE()</f>
        <v>0</v>
      </c>
      <c r="K2726" s="12" t="b">
        <f aca="false">FALSE()</f>
        <v>0</v>
      </c>
      <c r="L2726" s="2" t="n">
        <v>0.00105322493734</v>
      </c>
    </row>
    <row r="2727" customFormat="false" ht="15" hidden="false" customHeight="false" outlineLevel="0" collapsed="false">
      <c r="A2727" s="2" t="s">
        <v>322</v>
      </c>
      <c r="B2727" s="2" t="s">
        <v>322</v>
      </c>
      <c r="C2727" s="2" t="n">
        <v>2697</v>
      </c>
      <c r="D2727" s="2" t="n">
        <v>-0.022133140444648</v>
      </c>
      <c r="E2727" s="2" t="n">
        <v>0.0004909180166912</v>
      </c>
      <c r="F2727" s="2" t="n">
        <v>0.203166003842891</v>
      </c>
      <c r="G2727" s="12" t="b">
        <f aca="false">FALSE()</f>
        <v>0</v>
      </c>
      <c r="H2727" s="2" t="n">
        <v>-0.0282100828468845</v>
      </c>
      <c r="I2727" s="2" t="n">
        <v>0.0418242688287909</v>
      </c>
      <c r="J2727" s="12" t="b">
        <f aca="false">FALSE()</f>
        <v>0</v>
      </c>
      <c r="K2727" s="12" t="b">
        <f aca="false">FALSE()</f>
        <v>0</v>
      </c>
      <c r="L2727" s="2" t="n">
        <v>0.0010319913399115</v>
      </c>
    </row>
    <row r="2728" customFormat="false" ht="15" hidden="false" customHeight="false" outlineLevel="0" collapsed="false">
      <c r="A2728" s="2" t="s">
        <v>322</v>
      </c>
      <c r="B2728" s="2" t="s">
        <v>322</v>
      </c>
      <c r="C2728" s="2" t="n">
        <v>2698</v>
      </c>
      <c r="D2728" s="2" t="n">
        <v>-0.177003538348224</v>
      </c>
      <c r="E2728" s="2" t="n">
        <v>0.0032362459546925</v>
      </c>
      <c r="F2728" s="2" t="n">
        <v>-0.632615791769777</v>
      </c>
      <c r="G2728" s="12" t="b">
        <f aca="false">FALSE()</f>
        <v>0</v>
      </c>
      <c r="H2728" s="2" t="n">
        <v>-0.0282100828468845</v>
      </c>
      <c r="I2728" s="2" t="n">
        <v>0.0418242688287909</v>
      </c>
      <c r="J2728" s="12" t="b">
        <f aca="false">TRUE()</f>
        <v>1</v>
      </c>
      <c r="K2728" s="12" t="b">
        <f aca="false">FALSE()</f>
        <v>0</v>
      </c>
      <c r="L2728" s="2" t="n">
        <v>0.0005498821258276</v>
      </c>
    </row>
    <row r="2729" customFormat="false" ht="15" hidden="false" customHeight="false" outlineLevel="0" collapsed="false">
      <c r="A2729" s="2" t="s">
        <v>331</v>
      </c>
      <c r="B2729" s="2" t="s">
        <v>331</v>
      </c>
      <c r="C2729" s="2" t="n">
        <v>2699</v>
      </c>
      <c r="D2729" s="2" t="n">
        <v>0.0118301103517313</v>
      </c>
      <c r="E2729" s="2" t="n">
        <v>0.0002628120893561</v>
      </c>
      <c r="F2729" s="2" t="n">
        <v>0.393552069691045</v>
      </c>
      <c r="G2729" s="12" t="b">
        <f aca="false">FALSE()</f>
        <v>0</v>
      </c>
      <c r="H2729" s="2" t="n">
        <v>-0.0282100828468845</v>
      </c>
      <c r="I2729" s="2" t="n">
        <v>0.0418242688287909</v>
      </c>
      <c r="J2729" s="12" t="b">
        <f aca="false">FALSE()</f>
        <v>0</v>
      </c>
      <c r="K2729" s="12" t="b">
        <f aca="false">FALSE()</f>
        <v>0</v>
      </c>
      <c r="L2729" s="2" t="n">
        <v>0.0017554497144789</v>
      </c>
    </row>
    <row r="2730" customFormat="false" ht="15" hidden="false" customHeight="false" outlineLevel="0" collapsed="false">
      <c r="A2730" s="2" t="s">
        <v>331</v>
      </c>
      <c r="B2730" s="2" t="s">
        <v>331</v>
      </c>
      <c r="C2730" s="2" t="n">
        <v>2700</v>
      </c>
      <c r="D2730" s="2" t="n">
        <v>0.147218165111564</v>
      </c>
      <c r="E2730" s="2" t="n">
        <v>0.0011001100110011</v>
      </c>
      <c r="F2730" s="2" t="n">
        <v>1.13610023500556</v>
      </c>
      <c r="G2730" s="12" t="b">
        <f aca="false">FALSE()</f>
        <v>0</v>
      </c>
      <c r="H2730" s="2" t="n">
        <v>-0.0282100828468845</v>
      </c>
      <c r="I2730" s="2" t="n">
        <v>0.0418242688287909</v>
      </c>
      <c r="J2730" s="12" t="b">
        <f aca="false">TRUE()</f>
        <v>1</v>
      </c>
      <c r="K2730" s="12" t="b">
        <f aca="false">FALSE()</f>
        <v>0</v>
      </c>
      <c r="L2730" s="2" t="n">
        <v>0.0015705119192015</v>
      </c>
    </row>
    <row r="2731" customFormat="false" ht="15" hidden="false" customHeight="false" outlineLevel="0" collapsed="false">
      <c r="A2731" s="2" t="s">
        <v>331</v>
      </c>
      <c r="B2731" s="2" t="s">
        <v>331</v>
      </c>
      <c r="C2731" s="2" t="n">
        <v>2701</v>
      </c>
      <c r="D2731" s="2" t="n">
        <v>-0.0788623758654532</v>
      </c>
      <c r="E2731" s="2" t="n">
        <v>0.000319182891797</v>
      </c>
      <c r="F2731" s="2" t="n">
        <v>-0.113747326730006</v>
      </c>
      <c r="G2731" s="12" t="b">
        <f aca="false">FALSE()</f>
        <v>0</v>
      </c>
      <c r="H2731" s="2" t="n">
        <v>-0.0282100828468845</v>
      </c>
      <c r="I2731" s="2" t="n">
        <v>0.0418242688287909</v>
      </c>
      <c r="J2731" s="12" t="b">
        <f aca="false">FALSE()</f>
        <v>0</v>
      </c>
      <c r="K2731" s="12" t="b">
        <f aca="false">FALSE()</f>
        <v>0</v>
      </c>
      <c r="L2731" s="2" t="n">
        <v>0.0017384184580131</v>
      </c>
    </row>
    <row r="2732" customFormat="false" ht="15" hidden="false" customHeight="false" outlineLevel="0" collapsed="false">
      <c r="A2732" s="2" t="s">
        <v>336</v>
      </c>
      <c r="B2732" s="2" t="s">
        <v>336</v>
      </c>
      <c r="C2732" s="2" t="n">
        <v>2702</v>
      </c>
      <c r="D2732" s="2" t="n">
        <v>0.116217170263927</v>
      </c>
      <c r="E2732" s="2" t="n">
        <v>0.0006035003017501</v>
      </c>
      <c r="F2732" s="2" t="n">
        <v>0.971768652652836</v>
      </c>
      <c r="G2732" s="12" t="b">
        <f aca="false">FALSE()</f>
        <v>0</v>
      </c>
      <c r="H2732" s="2" t="n">
        <v>-0.0282100828468845</v>
      </c>
      <c r="I2732" s="2" t="n">
        <v>0.0418242688287909</v>
      </c>
      <c r="J2732" s="12" t="b">
        <f aca="false">TRUE()</f>
        <v>1</v>
      </c>
      <c r="K2732" s="12" t="b">
        <f aca="false">FALSE()</f>
        <v>0</v>
      </c>
      <c r="L2732" s="2" t="n">
        <v>0.001189928527831</v>
      </c>
    </row>
    <row r="2733" customFormat="false" ht="15" hidden="false" customHeight="false" outlineLevel="0" collapsed="false">
      <c r="A2733" s="2" t="s">
        <v>336</v>
      </c>
      <c r="B2733" s="2" t="s">
        <v>336</v>
      </c>
      <c r="C2733" s="2" t="n">
        <v>2703</v>
      </c>
      <c r="D2733" s="2" t="n">
        <v>-0.0483134178445358</v>
      </c>
      <c r="E2733" s="2" t="n">
        <v>0.0007651109410864</v>
      </c>
      <c r="F2733" s="2" t="n">
        <v>0.0567027527572701</v>
      </c>
      <c r="G2733" s="12" t="b">
        <f aca="false">FALSE()</f>
        <v>0</v>
      </c>
      <c r="H2733" s="2" t="n">
        <v>-0.0282100828468845</v>
      </c>
      <c r="I2733" s="2" t="n">
        <v>0.0418242688287909</v>
      </c>
      <c r="J2733" s="12" t="b">
        <f aca="false">FALSE()</f>
        <v>0</v>
      </c>
      <c r="K2733" s="12" t="b">
        <f aca="false">FALSE()</f>
        <v>0</v>
      </c>
      <c r="L2733" s="2" t="n">
        <v>0.0011445046742749</v>
      </c>
    </row>
    <row r="2734" customFormat="false" ht="15" hidden="false" customHeight="false" outlineLevel="0" collapsed="false">
      <c r="A2734" s="2" t="s">
        <v>341</v>
      </c>
      <c r="B2734" s="2" t="s">
        <v>341</v>
      </c>
      <c r="C2734" s="2" t="n">
        <v>2704</v>
      </c>
      <c r="D2734" s="2" t="n">
        <v>-0.0465410105094278</v>
      </c>
      <c r="E2734" s="2" t="n">
        <v>0.000154631204577</v>
      </c>
      <c r="F2734" s="2" t="n">
        <v>0.0677254554804237</v>
      </c>
      <c r="G2734" s="12" t="b">
        <f aca="false">FALSE()</f>
        <v>0</v>
      </c>
      <c r="H2734" s="2" t="n">
        <v>-0.0282100828468845</v>
      </c>
      <c r="I2734" s="2" t="n">
        <v>0.0418242688287909</v>
      </c>
      <c r="J2734" s="12" t="b">
        <f aca="false">FALSE()</f>
        <v>0</v>
      </c>
      <c r="K2734" s="12" t="b">
        <f aca="false">FALSE()</f>
        <v>0</v>
      </c>
      <c r="L2734" s="2" t="n">
        <v>0.0007253347932932</v>
      </c>
    </row>
    <row r="2735" customFormat="false" ht="15" hidden="false" customHeight="false" outlineLevel="0" collapsed="false">
      <c r="A2735" s="2" t="s">
        <v>341</v>
      </c>
      <c r="B2735" s="2" t="s">
        <v>341</v>
      </c>
      <c r="C2735" s="2" t="n">
        <v>2705</v>
      </c>
      <c r="D2735" s="2" t="n">
        <v>-0.0465410105094278</v>
      </c>
      <c r="E2735" s="2" t="n">
        <v>0.000154631204577</v>
      </c>
      <c r="F2735" s="2" t="n">
        <v>0.0677254554804237</v>
      </c>
      <c r="G2735" s="12" t="b">
        <f aca="false">FALSE()</f>
        <v>0</v>
      </c>
      <c r="H2735" s="2" t="n">
        <v>-0.0282100828468845</v>
      </c>
      <c r="I2735" s="2" t="n">
        <v>0.0418242688287909</v>
      </c>
      <c r="J2735" s="12" t="b">
        <f aca="false">FALSE()</f>
        <v>0</v>
      </c>
      <c r="K2735" s="12" t="b">
        <f aca="false">FALSE()</f>
        <v>0</v>
      </c>
      <c r="L2735" s="2" t="n">
        <v>0.0007253347932932</v>
      </c>
    </row>
    <row r="2736" customFormat="false" ht="15" hidden="false" customHeight="false" outlineLevel="0" collapsed="false">
      <c r="A2736" s="2" t="s">
        <v>341</v>
      </c>
      <c r="B2736" s="2" t="s">
        <v>341</v>
      </c>
      <c r="C2736" s="2" t="n">
        <v>2706</v>
      </c>
      <c r="D2736" s="2" t="n">
        <v>-0.0310335612120402</v>
      </c>
      <c r="E2736" s="2" t="n">
        <v>0.000154631204577</v>
      </c>
      <c r="F2736" s="2" t="n">
        <v>0.15451565784655</v>
      </c>
      <c r="G2736" s="12" t="b">
        <f aca="false">FALSE()</f>
        <v>0</v>
      </c>
      <c r="H2736" s="2" t="n">
        <v>-0.0282100828468845</v>
      </c>
      <c r="I2736" s="2" t="n">
        <v>0.0418242688287909</v>
      </c>
      <c r="J2736" s="12" t="b">
        <f aca="false">FALSE()</f>
        <v>0</v>
      </c>
      <c r="K2736" s="12" t="b">
        <f aca="false">FALSE()</f>
        <v>0</v>
      </c>
      <c r="L2736" s="2" t="n">
        <v>0.0007253347932932</v>
      </c>
    </row>
    <row r="2737" customFormat="false" ht="15" hidden="false" customHeight="false" outlineLevel="0" collapsed="false">
      <c r="A2737" s="2" t="s">
        <v>341</v>
      </c>
      <c r="B2737" s="2" t="s">
        <v>341</v>
      </c>
      <c r="C2737" s="2" t="n">
        <v>2707</v>
      </c>
      <c r="D2737" s="2" t="n">
        <v>-0.0155186484849257</v>
      </c>
      <c r="E2737" s="2" t="n">
        <v>0.000154631204577</v>
      </c>
      <c r="F2737" s="2" t="n">
        <v>0.24134763062662</v>
      </c>
      <c r="G2737" s="12" t="b">
        <f aca="false">FALSE()</f>
        <v>0</v>
      </c>
      <c r="H2737" s="2" t="n">
        <v>-0.0282100828468845</v>
      </c>
      <c r="I2737" s="2" t="n">
        <v>0.0418242688287909</v>
      </c>
      <c r="J2737" s="12" t="b">
        <f aca="false">FALSE()</f>
        <v>0</v>
      </c>
      <c r="K2737" s="12" t="b">
        <f aca="false">FALSE()</f>
        <v>0</v>
      </c>
      <c r="L2737" s="2" t="n">
        <v>0.0007253347932932</v>
      </c>
    </row>
    <row r="2738" customFormat="false" ht="15" hidden="false" customHeight="false" outlineLevel="0" collapsed="false">
      <c r="A2738" s="2" t="s">
        <v>341</v>
      </c>
      <c r="B2738" s="2" t="s">
        <v>341</v>
      </c>
      <c r="C2738" s="2" t="n">
        <v>2708</v>
      </c>
      <c r="D2738" s="2" t="n">
        <v>-0.0362037239426717</v>
      </c>
      <c r="E2738" s="2" t="n">
        <v>0.000154631204577</v>
      </c>
      <c r="F2738" s="2" t="n">
        <v>0.125579921153031</v>
      </c>
      <c r="G2738" s="12" t="b">
        <f aca="false">FALSE()</f>
        <v>0</v>
      </c>
      <c r="H2738" s="2" t="n">
        <v>-0.0282100828468845</v>
      </c>
      <c r="I2738" s="2" t="n">
        <v>0.0418242688287909</v>
      </c>
      <c r="J2738" s="12" t="b">
        <f aca="false">FALSE()</f>
        <v>0</v>
      </c>
      <c r="K2738" s="12" t="b">
        <f aca="false">FALSE()</f>
        <v>0</v>
      </c>
      <c r="L2738" s="2" t="n">
        <v>0.0007253347932932</v>
      </c>
    </row>
    <row r="2739" customFormat="false" ht="15" hidden="false" customHeight="false" outlineLevel="0" collapsed="false">
      <c r="A2739" s="2" t="s">
        <v>343</v>
      </c>
      <c r="B2739" s="2" t="s">
        <v>343</v>
      </c>
      <c r="C2739" s="2" t="n">
        <v>2709</v>
      </c>
      <c r="D2739" s="2" t="n">
        <v>-0.0420388986167248</v>
      </c>
      <c r="E2739" s="2" t="n">
        <v>0.0006587615283267</v>
      </c>
      <c r="F2739" s="2" t="n">
        <v>0.0921568067117458</v>
      </c>
      <c r="G2739" s="12" t="b">
        <f aca="false">FALSE()</f>
        <v>0</v>
      </c>
      <c r="H2739" s="2" t="n">
        <v>-0.0282100828468845</v>
      </c>
      <c r="I2739" s="2" t="n">
        <v>0.0418242688287909</v>
      </c>
      <c r="J2739" s="12" t="b">
        <f aca="false">FALSE()</f>
        <v>0</v>
      </c>
      <c r="K2739" s="12" t="b">
        <f aca="false">FALSE()</f>
        <v>0</v>
      </c>
      <c r="L2739" s="2" t="n">
        <v>0.0008518685213977</v>
      </c>
    </row>
    <row r="2740" customFormat="false" ht="15" hidden="false" customHeight="false" outlineLevel="0" collapsed="false">
      <c r="A2740" s="2" t="s">
        <v>343</v>
      </c>
      <c r="B2740" s="2" t="s">
        <v>343</v>
      </c>
      <c r="C2740" s="2" t="n">
        <v>2710</v>
      </c>
      <c r="D2740" s="2" t="n">
        <v>-0.0387082816902272</v>
      </c>
      <c r="E2740" s="2" t="n">
        <v>0.0006587615283267</v>
      </c>
      <c r="F2740" s="2" t="n">
        <v>0.110654906629477</v>
      </c>
      <c r="G2740" s="12" t="b">
        <f aca="false">FALSE()</f>
        <v>0</v>
      </c>
      <c r="H2740" s="2" t="n">
        <v>-0.0282100828468845</v>
      </c>
      <c r="I2740" s="2" t="n">
        <v>0.0418242688287909</v>
      </c>
      <c r="J2740" s="12" t="b">
        <f aca="false">FALSE()</f>
        <v>0</v>
      </c>
      <c r="K2740" s="12" t="b">
        <f aca="false">FALSE()</f>
        <v>0</v>
      </c>
      <c r="L2740" s="2" t="n">
        <v>0.0008518685213977</v>
      </c>
    </row>
    <row r="2741" customFormat="false" ht="15" hidden="false" customHeight="false" outlineLevel="0" collapsed="false">
      <c r="A2741" s="2" t="s">
        <v>343</v>
      </c>
      <c r="B2741" s="2" t="s">
        <v>343</v>
      </c>
      <c r="C2741" s="2" t="n">
        <v>2711</v>
      </c>
      <c r="D2741" s="2" t="n">
        <v>-0.0456251946485319</v>
      </c>
      <c r="E2741" s="2" t="n">
        <v>0.0006587615283267</v>
      </c>
      <c r="F2741" s="2" t="n">
        <v>0.0722386762887749</v>
      </c>
      <c r="G2741" s="12" t="b">
        <f aca="false">FALSE()</f>
        <v>0</v>
      </c>
      <c r="H2741" s="2" t="n">
        <v>-0.0282100828468845</v>
      </c>
      <c r="I2741" s="2" t="n">
        <v>0.0418242688287909</v>
      </c>
      <c r="J2741" s="12" t="b">
        <f aca="false">FALSE()</f>
        <v>0</v>
      </c>
      <c r="K2741" s="12" t="b">
        <f aca="false">FALSE()</f>
        <v>0</v>
      </c>
      <c r="L2741" s="2" t="n">
        <v>0.0008518685213977</v>
      </c>
    </row>
    <row r="2742" customFormat="false" ht="15" hidden="false" customHeight="false" outlineLevel="0" collapsed="false">
      <c r="A2742" s="2" t="s">
        <v>343</v>
      </c>
      <c r="B2742" s="2" t="s">
        <v>343</v>
      </c>
      <c r="C2742" s="2" t="n">
        <v>2712</v>
      </c>
      <c r="D2742" s="2" t="n">
        <v>-0.0481864783813178</v>
      </c>
      <c r="E2742" s="2" t="n">
        <v>0.0006587615283267</v>
      </c>
      <c r="F2742" s="2" t="n">
        <v>0.0580134190909871</v>
      </c>
      <c r="G2742" s="12" t="b">
        <f aca="false">FALSE()</f>
        <v>0</v>
      </c>
      <c r="H2742" s="2" t="n">
        <v>-0.0282100828468845</v>
      </c>
      <c r="I2742" s="2" t="n">
        <v>0.0418242688287909</v>
      </c>
      <c r="J2742" s="12" t="b">
        <f aca="false">FALSE()</f>
        <v>0</v>
      </c>
      <c r="K2742" s="12" t="b">
        <f aca="false">FALSE()</f>
        <v>0</v>
      </c>
      <c r="L2742" s="2" t="n">
        <v>0.0008518685213977</v>
      </c>
    </row>
    <row r="2743" customFormat="false" ht="15" hidden="false" customHeight="false" outlineLevel="0" collapsed="false">
      <c r="A2743" s="2" t="s">
        <v>343</v>
      </c>
      <c r="B2743" s="2" t="s">
        <v>343</v>
      </c>
      <c r="C2743" s="2" t="n">
        <v>2713</v>
      </c>
      <c r="D2743" s="2" t="n">
        <v>-0.0353772355334073</v>
      </c>
      <c r="E2743" s="2" t="n">
        <v>0.0006587615283267</v>
      </c>
      <c r="F2743" s="2" t="n">
        <v>0.12915539047354</v>
      </c>
      <c r="G2743" s="12" t="b">
        <f aca="false">FALSE()</f>
        <v>0</v>
      </c>
      <c r="H2743" s="2" t="n">
        <v>-0.0282100828468845</v>
      </c>
      <c r="I2743" s="2" t="n">
        <v>0.0418242688287909</v>
      </c>
      <c r="J2743" s="12" t="b">
        <f aca="false">FALSE()</f>
        <v>0</v>
      </c>
      <c r="K2743" s="12" t="b">
        <f aca="false">FALSE()</f>
        <v>0</v>
      </c>
      <c r="L2743" s="2" t="n">
        <v>0.0008518685213977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3" t="s">
        <v>392</v>
      </c>
      <c r="B1" s="13" t="s">
        <v>393</v>
      </c>
      <c r="C1" s="13" t="s">
        <v>394</v>
      </c>
      <c r="D1" s="13" t="s">
        <v>395</v>
      </c>
      <c r="E1" s="13" t="s">
        <v>396</v>
      </c>
      <c r="F1" s="13" t="s">
        <v>397</v>
      </c>
      <c r="G1" s="13" t="s">
        <v>398</v>
      </c>
      <c r="H1" s="13" t="s">
        <v>175</v>
      </c>
      <c r="I1" s="13" t="s">
        <v>176</v>
      </c>
      <c r="J1" s="13" t="s">
        <v>177</v>
      </c>
      <c r="K1" s="13" t="s">
        <v>178</v>
      </c>
      <c r="L1" s="13" t="s">
        <v>234</v>
      </c>
      <c r="M1" s="13" t="s">
        <v>399</v>
      </c>
      <c r="N1" s="13" t="s">
        <v>184</v>
      </c>
      <c r="O1" s="13" t="s">
        <v>185</v>
      </c>
      <c r="P1" s="13" t="s">
        <v>235</v>
      </c>
      <c r="Q1" s="13" t="s">
        <v>236</v>
      </c>
      <c r="R1" s="13" t="s">
        <v>400</v>
      </c>
      <c r="S1" s="13" t="s">
        <v>401</v>
      </c>
      <c r="T1" s="13" t="s">
        <v>181</v>
      </c>
      <c r="U1" s="13" t="s">
        <v>402</v>
      </c>
      <c r="V1" s="13" t="s">
        <v>403</v>
      </c>
      <c r="W1" s="13" t="s">
        <v>404</v>
      </c>
      <c r="X1" s="13" t="s">
        <v>405</v>
      </c>
      <c r="Y1" s="13" t="s">
        <v>406</v>
      </c>
      <c r="Z1" s="13" t="s">
        <v>407</v>
      </c>
      <c r="AA1" s="13" t="s">
        <v>408</v>
      </c>
      <c r="AB1" s="13" t="s">
        <v>409</v>
      </c>
      <c r="AC1" s="13" t="s">
        <v>410</v>
      </c>
      <c r="AD1" s="13" t="s">
        <v>411</v>
      </c>
      <c r="AE1" s="13" t="s">
        <v>412</v>
      </c>
      <c r="AF1" s="13" t="s">
        <v>413</v>
      </c>
      <c r="AG1" s="13" t="s">
        <v>414</v>
      </c>
      <c r="AH1" s="13" t="s">
        <v>415</v>
      </c>
      <c r="AI1" s="13" t="s">
        <v>416</v>
      </c>
      <c r="AJ1" s="13" t="s">
        <v>242</v>
      </c>
      <c r="AK1" s="13" t="s">
        <v>417</v>
      </c>
    </row>
    <row r="2" customFormat="false" ht="15" hidden="false" customHeight="false" outlineLevel="0" collapsed="false">
      <c r="A2" s="2" t="s">
        <v>418</v>
      </c>
      <c r="B2" s="2" t="s">
        <v>419</v>
      </c>
      <c r="C2" s="2" t="s">
        <v>420</v>
      </c>
      <c r="D2" s="2" t="s">
        <v>421</v>
      </c>
      <c r="E2" s="2" t="s">
        <v>422</v>
      </c>
      <c r="F2" s="2" t="s">
        <v>423</v>
      </c>
      <c r="G2" s="2" t="s">
        <v>422</v>
      </c>
      <c r="H2" s="2" t="n">
        <v>2700</v>
      </c>
      <c r="I2" s="2" t="n">
        <v>115</v>
      </c>
      <c r="J2" s="2" t="n">
        <v>114</v>
      </c>
      <c r="K2" s="2" t="n">
        <v>-0.037638203715635</v>
      </c>
      <c r="L2" s="2" t="n">
        <v>0.00448223016046319</v>
      </c>
      <c r="M2" s="2" t="s">
        <v>422</v>
      </c>
      <c r="N2" s="2" t="n">
        <v>102.474974782347</v>
      </c>
      <c r="O2" s="2" t="n">
        <v>2.71196424036896E-013</v>
      </c>
      <c r="P2" s="2" t="n">
        <v>-0.0465281914076081</v>
      </c>
      <c r="Q2" s="2" t="n">
        <v>-0.0287482160236619</v>
      </c>
      <c r="R2" s="2" t="s">
        <v>422</v>
      </c>
      <c r="S2" s="2" t="s">
        <v>422</v>
      </c>
      <c r="T2" s="2" t="n">
        <v>-0.0376204405899939</v>
      </c>
      <c r="U2" s="2" t="n">
        <v>-0.0464946445883098</v>
      </c>
      <c r="V2" s="2" t="n">
        <v>-0.0287402988914468</v>
      </c>
      <c r="W2" s="2" t="s">
        <v>422</v>
      </c>
      <c r="X2" s="2" t="s">
        <v>422</v>
      </c>
      <c r="Y2" s="2" t="s">
        <v>422</v>
      </c>
      <c r="Z2" s="2" t="s">
        <v>422</v>
      </c>
      <c r="AA2" s="2" t="s">
        <v>422</v>
      </c>
      <c r="AB2" s="2" t="s">
        <v>422</v>
      </c>
      <c r="AC2" s="2" t="s">
        <v>422</v>
      </c>
      <c r="AD2" s="2" t="s">
        <v>422</v>
      </c>
      <c r="AE2" s="2" t="s">
        <v>422</v>
      </c>
      <c r="AF2" s="2" t="s">
        <v>422</v>
      </c>
      <c r="AG2" s="2" t="s">
        <v>422</v>
      </c>
      <c r="AH2" s="2" t="s">
        <v>422</v>
      </c>
      <c r="AI2" s="2" t="s">
        <v>422</v>
      </c>
      <c r="AJ2" s="2" t="s">
        <v>424</v>
      </c>
      <c r="AK2" s="2" t="str">
        <f aca="false">A2&amp;"|"&amp;B2&amp;"|"&amp;C2&amp;"|"&amp;D2</f>
        <v>F2|outlier_rstudent|estimation|intrcpt</v>
      </c>
    </row>
    <row r="3" customFormat="false" ht="15" hidden="false" customHeight="false" outlineLevel="0" collapsed="false">
      <c r="A3" s="2" t="s">
        <v>418</v>
      </c>
      <c r="B3" s="2" t="s">
        <v>425</v>
      </c>
      <c r="C3" s="2" t="s">
        <v>420</v>
      </c>
      <c r="D3" s="2" t="s">
        <v>421</v>
      </c>
      <c r="E3" s="2" t="s">
        <v>422</v>
      </c>
      <c r="F3" s="2" t="s">
        <v>423</v>
      </c>
      <c r="G3" s="2" t="s">
        <v>422</v>
      </c>
      <c r="H3" s="2" t="n">
        <v>2438</v>
      </c>
      <c r="I3" s="2" t="n">
        <v>110</v>
      </c>
      <c r="J3" s="2" t="n">
        <v>109</v>
      </c>
      <c r="K3" s="2" t="n">
        <v>-0.0321352959797863</v>
      </c>
      <c r="L3" s="2" t="n">
        <v>0.00320735190514731</v>
      </c>
      <c r="M3" s="2" t="s">
        <v>422</v>
      </c>
      <c r="N3" s="2" t="n">
        <v>96.5966111898831</v>
      </c>
      <c r="O3" s="2" t="n">
        <v>1.27037249614377E-016</v>
      </c>
      <c r="P3" s="2" t="n">
        <v>-0.0385013374059607</v>
      </c>
      <c r="Q3" s="2" t="n">
        <v>-0.0257692545536119</v>
      </c>
      <c r="R3" s="2" t="s">
        <v>422</v>
      </c>
      <c r="S3" s="2" t="s">
        <v>422</v>
      </c>
      <c r="T3" s="2" t="n">
        <v>-0.0321242387508478</v>
      </c>
      <c r="U3" s="2" t="n">
        <v>-0.0384823244886508</v>
      </c>
      <c r="V3" s="2" t="n">
        <v>-0.0257635520053486</v>
      </c>
      <c r="W3" s="2" t="s">
        <v>422</v>
      </c>
      <c r="X3" s="2" t="s">
        <v>422</v>
      </c>
      <c r="Y3" s="2" t="s">
        <v>422</v>
      </c>
      <c r="Z3" s="2" t="s">
        <v>422</v>
      </c>
      <c r="AA3" s="2" t="s">
        <v>422</v>
      </c>
      <c r="AB3" s="2" t="s">
        <v>422</v>
      </c>
      <c r="AC3" s="2" t="s">
        <v>422</v>
      </c>
      <c r="AD3" s="2" t="s">
        <v>422</v>
      </c>
      <c r="AE3" s="2" t="s">
        <v>422</v>
      </c>
      <c r="AF3" s="2" t="s">
        <v>422</v>
      </c>
      <c r="AG3" s="2" t="s">
        <v>422</v>
      </c>
      <c r="AH3" s="2" t="s">
        <v>422</v>
      </c>
      <c r="AI3" s="2" t="s">
        <v>422</v>
      </c>
      <c r="AJ3" s="2" t="s">
        <v>426</v>
      </c>
      <c r="AK3" s="2" t="str">
        <f aca="false">A3&amp;"|"&amp;B3&amp;"|"&amp;C3&amp;"|"&amp;D3</f>
        <v>F2|outlier_mad|estimation|intrcpt</v>
      </c>
    </row>
    <row r="4" customFormat="false" ht="15" hidden="false" customHeight="false" outlineLevel="0" collapsed="false">
      <c r="A4" s="2" t="s">
        <v>427</v>
      </c>
      <c r="B4" s="2" t="s">
        <v>428</v>
      </c>
      <c r="C4" s="2" t="s">
        <v>420</v>
      </c>
      <c r="D4" s="2" t="s">
        <v>421</v>
      </c>
      <c r="E4" s="2" t="s">
        <v>422</v>
      </c>
      <c r="F4" s="2" t="s">
        <v>423</v>
      </c>
      <c r="G4" s="2" t="s">
        <v>422</v>
      </c>
      <c r="H4" s="2" t="n">
        <v>2713</v>
      </c>
      <c r="I4" s="2" t="n">
        <v>115</v>
      </c>
      <c r="J4" s="2" t="n">
        <v>114</v>
      </c>
      <c r="K4" s="2" t="n">
        <v>-0.0405276006956358</v>
      </c>
      <c r="L4" s="2" t="n">
        <v>0.00466055903879192</v>
      </c>
      <c r="M4" s="2" t="s">
        <v>422</v>
      </c>
      <c r="N4" s="2" t="n">
        <v>104.577787016801</v>
      </c>
      <c r="O4" s="2" t="n">
        <v>5.22547323315064E-014</v>
      </c>
      <c r="P4" s="2" t="n">
        <v>-0.0497690632357346</v>
      </c>
      <c r="Q4" s="2" t="n">
        <v>-0.031286138155537</v>
      </c>
      <c r="R4" s="2" t="s">
        <v>422</v>
      </c>
      <c r="S4" s="2" t="s">
        <v>422</v>
      </c>
      <c r="T4" s="2" t="n">
        <v>-0.0405054265858906</v>
      </c>
      <c r="U4" s="2" t="n">
        <v>-0.049728011920995</v>
      </c>
      <c r="V4" s="2" t="n">
        <v>-0.0312759342925901</v>
      </c>
      <c r="W4" s="2" t="s">
        <v>422</v>
      </c>
      <c r="X4" s="2" t="s">
        <v>422</v>
      </c>
      <c r="Y4" s="2" t="s">
        <v>422</v>
      </c>
      <c r="Z4" s="2" t="s">
        <v>422</v>
      </c>
      <c r="AA4" s="2" t="s">
        <v>422</v>
      </c>
      <c r="AB4" s="2" t="s">
        <v>422</v>
      </c>
      <c r="AC4" s="2" t="s">
        <v>422</v>
      </c>
      <c r="AD4" s="2" t="s">
        <v>422</v>
      </c>
      <c r="AE4" s="2" t="s">
        <v>422</v>
      </c>
      <c r="AF4" s="2" t="s">
        <v>422</v>
      </c>
      <c r="AG4" s="2" t="s">
        <v>422</v>
      </c>
      <c r="AH4" s="2" t="s">
        <v>422</v>
      </c>
      <c r="AI4" s="2" t="s">
        <v>422</v>
      </c>
      <c r="AJ4" s="2" t="s">
        <v>429</v>
      </c>
      <c r="AK4" s="2" t="str">
        <f aca="false">A4&amp;"|"&amp;B4&amp;"|"&amp;C4&amp;"|"&amp;D4</f>
        <v>F3|winsor|estimation|intrcpt</v>
      </c>
    </row>
    <row r="5" customFormat="false" ht="15" hidden="false" customHeight="false" outlineLevel="0" collapsed="false">
      <c r="A5" s="2" t="s">
        <v>430</v>
      </c>
      <c r="B5" s="2" t="s">
        <v>431</v>
      </c>
      <c r="C5" s="2" t="s">
        <v>420</v>
      </c>
      <c r="D5" s="2" t="s">
        <v>421</v>
      </c>
      <c r="E5" s="2" t="s">
        <v>422</v>
      </c>
      <c r="F5" s="2" t="s">
        <v>423</v>
      </c>
      <c r="G5" s="2" t="s">
        <v>422</v>
      </c>
      <c r="H5" s="2" t="n">
        <v>2657</v>
      </c>
      <c r="I5" s="2" t="n">
        <v>114</v>
      </c>
      <c r="J5" s="2" t="n">
        <v>113</v>
      </c>
      <c r="K5" s="2" t="n">
        <v>-0.0410578429201451</v>
      </c>
      <c r="L5" s="2" t="n">
        <v>0.0047013115507521</v>
      </c>
      <c r="M5" s="2" t="s">
        <v>422</v>
      </c>
      <c r="N5" s="2" t="n">
        <v>105.124625997201</v>
      </c>
      <c r="O5" s="2" t="n">
        <v>4.16579327612592E-014</v>
      </c>
      <c r="P5" s="2" t="n">
        <v>-0.0503795464596449</v>
      </c>
      <c r="Q5" s="2" t="n">
        <v>-0.0317361393806454</v>
      </c>
      <c r="R5" s="2" t="s">
        <v>422</v>
      </c>
      <c r="S5" s="2" t="s">
        <v>422</v>
      </c>
      <c r="T5" s="2" t="n">
        <v>-0.0410347874284479</v>
      </c>
      <c r="U5" s="2" t="n">
        <v>-0.0503369669337215</v>
      </c>
      <c r="V5" s="2" t="n">
        <v>-0.0317254889761988</v>
      </c>
      <c r="W5" s="2" t="s">
        <v>422</v>
      </c>
      <c r="X5" s="2" t="s">
        <v>422</v>
      </c>
      <c r="Y5" s="2" t="s">
        <v>422</v>
      </c>
      <c r="Z5" s="2" t="s">
        <v>422</v>
      </c>
      <c r="AA5" s="2" t="s">
        <v>422</v>
      </c>
      <c r="AB5" s="2" t="s">
        <v>422</v>
      </c>
      <c r="AC5" s="2" t="s">
        <v>422</v>
      </c>
      <c r="AD5" s="2" t="s">
        <v>422</v>
      </c>
      <c r="AE5" s="2" t="s">
        <v>422</v>
      </c>
      <c r="AF5" s="2" t="s">
        <v>422</v>
      </c>
      <c r="AG5" s="2" t="s">
        <v>422</v>
      </c>
      <c r="AH5" s="2" t="s">
        <v>422</v>
      </c>
      <c r="AI5" s="2" t="s">
        <v>422</v>
      </c>
      <c r="AJ5" s="2" t="s">
        <v>432</v>
      </c>
      <c r="AK5" s="2" t="str">
        <f aca="false">A5&amp;"|"&amp;B5&amp;"|"&amp;C5&amp;"|"&amp;D5</f>
        <v>F7|trim_1_99|estimation|intrcpt</v>
      </c>
    </row>
  </sheetData>
  <autoFilter ref="A1:A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5" customFormat="false" ht="15" hidden="false" customHeight="false" outlineLevel="0" collapsed="false">
      <c r="A5" s="3" t="s">
        <v>416</v>
      </c>
      <c r="B5" s="3" t="s">
        <v>435</v>
      </c>
      <c r="C5" s="3" t="s">
        <v>436</v>
      </c>
      <c r="D5" s="3" t="s">
        <v>437</v>
      </c>
      <c r="E5" s="3" t="s">
        <v>438</v>
      </c>
    </row>
    <row r="6" customFormat="false" ht="23.85" hidden="false" customHeight="false" outlineLevel="0" collapsed="false">
      <c r="A6" s="4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10"/>
    <col collapsed="false" customWidth="true" hidden="false" outlineLevel="0" max="5" min="5" style="0" width="4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440</v>
      </c>
    </row>
    <row r="2" customFormat="false" ht="15" hidden="false" customHeight="false" outlineLevel="0" collapsed="false">
      <c r="A2" s="2" t="s">
        <v>441</v>
      </c>
    </row>
    <row r="4" customFormat="false" ht="15" hidden="false" customHeight="false" outlineLevel="0" collapsed="false">
      <c r="A4" s="3" t="s">
        <v>442</v>
      </c>
      <c r="B4" s="3" t="s">
        <v>443</v>
      </c>
      <c r="C4" s="3" t="s">
        <v>444</v>
      </c>
      <c r="D4" s="3" t="s">
        <v>445</v>
      </c>
      <c r="E4" s="3" t="s">
        <v>446</v>
      </c>
      <c r="F4" s="3" t="s">
        <v>447</v>
      </c>
    </row>
    <row r="5" customFormat="false" ht="46.25" hidden="false" customHeight="false" outlineLevel="0" collapsed="false">
      <c r="A5" s="1" t="s">
        <v>448</v>
      </c>
      <c r="B5" s="4" t="s">
        <v>449</v>
      </c>
      <c r="C5" s="14" t="s">
        <v>450</v>
      </c>
      <c r="D5" s="4" t="s">
        <v>451</v>
      </c>
      <c r="E5" s="4" t="s">
        <v>452</v>
      </c>
      <c r="F5" s="4" t="s">
        <v>453</v>
      </c>
    </row>
    <row r="6" customFormat="false" ht="23.85" hidden="false" customHeight="false" outlineLevel="0" collapsed="false">
      <c r="A6" s="1" t="s">
        <v>454</v>
      </c>
      <c r="B6" s="4" t="s">
        <v>455</v>
      </c>
      <c r="C6" s="15" t="s">
        <v>456</v>
      </c>
      <c r="D6" s="4" t="s">
        <v>457</v>
      </c>
      <c r="E6" s="4" t="s">
        <v>458</v>
      </c>
      <c r="F6" s="4" t="s">
        <v>459</v>
      </c>
    </row>
    <row r="7" customFormat="false" ht="68.65" hidden="false" customHeight="false" outlineLevel="0" collapsed="false">
      <c r="A7" s="1" t="s">
        <v>460</v>
      </c>
      <c r="B7" s="4" t="s">
        <v>461</v>
      </c>
      <c r="C7" s="14" t="s">
        <v>450</v>
      </c>
      <c r="D7" s="4" t="s">
        <v>462</v>
      </c>
      <c r="E7" s="4" t="s">
        <v>463</v>
      </c>
      <c r="F7" s="4"/>
    </row>
    <row r="8" customFormat="false" ht="35.05" hidden="false" customHeight="false" outlineLevel="0" collapsed="false">
      <c r="A8" s="1" t="s">
        <v>464</v>
      </c>
      <c r="B8" s="4" t="s">
        <v>465</v>
      </c>
      <c r="C8" s="14" t="s">
        <v>450</v>
      </c>
      <c r="D8" s="4" t="s">
        <v>466</v>
      </c>
      <c r="E8" s="4" t="s">
        <v>467</v>
      </c>
      <c r="F8" s="4"/>
    </row>
    <row r="9" customFormat="false" ht="35.05" hidden="false" customHeight="false" outlineLevel="0" collapsed="false">
      <c r="A9" s="1" t="s">
        <v>468</v>
      </c>
      <c r="B9" s="4" t="s">
        <v>469</v>
      </c>
      <c r="C9" s="14" t="s">
        <v>450</v>
      </c>
      <c r="D9" s="4" t="s">
        <v>470</v>
      </c>
      <c r="E9" s="4" t="s">
        <v>471</v>
      </c>
      <c r="F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2026-07-31T05:26:43Z</dcterms:created>
  <dc:creator>openpyxl</dc:creator>
  <dc:description/>
  <dc:language>en-US</dc:language>
  <cp:lastModifiedBy/>
  <dcterms:modified xsi:type="dcterms:W3CDTF">2026-07-31T05:26:44Z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