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uf\Dropbox\DTU\10401 Fusionsenergi og fusionsplasmafysik\Report\Data\"/>
    </mc:Choice>
  </mc:AlternateContent>
  <xr:revisionPtr revIDLastSave="0" documentId="13_ncr:1_{B7AC224B-F923-417B-8979-B9665C766E2D}" xr6:coauthVersionLast="40" xr6:coauthVersionMax="40" xr10:uidLastSave="{00000000-0000-0000-0000-000000000000}"/>
  <bookViews>
    <workbookView xWindow="0" yWindow="0" windowWidth="15345" windowHeight="4410" activeTab="1" xr2:uid="{EEBCA6F1-A4A3-4745-B6C7-3A028165B7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B1" i="2"/>
  <c r="C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<sst xmlns="http://schemas.openxmlformats.org/spreadsheetml/2006/main" count="7" uniqueCount="7">
  <si>
    <t>I</t>
  </si>
  <si>
    <t>V</t>
  </si>
  <si>
    <t>Cts</t>
  </si>
  <si>
    <t>Flux</t>
  </si>
  <si>
    <t>n/s</t>
  </si>
  <si>
    <t>P2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</si>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</sst>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582C9D-0EB9-4B21-8BB7-60CBD4130B61}" name="Table1" displayName="Table1" ref="A1:G6" totalsRowShown="0">
  <autoFilter ref="A1:G6" xr:uid="{9D149D29-0061-496A-8F3C-E7F6E56AD572}"/>
  <sortState xmlns:xlrd2="http://schemas.microsoft.com/office/spreadsheetml/2017/richdata2" ref="A2:F6">
    <sortCondition descending="1" ref="D1:D6"/>
  </sortState>
  <tableColumns count="7">
    <tableColumn id="2" xr3:uid="{B05506ED-D00F-4711-84B8-EB87354AC992}" name="I"/>
    <tableColumn id="3" xr3:uid="{7A689F61-72B6-41A7-BD1E-C44152B44ECE}" name="V"/>
    <tableColumn id="4" xr3:uid="{964E8B7F-D520-4821-B74A-A0892A3A231E}" name="P2"/>
    <tableColumn id="5" xr3:uid="{6C6A6033-64A5-4D02-B219-95E87EC1DC77}" name="Cts"/>
    <tableColumn id="6" xr3:uid="{F75E9E90-1F63-4BED-98E0-5BDB68D05695}" name="Flux"/>
    <tableColumn id="7" xr3:uid="{7BA6FE36-A10F-4BBD-B6CE-472EEF41BA65}" name="n/s"/>
    <tableColumn id="1" xr3:uid="{4D5BF2FC-6CCC-4E71-B1B3-729E7F9EFC1F}" name="Q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834F-0E1A-4581-A1B7-DA996AA13F6C}">
  <dimension ref="A1:G6"/>
  <sheetViews>
    <sheetView workbookViewId="0">
      <selection activeCell="G7" sqref="G7"/>
    </sheetView>
  </sheetViews>
  <sheetFormatPr defaultRowHeight="15" x14ac:dyDescent="0.25"/>
  <cols>
    <col min="7" max="7" width="11" bestFit="1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>
        <v>7</v>
      </c>
      <c r="B2">
        <v>28</v>
      </c>
      <c r="C2">
        <v>193</v>
      </c>
      <c r="D2">
        <v>2.1059999999999999</v>
      </c>
      <c r="E2">
        <v>234000</v>
      </c>
      <c r="F2">
        <v>735000</v>
      </c>
      <c r="G2">
        <v>4.4499999999999997E-6</v>
      </c>
    </row>
    <row r="3" spans="1:7" x14ac:dyDescent="0.25">
      <c r="A3">
        <v>6</v>
      </c>
      <c r="B3">
        <v>33</v>
      </c>
      <c r="C3">
        <v>195</v>
      </c>
      <c r="D3">
        <v>1.7250000000000001</v>
      </c>
      <c r="E3">
        <v>192000</v>
      </c>
      <c r="F3">
        <v>602000</v>
      </c>
      <c r="G3">
        <v>3.6100000000000002E-6</v>
      </c>
    </row>
    <row r="4" spans="1:7" x14ac:dyDescent="0.25">
      <c r="A4">
        <v>9</v>
      </c>
      <c r="B4">
        <v>24</v>
      </c>
      <c r="C4">
        <v>210</v>
      </c>
      <c r="D4">
        <v>0.89100000000000001</v>
      </c>
      <c r="E4">
        <v>99000</v>
      </c>
      <c r="F4">
        <v>311000</v>
      </c>
      <c r="G4">
        <v>1.73E-6</v>
      </c>
    </row>
    <row r="5" spans="1:7" x14ac:dyDescent="0.25">
      <c r="A5">
        <v>12</v>
      </c>
      <c r="B5">
        <v>17</v>
      </c>
      <c r="C5">
        <v>194</v>
      </c>
      <c r="D5">
        <v>0.68899999999999995</v>
      </c>
      <c r="E5">
        <v>77600</v>
      </c>
      <c r="F5">
        <v>241000</v>
      </c>
      <c r="G5">
        <v>1.4500000000000001E-6</v>
      </c>
    </row>
    <row r="6" spans="1:7" x14ac:dyDescent="0.25">
      <c r="A6">
        <v>3</v>
      </c>
      <c r="B6">
        <v>32</v>
      </c>
      <c r="C6">
        <v>95.4</v>
      </c>
      <c r="D6">
        <v>0.29499999999999998</v>
      </c>
      <c r="E6">
        <v>32800</v>
      </c>
      <c r="F6">
        <v>103000</v>
      </c>
      <c r="G6">
        <v>1.26E-6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B890-BC24-4644-A854-65A94F6DFC7B}">
  <dimension ref="A1:G5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A1">
        <f>Sheet1!A2</f>
        <v>7</v>
      </c>
      <c r="B1">
        <f>Sheet1!B2</f>
        <v>28</v>
      </c>
      <c r="C1">
        <f>Sheet1!C2</f>
        <v>193</v>
      </c>
      <c r="D1">
        <f>Sheet1!D2</f>
        <v>2.1059999999999999</v>
      </c>
      <c r="E1">
        <f>Sheet1!E2</f>
        <v>234000</v>
      </c>
      <c r="F1">
        <f>Sheet1!F2</f>
        <v>735000</v>
      </c>
      <c r="G1">
        <f>Sheet1!G2</f>
        <v>4.4499999999999997E-6</v>
      </c>
    </row>
    <row r="2" spans="1:7" x14ac:dyDescent="0.25">
      <c r="A2">
        <f>Sheet1!A3</f>
        <v>6</v>
      </c>
      <c r="B2">
        <f>Sheet1!B3</f>
        <v>33</v>
      </c>
      <c r="C2">
        <f>Sheet1!C3</f>
        <v>195</v>
      </c>
      <c r="D2">
        <f>Sheet1!D3</f>
        <v>1.7250000000000001</v>
      </c>
      <c r="E2">
        <f>Sheet1!E3</f>
        <v>192000</v>
      </c>
      <c r="F2">
        <f>Sheet1!F3</f>
        <v>602000</v>
      </c>
      <c r="G2">
        <f>Sheet1!G3</f>
        <v>3.6100000000000002E-6</v>
      </c>
    </row>
    <row r="3" spans="1:7" x14ac:dyDescent="0.25">
      <c r="A3">
        <f>Sheet1!A4</f>
        <v>9</v>
      </c>
      <c r="B3">
        <f>Sheet1!B4</f>
        <v>24</v>
      </c>
      <c r="C3">
        <f>Sheet1!C4</f>
        <v>210</v>
      </c>
      <c r="D3">
        <f>Sheet1!D4</f>
        <v>0.89100000000000001</v>
      </c>
      <c r="E3">
        <f>Sheet1!E4</f>
        <v>99000</v>
      </c>
      <c r="F3">
        <f>Sheet1!F4</f>
        <v>311000</v>
      </c>
      <c r="G3">
        <f>Sheet1!G4</f>
        <v>1.73E-6</v>
      </c>
    </row>
    <row r="4" spans="1:7" x14ac:dyDescent="0.25">
      <c r="A4">
        <f>Sheet1!A5</f>
        <v>12</v>
      </c>
      <c r="B4">
        <f>Sheet1!B5</f>
        <v>17</v>
      </c>
      <c r="C4">
        <f>Sheet1!C5</f>
        <v>194</v>
      </c>
      <c r="D4">
        <f>Sheet1!D5</f>
        <v>0.68899999999999995</v>
      </c>
      <c r="E4">
        <f>Sheet1!E5</f>
        <v>77600</v>
      </c>
      <c r="F4">
        <f>Sheet1!F5</f>
        <v>241000</v>
      </c>
      <c r="G4">
        <f>Sheet1!G5</f>
        <v>1.4500000000000001E-6</v>
      </c>
    </row>
    <row r="5" spans="1:7" x14ac:dyDescent="0.25">
      <c r="A5">
        <f>Sheet1!A6</f>
        <v>3</v>
      </c>
      <c r="B5">
        <f>Sheet1!B6</f>
        <v>32</v>
      </c>
      <c r="C5">
        <f>Sheet1!C6</f>
        <v>95.4</v>
      </c>
      <c r="D5">
        <f>Sheet1!D6</f>
        <v>0.29499999999999998</v>
      </c>
      <c r="E5">
        <f>Sheet1!E6</f>
        <v>32800</v>
      </c>
      <c r="F5">
        <f>Sheet1!F6</f>
        <v>103000</v>
      </c>
      <c r="G5">
        <f>Sheet1!G6</f>
        <v>1.26E-6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Wiuff</dc:creator>
  <cp:lastModifiedBy>Rasmus Wiuff</cp:lastModifiedBy>
  <dcterms:created xsi:type="dcterms:W3CDTF">2019-01-24T18:16:24Z</dcterms:created>
  <dcterms:modified xsi:type="dcterms:W3CDTF">2019-01-24T19:12:02Z</dcterms:modified>
</cp:coreProperties>
</file>