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Langridge\Desktop\Github\Circle Size Experiment\data\P2\"/>
    </mc:Choice>
  </mc:AlternateContent>
  <xr:revisionPtr revIDLastSave="0" documentId="13_ncr:1_{ABFB88AD-B516-482A-B132-4E1F4BD5343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3" sheetId="5" r:id="rId1"/>
    <sheet name="xPos" sheetId="1" r:id="rId2"/>
    <sheet name="yPo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7" i="5" l="1"/>
  <c r="J2" i="5"/>
  <c r="J3" i="5" s="1"/>
  <c r="L2" i="5"/>
  <c r="K3" i="5"/>
  <c r="E14" i="5" s="1"/>
  <c r="E13" i="5"/>
  <c r="E52" i="5"/>
  <c r="E65" i="5"/>
  <c r="E95" i="5"/>
  <c r="E106" i="5"/>
  <c r="E121" i="5"/>
  <c r="E132" i="5"/>
  <c r="E119" i="5" l="1"/>
  <c r="E93" i="5"/>
  <c r="E39" i="5"/>
  <c r="E134" i="5"/>
  <c r="E108" i="5"/>
  <c r="E80" i="5"/>
  <c r="E26" i="5"/>
  <c r="E6" i="5"/>
  <c r="E10" i="5"/>
  <c r="E19" i="5"/>
  <c r="E23" i="5"/>
  <c r="E32" i="5"/>
  <c r="E36" i="5"/>
  <c r="E45" i="5"/>
  <c r="E49" i="5"/>
  <c r="E58" i="5"/>
  <c r="E62" i="5"/>
  <c r="E73" i="5"/>
  <c r="E77" i="5"/>
  <c r="E86" i="5"/>
  <c r="E90" i="5"/>
  <c r="E99" i="5"/>
  <c r="E103" i="5"/>
  <c r="E112" i="5"/>
  <c r="E116" i="5"/>
  <c r="E125" i="5"/>
  <c r="E129" i="5"/>
  <c r="E74" i="5"/>
  <c r="E100" i="5"/>
  <c r="E35" i="5"/>
  <c r="E61" i="5"/>
  <c r="E89" i="5"/>
  <c r="E102" i="5"/>
  <c r="E128" i="5"/>
  <c r="E7" i="5"/>
  <c r="E20" i="5"/>
  <c r="E33" i="5"/>
  <c r="E46" i="5"/>
  <c r="E59" i="5"/>
  <c r="E87" i="5"/>
  <c r="E113" i="5"/>
  <c r="E126" i="5"/>
  <c r="E48" i="5"/>
  <c r="E8" i="5"/>
  <c r="E21" i="5"/>
  <c r="E34" i="5"/>
  <c r="E47" i="5"/>
  <c r="E60" i="5"/>
  <c r="E75" i="5"/>
  <c r="E88" i="5"/>
  <c r="E101" i="5"/>
  <c r="E114" i="5"/>
  <c r="E127" i="5"/>
  <c r="E9" i="5"/>
  <c r="E22" i="5"/>
  <c r="E76" i="5"/>
  <c r="E115" i="5"/>
  <c r="E135" i="5"/>
  <c r="E131" i="5"/>
  <c r="E122" i="5"/>
  <c r="E118" i="5"/>
  <c r="E109" i="5"/>
  <c r="E105" i="5"/>
  <c r="E96" i="5"/>
  <c r="E92" i="5"/>
  <c r="E83" i="5"/>
  <c r="E79" i="5"/>
  <c r="E68" i="5"/>
  <c r="E64" i="5"/>
  <c r="E55" i="5"/>
  <c r="E51" i="5"/>
  <c r="E42" i="5"/>
  <c r="E38" i="5"/>
  <c r="E29" i="5"/>
  <c r="E25" i="5"/>
  <c r="E16" i="5"/>
  <c r="E12" i="5"/>
  <c r="E67" i="5"/>
  <c r="E54" i="5"/>
  <c r="E41" i="5"/>
  <c r="E28" i="5"/>
  <c r="E15" i="5"/>
  <c r="E82" i="5"/>
  <c r="E133" i="5"/>
  <c r="E120" i="5"/>
  <c r="E107" i="5"/>
  <c r="E94" i="5"/>
  <c r="E81" i="5"/>
  <c r="E66" i="5"/>
  <c r="E53" i="5"/>
  <c r="E40" i="5"/>
  <c r="E27" i="5"/>
  <c r="I127" i="2" a="1"/>
  <c r="I127" i="2" s="1"/>
  <c r="I126" i="2" a="1"/>
  <c r="I126" i="2" s="1"/>
  <c r="I125" i="2" a="1"/>
  <c r="I125" i="2" s="1"/>
  <c r="I124" i="2" a="1"/>
  <c r="I124" i="2" s="1"/>
  <c r="I123" i="2" a="1"/>
  <c r="I123" i="2" s="1"/>
  <c r="I122" i="2" a="1"/>
  <c r="I122" i="2" s="1"/>
  <c r="I121" i="2" a="1"/>
  <c r="I121" i="2" s="1"/>
  <c r="I120" i="2" a="1"/>
  <c r="I120" i="2" s="1"/>
  <c r="I119" i="2" a="1"/>
  <c r="I119" i="2" s="1"/>
  <c r="I118" i="2" a="1"/>
  <c r="I118" i="2" s="1"/>
  <c r="I117" i="2" a="1"/>
  <c r="I117" i="2" s="1"/>
  <c r="I116" i="2" a="1"/>
  <c r="I116" i="2" s="1"/>
  <c r="I115" i="2" a="1"/>
  <c r="I115" i="2" s="1"/>
  <c r="I114" i="2" a="1"/>
  <c r="I114" i="2" s="1"/>
  <c r="I113" i="2" a="1"/>
  <c r="I113" i="2" s="1"/>
  <c r="I112" i="2" a="1"/>
  <c r="I112" i="2" s="1"/>
  <c r="I111" i="2" a="1"/>
  <c r="I111" i="2" s="1"/>
  <c r="I110" i="2" a="1"/>
  <c r="I110" i="2" s="1"/>
  <c r="I109" i="2" a="1"/>
  <c r="I109" i="2" s="1"/>
  <c r="I108" i="2" a="1"/>
  <c r="I108" i="2" s="1"/>
  <c r="I107" i="2" a="1"/>
  <c r="I107" i="2" s="1"/>
  <c r="I106" i="2" a="1"/>
  <c r="I106" i="2" s="1"/>
  <c r="I105" i="2" a="1"/>
  <c r="I105" i="2" s="1"/>
  <c r="I104" i="2" a="1"/>
  <c r="I104" i="2" s="1"/>
  <c r="I103" i="2" a="1"/>
  <c r="I103" i="2" s="1"/>
  <c r="I102" i="2" a="1"/>
  <c r="I102" i="2" s="1"/>
  <c r="I101" i="2" a="1"/>
  <c r="I101" i="2" s="1"/>
  <c r="I100" i="2" a="1"/>
  <c r="I100" i="2" s="1"/>
  <c r="I99" i="2" a="1"/>
  <c r="I99" i="2" s="1"/>
  <c r="I98" i="2" a="1"/>
  <c r="I98" i="2" s="1"/>
  <c r="I97" i="2" a="1"/>
  <c r="I97" i="2" s="1"/>
  <c r="I96" i="2" a="1"/>
  <c r="I96" i="2" s="1"/>
  <c r="I95" i="2" a="1"/>
  <c r="I95" i="2" s="1"/>
  <c r="I94" i="2" a="1"/>
  <c r="I94" i="2" s="1"/>
  <c r="I93" i="2" a="1"/>
  <c r="I93" i="2" s="1"/>
  <c r="I92" i="2" a="1"/>
  <c r="I92" i="2" s="1"/>
  <c r="I91" i="2" a="1"/>
  <c r="I91" i="2" s="1"/>
  <c r="I90" i="2" a="1"/>
  <c r="I90" i="2" s="1"/>
  <c r="I89" i="2" a="1"/>
  <c r="I89" i="2" s="1"/>
  <c r="I88" i="2" a="1"/>
  <c r="I88" i="2" s="1"/>
  <c r="I87" i="2" a="1"/>
  <c r="I87" i="2" s="1"/>
  <c r="I86" i="2" a="1"/>
  <c r="I86" i="2" s="1"/>
  <c r="I85" i="2" a="1"/>
  <c r="I85" i="2" s="1"/>
  <c r="I84" i="2" a="1"/>
  <c r="I84" i="2" s="1"/>
  <c r="I83" i="2" a="1"/>
  <c r="I83" i="2" s="1"/>
  <c r="I82" i="2" a="1"/>
  <c r="I82" i="2" s="1"/>
  <c r="I81" i="2"/>
  <c r="I81" i="2" a="1"/>
  <c r="I80" i="2" a="1"/>
  <c r="I80" i="2" s="1"/>
  <c r="I79" i="2" a="1"/>
  <c r="I79" i="2" s="1"/>
  <c r="I78" i="2" a="1"/>
  <c r="I78" i="2" s="1"/>
  <c r="I77" i="2" a="1"/>
  <c r="I77" i="2" s="1"/>
  <c r="I76" i="2" a="1"/>
  <c r="I76" i="2" s="1"/>
  <c r="I75" i="2" a="1"/>
  <c r="I75" i="2" s="1"/>
  <c r="I74" i="2" a="1"/>
  <c r="I74" i="2" s="1"/>
  <c r="I73" i="2" a="1"/>
  <c r="I73" i="2" s="1"/>
  <c r="I72" i="2" a="1"/>
  <c r="I72" i="2" s="1"/>
  <c r="I71" i="2" a="1"/>
  <c r="I71" i="2" s="1"/>
  <c r="I70" i="2" a="1"/>
  <c r="I70" i="2" s="1"/>
  <c r="I69" i="2" a="1"/>
  <c r="I69" i="2" s="1"/>
  <c r="I68" i="2" a="1"/>
  <c r="I68" i="2" s="1"/>
  <c r="I67" i="2" a="1"/>
  <c r="I67" i="2" s="1"/>
  <c r="I66" i="2" a="1"/>
  <c r="I66" i="2" s="1"/>
  <c r="I65" i="2" a="1"/>
  <c r="I65" i="2" s="1"/>
  <c r="I64" i="2" a="1"/>
  <c r="I64" i="2" s="1"/>
  <c r="I63" i="2" a="1"/>
  <c r="I63" i="2" s="1"/>
  <c r="I62" i="2" a="1"/>
  <c r="I62" i="2" s="1"/>
  <c r="I61" i="2" a="1"/>
  <c r="I61" i="2" s="1"/>
  <c r="I60" i="2" a="1"/>
  <c r="I60" i="2" s="1"/>
  <c r="I59" i="2" a="1"/>
  <c r="I59" i="2" s="1"/>
  <c r="I58" i="2" a="1"/>
  <c r="I58" i="2" s="1"/>
  <c r="I57" i="2" a="1"/>
  <c r="I57" i="2" s="1"/>
  <c r="I56" i="2" a="1"/>
  <c r="I56" i="2" s="1"/>
  <c r="I55" i="2" a="1"/>
  <c r="I55" i="2" s="1"/>
  <c r="I54" i="2" a="1"/>
  <c r="I54" i="2" s="1"/>
  <c r="I53" i="2" a="1"/>
  <c r="I53" i="2" s="1"/>
  <c r="I52" i="2" a="1"/>
  <c r="I52" i="2" s="1"/>
  <c r="I51" i="2" a="1"/>
  <c r="I51" i="2" s="1"/>
  <c r="I50" i="2" a="1"/>
  <c r="I50" i="2" s="1"/>
  <c r="I49" i="2" a="1"/>
  <c r="I49" i="2" s="1"/>
  <c r="I48" i="2" a="1"/>
  <c r="I48" i="2" s="1"/>
  <c r="I47" i="2" a="1"/>
  <c r="I47" i="2" s="1"/>
  <c r="I46" i="2" a="1"/>
  <c r="I46" i="2" s="1"/>
  <c r="I45" i="2" a="1"/>
  <c r="I45" i="2" s="1"/>
  <c r="I44" i="2" a="1"/>
  <c r="I44" i="2" s="1"/>
  <c r="I43" i="2" a="1"/>
  <c r="I43" i="2" s="1"/>
  <c r="I42" i="2" a="1"/>
  <c r="I42" i="2" s="1"/>
  <c r="I41" i="2" a="1"/>
  <c r="I41" i="2" s="1"/>
  <c r="I40" i="2" a="1"/>
  <c r="I40" i="2" s="1"/>
  <c r="I39" i="2" a="1"/>
  <c r="I39" i="2" s="1"/>
  <c r="I38" i="2" a="1"/>
  <c r="I38" i="2" s="1"/>
  <c r="I37" i="2" a="1"/>
  <c r="I37" i="2" s="1"/>
  <c r="I36" i="2" a="1"/>
  <c r="I36" i="2" s="1"/>
  <c r="I35" i="2" a="1"/>
  <c r="I35" i="2" s="1"/>
  <c r="I34" i="2" a="1"/>
  <c r="I34" i="2" s="1"/>
  <c r="I33" i="2" a="1"/>
  <c r="I33" i="2" s="1"/>
  <c r="I32" i="2" a="1"/>
  <c r="I32" i="2" s="1"/>
  <c r="I31" i="2" a="1"/>
  <c r="I31" i="2" s="1"/>
  <c r="I30" i="2" a="1"/>
  <c r="I30" i="2" s="1"/>
  <c r="I29" i="2" a="1"/>
  <c r="I29" i="2" s="1"/>
  <c r="I28" i="2" a="1"/>
  <c r="I28" i="2" s="1"/>
  <c r="I27" i="2" a="1"/>
  <c r="I27" i="2" s="1"/>
  <c r="I26" i="2" a="1"/>
  <c r="I26" i="2" s="1"/>
  <c r="I25" i="2" a="1"/>
  <c r="I25" i="2" s="1"/>
  <c r="I24" i="2" a="1"/>
  <c r="I24" i="2" s="1"/>
  <c r="I23" i="2" a="1"/>
  <c r="I23" i="2" s="1"/>
  <c r="I22" i="2" a="1"/>
  <c r="I22" i="2" s="1"/>
  <c r="I21" i="2" a="1"/>
  <c r="I21" i="2" s="1"/>
  <c r="I20" i="2" a="1"/>
  <c r="I20" i="2" s="1"/>
  <c r="I19" i="2" a="1"/>
  <c r="I19" i="2" s="1"/>
  <c r="I18" i="2" a="1"/>
  <c r="I18" i="2" s="1"/>
  <c r="I17" i="2" a="1"/>
  <c r="I17" i="2" s="1"/>
  <c r="I16" i="2" a="1"/>
  <c r="I16" i="2" s="1"/>
  <c r="I15" i="2" a="1"/>
  <c r="I15" i="2" s="1"/>
  <c r="I14" i="2" a="1"/>
  <c r="I14" i="2" s="1"/>
  <c r="I13" i="2" a="1"/>
  <c r="I13" i="2" s="1"/>
  <c r="I12" i="2" a="1"/>
  <c r="I12" i="2" s="1"/>
  <c r="I11" i="2" a="1"/>
  <c r="I11" i="2" s="1"/>
  <c r="I10" i="2" a="1"/>
  <c r="I10" i="2" s="1"/>
  <c r="I9" i="2" a="1"/>
  <c r="I9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I2" i="2" a="1"/>
  <c r="I2" i="2" s="1"/>
  <c r="I1" i="2" a="1"/>
  <c r="I1" i="2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" i="1" a="1"/>
  <c r="I1" i="1" s="1"/>
  <c r="F29" i="5" l="1"/>
  <c r="F109" i="5"/>
  <c r="F135" i="5"/>
  <c r="F129" i="5"/>
  <c r="F103" i="5"/>
  <c r="F77" i="5"/>
  <c r="F49" i="5"/>
  <c r="F23" i="5"/>
  <c r="F55" i="5"/>
  <c r="F16" i="5"/>
  <c r="F42" i="5"/>
  <c r="F68" i="5"/>
  <c r="F96" i="5"/>
  <c r="F122" i="5"/>
  <c r="F83" i="5"/>
  <c r="F116" i="5"/>
  <c r="F90" i="5"/>
  <c r="F62" i="5"/>
  <c r="F36" i="5"/>
  <c r="F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<sst xmlns="http://schemas.openxmlformats.org/spreadsheetml/2006/main" count="1582" uniqueCount="31">
  <si>
    <t>NA</t>
  </si>
  <si>
    <t>Calibration</t>
  </si>
  <si>
    <t>P_Small_3.png</t>
  </si>
  <si>
    <t>P_Large_3.png</t>
  </si>
  <si>
    <t>Comparison</t>
  </si>
  <si>
    <t>Control_3 (Small).png</t>
  </si>
  <si>
    <t>Control_3 (Big).png</t>
  </si>
  <si>
    <t>Control_3.png</t>
  </si>
  <si>
    <t>Practice</t>
  </si>
  <si>
    <t>Pre_Manip Exp Trial</t>
  </si>
  <si>
    <t>Post_Manip Exp Trial</t>
  </si>
  <si>
    <t>Pre Manip</t>
  </si>
  <si>
    <t>P_Small</t>
  </si>
  <si>
    <t>Left</t>
  </si>
  <si>
    <t>Control</t>
  </si>
  <si>
    <t>Big</t>
  </si>
  <si>
    <t>Small</t>
  </si>
  <si>
    <t>Regular</t>
  </si>
  <si>
    <t>P_Large</t>
  </si>
  <si>
    <t>Right</t>
  </si>
  <si>
    <t>Post Manip</t>
  </si>
  <si>
    <t>meta.screen_width</t>
  </si>
  <si>
    <t>meta.screen_height</t>
  </si>
  <si>
    <t>meta.scroll_width</t>
  </si>
  <si>
    <t>meta.scroll_height</t>
  </si>
  <si>
    <t>meta.window_innerWidth</t>
  </si>
  <si>
    <t>meta.window_innerHeight</t>
  </si>
  <si>
    <t>meta.devicePixelRatio</t>
  </si>
  <si>
    <t>Mid Width</t>
  </si>
  <si>
    <t>Mid Height</t>
  </si>
  <si>
    <t>Vector Mag (SQRT((x^2)+(y^2)))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</si>
</sst>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6D0-7FD1-480B-99CB-7BFB2C0F4F7C}">
  <dimension ref="A1:L137"/>
  <sheetViews>
    <sheetView tabSelected="1" workbookViewId="0">
      <selection activeCell="J1" sqref="J1"/>
    </sheetView>
  </sheetViews>
  <sheetFormatPr defaultRowHeight="14.25" x14ac:dyDescent="0.45"/>
  <sheetData>
    <row r="1" spans="1:12" x14ac:dyDescent="0.4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28</v>
      </c>
      <c r="L1" t="s">
        <v>29</v>
      </c>
    </row>
    <row r="2" spans="1:12" x14ac:dyDescent="0.45">
      <c r="A2" s="1">
        <v>1536</v>
      </c>
      <c r="B2" s="1">
        <v>864</v>
      </c>
      <c r="C2">
        <v>1536</v>
      </c>
      <c r="D2">
        <v>702</v>
      </c>
      <c r="E2">
        <v>1536</v>
      </c>
      <c r="F2">
        <v>750</v>
      </c>
      <c r="G2">
        <v>1.25</v>
      </c>
      <c r="J2">
        <f>A2/2</f>
        <v>768</v>
      </c>
      <c r="L2">
        <f>B2/2</f>
        <v>432</v>
      </c>
    </row>
    <row r="3" spans="1:12" x14ac:dyDescent="0.45">
      <c r="J3">
        <f>J2-200</f>
        <v>568</v>
      </c>
      <c r="K3">
        <f>J2+200</f>
        <v>968</v>
      </c>
    </row>
    <row r="4" spans="1:12" x14ac:dyDescent="0.45">
      <c r="E4" t="s">
        <v>30</v>
      </c>
    </row>
    <row r="6" spans="1:12" x14ac:dyDescent="0.45">
      <c r="A6" t="s">
        <v>11</v>
      </c>
      <c r="B6" t="s">
        <v>14</v>
      </c>
      <c r="C6" t="s">
        <v>15</v>
      </c>
      <c r="D6" t="s">
        <v>13</v>
      </c>
      <c r="E6">
        <f>SQRT((((J3-xPos!I78)^2)+((L2-yPos!I78)^2)))</f>
        <v>9.2195444572928871</v>
      </c>
    </row>
    <row r="7" spans="1:12" x14ac:dyDescent="0.45">
      <c r="E7">
        <f>SQRT((((J3-xPos!I79)^2)+((L2-yPos!I79)^2)))</f>
        <v>2.2360679774997898</v>
      </c>
    </row>
    <row r="8" spans="1:12" x14ac:dyDescent="0.45">
      <c r="E8">
        <f>SQRT((((J3-xPos!I80)^2)+((L2-yPos!I80)^2)))</f>
        <v>9</v>
      </c>
    </row>
    <row r="9" spans="1:12" x14ac:dyDescent="0.45">
      <c r="E9">
        <f>SQRT((((J3-xPos!I81)^2)+((L2-yPos!I81)^2)))</f>
        <v>4.4721359549995796</v>
      </c>
    </row>
    <row r="10" spans="1:12" x14ac:dyDescent="0.45">
      <c r="E10">
        <f>SQRT((((J3-xPos!I82)^2)+((L2-yPos!I82)^2)))</f>
        <v>8.0622577482985491</v>
      </c>
      <c r="F10">
        <f>AVERAGE(E6:E10)</f>
        <v>6.5980012276181608</v>
      </c>
    </row>
    <row r="12" spans="1:12" x14ac:dyDescent="0.45">
      <c r="D12" t="s">
        <v>19</v>
      </c>
      <c r="E12">
        <f>SQRT((((K3-xPos!I83)^2)+((L2-yPos!I83)^2)))</f>
        <v>13.341664064126334</v>
      </c>
    </row>
    <row r="13" spans="1:12" x14ac:dyDescent="0.45">
      <c r="E13">
        <f>SQRT((((K3-xPos!I84)^2)+((L2-yPos!I84)^2)))</f>
        <v>4.4721359549995796</v>
      </c>
    </row>
    <row r="14" spans="1:12" x14ac:dyDescent="0.45">
      <c r="E14">
        <f>SQRT((((K3-xPos!I85)^2)+((L2-yPos!I85)^2)))</f>
        <v>6.324555320336759</v>
      </c>
    </row>
    <row r="15" spans="1:12" x14ac:dyDescent="0.45">
      <c r="E15">
        <f>SQRT((((K3-xPos!I86)^2)+((L2-yPos!I86)^2)))</f>
        <v>5.3851648071345037</v>
      </c>
    </row>
    <row r="16" spans="1:12" x14ac:dyDescent="0.45">
      <c r="E16">
        <f>SQRT((((K3-xPos!I87)^2)+((L2-yPos!I87)^2)))</f>
        <v>18.788294228055936</v>
      </c>
      <c r="F16">
        <f>AVERAGE(E12:E16)</f>
        <v>9.6623628749306221</v>
      </c>
    </row>
    <row r="19" spans="3:6" x14ac:dyDescent="0.45">
      <c r="C19" t="s">
        <v>16</v>
      </c>
      <c r="D19" t="s">
        <v>13</v>
      </c>
      <c r="E19">
        <f>SQRT((((J3-xPos!I88)^2)+((L2-yPos!I88)^2)))</f>
        <v>25.80697580112788</v>
      </c>
    </row>
    <row r="20" spans="3:6" x14ac:dyDescent="0.45">
      <c r="E20">
        <f>SQRT((((J3-xPos!I89)^2)+((L2-yPos!I89)^2)))</f>
        <v>18.439088914585774</v>
      </c>
    </row>
    <row r="21" spans="3:6" x14ac:dyDescent="0.45">
      <c r="E21">
        <f>SQRT((((J3-xPos!I90)^2)+((L2-yPos!I90)^2)))</f>
        <v>2</v>
      </c>
    </row>
    <row r="22" spans="3:6" x14ac:dyDescent="0.45">
      <c r="E22">
        <f>SQRT((((J3-xPos!I91)^2)+((L2-yPos!I91)^2)))</f>
        <v>10.04987562112089</v>
      </c>
    </row>
    <row r="23" spans="3:6" x14ac:dyDescent="0.45">
      <c r="E23">
        <f>SQRT((((J3-xPos!I92)^2)+((L2-yPos!I92)^2)))</f>
        <v>6.7082039324993694</v>
      </c>
      <c r="F23">
        <f>AVERAGE(E19:E23)</f>
        <v>12.600828853866783</v>
      </c>
    </row>
    <row r="25" spans="3:6" x14ac:dyDescent="0.45">
      <c r="D25" t="s">
        <v>19</v>
      </c>
      <c r="E25">
        <f>SQRT((((K3-xPos!I93)^2)+((L2-yPos!I93)^2)))</f>
        <v>12.041594578792296</v>
      </c>
    </row>
    <row r="26" spans="3:6" x14ac:dyDescent="0.45">
      <c r="E26">
        <f>SQRT((((K3-xPos!I94)^2)+((L2-yPos!I94)^2)))</f>
        <v>5.3851648071345037</v>
      </c>
    </row>
    <row r="27" spans="3:6" x14ac:dyDescent="0.45">
      <c r="E27">
        <f>SQRT((((K3-xPos!I95)^2)+((L2-yPos!I95)^2)))</f>
        <v>14.866068747318506</v>
      </c>
    </row>
    <row r="28" spans="3:6" x14ac:dyDescent="0.45">
      <c r="E28">
        <f>SQRT((((K3-xPos!I96)^2)+((L2-yPos!I96)^2)))</f>
        <v>10.63014581273465</v>
      </c>
    </row>
    <row r="29" spans="3:6" x14ac:dyDescent="0.45">
      <c r="E29">
        <f>SQRT((((K3-xPos!I97)^2)+((L2-yPos!I97)^2)))</f>
        <v>12.165525060596439</v>
      </c>
      <c r="F29">
        <f>AVERAGE(E25:E29)</f>
        <v>11.017699801315279</v>
      </c>
    </row>
    <row r="32" spans="3:6" x14ac:dyDescent="0.45">
      <c r="C32" t="s">
        <v>17</v>
      </c>
      <c r="D32" t="s">
        <v>13</v>
      </c>
      <c r="E32">
        <f>SQRT((((J3-xPos!I98)^2)+((L2-yPos!I98)^2)))</f>
        <v>6.7082039324993694</v>
      </c>
    </row>
    <row r="33" spans="2:6" x14ac:dyDescent="0.45">
      <c r="E33">
        <f>SQRT((((J3-xPos!I99)^2)+((L2-yPos!I99)^2)))</f>
        <v>10.198039027185569</v>
      </c>
    </row>
    <row r="34" spans="2:6" x14ac:dyDescent="0.45">
      <c r="E34">
        <f>SQRT((((J3-xPos!I100)^2)+((L2-yPos!I100)^2)))</f>
        <v>7.2801098892805181</v>
      </c>
    </row>
    <row r="35" spans="2:6" x14ac:dyDescent="0.45">
      <c r="E35">
        <f>SQRT((((J3-xPos!I101)^2)+((L2-yPos!I101)^2)))</f>
        <v>7.0710678118654755</v>
      </c>
    </row>
    <row r="36" spans="2:6" x14ac:dyDescent="0.45">
      <c r="E36">
        <f>SQRT((((J3-xPos!I102)^2)+((L2-yPos!I102)^2)))</f>
        <v>6.7082039324993694</v>
      </c>
      <c r="F36">
        <f>AVERAGE(E32:E36)</f>
        <v>7.593124918666061</v>
      </c>
    </row>
    <row r="38" spans="2:6" x14ac:dyDescent="0.45">
      <c r="D38" t="s">
        <v>19</v>
      </c>
      <c r="E38">
        <f>SQRT((((K3-xPos!I103)^2)+((L2-yPos!I103)^2)))</f>
        <v>4.4721359549995796</v>
      </c>
    </row>
    <row r="39" spans="2:6" x14ac:dyDescent="0.45">
      <c r="E39">
        <f>SQRT((((K3-xPos!I104)^2)+((L2-yPos!I104)^2)))</f>
        <v>10.295630140987001</v>
      </c>
    </row>
    <row r="40" spans="2:6" x14ac:dyDescent="0.45">
      <c r="E40">
        <f>SQRT((((K3-xPos!I105)^2)+((L2-yPos!I105)^2)))</f>
        <v>12.165525060596439</v>
      </c>
    </row>
    <row r="41" spans="2:6" x14ac:dyDescent="0.45">
      <c r="E41">
        <f>SQRT((((K3-xPos!I106)^2)+((L2-yPos!I106)^2)))</f>
        <v>7.0710678118654755</v>
      </c>
    </row>
    <row r="42" spans="2:6" x14ac:dyDescent="0.45">
      <c r="E42">
        <f>SQRT((((K3-xPos!I107)^2)+((L2-yPos!I107)^2)))</f>
        <v>6.324555320336759</v>
      </c>
      <c r="F42">
        <f>AVERAGE(E38:E42)</f>
        <v>8.0657828577570498</v>
      </c>
    </row>
    <row r="45" spans="2:6" x14ac:dyDescent="0.45">
      <c r="D45" t="s">
        <v>13</v>
      </c>
      <c r="E45">
        <f>SQRT((((J3-xPos!I108)^2)+((L2-yPos!I108)^2)))</f>
        <v>7.2111025509279782</v>
      </c>
    </row>
    <row r="46" spans="2:6" x14ac:dyDescent="0.45">
      <c r="B46" t="s">
        <v>18</v>
      </c>
      <c r="E46">
        <f>SQRT((((J3-xPos!I109)^2)+((L2-yPos!I109)^2)))</f>
        <v>10.770329614269007</v>
      </c>
    </row>
    <row r="47" spans="2:6" x14ac:dyDescent="0.45">
      <c r="E47">
        <f>SQRT((((J3-xPos!I110)^2)+((L2-yPos!I110)^2)))</f>
        <v>18</v>
      </c>
    </row>
    <row r="48" spans="2:6" x14ac:dyDescent="0.45">
      <c r="E48">
        <f>SQRT((((J3-xPos!I111)^2)+((L2-yPos!I111)^2)))</f>
        <v>14.317821063276353</v>
      </c>
    </row>
    <row r="49" spans="2:6" x14ac:dyDescent="0.45">
      <c r="E49">
        <f>SQRT((((J3-xPos!I112)^2)+((L2-yPos!I112)^2)))</f>
        <v>7.6157731058639087</v>
      </c>
      <c r="F49">
        <f>AVERAGE(E45:E49)</f>
        <v>11.583005266867449</v>
      </c>
    </row>
    <row r="51" spans="2:6" x14ac:dyDescent="0.45">
      <c r="D51" t="s">
        <v>19</v>
      </c>
      <c r="E51">
        <f>SQRT((((K3-xPos!I113)^2)+((L2-yPos!I113)^2)))</f>
        <v>13.038404810405298</v>
      </c>
    </row>
    <row r="52" spans="2:6" x14ac:dyDescent="0.45">
      <c r="E52">
        <f>SQRT((((K3-xPos!I114)^2)+((L2-yPos!I114)^2)))</f>
        <v>5</v>
      </c>
    </row>
    <row r="53" spans="2:6" x14ac:dyDescent="0.45">
      <c r="E53">
        <f>SQRT((((K3-xPos!I115)^2)+((L2-yPos!I115)^2)))</f>
        <v>4.4721359549995796</v>
      </c>
    </row>
    <row r="54" spans="2:6" x14ac:dyDescent="0.45">
      <c r="E54">
        <f>SQRT((((K3-xPos!I116)^2)+((L2-yPos!I116)^2)))</f>
        <v>6.7082039324993694</v>
      </c>
    </row>
    <row r="55" spans="2:6" x14ac:dyDescent="0.45">
      <c r="E55">
        <f>SQRT((((K3-xPos!I117)^2)+((L2-yPos!I117)^2)))</f>
        <v>5.6568542494923806</v>
      </c>
      <c r="F55">
        <f>AVERAGE(E51:E55)</f>
        <v>6.9751197894793249</v>
      </c>
    </row>
    <row r="58" spans="2:6" x14ac:dyDescent="0.45">
      <c r="D58" t="s">
        <v>13</v>
      </c>
      <c r="E58">
        <f>SQRT((((J3-xPos!I118)^2)+((L2-yPos!I118)^2)))</f>
        <v>4</v>
      </c>
    </row>
    <row r="59" spans="2:6" x14ac:dyDescent="0.45">
      <c r="B59" t="s">
        <v>12</v>
      </c>
      <c r="E59">
        <f>SQRT((((J3-xPos!I119)^2)+((L2-yPos!I119)^2)))</f>
        <v>10.440306508910551</v>
      </c>
    </row>
    <row r="60" spans="2:6" x14ac:dyDescent="0.45">
      <c r="E60">
        <f>SQRT((((J3-xPos!I120)^2)+((L2-yPos!I120)^2)))</f>
        <v>9.2195444572928871</v>
      </c>
    </row>
    <row r="61" spans="2:6" x14ac:dyDescent="0.45">
      <c r="E61">
        <f>SQRT((((J3-xPos!I121)^2)+((L2-yPos!I121)^2)))</f>
        <v>7.0710678118654755</v>
      </c>
    </row>
    <row r="62" spans="2:6" x14ac:dyDescent="0.45">
      <c r="E62">
        <f>SQRT((((J3-xPos!I122)^2)+((L2-yPos!I122)^2)))</f>
        <v>10</v>
      </c>
      <c r="F62">
        <f>AVERAGE(E58:E62)</f>
        <v>8.1461837556137819</v>
      </c>
    </row>
    <row r="64" spans="2:6" x14ac:dyDescent="0.45">
      <c r="D64" t="s">
        <v>19</v>
      </c>
      <c r="E64">
        <f>SQRT((((K3-xPos!I123)^2)+((L2-yPos!I123)^2)))</f>
        <v>8.6023252670426267</v>
      </c>
    </row>
    <row r="65" spans="1:6" x14ac:dyDescent="0.45">
      <c r="E65">
        <f>SQRT((((K3-xPos!I124)^2)+((L2-yPos!I124)^2)))</f>
        <v>10</v>
      </c>
    </row>
    <row r="66" spans="1:6" x14ac:dyDescent="0.45">
      <c r="E66">
        <f>SQRT((((K3-xPos!I125)^2)+((L2-yPos!I125)^2)))</f>
        <v>16.278820596099706</v>
      </c>
    </row>
    <row r="67" spans="1:6" x14ac:dyDescent="0.45">
      <c r="E67">
        <f>SQRT((((K3-xPos!I126)^2)+((L2-yPos!I126)^2)))</f>
        <v>7.810249675906654</v>
      </c>
    </row>
    <row r="68" spans="1:6" x14ac:dyDescent="0.45">
      <c r="E68">
        <f>SQRT((((K3-xPos!I127)^2)+((L2-yPos!I127)^2)))</f>
        <v>6.7082039324993694</v>
      </c>
      <c r="F68">
        <f>AVERAGE(E64:E68)</f>
        <v>9.8799198943096709</v>
      </c>
    </row>
    <row r="73" spans="1:6" x14ac:dyDescent="0.45">
      <c r="A73" t="s">
        <v>20</v>
      </c>
      <c r="B73" t="s">
        <v>14</v>
      </c>
      <c r="C73" t="s">
        <v>15</v>
      </c>
      <c r="D73" t="s">
        <v>13</v>
      </c>
      <c r="E73">
        <f>SQRT((((J3-xPos!I18)^2)+((L2-yPos!I18)^2)))</f>
        <v>25.079872407968907</v>
      </c>
    </row>
    <row r="74" spans="1:6" x14ac:dyDescent="0.45">
      <c r="E74">
        <f>SQRT((((J3-xPos!I19)^2)+((L2-yPos!I19)^2)))</f>
        <v>3.1622776601683795</v>
      </c>
    </row>
    <row r="75" spans="1:6" x14ac:dyDescent="0.45">
      <c r="E75">
        <f>SQRT((((J3-xPos!I20)^2)+((L2-yPos!I20)^2)))</f>
        <v>4.4721359549995796</v>
      </c>
    </row>
    <row r="76" spans="1:6" x14ac:dyDescent="0.45">
      <c r="E76">
        <f>SQRT((((J3-xPos!I21)^2)+((L2-yPos!I21)^2)))</f>
        <v>26.172504656604801</v>
      </c>
    </row>
    <row r="77" spans="1:6" x14ac:dyDescent="0.45">
      <c r="E77">
        <f>SQRT((((J3-xPos!I22)^2)+((L2-yPos!I22)^2)))</f>
        <v>18.439088914585774</v>
      </c>
      <c r="F77">
        <f>AVERAGE(E73:E77)</f>
        <v>15.465175918865487</v>
      </c>
    </row>
    <row r="79" spans="1:6" x14ac:dyDescent="0.45">
      <c r="D79" t="s">
        <v>19</v>
      </c>
      <c r="E79">
        <f>SQRT((((K3-xPos!I23)^2)+((L2-yPos!I23)^2)))</f>
        <v>407</v>
      </c>
    </row>
    <row r="80" spans="1:6" x14ac:dyDescent="0.45">
      <c r="E80">
        <f>SQRT((((K3-xPos!I24)^2)+((L2-yPos!I24)^2)))</f>
        <v>400.03124877939223</v>
      </c>
    </row>
    <row r="81" spans="3:6" x14ac:dyDescent="0.45">
      <c r="E81">
        <f>SQRT((((K3-xPos!I25)^2)+((L2-yPos!I25)^2)))</f>
        <v>390.00128204917479</v>
      </c>
    </row>
    <row r="82" spans="3:6" x14ac:dyDescent="0.45">
      <c r="E82">
        <f>SQRT((((K3-xPos!I26)^2)+((L2-yPos!I26)^2)))</f>
        <v>396.06186385462564</v>
      </c>
    </row>
    <row r="83" spans="3:6" x14ac:dyDescent="0.45">
      <c r="E83">
        <f>SQRT((((K3-xPos!I27)^2)+((L2-yPos!I27)^2)))</f>
        <v>401.01122178811903</v>
      </c>
      <c r="F83">
        <f>AVERAGE(E79:E83)</f>
        <v>398.82112329426229</v>
      </c>
    </row>
    <row r="86" spans="3:6" x14ac:dyDescent="0.45">
      <c r="C86" t="s">
        <v>16</v>
      </c>
      <c r="D86" t="s">
        <v>13</v>
      </c>
      <c r="E86">
        <f>SQRT((((J3-xPos!I28)^2)+((L2-yPos!I28)^2)))</f>
        <v>409.05989781448875</v>
      </c>
    </row>
    <row r="87" spans="3:6" x14ac:dyDescent="0.45">
      <c r="E87">
        <f>SQRT((((J3-xPos!I29)^2)+((L2-yPos!I29)^2)))</f>
        <v>402.00497509359258</v>
      </c>
    </row>
    <row r="88" spans="3:6" x14ac:dyDescent="0.45">
      <c r="E88">
        <f>SQRT((((J3-xPos!I30)^2)+((L2-yPos!I30)^2)))</f>
        <v>392.10330271498606</v>
      </c>
    </row>
    <row r="89" spans="3:6" x14ac:dyDescent="0.45">
      <c r="E89">
        <f>SQRT((((J3-xPos!I31)^2)+((L2-yPos!I31)^2)))</f>
        <v>398.00502509390509</v>
      </c>
    </row>
    <row r="90" spans="3:6" x14ac:dyDescent="0.45">
      <c r="E90">
        <f>SQRT((((J3-xPos!I32)^2)+((L2-yPos!I32)^2)))</f>
        <v>410.00487801976209</v>
      </c>
      <c r="F90">
        <f>AVERAGE(E86:E90)</f>
        <v>402.23561574734691</v>
      </c>
    </row>
    <row r="92" spans="3:6" x14ac:dyDescent="0.45">
      <c r="D92" t="s">
        <v>19</v>
      </c>
      <c r="E92">
        <f>SQRT((((K3-xPos!I33)^2)+((L2-yPos!I33)^2)))</f>
        <v>8.2462112512353212</v>
      </c>
    </row>
    <row r="93" spans="3:6" x14ac:dyDescent="0.45">
      <c r="E93">
        <f>SQRT((((K3-xPos!I34)^2)+((L2-yPos!I34)^2)))</f>
        <v>16</v>
      </c>
    </row>
    <row r="94" spans="3:6" x14ac:dyDescent="0.45">
      <c r="E94">
        <f>SQRT((((K3-xPos!I35)^2)+((L2-yPos!I35)^2)))</f>
        <v>14.142135623730951</v>
      </c>
    </row>
    <row r="95" spans="3:6" x14ac:dyDescent="0.45">
      <c r="E95">
        <f>SQRT((((K3-xPos!I36)^2)+((L2-yPos!I36)^2)))</f>
        <v>12.529964086141668</v>
      </c>
    </row>
    <row r="96" spans="3:6" x14ac:dyDescent="0.45">
      <c r="E96">
        <f>SQRT((((K3-xPos!I37)^2)+((L2-yPos!I37)^2)))</f>
        <v>14.142135623730951</v>
      </c>
      <c r="F96">
        <f>AVERAGE(E92:E96)</f>
        <v>13.01208931696778</v>
      </c>
    </row>
    <row r="99" spans="3:6" x14ac:dyDescent="0.45">
      <c r="C99" t="s">
        <v>17</v>
      </c>
      <c r="D99" t="s">
        <v>13</v>
      </c>
      <c r="E99">
        <f>SQRT((((J3-xPos!I38)^2)+((L2-yPos!I38)^2)))</f>
        <v>8.0622577482985491</v>
      </c>
    </row>
    <row r="100" spans="3:6" x14ac:dyDescent="0.45">
      <c r="E100">
        <f>SQRT((((J3-xPos!I39)^2)+((L2-yPos!I39)^2)))</f>
        <v>14.317821063276353</v>
      </c>
    </row>
    <row r="101" spans="3:6" x14ac:dyDescent="0.45">
      <c r="E101">
        <f>SQRT((((J3-xPos!I40)^2)+((L2-yPos!I40)^2)))</f>
        <v>16.552945357246848</v>
      </c>
    </row>
    <row r="102" spans="3:6" x14ac:dyDescent="0.45">
      <c r="E102">
        <f>SQRT((((J3-xPos!I41)^2)+((L2-yPos!I41)^2)))</f>
        <v>10.198039027185569</v>
      </c>
    </row>
    <row r="103" spans="3:6" x14ac:dyDescent="0.45">
      <c r="E103">
        <f>SQRT((((J3-xPos!I42)^2)+((L2-yPos!I42)^2)))</f>
        <v>12.649110640673518</v>
      </c>
      <c r="F103">
        <f>AVERAGE(E99:E103)</f>
        <v>12.356034767336167</v>
      </c>
    </row>
    <row r="105" spans="3:6" x14ac:dyDescent="0.45">
      <c r="D105" t="s">
        <v>19</v>
      </c>
      <c r="E105">
        <f>SQRT((((K3-xPos!I43)^2)+((L2-yPos!I43)^2)))</f>
        <v>33.421549934136806</v>
      </c>
    </row>
    <row r="106" spans="3:6" x14ac:dyDescent="0.45">
      <c r="E106">
        <f>SQRT((((K3-xPos!I44)^2)+((L2-yPos!I44)^2)))</f>
        <v>15.132745950421556</v>
      </c>
    </row>
    <row r="107" spans="3:6" x14ac:dyDescent="0.45">
      <c r="E107">
        <f>SQRT((((K3-xPos!I45)^2)+((L2-yPos!I45)^2)))</f>
        <v>20.591260281974002</v>
      </c>
    </row>
    <row r="108" spans="3:6" x14ac:dyDescent="0.45">
      <c r="E108">
        <f>SQRT((((K3-xPos!I46)^2)+((L2-yPos!I46)^2)))</f>
        <v>6</v>
      </c>
    </row>
    <row r="109" spans="3:6" x14ac:dyDescent="0.45">
      <c r="E109">
        <f>SQRT((((K3-xPos!I47)^2)+((L2-yPos!I47)^2)))</f>
        <v>14.866068747318506</v>
      </c>
      <c r="F109">
        <f>AVERAGE(E105:E109)</f>
        <v>18.002324982770176</v>
      </c>
    </row>
    <row r="112" spans="3:6" x14ac:dyDescent="0.45">
      <c r="D112" t="s">
        <v>13</v>
      </c>
      <c r="E112">
        <f>SQRT((((J3-xPos!I48)^2)+((L2-yPos!I48)^2)))</f>
        <v>6.0827625302982193</v>
      </c>
    </row>
    <row r="113" spans="2:6" x14ac:dyDescent="0.45">
      <c r="B113" t="s">
        <v>18</v>
      </c>
      <c r="E113">
        <f>SQRT((((J3-xPos!I49)^2)+((L2-yPos!I49)^2)))</f>
        <v>5</v>
      </c>
    </row>
    <row r="114" spans="2:6" x14ac:dyDescent="0.45">
      <c r="E114">
        <f>SQRT((((J3-xPos!I50)^2)+((L2-yPos!I50)^2)))</f>
        <v>8.6023252670426267</v>
      </c>
    </row>
    <row r="115" spans="2:6" x14ac:dyDescent="0.45">
      <c r="E115">
        <f>SQRT((((J3-xPos!I51)^2)+((L2-yPos!I51)^2)))</f>
        <v>18.248287590894659</v>
      </c>
    </row>
    <row r="116" spans="2:6" x14ac:dyDescent="0.45">
      <c r="E116">
        <f>SQRT((((J3-xPos!I52)^2)+((L2-yPos!I52)^2)))</f>
        <v>17.029386365926403</v>
      </c>
      <c r="F116">
        <f>AVERAGE(E112:E116)</f>
        <v>10.99255235083238</v>
      </c>
    </row>
    <row r="118" spans="2:6" x14ac:dyDescent="0.45">
      <c r="D118" t="s">
        <v>19</v>
      </c>
      <c r="E118">
        <f>SQRT((((K3-xPos!I53)^2)+((L2-yPos!I53)^2)))</f>
        <v>3.6055512754639891</v>
      </c>
    </row>
    <row r="119" spans="2:6" x14ac:dyDescent="0.45">
      <c r="E119">
        <f>SQRT((((K3-xPos!I54)^2)+((L2-yPos!I54)^2)))</f>
        <v>14.7648230602334</v>
      </c>
    </row>
    <row r="120" spans="2:6" x14ac:dyDescent="0.45">
      <c r="E120">
        <f>SQRT((((K3-xPos!I55)^2)+((L2-yPos!I55)^2)))</f>
        <v>4.1231056256176606</v>
      </c>
    </row>
    <row r="121" spans="2:6" x14ac:dyDescent="0.45">
      <c r="E121">
        <f>SQRT((((K3-xPos!I56)^2)+((L2-yPos!I56)^2)))</f>
        <v>10.198039027185569</v>
      </c>
    </row>
    <row r="122" spans="2:6" x14ac:dyDescent="0.45">
      <c r="E122">
        <f>SQRT((((K3-xPos!I57)^2)+((L2-yPos!I57)^2)))</f>
        <v>20</v>
      </c>
      <c r="F122">
        <f>AVERAGE(E118:E122)</f>
        <v>10.538303797700124</v>
      </c>
    </row>
    <row r="125" spans="2:6" x14ac:dyDescent="0.45">
      <c r="D125" t="s">
        <v>13</v>
      </c>
      <c r="E125">
        <f>SQRT((((J3-xPos!I58)^2)+((L2-yPos!I58)^2)))</f>
        <v>11.180339887498949</v>
      </c>
    </row>
    <row r="126" spans="2:6" x14ac:dyDescent="0.45">
      <c r="B126" t="s">
        <v>12</v>
      </c>
      <c r="E126">
        <f>SQRT((((J3-xPos!I59)^2)+((L2-yPos!I59)^2)))</f>
        <v>10</v>
      </c>
    </row>
    <row r="127" spans="2:6" x14ac:dyDescent="0.45">
      <c r="E127">
        <f>SQRT((((J3-xPos!I60)^2)+((L2-yPos!I60)^2)))</f>
        <v>9.0553851381374173</v>
      </c>
    </row>
    <row r="128" spans="2:6" x14ac:dyDescent="0.45">
      <c r="E128">
        <f>SQRT((((J3-xPos!I61)^2)+((L2-yPos!I61)^2)))</f>
        <v>29.154759474226502</v>
      </c>
    </row>
    <row r="129" spans="4:6" x14ac:dyDescent="0.45">
      <c r="E129">
        <f>SQRT((((J3-xPos!I62)^2)+((L2-yPos!I62)^2)))</f>
        <v>10.295630140987001</v>
      </c>
      <c r="F129">
        <f>AVERAGE(E125:E129)</f>
        <v>13.937222928169973</v>
      </c>
    </row>
    <row r="131" spans="4:6" x14ac:dyDescent="0.45">
      <c r="D131" t="s">
        <v>19</v>
      </c>
      <c r="E131">
        <f>SQRT((((K3-xPos!I63)^2)+((L2-yPos!I63)^2)))</f>
        <v>9.4868329805051381</v>
      </c>
    </row>
    <row r="132" spans="4:6" x14ac:dyDescent="0.45">
      <c r="E132">
        <f>SQRT((((K3-xPos!I64)^2)+((L2-yPos!I64)^2)))</f>
        <v>12.041594578792296</v>
      </c>
    </row>
    <row r="133" spans="4:6" x14ac:dyDescent="0.45">
      <c r="E133">
        <f>SQRT((((K3-xPos!I65)^2)+((L2-yPos!I65)^2)))</f>
        <v>14.866068747318506</v>
      </c>
    </row>
    <row r="134" spans="4:6" x14ac:dyDescent="0.45">
      <c r="E134">
        <f>SQRT((((K3-xPos!I66)^2)+((L2-yPos!I66)^2)))</f>
        <v>2</v>
      </c>
    </row>
    <row r="135" spans="4:6" x14ac:dyDescent="0.45">
      <c r="E135">
        <f>SQRT((((K3-xPos!I67)^2)+((L2-yPos!I67)^2)))</f>
        <v>14.7648230602334</v>
      </c>
      <c r="F135">
        <f>AVERAGE(E131:E135)</f>
        <v>10.63186387336987</v>
      </c>
    </row>
    <row r="137" spans="4:6" x14ac:dyDescent="0.45">
      <c r="D137">
        <f>SUM(E6:E135)</f>
        <v>4990.5716810902277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7"/>
  <sheetViews>
    <sheetView topLeftCell="A16" workbookViewId="0">
      <selection activeCell="A23" sqref="A23:XFD23"/>
    </sheetView>
  </sheetViews>
  <sheetFormatPr defaultRowHeight="14.25" x14ac:dyDescent="0.45"/>
  <cols>
    <col min="1" max="1" width="18.6640625" customWidth="1"/>
    <col min="5" max="5" width="12.53125" customWidth="1"/>
    <col min="6" max="6" width="12.796875" customWidth="1"/>
    <col min="7" max="7" width="24.3984375" customWidth="1"/>
    <col min="9" max="9" width="9.06640625" style="1"/>
  </cols>
  <sheetData>
    <row r="1" spans="1:69" x14ac:dyDescent="0.45">
      <c r="A1" t="s">
        <v>1</v>
      </c>
      <c r="B1">
        <v>3334.02</v>
      </c>
      <c r="C1">
        <v>200</v>
      </c>
      <c r="D1">
        <v>0</v>
      </c>
      <c r="E1" t="s">
        <v>0</v>
      </c>
      <c r="F1" t="s">
        <v>0</v>
      </c>
      <c r="G1" t="s">
        <v>0</v>
      </c>
      <c r="H1" t="s">
        <v>0</v>
      </c>
      <c r="I1" s="1" cm="1">
        <f t="array" ref="I1">LOOKUP(2,1/(I1:ZZ1&lt;&gt;""),I1:ZZ1)</f>
        <v>968</v>
      </c>
      <c r="J1">
        <v>7</v>
      </c>
      <c r="K1">
        <v>1424</v>
      </c>
      <c r="L1">
        <v>1407</v>
      </c>
      <c r="M1">
        <v>1378</v>
      </c>
      <c r="N1">
        <v>1306</v>
      </c>
      <c r="O1">
        <v>1278</v>
      </c>
      <c r="P1">
        <v>1254</v>
      </c>
      <c r="Q1">
        <v>1226</v>
      </c>
      <c r="R1">
        <v>1214</v>
      </c>
      <c r="S1">
        <v>1208</v>
      </c>
      <c r="T1">
        <v>1204</v>
      </c>
      <c r="U1">
        <v>1202</v>
      </c>
      <c r="V1">
        <v>1201</v>
      </c>
      <c r="W1">
        <v>1200</v>
      </c>
      <c r="X1">
        <v>1199</v>
      </c>
      <c r="Y1">
        <v>1198</v>
      </c>
      <c r="Z1">
        <v>1196</v>
      </c>
      <c r="AA1">
        <v>1195</v>
      </c>
      <c r="AB1">
        <v>1194</v>
      </c>
      <c r="AC1">
        <v>1190</v>
      </c>
      <c r="AD1">
        <v>1172</v>
      </c>
      <c r="AE1">
        <v>1141</v>
      </c>
      <c r="AF1">
        <v>1114</v>
      </c>
      <c r="AG1">
        <v>1095</v>
      </c>
      <c r="AH1">
        <v>1090</v>
      </c>
      <c r="AI1">
        <v>1088</v>
      </c>
      <c r="AJ1">
        <v>1086</v>
      </c>
      <c r="AK1">
        <v>1086</v>
      </c>
      <c r="AL1">
        <v>1085</v>
      </c>
      <c r="AM1">
        <v>1077</v>
      </c>
      <c r="AN1">
        <v>1063</v>
      </c>
      <c r="AO1">
        <v>1043</v>
      </c>
      <c r="AP1">
        <v>1015</v>
      </c>
      <c r="AQ1">
        <v>1005</v>
      </c>
      <c r="AR1">
        <v>1001</v>
      </c>
      <c r="AS1">
        <v>999</v>
      </c>
      <c r="AT1">
        <v>997</v>
      </c>
      <c r="AU1">
        <v>994</v>
      </c>
      <c r="AV1">
        <v>987</v>
      </c>
      <c r="AW1">
        <v>982</v>
      </c>
      <c r="AX1">
        <v>979</v>
      </c>
      <c r="AY1">
        <v>978</v>
      </c>
      <c r="AZ1">
        <v>976</v>
      </c>
      <c r="BA1">
        <v>975</v>
      </c>
      <c r="BB1">
        <v>973</v>
      </c>
      <c r="BC1">
        <v>971</v>
      </c>
      <c r="BD1">
        <v>970</v>
      </c>
      <c r="BE1">
        <v>968</v>
      </c>
      <c r="BF1">
        <v>966</v>
      </c>
      <c r="BG1">
        <v>965</v>
      </c>
      <c r="BH1">
        <v>963</v>
      </c>
      <c r="BI1">
        <v>963</v>
      </c>
      <c r="BJ1">
        <v>963</v>
      </c>
      <c r="BK1">
        <v>965</v>
      </c>
      <c r="BL1">
        <v>966</v>
      </c>
      <c r="BM1">
        <v>968</v>
      </c>
    </row>
    <row r="2" spans="1:69" x14ac:dyDescent="0.45">
      <c r="A2" t="s">
        <v>1</v>
      </c>
      <c r="B2">
        <v>2329.88</v>
      </c>
      <c r="C2">
        <v>0</v>
      </c>
      <c r="D2">
        <v>-150</v>
      </c>
      <c r="E2" t="s">
        <v>0</v>
      </c>
      <c r="F2" t="s">
        <v>0</v>
      </c>
      <c r="G2" t="s">
        <v>0</v>
      </c>
      <c r="H2" t="s">
        <v>0</v>
      </c>
      <c r="I2" s="1" cm="1">
        <f t="array" ref="I2">LOOKUP(2,1/(I2:ZZ2&lt;&gt;""),I2:ZZ2)</f>
        <v>767</v>
      </c>
      <c r="J2">
        <v>10</v>
      </c>
      <c r="K2">
        <v>968</v>
      </c>
      <c r="L2">
        <v>966</v>
      </c>
      <c r="M2">
        <v>955</v>
      </c>
      <c r="N2">
        <v>937</v>
      </c>
      <c r="O2">
        <v>877</v>
      </c>
      <c r="P2">
        <v>841</v>
      </c>
      <c r="Q2">
        <v>818</v>
      </c>
      <c r="R2">
        <v>802</v>
      </c>
      <c r="S2">
        <v>792</v>
      </c>
      <c r="T2">
        <v>789</v>
      </c>
      <c r="U2">
        <v>788</v>
      </c>
      <c r="V2">
        <v>786</v>
      </c>
      <c r="W2">
        <v>780</v>
      </c>
      <c r="X2">
        <v>773</v>
      </c>
      <c r="Y2">
        <v>768</v>
      </c>
      <c r="Z2">
        <v>765</v>
      </c>
      <c r="AA2">
        <v>762</v>
      </c>
      <c r="AB2">
        <v>761</v>
      </c>
      <c r="AC2">
        <v>760</v>
      </c>
      <c r="AD2">
        <v>761</v>
      </c>
      <c r="AE2">
        <v>762</v>
      </c>
      <c r="AF2">
        <v>765</v>
      </c>
      <c r="AG2">
        <v>766</v>
      </c>
      <c r="AH2">
        <v>769</v>
      </c>
      <c r="AI2">
        <v>770</v>
      </c>
      <c r="AJ2">
        <v>772</v>
      </c>
      <c r="AK2">
        <v>771</v>
      </c>
      <c r="AL2">
        <v>768</v>
      </c>
      <c r="AM2">
        <v>767</v>
      </c>
    </row>
    <row r="3" spans="1:69" x14ac:dyDescent="0.45">
      <c r="A3" t="s">
        <v>1</v>
      </c>
      <c r="B3">
        <v>5904.5</v>
      </c>
      <c r="C3">
        <v>0</v>
      </c>
      <c r="D3">
        <v>150</v>
      </c>
      <c r="E3" t="s">
        <v>0</v>
      </c>
      <c r="F3" t="s">
        <v>0</v>
      </c>
      <c r="G3" t="s">
        <v>0</v>
      </c>
      <c r="H3" t="s">
        <v>0</v>
      </c>
      <c r="I3" s="1" cm="1">
        <f t="array" ref="I3">LOOKUP(2,1/(I3:ZZ3&lt;&gt;""),I3:ZZ3)</f>
        <v>768</v>
      </c>
      <c r="J3">
        <v>13</v>
      </c>
      <c r="K3">
        <v>767</v>
      </c>
      <c r="L3">
        <v>767</v>
      </c>
      <c r="M3">
        <v>768</v>
      </c>
      <c r="N3">
        <v>768</v>
      </c>
      <c r="O3">
        <v>763</v>
      </c>
      <c r="P3">
        <v>761</v>
      </c>
      <c r="Q3">
        <v>759</v>
      </c>
      <c r="R3">
        <v>759</v>
      </c>
      <c r="S3">
        <v>759</v>
      </c>
      <c r="T3">
        <v>759</v>
      </c>
      <c r="U3">
        <v>759</v>
      </c>
      <c r="V3">
        <v>761</v>
      </c>
      <c r="W3">
        <v>765</v>
      </c>
      <c r="X3">
        <v>770</v>
      </c>
      <c r="Y3">
        <v>773</v>
      </c>
      <c r="Z3">
        <v>774</v>
      </c>
      <c r="AA3">
        <v>774</v>
      </c>
      <c r="AB3">
        <v>773</v>
      </c>
      <c r="AC3">
        <v>772</v>
      </c>
      <c r="AD3">
        <v>771</v>
      </c>
      <c r="AE3">
        <v>770</v>
      </c>
      <c r="AF3">
        <v>768</v>
      </c>
      <c r="AG3">
        <v>767</v>
      </c>
      <c r="AH3">
        <v>767</v>
      </c>
      <c r="AI3">
        <v>766</v>
      </c>
      <c r="AJ3">
        <v>766</v>
      </c>
      <c r="AK3">
        <v>766</v>
      </c>
      <c r="AL3">
        <v>766</v>
      </c>
      <c r="AM3">
        <v>766</v>
      </c>
      <c r="AN3">
        <v>766</v>
      </c>
      <c r="AO3">
        <v>766</v>
      </c>
      <c r="AP3">
        <v>766</v>
      </c>
      <c r="AQ3">
        <v>766</v>
      </c>
      <c r="AR3">
        <v>766</v>
      </c>
      <c r="AS3">
        <v>767</v>
      </c>
      <c r="AT3">
        <v>767</v>
      </c>
      <c r="AU3">
        <v>768</v>
      </c>
      <c r="AV3">
        <v>768</v>
      </c>
      <c r="AW3">
        <v>768</v>
      </c>
      <c r="AX3">
        <v>768</v>
      </c>
      <c r="AY3">
        <v>768</v>
      </c>
      <c r="AZ3">
        <v>770</v>
      </c>
      <c r="BA3">
        <v>771</v>
      </c>
      <c r="BB3">
        <v>774</v>
      </c>
      <c r="BC3">
        <v>777</v>
      </c>
      <c r="BD3">
        <v>775</v>
      </c>
      <c r="BE3">
        <v>772</v>
      </c>
      <c r="BF3">
        <v>770</v>
      </c>
      <c r="BG3">
        <v>767</v>
      </c>
      <c r="BH3">
        <v>766</v>
      </c>
      <c r="BI3">
        <v>766</v>
      </c>
      <c r="BJ3">
        <v>768</v>
      </c>
      <c r="BK3">
        <v>770</v>
      </c>
      <c r="BL3">
        <v>770</v>
      </c>
      <c r="BM3">
        <v>770</v>
      </c>
      <c r="BN3">
        <v>769</v>
      </c>
      <c r="BO3">
        <v>768</v>
      </c>
    </row>
    <row r="4" spans="1:69" x14ac:dyDescent="0.45">
      <c r="A4" t="s">
        <v>1</v>
      </c>
      <c r="B4">
        <v>3193.28</v>
      </c>
      <c r="C4">
        <v>0</v>
      </c>
      <c r="D4">
        <v>0</v>
      </c>
      <c r="E4" t="s">
        <v>0</v>
      </c>
      <c r="F4" t="s">
        <v>0</v>
      </c>
      <c r="G4" t="s">
        <v>0</v>
      </c>
      <c r="H4" t="s">
        <v>0</v>
      </c>
      <c r="I4" s="1" cm="1">
        <f t="array" ref="I4">LOOKUP(2,1/(I4:ZZ4&lt;&gt;""),I4:ZZ4)</f>
        <v>768</v>
      </c>
      <c r="J4">
        <v>16</v>
      </c>
      <c r="K4">
        <v>768</v>
      </c>
      <c r="L4">
        <v>768</v>
      </c>
      <c r="M4">
        <v>766</v>
      </c>
      <c r="N4">
        <v>757</v>
      </c>
      <c r="O4">
        <v>756</v>
      </c>
      <c r="P4">
        <v>754</v>
      </c>
      <c r="Q4">
        <v>752</v>
      </c>
      <c r="R4">
        <v>752</v>
      </c>
      <c r="S4">
        <v>753</v>
      </c>
      <c r="T4">
        <v>754</v>
      </c>
      <c r="U4">
        <v>760</v>
      </c>
      <c r="V4">
        <v>766</v>
      </c>
      <c r="W4">
        <v>774</v>
      </c>
      <c r="X4">
        <v>779</v>
      </c>
      <c r="Y4">
        <v>781</v>
      </c>
      <c r="Z4">
        <v>782</v>
      </c>
      <c r="AA4">
        <v>782</v>
      </c>
      <c r="AB4">
        <v>782</v>
      </c>
      <c r="AC4">
        <v>782</v>
      </c>
      <c r="AD4">
        <v>781</v>
      </c>
      <c r="AE4">
        <v>780</v>
      </c>
      <c r="AF4">
        <v>779</v>
      </c>
      <c r="AG4">
        <v>779</v>
      </c>
      <c r="AH4">
        <v>778</v>
      </c>
      <c r="AI4">
        <v>778</v>
      </c>
      <c r="AJ4">
        <v>776</v>
      </c>
      <c r="AK4">
        <v>774</v>
      </c>
      <c r="AL4">
        <v>774</v>
      </c>
      <c r="AM4">
        <v>773</v>
      </c>
      <c r="AN4">
        <v>772</v>
      </c>
      <c r="AO4">
        <v>771</v>
      </c>
      <c r="AP4">
        <v>770</v>
      </c>
      <c r="AQ4">
        <v>770</v>
      </c>
      <c r="AR4">
        <v>770</v>
      </c>
      <c r="AS4">
        <v>770</v>
      </c>
      <c r="AT4">
        <v>770</v>
      </c>
      <c r="AU4">
        <v>770</v>
      </c>
      <c r="AV4">
        <v>770</v>
      </c>
      <c r="AW4">
        <v>770</v>
      </c>
      <c r="AX4">
        <v>770</v>
      </c>
      <c r="AY4">
        <v>770</v>
      </c>
      <c r="AZ4">
        <v>770</v>
      </c>
      <c r="BA4">
        <v>770</v>
      </c>
      <c r="BB4">
        <v>770</v>
      </c>
      <c r="BC4">
        <v>770</v>
      </c>
      <c r="BD4">
        <v>769</v>
      </c>
      <c r="BE4">
        <v>768</v>
      </c>
      <c r="BF4">
        <v>768</v>
      </c>
    </row>
    <row r="5" spans="1:69" x14ac:dyDescent="0.45">
      <c r="A5" t="s">
        <v>1</v>
      </c>
      <c r="B5">
        <v>3259.3999999999901</v>
      </c>
      <c r="C5">
        <v>-200</v>
      </c>
      <c r="D5">
        <v>0</v>
      </c>
      <c r="E5" t="s">
        <v>0</v>
      </c>
      <c r="F5" t="s">
        <v>0</v>
      </c>
      <c r="G5" t="s">
        <v>0</v>
      </c>
      <c r="H5" t="s">
        <v>0</v>
      </c>
      <c r="I5" s="1" cm="1">
        <f t="array" ref="I5">LOOKUP(2,1/(I5:ZZ5&lt;&gt;""),I5:ZZ5)</f>
        <v>567</v>
      </c>
      <c r="J5">
        <v>19</v>
      </c>
      <c r="K5">
        <v>766</v>
      </c>
      <c r="L5">
        <v>750</v>
      </c>
      <c r="M5">
        <v>701</v>
      </c>
      <c r="N5">
        <v>640</v>
      </c>
      <c r="O5">
        <v>597</v>
      </c>
      <c r="P5">
        <v>569</v>
      </c>
      <c r="Q5">
        <v>563</v>
      </c>
      <c r="R5">
        <v>562</v>
      </c>
      <c r="S5">
        <v>560</v>
      </c>
      <c r="T5">
        <v>562</v>
      </c>
      <c r="U5">
        <v>564</v>
      </c>
      <c r="V5">
        <v>566</v>
      </c>
      <c r="W5">
        <v>567</v>
      </c>
      <c r="X5">
        <v>569</v>
      </c>
      <c r="Y5">
        <v>569</v>
      </c>
      <c r="Z5">
        <v>569</v>
      </c>
      <c r="AA5">
        <v>569</v>
      </c>
      <c r="AB5">
        <v>569</v>
      </c>
      <c r="AC5">
        <v>569</v>
      </c>
      <c r="AD5">
        <v>569</v>
      </c>
      <c r="AE5">
        <v>568</v>
      </c>
      <c r="AF5">
        <v>567</v>
      </c>
    </row>
    <row r="6" spans="1:69" x14ac:dyDescent="0.45">
      <c r="A6" t="s">
        <v>4</v>
      </c>
      <c r="B6">
        <v>1314.1799999999901</v>
      </c>
      <c r="C6" t="s">
        <v>0</v>
      </c>
      <c r="D6" t="s">
        <v>0</v>
      </c>
      <c r="E6" t="s">
        <v>7</v>
      </c>
      <c r="F6" t="s">
        <v>6</v>
      </c>
      <c r="G6" t="s">
        <v>0</v>
      </c>
      <c r="H6" t="s">
        <v>0</v>
      </c>
      <c r="I6" s="1" cm="1">
        <f t="array" ref="I6">LOOKUP(2,1/(I6:ZZ6&lt;&gt;""),I6:ZZ6)</f>
        <v>958</v>
      </c>
      <c r="J6">
        <v>67</v>
      </c>
      <c r="K6">
        <v>770</v>
      </c>
      <c r="L6">
        <v>770</v>
      </c>
      <c r="M6">
        <v>770</v>
      </c>
      <c r="N6">
        <v>782</v>
      </c>
      <c r="O6">
        <v>802</v>
      </c>
      <c r="P6">
        <v>823</v>
      </c>
      <c r="Q6">
        <v>863</v>
      </c>
      <c r="R6">
        <v>889</v>
      </c>
      <c r="S6">
        <v>918</v>
      </c>
      <c r="T6">
        <v>944</v>
      </c>
      <c r="U6">
        <v>955</v>
      </c>
      <c r="V6">
        <v>957</v>
      </c>
      <c r="W6">
        <v>958</v>
      </c>
    </row>
    <row r="7" spans="1:69" x14ac:dyDescent="0.45">
      <c r="A7" t="s">
        <v>4</v>
      </c>
      <c r="B7">
        <v>2065.95999999999</v>
      </c>
      <c r="C7" t="s">
        <v>0</v>
      </c>
      <c r="D7" t="s">
        <v>0</v>
      </c>
      <c r="E7" t="s">
        <v>7</v>
      </c>
      <c r="F7" t="s">
        <v>5</v>
      </c>
      <c r="G7" t="s">
        <v>0</v>
      </c>
      <c r="H7" t="s">
        <v>0</v>
      </c>
      <c r="I7" s="1" cm="1">
        <f t="array" ref="I7">LOOKUP(2,1/(I7:ZZ7&lt;&gt;""),I7:ZZ7)</f>
        <v>582</v>
      </c>
      <c r="J7">
        <v>55</v>
      </c>
      <c r="K7">
        <v>789</v>
      </c>
      <c r="L7">
        <v>800</v>
      </c>
      <c r="M7">
        <v>825</v>
      </c>
      <c r="N7">
        <v>879</v>
      </c>
      <c r="O7">
        <v>898</v>
      </c>
      <c r="P7">
        <v>911</v>
      </c>
      <c r="Q7">
        <v>919</v>
      </c>
      <c r="R7">
        <v>924</v>
      </c>
      <c r="S7">
        <v>925</v>
      </c>
      <c r="T7">
        <v>925</v>
      </c>
      <c r="U7">
        <v>925</v>
      </c>
      <c r="V7">
        <v>926</v>
      </c>
      <c r="W7">
        <v>934</v>
      </c>
      <c r="X7">
        <v>939</v>
      </c>
      <c r="Y7">
        <v>946</v>
      </c>
      <c r="Z7">
        <v>949</v>
      </c>
      <c r="AA7">
        <v>952</v>
      </c>
      <c r="AB7">
        <v>954</v>
      </c>
      <c r="AC7">
        <v>955</v>
      </c>
      <c r="AD7">
        <v>958</v>
      </c>
      <c r="AE7">
        <v>961</v>
      </c>
      <c r="AF7">
        <v>962</v>
      </c>
      <c r="AG7">
        <v>968</v>
      </c>
      <c r="AH7">
        <v>976</v>
      </c>
      <c r="AI7">
        <v>982</v>
      </c>
      <c r="AJ7">
        <v>986</v>
      </c>
      <c r="AK7">
        <v>986</v>
      </c>
      <c r="AL7">
        <v>985</v>
      </c>
      <c r="AM7">
        <v>978</v>
      </c>
      <c r="AN7">
        <v>926</v>
      </c>
      <c r="AO7">
        <v>806</v>
      </c>
      <c r="AP7">
        <v>653</v>
      </c>
      <c r="AQ7">
        <v>502</v>
      </c>
      <c r="AR7">
        <v>462</v>
      </c>
      <c r="AS7">
        <v>443</v>
      </c>
      <c r="AT7">
        <v>430</v>
      </c>
      <c r="AU7">
        <v>429</v>
      </c>
      <c r="AV7">
        <v>426</v>
      </c>
      <c r="AW7">
        <v>430</v>
      </c>
      <c r="AX7">
        <v>442</v>
      </c>
      <c r="AY7">
        <v>458</v>
      </c>
      <c r="AZ7">
        <v>481</v>
      </c>
      <c r="BA7">
        <v>532</v>
      </c>
      <c r="BB7">
        <v>558</v>
      </c>
      <c r="BC7">
        <v>580</v>
      </c>
      <c r="BD7">
        <v>593</v>
      </c>
      <c r="BE7">
        <v>595</v>
      </c>
      <c r="BF7">
        <v>596</v>
      </c>
      <c r="BG7">
        <v>597</v>
      </c>
      <c r="BH7">
        <v>596</v>
      </c>
      <c r="BI7">
        <v>594</v>
      </c>
      <c r="BJ7">
        <v>594</v>
      </c>
      <c r="BK7">
        <v>594</v>
      </c>
      <c r="BL7">
        <v>593</v>
      </c>
      <c r="BM7">
        <v>590</v>
      </c>
      <c r="BN7">
        <v>587</v>
      </c>
      <c r="BO7">
        <v>584</v>
      </c>
      <c r="BP7">
        <v>583</v>
      </c>
      <c r="BQ7">
        <v>582</v>
      </c>
    </row>
    <row r="8" spans="1:69" x14ac:dyDescent="0.45">
      <c r="A8" t="s">
        <v>4</v>
      </c>
      <c r="B8">
        <v>1632.16</v>
      </c>
      <c r="C8" t="s">
        <v>0</v>
      </c>
      <c r="D8" t="s">
        <v>0</v>
      </c>
      <c r="E8" t="s">
        <v>7</v>
      </c>
      <c r="F8" t="s">
        <v>3</v>
      </c>
      <c r="G8" t="s">
        <v>0</v>
      </c>
      <c r="H8" t="s">
        <v>0</v>
      </c>
      <c r="I8" s="1" cm="1">
        <f t="array" ref="I8">LOOKUP(2,1/(I8:ZZ8&lt;&gt;""),I8:ZZ8)</f>
        <v>982</v>
      </c>
      <c r="J8">
        <v>71</v>
      </c>
      <c r="K8">
        <v>774</v>
      </c>
      <c r="L8">
        <v>774</v>
      </c>
      <c r="M8">
        <v>774</v>
      </c>
      <c r="N8">
        <v>774</v>
      </c>
      <c r="O8">
        <v>777</v>
      </c>
      <c r="P8">
        <v>791</v>
      </c>
      <c r="Q8">
        <v>808</v>
      </c>
      <c r="R8">
        <v>844</v>
      </c>
      <c r="S8">
        <v>861</v>
      </c>
      <c r="T8">
        <v>878</v>
      </c>
      <c r="U8">
        <v>898</v>
      </c>
      <c r="V8">
        <v>925</v>
      </c>
      <c r="W8">
        <v>936</v>
      </c>
      <c r="X8">
        <v>942</v>
      </c>
      <c r="Y8">
        <v>945</v>
      </c>
      <c r="Z8">
        <v>946</v>
      </c>
      <c r="AA8">
        <v>954</v>
      </c>
      <c r="AB8">
        <v>969</v>
      </c>
      <c r="AC8">
        <v>982</v>
      </c>
      <c r="AD8">
        <v>985</v>
      </c>
      <c r="AE8">
        <v>986</v>
      </c>
      <c r="AF8">
        <v>988</v>
      </c>
      <c r="AG8">
        <v>987</v>
      </c>
      <c r="AH8">
        <v>985</v>
      </c>
      <c r="AI8">
        <v>983</v>
      </c>
      <c r="AJ8">
        <v>982</v>
      </c>
    </row>
    <row r="9" spans="1:69" x14ac:dyDescent="0.45">
      <c r="A9" t="s">
        <v>4</v>
      </c>
      <c r="B9">
        <v>1558.06</v>
      </c>
      <c r="C9" t="s">
        <v>0</v>
      </c>
      <c r="D9" t="s">
        <v>0</v>
      </c>
      <c r="E9" t="s">
        <v>7</v>
      </c>
      <c r="F9" t="s">
        <v>2</v>
      </c>
      <c r="G9" t="s">
        <v>0</v>
      </c>
      <c r="H9" t="s">
        <v>0</v>
      </c>
      <c r="I9" s="1" cm="1">
        <f t="array" ref="I9">LOOKUP(2,1/(I9:ZZ9&lt;&gt;""),I9:ZZ9)</f>
        <v>584</v>
      </c>
      <c r="J9">
        <v>59</v>
      </c>
      <c r="K9">
        <v>766</v>
      </c>
      <c r="L9">
        <v>765</v>
      </c>
      <c r="M9">
        <v>745</v>
      </c>
      <c r="N9">
        <v>730</v>
      </c>
      <c r="O9">
        <v>717</v>
      </c>
      <c r="P9">
        <v>710</v>
      </c>
      <c r="Q9">
        <v>707</v>
      </c>
      <c r="R9">
        <v>706</v>
      </c>
      <c r="S9">
        <v>707</v>
      </c>
      <c r="T9">
        <v>718</v>
      </c>
      <c r="U9">
        <v>754</v>
      </c>
      <c r="V9">
        <v>829</v>
      </c>
      <c r="W9">
        <v>892</v>
      </c>
      <c r="X9">
        <v>900</v>
      </c>
      <c r="Y9">
        <v>903</v>
      </c>
      <c r="Z9">
        <v>904</v>
      </c>
      <c r="AA9">
        <v>900</v>
      </c>
      <c r="AB9">
        <v>884</v>
      </c>
      <c r="AC9">
        <v>816</v>
      </c>
      <c r="AD9">
        <v>732</v>
      </c>
      <c r="AE9">
        <v>660</v>
      </c>
      <c r="AF9">
        <v>636</v>
      </c>
      <c r="AG9">
        <v>626</v>
      </c>
      <c r="AH9">
        <v>622</v>
      </c>
      <c r="AI9">
        <v>621</v>
      </c>
      <c r="AJ9">
        <v>620</v>
      </c>
      <c r="AK9">
        <v>617</v>
      </c>
      <c r="AL9">
        <v>607</v>
      </c>
      <c r="AM9">
        <v>602</v>
      </c>
      <c r="AN9">
        <v>595</v>
      </c>
      <c r="AO9">
        <v>588</v>
      </c>
      <c r="AP9">
        <v>586</v>
      </c>
      <c r="AQ9">
        <v>584</v>
      </c>
    </row>
    <row r="10" spans="1:69" x14ac:dyDescent="0.45">
      <c r="A10" t="s">
        <v>4</v>
      </c>
      <c r="B10">
        <v>1545.45999999999</v>
      </c>
      <c r="C10" t="s">
        <v>0</v>
      </c>
      <c r="D10" t="s">
        <v>0</v>
      </c>
      <c r="E10" t="s">
        <v>3</v>
      </c>
      <c r="F10" t="s">
        <v>6</v>
      </c>
      <c r="G10" t="s">
        <v>0</v>
      </c>
      <c r="H10" t="s">
        <v>0</v>
      </c>
      <c r="I10" s="1" cm="1">
        <f t="array" ref="I10">LOOKUP(2,1/(I10:ZZ10&lt;&gt;""),I10:ZZ10)</f>
        <v>978</v>
      </c>
      <c r="J10">
        <v>47</v>
      </c>
      <c r="K10">
        <v>766</v>
      </c>
      <c r="L10">
        <v>738</v>
      </c>
      <c r="M10">
        <v>700</v>
      </c>
      <c r="N10">
        <v>661</v>
      </c>
      <c r="O10">
        <v>640</v>
      </c>
      <c r="P10">
        <v>619</v>
      </c>
      <c r="Q10">
        <v>609</v>
      </c>
      <c r="R10">
        <v>603</v>
      </c>
      <c r="S10">
        <v>600</v>
      </c>
      <c r="T10">
        <v>599</v>
      </c>
      <c r="U10">
        <v>601</v>
      </c>
      <c r="V10">
        <v>610</v>
      </c>
      <c r="W10">
        <v>656</v>
      </c>
      <c r="X10">
        <v>763</v>
      </c>
      <c r="Y10">
        <v>894</v>
      </c>
      <c r="Z10">
        <v>939</v>
      </c>
      <c r="AA10">
        <v>961</v>
      </c>
      <c r="AB10">
        <v>972</v>
      </c>
      <c r="AC10">
        <v>978</v>
      </c>
    </row>
    <row r="11" spans="1:69" x14ac:dyDescent="0.45">
      <c r="A11" t="s">
        <v>4</v>
      </c>
      <c r="B11">
        <v>1940.38</v>
      </c>
      <c r="C11" t="s">
        <v>0</v>
      </c>
      <c r="D11" t="s">
        <v>0</v>
      </c>
      <c r="E11" t="s">
        <v>3</v>
      </c>
      <c r="F11" t="s">
        <v>5</v>
      </c>
      <c r="G11" t="s">
        <v>0</v>
      </c>
      <c r="H11" t="s">
        <v>0</v>
      </c>
      <c r="I11" s="1" cm="1">
        <f t="array" ref="I11">LOOKUP(2,1/(I11:ZZ11&lt;&gt;""),I11:ZZ11)</f>
        <v>570</v>
      </c>
      <c r="J11">
        <v>35</v>
      </c>
      <c r="K11">
        <v>765</v>
      </c>
      <c r="L11">
        <v>760</v>
      </c>
      <c r="M11">
        <v>739</v>
      </c>
      <c r="N11">
        <v>674</v>
      </c>
      <c r="O11">
        <v>601</v>
      </c>
      <c r="P11">
        <v>562</v>
      </c>
      <c r="Q11">
        <v>546</v>
      </c>
      <c r="R11">
        <v>534</v>
      </c>
      <c r="S11">
        <v>528</v>
      </c>
      <c r="T11">
        <v>526</v>
      </c>
      <c r="U11">
        <v>525</v>
      </c>
      <c r="V11">
        <v>526</v>
      </c>
      <c r="W11">
        <v>527</v>
      </c>
      <c r="X11">
        <v>547</v>
      </c>
      <c r="Y11">
        <v>565</v>
      </c>
      <c r="Z11">
        <v>583</v>
      </c>
      <c r="AA11">
        <v>599</v>
      </c>
      <c r="AB11">
        <v>610</v>
      </c>
      <c r="AC11">
        <v>612</v>
      </c>
      <c r="AD11">
        <v>614</v>
      </c>
      <c r="AE11">
        <v>612</v>
      </c>
      <c r="AF11">
        <v>611</v>
      </c>
      <c r="AG11">
        <v>609</v>
      </c>
      <c r="AH11">
        <v>606</v>
      </c>
      <c r="AI11">
        <v>602</v>
      </c>
      <c r="AJ11">
        <v>596</v>
      </c>
      <c r="AK11">
        <v>586</v>
      </c>
      <c r="AL11">
        <v>579</v>
      </c>
      <c r="AM11">
        <v>574</v>
      </c>
      <c r="AN11">
        <v>572</v>
      </c>
      <c r="AO11">
        <v>570</v>
      </c>
    </row>
    <row r="12" spans="1:69" x14ac:dyDescent="0.45">
      <c r="A12" t="s">
        <v>4</v>
      </c>
      <c r="B12">
        <v>1042.8800000000001</v>
      </c>
      <c r="C12" t="s">
        <v>0</v>
      </c>
      <c r="D12" t="s">
        <v>0</v>
      </c>
      <c r="E12" t="s">
        <v>3</v>
      </c>
      <c r="F12" t="s">
        <v>7</v>
      </c>
      <c r="G12" t="s">
        <v>0</v>
      </c>
      <c r="H12" t="s">
        <v>0</v>
      </c>
      <c r="I12" s="1" cm="1">
        <f t="array" ref="I12">LOOKUP(2,1/(I12:ZZ12&lt;&gt;""),I12:ZZ12)</f>
        <v>569</v>
      </c>
      <c r="J12">
        <v>51</v>
      </c>
      <c r="K12">
        <v>772</v>
      </c>
      <c r="L12">
        <v>744</v>
      </c>
      <c r="M12">
        <v>697</v>
      </c>
      <c r="N12">
        <v>642</v>
      </c>
      <c r="O12">
        <v>606</v>
      </c>
      <c r="P12">
        <v>597</v>
      </c>
      <c r="Q12">
        <v>594</v>
      </c>
      <c r="R12">
        <v>591</v>
      </c>
      <c r="S12">
        <v>590</v>
      </c>
      <c r="T12">
        <v>590</v>
      </c>
      <c r="U12">
        <v>586</v>
      </c>
      <c r="V12">
        <v>585</v>
      </c>
      <c r="W12">
        <v>582</v>
      </c>
      <c r="X12">
        <v>578</v>
      </c>
      <c r="Y12">
        <v>574</v>
      </c>
      <c r="Z12">
        <v>571</v>
      </c>
      <c r="AA12">
        <v>570</v>
      </c>
      <c r="AB12">
        <v>569</v>
      </c>
    </row>
    <row r="13" spans="1:69" x14ac:dyDescent="0.45">
      <c r="A13" t="s">
        <v>4</v>
      </c>
      <c r="B13">
        <v>5902.04000000001</v>
      </c>
      <c r="C13" t="s">
        <v>0</v>
      </c>
      <c r="D13" t="s">
        <v>0</v>
      </c>
      <c r="E13" t="s">
        <v>3</v>
      </c>
      <c r="F13" t="s">
        <v>2</v>
      </c>
      <c r="G13" t="s">
        <v>0</v>
      </c>
      <c r="H13" t="s">
        <v>0</v>
      </c>
      <c r="I13" s="1" cm="1">
        <f t="array" ref="I13">LOOKUP(2,1/(I13:ZZ13&lt;&gt;""),I13:ZZ13)</f>
        <v>970</v>
      </c>
      <c r="J13">
        <v>31</v>
      </c>
      <c r="K13">
        <v>767</v>
      </c>
      <c r="L13">
        <v>795</v>
      </c>
      <c r="M13">
        <v>866</v>
      </c>
      <c r="N13">
        <v>922</v>
      </c>
      <c r="O13">
        <v>962</v>
      </c>
      <c r="P13">
        <v>986</v>
      </c>
      <c r="Q13">
        <v>994</v>
      </c>
      <c r="R13">
        <v>996</v>
      </c>
      <c r="S13">
        <v>994</v>
      </c>
      <c r="T13">
        <v>992</v>
      </c>
      <c r="U13">
        <v>979</v>
      </c>
      <c r="V13">
        <v>961</v>
      </c>
      <c r="W13">
        <v>954</v>
      </c>
      <c r="X13">
        <v>949</v>
      </c>
      <c r="Y13">
        <v>946</v>
      </c>
      <c r="Z13">
        <v>943</v>
      </c>
      <c r="AA13">
        <v>942</v>
      </c>
      <c r="AB13">
        <v>942</v>
      </c>
      <c r="AC13">
        <v>942</v>
      </c>
      <c r="AD13">
        <v>942</v>
      </c>
      <c r="AE13">
        <v>942</v>
      </c>
      <c r="AF13">
        <v>942</v>
      </c>
      <c r="AG13">
        <v>942</v>
      </c>
      <c r="AH13">
        <v>942</v>
      </c>
      <c r="AI13">
        <v>947</v>
      </c>
      <c r="AJ13">
        <v>962</v>
      </c>
      <c r="AK13">
        <v>966</v>
      </c>
      <c r="AL13">
        <v>966</v>
      </c>
      <c r="AM13">
        <v>967</v>
      </c>
      <c r="AN13">
        <v>968</v>
      </c>
      <c r="AO13">
        <v>969</v>
      </c>
      <c r="AP13">
        <v>970</v>
      </c>
    </row>
    <row r="14" spans="1:69" x14ac:dyDescent="0.45">
      <c r="A14" t="s">
        <v>4</v>
      </c>
      <c r="B14">
        <v>1438.5</v>
      </c>
      <c r="C14" t="s">
        <v>0</v>
      </c>
      <c r="D14" t="s">
        <v>0</v>
      </c>
      <c r="E14" t="s">
        <v>2</v>
      </c>
      <c r="F14" t="s">
        <v>6</v>
      </c>
      <c r="G14" t="s">
        <v>0</v>
      </c>
      <c r="H14" t="s">
        <v>0</v>
      </c>
      <c r="I14" s="1" cm="1">
        <f t="array" ref="I14">LOOKUP(2,1/(I14:ZZ14&lt;&gt;""),I14:ZZ14)</f>
        <v>960</v>
      </c>
      <c r="J14">
        <v>39</v>
      </c>
      <c r="K14">
        <v>770</v>
      </c>
      <c r="L14">
        <v>773</v>
      </c>
      <c r="M14">
        <v>790</v>
      </c>
      <c r="N14">
        <v>848</v>
      </c>
      <c r="O14">
        <v>941</v>
      </c>
      <c r="P14">
        <v>992</v>
      </c>
      <c r="Q14">
        <v>1011</v>
      </c>
      <c r="R14">
        <v>1018</v>
      </c>
      <c r="S14">
        <v>1021</v>
      </c>
      <c r="T14">
        <v>1022</v>
      </c>
      <c r="U14">
        <v>1021</v>
      </c>
      <c r="V14">
        <v>1017</v>
      </c>
      <c r="W14">
        <v>1010</v>
      </c>
      <c r="X14">
        <v>1001</v>
      </c>
      <c r="Y14">
        <v>988</v>
      </c>
      <c r="Z14">
        <v>972</v>
      </c>
      <c r="AA14">
        <v>966</v>
      </c>
      <c r="AB14">
        <v>962</v>
      </c>
      <c r="AC14">
        <v>961</v>
      </c>
      <c r="AD14">
        <v>960</v>
      </c>
    </row>
    <row r="15" spans="1:69" x14ac:dyDescent="0.45">
      <c r="A15" t="s">
        <v>4</v>
      </c>
      <c r="B15">
        <v>2562.5799999999899</v>
      </c>
      <c r="C15" t="s">
        <v>0</v>
      </c>
      <c r="D15" t="s">
        <v>0</v>
      </c>
      <c r="E15" t="s">
        <v>2</v>
      </c>
      <c r="F15" t="s">
        <v>5</v>
      </c>
      <c r="G15" t="s">
        <v>0</v>
      </c>
      <c r="H15" t="s">
        <v>0</v>
      </c>
      <c r="I15" s="1" cm="1">
        <f t="array" ref="I15">LOOKUP(2,1/(I15:ZZ15&lt;&gt;""),I15:ZZ15)</f>
        <v>572</v>
      </c>
      <c r="J15">
        <v>43</v>
      </c>
      <c r="K15">
        <v>771</v>
      </c>
      <c r="L15">
        <v>771</v>
      </c>
      <c r="M15">
        <v>771</v>
      </c>
      <c r="N15">
        <v>772</v>
      </c>
      <c r="O15">
        <v>773</v>
      </c>
      <c r="P15">
        <v>772</v>
      </c>
      <c r="Q15">
        <v>763</v>
      </c>
      <c r="R15">
        <v>735</v>
      </c>
      <c r="S15">
        <v>682</v>
      </c>
      <c r="T15">
        <v>636</v>
      </c>
      <c r="U15">
        <v>594</v>
      </c>
      <c r="V15">
        <v>581</v>
      </c>
      <c r="W15">
        <v>576</v>
      </c>
      <c r="X15">
        <v>574</v>
      </c>
      <c r="Y15">
        <v>573</v>
      </c>
      <c r="Z15">
        <v>573</v>
      </c>
      <c r="AA15">
        <v>573</v>
      </c>
      <c r="AB15">
        <v>573</v>
      </c>
      <c r="AC15">
        <v>573</v>
      </c>
      <c r="AD15">
        <v>574</v>
      </c>
      <c r="AE15">
        <v>574</v>
      </c>
      <c r="AF15">
        <v>574</v>
      </c>
      <c r="AG15">
        <v>574</v>
      </c>
      <c r="AH15">
        <v>573</v>
      </c>
      <c r="AI15">
        <v>573</v>
      </c>
      <c r="AJ15">
        <v>572</v>
      </c>
    </row>
    <row r="16" spans="1:69" x14ac:dyDescent="0.45">
      <c r="A16" t="s">
        <v>4</v>
      </c>
      <c r="B16">
        <v>1301.1199999999999</v>
      </c>
      <c r="C16" t="s">
        <v>0</v>
      </c>
      <c r="D16" t="s">
        <v>0</v>
      </c>
      <c r="E16" t="s">
        <v>2</v>
      </c>
      <c r="F16" t="s">
        <v>7</v>
      </c>
      <c r="G16" t="s">
        <v>0</v>
      </c>
      <c r="H16" t="s">
        <v>0</v>
      </c>
      <c r="I16" s="1" cm="1">
        <f t="array" ref="I16">LOOKUP(2,1/(I16:ZZ16&lt;&gt;""),I16:ZZ16)</f>
        <v>960</v>
      </c>
      <c r="J16">
        <v>63</v>
      </c>
      <c r="K16">
        <v>765</v>
      </c>
      <c r="L16">
        <v>765</v>
      </c>
      <c r="M16">
        <v>774</v>
      </c>
      <c r="N16">
        <v>783</v>
      </c>
      <c r="O16">
        <v>784</v>
      </c>
      <c r="P16">
        <v>784</v>
      </c>
      <c r="Q16">
        <v>778</v>
      </c>
      <c r="R16">
        <v>735</v>
      </c>
      <c r="S16">
        <v>683</v>
      </c>
      <c r="T16">
        <v>632</v>
      </c>
      <c r="U16">
        <v>611</v>
      </c>
      <c r="V16">
        <v>595</v>
      </c>
      <c r="W16">
        <v>592</v>
      </c>
      <c r="X16">
        <v>590</v>
      </c>
      <c r="Y16">
        <v>588</v>
      </c>
      <c r="Z16">
        <v>587</v>
      </c>
      <c r="AA16">
        <v>589</v>
      </c>
      <c r="AB16">
        <v>592</v>
      </c>
      <c r="AC16">
        <v>622</v>
      </c>
      <c r="AD16">
        <v>702</v>
      </c>
      <c r="AE16">
        <v>792</v>
      </c>
      <c r="AF16">
        <v>881</v>
      </c>
      <c r="AG16">
        <v>903</v>
      </c>
      <c r="AH16">
        <v>915</v>
      </c>
      <c r="AI16">
        <v>921</v>
      </c>
      <c r="AJ16">
        <v>922</v>
      </c>
      <c r="AK16">
        <v>924</v>
      </c>
      <c r="AL16">
        <v>928</v>
      </c>
      <c r="AM16">
        <v>935</v>
      </c>
      <c r="AN16">
        <v>945</v>
      </c>
      <c r="AO16">
        <v>952</v>
      </c>
      <c r="AP16">
        <v>957</v>
      </c>
      <c r="AQ16">
        <v>960</v>
      </c>
    </row>
    <row r="17" spans="1:57" s="2" customFormat="1" x14ac:dyDescent="0.45">
      <c r="A17" s="2" t="s">
        <v>4</v>
      </c>
      <c r="B17" s="2">
        <v>6526.04000000001</v>
      </c>
      <c r="C17" s="2" t="s">
        <v>0</v>
      </c>
      <c r="D17" s="2" t="s">
        <v>0</v>
      </c>
      <c r="E17" s="2" t="s">
        <v>2</v>
      </c>
      <c r="F17" s="2" t="s">
        <v>3</v>
      </c>
      <c r="G17" s="2" t="s">
        <v>0</v>
      </c>
      <c r="H17" s="2" t="s">
        <v>0</v>
      </c>
      <c r="I17" s="3" cm="1">
        <f t="array" ref="I17">LOOKUP(2,1/(I17:ZZ17&lt;&gt;""),I17:ZZ17)</f>
        <v>972</v>
      </c>
      <c r="J17" s="2">
        <v>27</v>
      </c>
      <c r="K17" s="2">
        <v>775</v>
      </c>
      <c r="L17" s="2">
        <v>788</v>
      </c>
      <c r="M17" s="2">
        <v>845</v>
      </c>
      <c r="N17" s="2">
        <v>894</v>
      </c>
      <c r="O17" s="2">
        <v>917</v>
      </c>
      <c r="P17" s="2">
        <v>934</v>
      </c>
      <c r="Q17" s="2">
        <v>949</v>
      </c>
      <c r="R17" s="2">
        <v>954</v>
      </c>
      <c r="S17" s="2">
        <v>958</v>
      </c>
      <c r="T17" s="2">
        <v>958</v>
      </c>
      <c r="U17" s="2">
        <v>959</v>
      </c>
      <c r="V17" s="2">
        <v>960</v>
      </c>
      <c r="W17" s="2">
        <v>961</v>
      </c>
      <c r="X17" s="2">
        <v>964</v>
      </c>
      <c r="Y17" s="2">
        <v>966</v>
      </c>
      <c r="Z17" s="2">
        <v>970</v>
      </c>
      <c r="AA17" s="2">
        <v>971</v>
      </c>
      <c r="AB17" s="2">
        <v>972</v>
      </c>
    </row>
    <row r="18" spans="1:57" x14ac:dyDescent="0.45">
      <c r="A18" t="s">
        <v>10</v>
      </c>
      <c r="B18">
        <v>774.5</v>
      </c>
      <c r="C18" t="s">
        <v>0</v>
      </c>
      <c r="D18" t="s">
        <v>0</v>
      </c>
      <c r="E18" t="s">
        <v>0</v>
      </c>
      <c r="F18" t="s">
        <v>0</v>
      </c>
      <c r="G18" t="s">
        <v>6</v>
      </c>
      <c r="H18">
        <v>-200</v>
      </c>
      <c r="I18" s="1" cm="1">
        <f t="array" ref="I18">LOOKUP(2,1/(I18:ZZ18&lt;&gt;""),I18:ZZ18)</f>
        <v>570</v>
      </c>
      <c r="J18">
        <v>390</v>
      </c>
      <c r="K18">
        <v>922</v>
      </c>
      <c r="L18">
        <v>942</v>
      </c>
      <c r="M18">
        <v>957</v>
      </c>
      <c r="N18">
        <v>959</v>
      </c>
      <c r="O18">
        <v>960</v>
      </c>
      <c r="P18">
        <v>958</v>
      </c>
      <c r="Q18">
        <v>865</v>
      </c>
      <c r="R18">
        <v>762</v>
      </c>
      <c r="S18">
        <v>682</v>
      </c>
      <c r="T18">
        <v>646</v>
      </c>
      <c r="U18">
        <v>612</v>
      </c>
      <c r="V18">
        <v>603</v>
      </c>
      <c r="W18">
        <v>600</v>
      </c>
      <c r="X18">
        <v>598</v>
      </c>
      <c r="Y18">
        <v>597</v>
      </c>
      <c r="Z18">
        <v>594</v>
      </c>
      <c r="AA18">
        <v>587</v>
      </c>
      <c r="AB18">
        <v>582</v>
      </c>
      <c r="AC18">
        <v>576</v>
      </c>
      <c r="AD18">
        <v>574</v>
      </c>
      <c r="AE18">
        <v>571</v>
      </c>
      <c r="AF18">
        <v>570</v>
      </c>
    </row>
    <row r="19" spans="1:57" x14ac:dyDescent="0.45">
      <c r="A19" t="s">
        <v>10</v>
      </c>
      <c r="B19">
        <v>4637.62</v>
      </c>
      <c r="C19" t="s">
        <v>0</v>
      </c>
      <c r="D19" t="s">
        <v>0</v>
      </c>
      <c r="E19" t="s">
        <v>0</v>
      </c>
      <c r="F19" t="s">
        <v>0</v>
      </c>
      <c r="G19" t="s">
        <v>6</v>
      </c>
      <c r="H19">
        <v>-200</v>
      </c>
      <c r="I19" s="1" cm="1">
        <f t="array" ref="I19">LOOKUP(2,1/(I19:ZZ19&lt;&gt;""),I19:ZZ19)</f>
        <v>571</v>
      </c>
      <c r="J19">
        <v>414</v>
      </c>
      <c r="K19">
        <v>774</v>
      </c>
      <c r="L19">
        <v>770</v>
      </c>
      <c r="M19">
        <v>755</v>
      </c>
      <c r="N19">
        <v>694</v>
      </c>
      <c r="O19">
        <v>638</v>
      </c>
      <c r="P19">
        <v>615</v>
      </c>
      <c r="Q19">
        <v>599</v>
      </c>
      <c r="R19">
        <v>588</v>
      </c>
      <c r="S19">
        <v>585</v>
      </c>
      <c r="T19">
        <v>584</v>
      </c>
      <c r="U19">
        <v>582</v>
      </c>
      <c r="V19">
        <v>582</v>
      </c>
      <c r="W19">
        <v>578</v>
      </c>
      <c r="X19">
        <v>575</v>
      </c>
      <c r="Y19">
        <v>571</v>
      </c>
      <c r="Z19">
        <v>571</v>
      </c>
      <c r="AA19">
        <v>571</v>
      </c>
    </row>
    <row r="20" spans="1:57" x14ac:dyDescent="0.45">
      <c r="A20" t="s">
        <v>10</v>
      </c>
      <c r="B20">
        <v>824.380000000005</v>
      </c>
      <c r="C20" t="s">
        <v>0</v>
      </c>
      <c r="D20" t="s">
        <v>0</v>
      </c>
      <c r="E20" t="s">
        <v>0</v>
      </c>
      <c r="F20" t="s">
        <v>0</v>
      </c>
      <c r="G20" t="s">
        <v>6</v>
      </c>
      <c r="H20">
        <v>-200</v>
      </c>
      <c r="I20" s="1" cm="1">
        <f t="array" ref="I20">LOOKUP(2,1/(I20:ZZ20&lt;&gt;""),I20:ZZ20)</f>
        <v>566</v>
      </c>
      <c r="J20">
        <v>430</v>
      </c>
      <c r="K20">
        <v>775</v>
      </c>
      <c r="L20">
        <v>774</v>
      </c>
      <c r="M20">
        <v>774</v>
      </c>
      <c r="N20">
        <v>765</v>
      </c>
      <c r="O20">
        <v>759</v>
      </c>
      <c r="P20">
        <v>751</v>
      </c>
      <c r="Q20">
        <v>749</v>
      </c>
      <c r="R20">
        <v>743</v>
      </c>
      <c r="S20">
        <v>740</v>
      </c>
      <c r="T20">
        <v>738</v>
      </c>
      <c r="U20">
        <v>735</v>
      </c>
      <c r="V20">
        <v>717</v>
      </c>
      <c r="W20">
        <v>690</v>
      </c>
      <c r="X20">
        <v>649</v>
      </c>
      <c r="Y20">
        <v>630</v>
      </c>
      <c r="Z20">
        <v>618</v>
      </c>
      <c r="AA20">
        <v>611</v>
      </c>
      <c r="AB20">
        <v>608</v>
      </c>
      <c r="AC20">
        <v>606</v>
      </c>
      <c r="AD20">
        <v>606</v>
      </c>
      <c r="AE20">
        <v>605</v>
      </c>
      <c r="AF20">
        <v>600</v>
      </c>
      <c r="AG20">
        <v>591</v>
      </c>
      <c r="AH20">
        <v>582</v>
      </c>
      <c r="AI20">
        <v>570</v>
      </c>
      <c r="AJ20">
        <v>567</v>
      </c>
      <c r="AK20">
        <v>566</v>
      </c>
    </row>
    <row r="21" spans="1:57" x14ac:dyDescent="0.45">
      <c r="A21" t="s">
        <v>10</v>
      </c>
      <c r="B21">
        <v>794.21999999997195</v>
      </c>
      <c r="C21" t="s">
        <v>0</v>
      </c>
      <c r="D21" t="s">
        <v>0</v>
      </c>
      <c r="E21" t="s">
        <v>0</v>
      </c>
      <c r="F21" t="s">
        <v>0</v>
      </c>
      <c r="G21" t="s">
        <v>6</v>
      </c>
      <c r="H21">
        <v>-200</v>
      </c>
      <c r="I21" s="1" cm="1">
        <f t="array" ref="I21">LOOKUP(2,1/(I21:ZZ21&lt;&gt;""),I21:ZZ21)</f>
        <v>571</v>
      </c>
      <c r="J21">
        <v>478</v>
      </c>
      <c r="K21">
        <v>763</v>
      </c>
      <c r="L21">
        <v>729</v>
      </c>
      <c r="M21">
        <v>663</v>
      </c>
      <c r="N21">
        <v>593</v>
      </c>
      <c r="O21">
        <v>566</v>
      </c>
      <c r="P21">
        <v>556</v>
      </c>
      <c r="Q21">
        <v>554</v>
      </c>
      <c r="R21">
        <v>550</v>
      </c>
      <c r="S21">
        <v>550</v>
      </c>
      <c r="T21">
        <v>552</v>
      </c>
      <c r="U21">
        <v>556</v>
      </c>
      <c r="V21">
        <v>561</v>
      </c>
      <c r="W21">
        <v>570</v>
      </c>
      <c r="X21">
        <v>575</v>
      </c>
      <c r="Y21">
        <v>577</v>
      </c>
      <c r="Z21">
        <v>577</v>
      </c>
      <c r="AA21">
        <v>577</v>
      </c>
      <c r="AB21">
        <v>577</v>
      </c>
      <c r="AC21">
        <v>577</v>
      </c>
      <c r="AD21">
        <v>577</v>
      </c>
      <c r="AE21">
        <v>576</v>
      </c>
      <c r="AF21">
        <v>573</v>
      </c>
      <c r="AG21">
        <v>572</v>
      </c>
      <c r="AH21">
        <v>571</v>
      </c>
      <c r="AI21">
        <v>571</v>
      </c>
    </row>
    <row r="22" spans="1:57" x14ac:dyDescent="0.45">
      <c r="A22" t="s">
        <v>10</v>
      </c>
      <c r="B22">
        <v>661.380000000005</v>
      </c>
      <c r="C22" t="s">
        <v>0</v>
      </c>
      <c r="D22" t="s">
        <v>0</v>
      </c>
      <c r="E22" t="s">
        <v>0</v>
      </c>
      <c r="F22" t="s">
        <v>0</v>
      </c>
      <c r="G22" t="s">
        <v>6</v>
      </c>
      <c r="H22">
        <v>-200</v>
      </c>
      <c r="I22" s="1" cm="1">
        <f t="array" ref="I22">LOOKUP(2,1/(I22:ZZ22&lt;&gt;""),I22:ZZ22)</f>
        <v>564</v>
      </c>
      <c r="J22">
        <v>518</v>
      </c>
      <c r="K22">
        <v>775</v>
      </c>
      <c r="L22">
        <v>763</v>
      </c>
      <c r="M22">
        <v>749</v>
      </c>
      <c r="N22">
        <v>696</v>
      </c>
      <c r="O22">
        <v>646</v>
      </c>
      <c r="P22">
        <v>607</v>
      </c>
      <c r="Q22">
        <v>595</v>
      </c>
      <c r="R22">
        <v>588</v>
      </c>
      <c r="S22">
        <v>586</v>
      </c>
      <c r="T22">
        <v>586</v>
      </c>
      <c r="U22">
        <v>583</v>
      </c>
      <c r="V22">
        <v>571</v>
      </c>
      <c r="W22">
        <v>567</v>
      </c>
      <c r="X22">
        <v>565</v>
      </c>
      <c r="Y22">
        <v>564</v>
      </c>
    </row>
    <row r="23" spans="1:57" x14ac:dyDescent="0.45">
      <c r="A23" t="s">
        <v>10</v>
      </c>
      <c r="B23">
        <v>1286.79999999999</v>
      </c>
      <c r="C23" t="s">
        <v>0</v>
      </c>
      <c r="D23" t="s">
        <v>0</v>
      </c>
      <c r="E23" t="s">
        <v>0</v>
      </c>
      <c r="F23" t="s">
        <v>0</v>
      </c>
      <c r="G23" t="s">
        <v>5</v>
      </c>
      <c r="H23">
        <v>-200</v>
      </c>
      <c r="I23" s="1" cm="1">
        <f t="array" ref="I23">LOOKUP(2,1/(I23:ZZ23&lt;&gt;""),I23:ZZ23)</f>
        <v>561</v>
      </c>
      <c r="J23">
        <v>362</v>
      </c>
      <c r="K23">
        <v>784</v>
      </c>
      <c r="L23">
        <v>813</v>
      </c>
      <c r="M23">
        <v>872</v>
      </c>
      <c r="N23">
        <v>930</v>
      </c>
      <c r="O23">
        <v>945</v>
      </c>
      <c r="P23">
        <v>949</v>
      </c>
      <c r="Q23">
        <v>950</v>
      </c>
      <c r="R23">
        <v>948</v>
      </c>
      <c r="S23">
        <v>940</v>
      </c>
      <c r="T23">
        <v>924</v>
      </c>
      <c r="U23">
        <v>870</v>
      </c>
      <c r="V23">
        <v>833</v>
      </c>
      <c r="W23">
        <v>794</v>
      </c>
      <c r="X23">
        <v>767</v>
      </c>
      <c r="Y23">
        <v>748</v>
      </c>
      <c r="Z23">
        <v>743</v>
      </c>
      <c r="AA23">
        <v>741</v>
      </c>
      <c r="AB23">
        <v>740</v>
      </c>
      <c r="AC23">
        <v>738</v>
      </c>
      <c r="AD23">
        <v>731</v>
      </c>
      <c r="AE23">
        <v>694</v>
      </c>
      <c r="AF23">
        <v>666</v>
      </c>
      <c r="AG23">
        <v>652</v>
      </c>
      <c r="AH23">
        <v>646</v>
      </c>
      <c r="AI23">
        <v>643</v>
      </c>
      <c r="AJ23">
        <v>642</v>
      </c>
      <c r="AK23">
        <v>641</v>
      </c>
      <c r="AL23">
        <v>635</v>
      </c>
      <c r="AM23">
        <v>633</v>
      </c>
      <c r="AN23">
        <v>630</v>
      </c>
      <c r="AO23">
        <v>629</v>
      </c>
      <c r="AP23">
        <v>623</v>
      </c>
      <c r="AQ23">
        <v>621</v>
      </c>
      <c r="AR23">
        <v>618</v>
      </c>
      <c r="AS23">
        <v>613</v>
      </c>
      <c r="AT23">
        <v>608</v>
      </c>
      <c r="AU23">
        <v>600</v>
      </c>
      <c r="AV23">
        <v>594</v>
      </c>
      <c r="AW23">
        <v>582</v>
      </c>
      <c r="AX23">
        <v>576</v>
      </c>
      <c r="AY23">
        <v>572</v>
      </c>
      <c r="AZ23">
        <v>570</v>
      </c>
      <c r="BA23">
        <v>567</v>
      </c>
      <c r="BB23">
        <v>566</v>
      </c>
      <c r="BC23">
        <v>564</v>
      </c>
      <c r="BD23">
        <v>562</v>
      </c>
      <c r="BE23">
        <v>561</v>
      </c>
    </row>
    <row r="24" spans="1:57" x14ac:dyDescent="0.45">
      <c r="A24" t="s">
        <v>10</v>
      </c>
      <c r="B24">
        <v>784.52000000001897</v>
      </c>
      <c r="C24" t="s">
        <v>0</v>
      </c>
      <c r="D24" t="s">
        <v>0</v>
      </c>
      <c r="E24" t="s">
        <v>0</v>
      </c>
      <c r="F24" t="s">
        <v>0</v>
      </c>
      <c r="G24" t="s">
        <v>5</v>
      </c>
      <c r="H24">
        <v>-200</v>
      </c>
      <c r="I24" s="1" cm="1">
        <f t="array" ref="I24">LOOKUP(2,1/(I24:ZZ24&lt;&gt;""),I24:ZZ24)</f>
        <v>568</v>
      </c>
      <c r="J24">
        <v>370</v>
      </c>
      <c r="K24">
        <v>554</v>
      </c>
      <c r="L24">
        <v>538</v>
      </c>
      <c r="M24">
        <v>535</v>
      </c>
      <c r="N24">
        <v>534</v>
      </c>
      <c r="O24">
        <v>534</v>
      </c>
      <c r="P24">
        <v>534</v>
      </c>
      <c r="Q24">
        <v>537</v>
      </c>
      <c r="R24">
        <v>542</v>
      </c>
      <c r="S24">
        <v>546</v>
      </c>
      <c r="T24">
        <v>554</v>
      </c>
      <c r="U24">
        <v>558</v>
      </c>
      <c r="V24">
        <v>561</v>
      </c>
      <c r="W24">
        <v>563</v>
      </c>
      <c r="X24">
        <v>568</v>
      </c>
      <c r="Y24">
        <v>570</v>
      </c>
      <c r="Z24">
        <v>572</v>
      </c>
      <c r="AA24">
        <v>573</v>
      </c>
      <c r="AB24">
        <v>574</v>
      </c>
      <c r="AC24">
        <v>574</v>
      </c>
      <c r="AD24">
        <v>574</v>
      </c>
      <c r="AE24">
        <v>574</v>
      </c>
      <c r="AF24">
        <v>574</v>
      </c>
      <c r="AG24">
        <v>574</v>
      </c>
      <c r="AH24">
        <v>574</v>
      </c>
      <c r="AI24">
        <v>574</v>
      </c>
      <c r="AJ24">
        <v>570</v>
      </c>
      <c r="AK24">
        <v>569</v>
      </c>
      <c r="AL24">
        <v>568</v>
      </c>
    </row>
    <row r="25" spans="1:57" x14ac:dyDescent="0.45">
      <c r="A25" t="s">
        <v>10</v>
      </c>
      <c r="B25">
        <v>942.85999999998603</v>
      </c>
      <c r="C25" t="s">
        <v>0</v>
      </c>
      <c r="D25" t="s">
        <v>0</v>
      </c>
      <c r="E25" t="s">
        <v>0</v>
      </c>
      <c r="F25" t="s">
        <v>0</v>
      </c>
      <c r="G25" t="s">
        <v>5</v>
      </c>
      <c r="H25">
        <v>-200</v>
      </c>
      <c r="I25" s="1" cm="1">
        <f t="array" ref="I25">LOOKUP(2,1/(I25:ZZ25&lt;&gt;""),I25:ZZ25)</f>
        <v>578</v>
      </c>
      <c r="J25">
        <v>382</v>
      </c>
      <c r="K25">
        <v>827</v>
      </c>
      <c r="L25">
        <v>833</v>
      </c>
      <c r="M25">
        <v>834</v>
      </c>
      <c r="N25">
        <v>834</v>
      </c>
      <c r="O25">
        <v>832</v>
      </c>
      <c r="P25">
        <v>790</v>
      </c>
      <c r="Q25">
        <v>621</v>
      </c>
      <c r="R25">
        <v>565</v>
      </c>
      <c r="S25">
        <v>541</v>
      </c>
      <c r="T25">
        <v>534</v>
      </c>
      <c r="U25">
        <v>531</v>
      </c>
      <c r="V25">
        <v>530</v>
      </c>
      <c r="W25">
        <v>530</v>
      </c>
      <c r="X25">
        <v>530</v>
      </c>
      <c r="Y25">
        <v>530</v>
      </c>
      <c r="Z25">
        <v>530</v>
      </c>
      <c r="AA25">
        <v>530</v>
      </c>
      <c r="AB25">
        <v>530</v>
      </c>
      <c r="AC25">
        <v>530</v>
      </c>
      <c r="AD25">
        <v>531</v>
      </c>
      <c r="AE25">
        <v>537</v>
      </c>
      <c r="AF25">
        <v>549</v>
      </c>
      <c r="AG25">
        <v>558</v>
      </c>
      <c r="AH25">
        <v>567</v>
      </c>
      <c r="AI25">
        <v>572</v>
      </c>
      <c r="AJ25">
        <v>574</v>
      </c>
      <c r="AK25">
        <v>574</v>
      </c>
      <c r="AL25">
        <v>578</v>
      </c>
      <c r="AM25">
        <v>578</v>
      </c>
      <c r="AN25">
        <v>578</v>
      </c>
      <c r="AO25">
        <v>578</v>
      </c>
      <c r="AP25">
        <v>578</v>
      </c>
      <c r="AQ25">
        <v>578</v>
      </c>
    </row>
    <row r="26" spans="1:57" x14ac:dyDescent="0.45">
      <c r="A26" t="s">
        <v>10</v>
      </c>
      <c r="B26">
        <v>842.79999999998802</v>
      </c>
      <c r="C26" t="s">
        <v>0</v>
      </c>
      <c r="D26" t="s">
        <v>0</v>
      </c>
      <c r="E26" t="s">
        <v>0</v>
      </c>
      <c r="F26" t="s">
        <v>0</v>
      </c>
      <c r="G26" t="s">
        <v>5</v>
      </c>
      <c r="H26">
        <v>-200</v>
      </c>
      <c r="I26" s="1" cm="1">
        <f t="array" ref="I26">LOOKUP(2,1/(I26:ZZ26&lt;&gt;""),I26:ZZ26)</f>
        <v>572</v>
      </c>
      <c r="J26">
        <v>398</v>
      </c>
      <c r="K26">
        <v>746</v>
      </c>
      <c r="L26">
        <v>722</v>
      </c>
      <c r="M26">
        <v>710</v>
      </c>
      <c r="N26">
        <v>698</v>
      </c>
      <c r="O26">
        <v>660</v>
      </c>
      <c r="P26">
        <v>642</v>
      </c>
      <c r="Q26">
        <v>630</v>
      </c>
      <c r="R26">
        <v>622</v>
      </c>
      <c r="S26">
        <v>620</v>
      </c>
      <c r="T26">
        <v>618</v>
      </c>
      <c r="U26">
        <v>612</v>
      </c>
      <c r="V26">
        <v>607</v>
      </c>
      <c r="W26">
        <v>599</v>
      </c>
      <c r="X26">
        <v>598</v>
      </c>
      <c r="Y26">
        <v>595</v>
      </c>
      <c r="Z26">
        <v>595</v>
      </c>
      <c r="AA26">
        <v>594</v>
      </c>
      <c r="AB26">
        <v>594</v>
      </c>
      <c r="AC26">
        <v>593</v>
      </c>
      <c r="AD26">
        <v>592</v>
      </c>
      <c r="AE26">
        <v>591</v>
      </c>
      <c r="AF26">
        <v>586</v>
      </c>
      <c r="AG26">
        <v>583</v>
      </c>
      <c r="AH26">
        <v>579</v>
      </c>
      <c r="AI26">
        <v>578</v>
      </c>
      <c r="AJ26">
        <v>576</v>
      </c>
      <c r="AK26">
        <v>575</v>
      </c>
      <c r="AL26">
        <v>574</v>
      </c>
      <c r="AM26">
        <v>572</v>
      </c>
    </row>
    <row r="27" spans="1:57" x14ac:dyDescent="0.45">
      <c r="A27" t="s">
        <v>10</v>
      </c>
      <c r="B27">
        <v>1065.97999999998</v>
      </c>
      <c r="C27" t="s">
        <v>0</v>
      </c>
      <c r="D27" t="s">
        <v>0</v>
      </c>
      <c r="E27" t="s">
        <v>0</v>
      </c>
      <c r="F27" t="s">
        <v>0</v>
      </c>
      <c r="G27" t="s">
        <v>5</v>
      </c>
      <c r="H27">
        <v>-200</v>
      </c>
      <c r="I27" s="1" cm="1">
        <f t="array" ref="I27">LOOKUP(2,1/(I27:ZZ27&lt;&gt;""),I27:ZZ27)</f>
        <v>567</v>
      </c>
      <c r="J27">
        <v>466</v>
      </c>
      <c r="K27">
        <v>758</v>
      </c>
      <c r="L27">
        <v>754</v>
      </c>
      <c r="M27">
        <v>736</v>
      </c>
      <c r="N27">
        <v>698</v>
      </c>
      <c r="O27">
        <v>662</v>
      </c>
      <c r="P27">
        <v>647</v>
      </c>
      <c r="Q27">
        <v>642</v>
      </c>
      <c r="R27">
        <v>641</v>
      </c>
      <c r="S27">
        <v>644</v>
      </c>
      <c r="T27">
        <v>675</v>
      </c>
      <c r="U27">
        <v>703</v>
      </c>
      <c r="V27">
        <v>714</v>
      </c>
      <c r="W27">
        <v>718</v>
      </c>
      <c r="X27">
        <v>718</v>
      </c>
      <c r="Y27">
        <v>718</v>
      </c>
      <c r="Z27">
        <v>714</v>
      </c>
      <c r="AA27">
        <v>690</v>
      </c>
      <c r="AB27">
        <v>621</v>
      </c>
      <c r="AC27">
        <v>583</v>
      </c>
      <c r="AD27">
        <v>560</v>
      </c>
      <c r="AE27">
        <v>550</v>
      </c>
      <c r="AF27">
        <v>546</v>
      </c>
      <c r="AG27">
        <v>546</v>
      </c>
      <c r="AH27">
        <v>546</v>
      </c>
      <c r="AI27">
        <v>546</v>
      </c>
      <c r="AJ27">
        <v>546</v>
      </c>
      <c r="AK27">
        <v>552</v>
      </c>
      <c r="AL27">
        <v>553</v>
      </c>
      <c r="AM27">
        <v>554</v>
      </c>
      <c r="AN27">
        <v>554</v>
      </c>
      <c r="AO27">
        <v>554</v>
      </c>
      <c r="AP27">
        <v>558</v>
      </c>
      <c r="AQ27">
        <v>560</v>
      </c>
      <c r="AR27">
        <v>562</v>
      </c>
      <c r="AS27">
        <v>563</v>
      </c>
      <c r="AT27">
        <v>565</v>
      </c>
      <c r="AU27">
        <v>566</v>
      </c>
      <c r="AV27">
        <v>566</v>
      </c>
      <c r="AW27">
        <v>567</v>
      </c>
    </row>
    <row r="28" spans="1:57" x14ac:dyDescent="0.45">
      <c r="A28" t="s">
        <v>10</v>
      </c>
      <c r="B28">
        <v>1137.6799999999901</v>
      </c>
      <c r="C28" t="s">
        <v>0</v>
      </c>
      <c r="D28" t="s">
        <v>0</v>
      </c>
      <c r="E28" t="s">
        <v>0</v>
      </c>
      <c r="F28" t="s">
        <v>0</v>
      </c>
      <c r="G28" t="s">
        <v>5</v>
      </c>
      <c r="H28">
        <v>200</v>
      </c>
      <c r="I28" s="1" cm="1">
        <f t="array" ref="I28">LOOKUP(2,1/(I28:ZZ28&lt;&gt;""),I28:ZZ28)</f>
        <v>977</v>
      </c>
      <c r="J28">
        <v>334</v>
      </c>
      <c r="K28">
        <v>772</v>
      </c>
      <c r="L28">
        <v>781</v>
      </c>
      <c r="M28">
        <v>802</v>
      </c>
      <c r="N28">
        <v>816</v>
      </c>
      <c r="O28">
        <v>826</v>
      </c>
      <c r="P28">
        <v>840</v>
      </c>
      <c r="Q28">
        <v>858</v>
      </c>
      <c r="R28">
        <v>884</v>
      </c>
      <c r="S28">
        <v>894</v>
      </c>
      <c r="T28">
        <v>920</v>
      </c>
      <c r="U28">
        <v>920</v>
      </c>
      <c r="V28">
        <v>920</v>
      </c>
      <c r="W28">
        <v>921</v>
      </c>
      <c r="X28">
        <v>938</v>
      </c>
      <c r="Y28">
        <v>1037</v>
      </c>
      <c r="Z28">
        <v>1074</v>
      </c>
      <c r="AA28">
        <v>1083</v>
      </c>
      <c r="AB28">
        <v>1086</v>
      </c>
      <c r="AC28">
        <v>1089</v>
      </c>
      <c r="AD28">
        <v>1090</v>
      </c>
      <c r="AE28">
        <v>1089</v>
      </c>
      <c r="AF28">
        <v>1077</v>
      </c>
      <c r="AG28">
        <v>1062</v>
      </c>
      <c r="AH28">
        <v>1048</v>
      </c>
      <c r="AI28">
        <v>1038</v>
      </c>
      <c r="AJ28">
        <v>1025</v>
      </c>
      <c r="AK28">
        <v>1014</v>
      </c>
      <c r="AL28">
        <v>1001</v>
      </c>
      <c r="AM28">
        <v>990</v>
      </c>
      <c r="AN28">
        <v>982</v>
      </c>
      <c r="AO28">
        <v>980</v>
      </c>
      <c r="AP28">
        <v>979</v>
      </c>
      <c r="AQ28">
        <v>979</v>
      </c>
      <c r="AR28">
        <v>979</v>
      </c>
      <c r="AS28">
        <v>979</v>
      </c>
      <c r="AT28">
        <v>979</v>
      </c>
      <c r="AU28">
        <v>979</v>
      </c>
      <c r="AV28">
        <v>978</v>
      </c>
      <c r="AW28">
        <v>978</v>
      </c>
      <c r="AX28">
        <v>977</v>
      </c>
    </row>
    <row r="29" spans="1:57" x14ac:dyDescent="0.45">
      <c r="A29" t="s">
        <v>10</v>
      </c>
      <c r="B29">
        <v>1153.6599999999701</v>
      </c>
      <c r="C29" t="s">
        <v>0</v>
      </c>
      <c r="D29" t="s">
        <v>0</v>
      </c>
      <c r="E29" t="s">
        <v>0</v>
      </c>
      <c r="F29" t="s">
        <v>0</v>
      </c>
      <c r="G29" t="s">
        <v>5</v>
      </c>
      <c r="H29">
        <v>200</v>
      </c>
      <c r="I29" s="1" cm="1">
        <f t="array" ref="I29">LOOKUP(2,1/(I29:ZZ29&lt;&gt;""),I29:ZZ29)</f>
        <v>970</v>
      </c>
      <c r="J29">
        <v>338</v>
      </c>
      <c r="K29">
        <v>726</v>
      </c>
      <c r="L29">
        <v>688</v>
      </c>
      <c r="M29">
        <v>655</v>
      </c>
      <c r="N29">
        <v>645</v>
      </c>
      <c r="O29">
        <v>640</v>
      </c>
      <c r="P29">
        <v>644</v>
      </c>
      <c r="Q29">
        <v>781</v>
      </c>
      <c r="R29">
        <v>1111</v>
      </c>
      <c r="S29">
        <v>1186</v>
      </c>
      <c r="T29">
        <v>1202</v>
      </c>
      <c r="U29">
        <v>1206</v>
      </c>
      <c r="V29">
        <v>1198</v>
      </c>
      <c r="W29">
        <v>1187</v>
      </c>
      <c r="X29">
        <v>1150</v>
      </c>
      <c r="Y29">
        <v>1088</v>
      </c>
      <c r="Z29">
        <v>1055</v>
      </c>
      <c r="AA29">
        <v>1042</v>
      </c>
      <c r="AB29">
        <v>1035</v>
      </c>
      <c r="AC29">
        <v>1033</v>
      </c>
      <c r="AD29">
        <v>1031</v>
      </c>
      <c r="AE29">
        <v>1017</v>
      </c>
      <c r="AF29">
        <v>1006</v>
      </c>
      <c r="AG29">
        <v>995</v>
      </c>
      <c r="AH29">
        <v>983</v>
      </c>
      <c r="AI29">
        <v>976</v>
      </c>
      <c r="AJ29">
        <v>973</v>
      </c>
      <c r="AK29">
        <v>971</v>
      </c>
      <c r="AL29">
        <v>970</v>
      </c>
    </row>
    <row r="30" spans="1:57" x14ac:dyDescent="0.45">
      <c r="A30" t="s">
        <v>10</v>
      </c>
      <c r="B30">
        <v>1156.8599999999899</v>
      </c>
      <c r="C30" t="s">
        <v>0</v>
      </c>
      <c r="D30" t="s">
        <v>0</v>
      </c>
      <c r="E30" t="s">
        <v>0</v>
      </c>
      <c r="F30" t="s">
        <v>0</v>
      </c>
      <c r="G30" t="s">
        <v>5</v>
      </c>
      <c r="H30">
        <v>200</v>
      </c>
      <c r="I30" s="1" cm="1">
        <f t="array" ref="I30">LOOKUP(2,1/(I30:ZZ30&lt;&gt;""),I30:ZZ30)</f>
        <v>960</v>
      </c>
      <c r="J30">
        <v>366</v>
      </c>
      <c r="K30">
        <v>783</v>
      </c>
      <c r="L30">
        <v>790</v>
      </c>
      <c r="M30">
        <v>811</v>
      </c>
      <c r="N30">
        <v>830</v>
      </c>
      <c r="O30">
        <v>843</v>
      </c>
      <c r="P30">
        <v>853</v>
      </c>
      <c r="Q30">
        <v>863</v>
      </c>
      <c r="R30">
        <v>866</v>
      </c>
      <c r="S30">
        <v>867</v>
      </c>
      <c r="T30">
        <v>870</v>
      </c>
      <c r="U30">
        <v>886</v>
      </c>
      <c r="V30">
        <v>913</v>
      </c>
      <c r="W30">
        <v>942</v>
      </c>
      <c r="X30">
        <v>953</v>
      </c>
      <c r="Y30">
        <v>954</v>
      </c>
      <c r="Z30">
        <v>955</v>
      </c>
      <c r="AA30">
        <v>957</v>
      </c>
      <c r="AB30">
        <v>958</v>
      </c>
      <c r="AC30">
        <v>963</v>
      </c>
      <c r="AD30">
        <v>976</v>
      </c>
      <c r="AE30">
        <v>988</v>
      </c>
      <c r="AF30">
        <v>995</v>
      </c>
      <c r="AG30">
        <v>1002</v>
      </c>
      <c r="AH30">
        <v>1006</v>
      </c>
      <c r="AI30">
        <v>1007</v>
      </c>
      <c r="AJ30">
        <v>1006</v>
      </c>
      <c r="AK30">
        <v>1004</v>
      </c>
      <c r="AL30">
        <v>996</v>
      </c>
      <c r="AM30">
        <v>983</v>
      </c>
      <c r="AN30">
        <v>968</v>
      </c>
      <c r="AO30">
        <v>963</v>
      </c>
      <c r="AP30">
        <v>962</v>
      </c>
      <c r="AQ30">
        <v>960</v>
      </c>
    </row>
    <row r="31" spans="1:57" x14ac:dyDescent="0.45">
      <c r="A31" t="s">
        <v>10</v>
      </c>
      <c r="B31">
        <v>868.55999999999801</v>
      </c>
      <c r="C31" t="s">
        <v>0</v>
      </c>
      <c r="D31" t="s">
        <v>0</v>
      </c>
      <c r="E31" t="s">
        <v>0</v>
      </c>
      <c r="F31" t="s">
        <v>0</v>
      </c>
      <c r="G31" t="s">
        <v>5</v>
      </c>
      <c r="H31">
        <v>200</v>
      </c>
      <c r="I31" s="1" cm="1">
        <f t="array" ref="I31">LOOKUP(2,1/(I31:ZZ31&lt;&gt;""),I31:ZZ31)</f>
        <v>966</v>
      </c>
      <c r="J31">
        <v>386</v>
      </c>
      <c r="K31">
        <v>706</v>
      </c>
      <c r="L31">
        <v>706</v>
      </c>
      <c r="M31">
        <v>707</v>
      </c>
      <c r="N31">
        <v>710</v>
      </c>
      <c r="O31">
        <v>717</v>
      </c>
      <c r="P31">
        <v>774</v>
      </c>
      <c r="Q31">
        <v>898</v>
      </c>
      <c r="R31">
        <v>1018</v>
      </c>
      <c r="S31">
        <v>1051</v>
      </c>
      <c r="T31">
        <v>1057</v>
      </c>
      <c r="U31">
        <v>1054</v>
      </c>
      <c r="V31">
        <v>1038</v>
      </c>
      <c r="W31">
        <v>1020</v>
      </c>
      <c r="X31">
        <v>1000</v>
      </c>
      <c r="Y31">
        <v>977</v>
      </c>
      <c r="Z31">
        <v>970</v>
      </c>
      <c r="AA31">
        <v>968</v>
      </c>
      <c r="AB31">
        <v>966</v>
      </c>
    </row>
    <row r="32" spans="1:57" x14ac:dyDescent="0.45">
      <c r="A32" t="s">
        <v>10</v>
      </c>
      <c r="B32">
        <v>862.79999999998802</v>
      </c>
      <c r="C32" t="s">
        <v>0</v>
      </c>
      <c r="D32" t="s">
        <v>0</v>
      </c>
      <c r="E32" t="s">
        <v>0</v>
      </c>
      <c r="F32" t="s">
        <v>0</v>
      </c>
      <c r="G32" t="s">
        <v>5</v>
      </c>
      <c r="H32">
        <v>200</v>
      </c>
      <c r="I32" s="1" cm="1">
        <f t="array" ref="I32">LOOKUP(2,1/(I32:ZZ32&lt;&gt;""),I32:ZZ32)</f>
        <v>978</v>
      </c>
      <c r="J32">
        <v>410</v>
      </c>
      <c r="K32">
        <v>771</v>
      </c>
      <c r="L32">
        <v>773</v>
      </c>
      <c r="M32">
        <v>789</v>
      </c>
      <c r="N32">
        <v>832</v>
      </c>
      <c r="O32">
        <v>855</v>
      </c>
      <c r="P32">
        <v>883</v>
      </c>
      <c r="Q32">
        <v>906</v>
      </c>
      <c r="R32">
        <v>931</v>
      </c>
      <c r="S32">
        <v>947</v>
      </c>
      <c r="T32">
        <v>957</v>
      </c>
      <c r="U32">
        <v>960</v>
      </c>
      <c r="V32">
        <v>962</v>
      </c>
      <c r="W32">
        <v>966</v>
      </c>
      <c r="X32">
        <v>970</v>
      </c>
      <c r="Y32">
        <v>975</v>
      </c>
      <c r="Z32">
        <v>977</v>
      </c>
      <c r="AA32">
        <v>978</v>
      </c>
      <c r="AB32">
        <v>978</v>
      </c>
    </row>
    <row r="33" spans="1:51" x14ac:dyDescent="0.45">
      <c r="A33" t="s">
        <v>10</v>
      </c>
      <c r="B33">
        <v>921</v>
      </c>
      <c r="C33" t="s">
        <v>0</v>
      </c>
      <c r="D33" t="s">
        <v>0</v>
      </c>
      <c r="E33" t="s">
        <v>0</v>
      </c>
      <c r="F33" t="s">
        <v>0</v>
      </c>
      <c r="G33" t="s">
        <v>5</v>
      </c>
      <c r="H33">
        <v>200</v>
      </c>
      <c r="I33" s="1" cm="1">
        <f t="array" ref="I33">LOOKUP(2,1/(I33:ZZ33&lt;&gt;""),I33:ZZ33)</f>
        <v>970</v>
      </c>
      <c r="J33">
        <v>426</v>
      </c>
      <c r="K33">
        <v>761</v>
      </c>
      <c r="L33">
        <v>739</v>
      </c>
      <c r="M33">
        <v>714</v>
      </c>
      <c r="N33">
        <v>690</v>
      </c>
      <c r="O33">
        <v>678</v>
      </c>
      <c r="P33">
        <v>672</v>
      </c>
      <c r="Q33">
        <v>670</v>
      </c>
      <c r="R33">
        <v>670</v>
      </c>
      <c r="S33">
        <v>670</v>
      </c>
      <c r="T33">
        <v>683</v>
      </c>
      <c r="U33">
        <v>742</v>
      </c>
      <c r="V33">
        <v>800</v>
      </c>
      <c r="W33">
        <v>851</v>
      </c>
      <c r="X33">
        <v>893</v>
      </c>
      <c r="Y33">
        <v>908</v>
      </c>
      <c r="Z33">
        <v>916</v>
      </c>
      <c r="AA33">
        <v>920</v>
      </c>
      <c r="AB33">
        <v>922</v>
      </c>
      <c r="AC33">
        <v>923</v>
      </c>
      <c r="AD33">
        <v>926</v>
      </c>
      <c r="AE33">
        <v>931</v>
      </c>
      <c r="AF33">
        <v>940</v>
      </c>
      <c r="AG33">
        <v>947</v>
      </c>
      <c r="AH33">
        <v>954</v>
      </c>
      <c r="AI33">
        <v>959</v>
      </c>
      <c r="AJ33">
        <v>964</v>
      </c>
      <c r="AK33">
        <v>967</v>
      </c>
      <c r="AL33">
        <v>970</v>
      </c>
    </row>
    <row r="34" spans="1:51" x14ac:dyDescent="0.45">
      <c r="A34" t="s">
        <v>10</v>
      </c>
      <c r="B34">
        <v>995.44000000000199</v>
      </c>
      <c r="C34" t="s">
        <v>0</v>
      </c>
      <c r="D34" t="s">
        <v>0</v>
      </c>
      <c r="E34" t="s">
        <v>0</v>
      </c>
      <c r="F34" t="s">
        <v>0</v>
      </c>
      <c r="G34" t="s">
        <v>5</v>
      </c>
      <c r="H34">
        <v>200</v>
      </c>
      <c r="I34" s="1" cm="1">
        <f t="array" ref="I34">LOOKUP(2,1/(I34:ZZ34&lt;&gt;""),I34:ZZ34)</f>
        <v>952</v>
      </c>
      <c r="J34">
        <v>446</v>
      </c>
      <c r="K34">
        <v>759</v>
      </c>
      <c r="L34">
        <v>712</v>
      </c>
      <c r="M34">
        <v>655</v>
      </c>
      <c r="N34">
        <v>611</v>
      </c>
      <c r="O34">
        <v>590</v>
      </c>
      <c r="P34">
        <v>585</v>
      </c>
      <c r="Q34">
        <v>584</v>
      </c>
      <c r="R34">
        <v>584</v>
      </c>
      <c r="S34">
        <v>584</v>
      </c>
      <c r="T34">
        <v>597</v>
      </c>
      <c r="U34">
        <v>679</v>
      </c>
      <c r="V34">
        <v>746</v>
      </c>
      <c r="W34">
        <v>818</v>
      </c>
      <c r="X34">
        <v>886</v>
      </c>
      <c r="Y34">
        <v>978</v>
      </c>
      <c r="Z34">
        <v>1006</v>
      </c>
      <c r="AA34">
        <v>1011</v>
      </c>
      <c r="AB34">
        <v>1012</v>
      </c>
      <c r="AC34">
        <v>1010</v>
      </c>
      <c r="AD34">
        <v>998</v>
      </c>
      <c r="AE34">
        <v>986</v>
      </c>
      <c r="AF34">
        <v>962</v>
      </c>
      <c r="AG34">
        <v>954</v>
      </c>
      <c r="AH34">
        <v>952</v>
      </c>
      <c r="AI34">
        <v>950</v>
      </c>
      <c r="AJ34">
        <v>951</v>
      </c>
      <c r="AK34">
        <v>952</v>
      </c>
    </row>
    <row r="35" spans="1:51" x14ac:dyDescent="0.45">
      <c r="A35" t="s">
        <v>10</v>
      </c>
      <c r="B35">
        <v>976.90000000002306</v>
      </c>
      <c r="C35" t="s">
        <v>0</v>
      </c>
      <c r="D35" t="s">
        <v>0</v>
      </c>
      <c r="E35" t="s">
        <v>0</v>
      </c>
      <c r="F35" t="s">
        <v>0</v>
      </c>
      <c r="G35" t="s">
        <v>5</v>
      </c>
      <c r="H35">
        <v>200</v>
      </c>
      <c r="I35" s="1" cm="1">
        <f t="array" ref="I35">LOOKUP(2,1/(I35:ZZ35&lt;&gt;""),I35:ZZ35)</f>
        <v>958</v>
      </c>
      <c r="J35">
        <v>470</v>
      </c>
      <c r="K35">
        <v>774</v>
      </c>
      <c r="L35">
        <v>767</v>
      </c>
      <c r="M35">
        <v>731</v>
      </c>
      <c r="N35">
        <v>668</v>
      </c>
      <c r="O35">
        <v>603</v>
      </c>
      <c r="P35">
        <v>594</v>
      </c>
      <c r="Q35">
        <v>592</v>
      </c>
      <c r="R35">
        <v>592</v>
      </c>
      <c r="S35">
        <v>607</v>
      </c>
      <c r="T35">
        <v>709</v>
      </c>
      <c r="U35">
        <v>839</v>
      </c>
      <c r="V35">
        <v>995</v>
      </c>
      <c r="W35">
        <v>1026</v>
      </c>
      <c r="X35">
        <v>1039</v>
      </c>
      <c r="Y35">
        <v>1042</v>
      </c>
      <c r="Z35">
        <v>1042</v>
      </c>
      <c r="AA35">
        <v>1039</v>
      </c>
      <c r="AB35">
        <v>1036</v>
      </c>
      <c r="AC35">
        <v>1022</v>
      </c>
      <c r="AD35">
        <v>995</v>
      </c>
      <c r="AE35">
        <v>982</v>
      </c>
      <c r="AF35">
        <v>970</v>
      </c>
      <c r="AG35">
        <v>961</v>
      </c>
      <c r="AH35">
        <v>954</v>
      </c>
      <c r="AI35">
        <v>954</v>
      </c>
      <c r="AJ35">
        <v>954</v>
      </c>
      <c r="AK35">
        <v>954</v>
      </c>
      <c r="AL35">
        <v>954</v>
      </c>
      <c r="AM35">
        <v>954</v>
      </c>
      <c r="AN35">
        <v>954</v>
      </c>
      <c r="AO35">
        <v>954</v>
      </c>
      <c r="AP35">
        <v>955</v>
      </c>
      <c r="AQ35">
        <v>957</v>
      </c>
      <c r="AR35">
        <v>958</v>
      </c>
    </row>
    <row r="36" spans="1:51" x14ac:dyDescent="0.45">
      <c r="A36" t="s">
        <v>10</v>
      </c>
      <c r="B36">
        <v>1287.8800000000001</v>
      </c>
      <c r="C36" t="s">
        <v>0</v>
      </c>
      <c r="D36" t="s">
        <v>0</v>
      </c>
      <c r="E36" t="s">
        <v>0</v>
      </c>
      <c r="F36" t="s">
        <v>0</v>
      </c>
      <c r="G36" t="s">
        <v>5</v>
      </c>
      <c r="H36">
        <v>200</v>
      </c>
      <c r="I36" s="1" cm="1">
        <f t="array" ref="I36">LOOKUP(2,1/(I36:ZZ36&lt;&gt;""),I36:ZZ36)</f>
        <v>979</v>
      </c>
      <c r="J36">
        <v>474</v>
      </c>
      <c r="K36">
        <v>771</v>
      </c>
      <c r="L36">
        <v>754</v>
      </c>
      <c r="M36">
        <v>732</v>
      </c>
      <c r="N36">
        <v>695</v>
      </c>
      <c r="O36">
        <v>678</v>
      </c>
      <c r="P36">
        <v>669</v>
      </c>
      <c r="Q36">
        <v>666</v>
      </c>
      <c r="R36">
        <v>665</v>
      </c>
      <c r="S36">
        <v>666</v>
      </c>
      <c r="T36">
        <v>689</v>
      </c>
      <c r="U36">
        <v>717</v>
      </c>
      <c r="V36">
        <v>784</v>
      </c>
      <c r="W36">
        <v>854</v>
      </c>
      <c r="X36">
        <v>903</v>
      </c>
      <c r="Y36">
        <v>908</v>
      </c>
      <c r="Z36">
        <v>908</v>
      </c>
      <c r="AA36">
        <v>908</v>
      </c>
      <c r="AB36">
        <v>908</v>
      </c>
      <c r="AC36">
        <v>908</v>
      </c>
      <c r="AD36">
        <v>908</v>
      </c>
      <c r="AE36">
        <v>910</v>
      </c>
      <c r="AF36">
        <v>922</v>
      </c>
      <c r="AG36">
        <v>943</v>
      </c>
      <c r="AH36">
        <v>953</v>
      </c>
      <c r="AI36">
        <v>957</v>
      </c>
      <c r="AJ36">
        <v>960</v>
      </c>
      <c r="AK36">
        <v>963</v>
      </c>
      <c r="AL36">
        <v>964</v>
      </c>
      <c r="AM36">
        <v>965</v>
      </c>
      <c r="AN36">
        <v>966</v>
      </c>
      <c r="AO36">
        <v>966</v>
      </c>
      <c r="AP36">
        <v>968</v>
      </c>
      <c r="AQ36">
        <v>970</v>
      </c>
      <c r="AR36">
        <v>972</v>
      </c>
      <c r="AS36">
        <v>977</v>
      </c>
      <c r="AT36">
        <v>978</v>
      </c>
      <c r="AU36">
        <v>979</v>
      </c>
    </row>
    <row r="37" spans="1:51" x14ac:dyDescent="0.45">
      <c r="A37" t="s">
        <v>10</v>
      </c>
      <c r="B37">
        <v>710.16000000003305</v>
      </c>
      <c r="C37" t="s">
        <v>0</v>
      </c>
      <c r="D37" t="s">
        <v>0</v>
      </c>
      <c r="E37" t="s">
        <v>0</v>
      </c>
      <c r="F37" t="s">
        <v>0</v>
      </c>
      <c r="G37" t="s">
        <v>5</v>
      </c>
      <c r="H37">
        <v>200</v>
      </c>
      <c r="I37" s="1" cm="1">
        <f t="array" ref="I37">LOOKUP(2,1/(I37:ZZ37&lt;&gt;""),I37:ZZ37)</f>
        <v>954</v>
      </c>
      <c r="J37">
        <v>510</v>
      </c>
      <c r="K37">
        <v>769</v>
      </c>
      <c r="L37">
        <v>763</v>
      </c>
      <c r="M37">
        <v>754</v>
      </c>
      <c r="N37">
        <v>768</v>
      </c>
      <c r="O37">
        <v>793</v>
      </c>
      <c r="P37">
        <v>822</v>
      </c>
      <c r="Q37">
        <v>898</v>
      </c>
      <c r="R37">
        <v>933</v>
      </c>
      <c r="S37">
        <v>946</v>
      </c>
      <c r="T37">
        <v>954</v>
      </c>
      <c r="U37">
        <v>954</v>
      </c>
    </row>
    <row r="38" spans="1:51" x14ac:dyDescent="0.45">
      <c r="A38" t="s">
        <v>10</v>
      </c>
      <c r="B38">
        <v>994.46000000002095</v>
      </c>
      <c r="C38" t="s">
        <v>0</v>
      </c>
      <c r="D38" t="s">
        <v>0</v>
      </c>
      <c r="E38" t="s">
        <v>0</v>
      </c>
      <c r="F38" t="s">
        <v>0</v>
      </c>
      <c r="G38" t="s">
        <v>7</v>
      </c>
      <c r="H38">
        <v>-200</v>
      </c>
      <c r="I38" s="1" cm="1">
        <f t="array" ref="I38">LOOKUP(2,1/(I38:ZZ38&lt;&gt;""),I38:ZZ38)</f>
        <v>567</v>
      </c>
      <c r="J38">
        <v>322</v>
      </c>
      <c r="K38">
        <v>763</v>
      </c>
      <c r="L38">
        <v>750</v>
      </c>
      <c r="M38">
        <v>714</v>
      </c>
      <c r="N38">
        <v>698</v>
      </c>
      <c r="O38">
        <v>676</v>
      </c>
      <c r="P38">
        <v>662</v>
      </c>
      <c r="Q38">
        <v>654</v>
      </c>
      <c r="R38">
        <v>653</v>
      </c>
      <c r="S38">
        <v>652</v>
      </c>
      <c r="T38">
        <v>652</v>
      </c>
      <c r="U38">
        <v>650</v>
      </c>
      <c r="V38">
        <v>629</v>
      </c>
      <c r="W38">
        <v>608</v>
      </c>
      <c r="X38">
        <v>578</v>
      </c>
      <c r="Y38">
        <v>563</v>
      </c>
      <c r="Z38">
        <v>559</v>
      </c>
      <c r="AA38">
        <v>557</v>
      </c>
      <c r="AB38">
        <v>557</v>
      </c>
      <c r="AC38">
        <v>557</v>
      </c>
      <c r="AD38">
        <v>560</v>
      </c>
      <c r="AE38">
        <v>566</v>
      </c>
      <c r="AF38">
        <v>569</v>
      </c>
      <c r="AG38">
        <v>570</v>
      </c>
      <c r="AH38">
        <v>570</v>
      </c>
      <c r="AI38">
        <v>570</v>
      </c>
      <c r="AJ38">
        <v>570</v>
      </c>
      <c r="AK38">
        <v>570</v>
      </c>
      <c r="AL38">
        <v>570</v>
      </c>
      <c r="AM38">
        <v>569</v>
      </c>
      <c r="AN38">
        <v>569</v>
      </c>
      <c r="AO38">
        <v>568</v>
      </c>
      <c r="AP38">
        <v>568</v>
      </c>
      <c r="AQ38">
        <v>567</v>
      </c>
      <c r="AR38">
        <v>567</v>
      </c>
    </row>
    <row r="39" spans="1:51" x14ac:dyDescent="0.45">
      <c r="A39" t="s">
        <v>10</v>
      </c>
      <c r="B39">
        <v>1045.96000000002</v>
      </c>
      <c r="C39" t="s">
        <v>0</v>
      </c>
      <c r="D39" t="s">
        <v>0</v>
      </c>
      <c r="E39" t="s">
        <v>0</v>
      </c>
      <c r="F39" t="s">
        <v>0</v>
      </c>
      <c r="G39" t="s">
        <v>7</v>
      </c>
      <c r="H39">
        <v>-200</v>
      </c>
      <c r="I39" s="1" cm="1">
        <f t="array" ref="I39">LOOKUP(2,1/(I39:ZZ39&lt;&gt;""),I39:ZZ39)</f>
        <v>554</v>
      </c>
      <c r="J39">
        <v>350</v>
      </c>
      <c r="K39">
        <v>771</v>
      </c>
      <c r="L39">
        <v>765</v>
      </c>
      <c r="M39">
        <v>753</v>
      </c>
      <c r="N39">
        <v>720</v>
      </c>
      <c r="O39">
        <v>700</v>
      </c>
      <c r="P39">
        <v>682</v>
      </c>
      <c r="Q39">
        <v>665</v>
      </c>
      <c r="R39">
        <v>642</v>
      </c>
      <c r="S39">
        <v>626</v>
      </c>
      <c r="T39">
        <v>616</v>
      </c>
      <c r="U39">
        <v>611</v>
      </c>
      <c r="V39">
        <v>607</v>
      </c>
      <c r="W39">
        <v>606</v>
      </c>
      <c r="X39">
        <v>603</v>
      </c>
      <c r="Y39">
        <v>598</v>
      </c>
      <c r="Z39">
        <v>590</v>
      </c>
      <c r="AA39">
        <v>571</v>
      </c>
      <c r="AB39">
        <v>562</v>
      </c>
      <c r="AC39">
        <v>554</v>
      </c>
      <c r="AD39">
        <v>548</v>
      </c>
      <c r="AE39">
        <v>543</v>
      </c>
      <c r="AF39">
        <v>542</v>
      </c>
      <c r="AG39">
        <v>541</v>
      </c>
      <c r="AH39">
        <v>542</v>
      </c>
      <c r="AI39">
        <v>542</v>
      </c>
      <c r="AJ39">
        <v>544</v>
      </c>
      <c r="AK39">
        <v>545</v>
      </c>
      <c r="AL39">
        <v>545</v>
      </c>
      <c r="AM39">
        <v>546</v>
      </c>
      <c r="AN39">
        <v>549</v>
      </c>
      <c r="AO39">
        <v>550</v>
      </c>
      <c r="AP39">
        <v>551</v>
      </c>
      <c r="AQ39">
        <v>553</v>
      </c>
      <c r="AR39">
        <v>554</v>
      </c>
    </row>
    <row r="40" spans="1:51" x14ac:dyDescent="0.45">
      <c r="A40" t="s">
        <v>10</v>
      </c>
      <c r="B40">
        <v>835.85999999998603</v>
      </c>
      <c r="C40" t="s">
        <v>0</v>
      </c>
      <c r="D40" t="s">
        <v>0</v>
      </c>
      <c r="E40" t="s">
        <v>0</v>
      </c>
      <c r="F40" t="s">
        <v>0</v>
      </c>
      <c r="G40" t="s">
        <v>7</v>
      </c>
      <c r="H40">
        <v>-200</v>
      </c>
      <c r="I40" s="1" cm="1">
        <f t="array" ref="I40">LOOKUP(2,1/(I40:ZZ40&lt;&gt;""),I40:ZZ40)</f>
        <v>561</v>
      </c>
      <c r="J40">
        <v>358</v>
      </c>
      <c r="K40">
        <v>773</v>
      </c>
      <c r="L40">
        <v>770</v>
      </c>
      <c r="M40">
        <v>753</v>
      </c>
      <c r="N40">
        <v>698</v>
      </c>
      <c r="O40">
        <v>670</v>
      </c>
      <c r="P40">
        <v>649</v>
      </c>
      <c r="Q40">
        <v>634</v>
      </c>
      <c r="R40">
        <v>618</v>
      </c>
      <c r="S40">
        <v>610</v>
      </c>
      <c r="T40">
        <v>603</v>
      </c>
      <c r="U40">
        <v>601</v>
      </c>
      <c r="V40">
        <v>599</v>
      </c>
      <c r="W40">
        <v>599</v>
      </c>
      <c r="X40">
        <v>599</v>
      </c>
      <c r="Y40">
        <v>597</v>
      </c>
      <c r="Z40">
        <v>596</v>
      </c>
      <c r="AA40">
        <v>595</v>
      </c>
      <c r="AB40">
        <v>594</v>
      </c>
      <c r="AC40">
        <v>592</v>
      </c>
      <c r="AD40">
        <v>589</v>
      </c>
      <c r="AE40">
        <v>586</v>
      </c>
      <c r="AF40">
        <v>584</v>
      </c>
      <c r="AG40">
        <v>578</v>
      </c>
      <c r="AH40">
        <v>574</v>
      </c>
      <c r="AI40">
        <v>571</v>
      </c>
      <c r="AJ40">
        <v>568</v>
      </c>
      <c r="AK40">
        <v>566</v>
      </c>
      <c r="AL40">
        <v>565</v>
      </c>
      <c r="AM40">
        <v>564</v>
      </c>
      <c r="AN40">
        <v>562</v>
      </c>
      <c r="AO40">
        <v>561</v>
      </c>
      <c r="AP40">
        <v>561</v>
      </c>
      <c r="AQ40">
        <v>561</v>
      </c>
      <c r="AR40">
        <v>561</v>
      </c>
      <c r="AS40">
        <v>561</v>
      </c>
      <c r="AT40">
        <v>561</v>
      </c>
      <c r="AU40">
        <v>561</v>
      </c>
      <c r="AV40">
        <v>561</v>
      </c>
    </row>
    <row r="41" spans="1:51" x14ac:dyDescent="0.45">
      <c r="A41" t="s">
        <v>10</v>
      </c>
      <c r="B41">
        <v>913.73999999999103</v>
      </c>
      <c r="C41" t="s">
        <v>0</v>
      </c>
      <c r="D41" t="s">
        <v>0</v>
      </c>
      <c r="E41" t="s">
        <v>0</v>
      </c>
      <c r="F41" t="s">
        <v>0</v>
      </c>
      <c r="G41" t="s">
        <v>7</v>
      </c>
      <c r="H41">
        <v>-200</v>
      </c>
      <c r="I41" s="1" cm="1">
        <f t="array" ref="I41">LOOKUP(2,1/(I41:ZZ41&lt;&gt;""),I41:ZZ41)</f>
        <v>578</v>
      </c>
      <c r="J41">
        <v>378</v>
      </c>
      <c r="K41">
        <v>908</v>
      </c>
      <c r="L41">
        <v>905</v>
      </c>
      <c r="M41">
        <v>886</v>
      </c>
      <c r="N41">
        <v>857</v>
      </c>
      <c r="O41">
        <v>835</v>
      </c>
      <c r="P41">
        <v>812</v>
      </c>
      <c r="Q41">
        <v>794</v>
      </c>
      <c r="R41">
        <v>769</v>
      </c>
      <c r="S41">
        <v>753</v>
      </c>
      <c r="T41">
        <v>743</v>
      </c>
      <c r="U41">
        <v>739</v>
      </c>
      <c r="V41">
        <v>737</v>
      </c>
      <c r="W41">
        <v>734</v>
      </c>
      <c r="X41">
        <v>700</v>
      </c>
      <c r="Y41">
        <v>661</v>
      </c>
      <c r="Z41">
        <v>630</v>
      </c>
      <c r="AA41">
        <v>609</v>
      </c>
      <c r="AB41">
        <v>592</v>
      </c>
      <c r="AC41">
        <v>588</v>
      </c>
      <c r="AD41">
        <v>586</v>
      </c>
      <c r="AE41">
        <v>586</v>
      </c>
      <c r="AF41">
        <v>585</v>
      </c>
      <c r="AG41">
        <v>584</v>
      </c>
      <c r="AH41">
        <v>582</v>
      </c>
      <c r="AI41">
        <v>580</v>
      </c>
      <c r="AJ41">
        <v>578</v>
      </c>
    </row>
    <row r="42" spans="1:51" x14ac:dyDescent="0.45">
      <c r="A42" t="s">
        <v>10</v>
      </c>
      <c r="B42">
        <v>969.5</v>
      </c>
      <c r="C42" t="s">
        <v>0</v>
      </c>
      <c r="D42" t="s">
        <v>0</v>
      </c>
      <c r="E42" t="s">
        <v>0</v>
      </c>
      <c r="F42" t="s">
        <v>0</v>
      </c>
      <c r="G42" t="s">
        <v>7</v>
      </c>
      <c r="H42">
        <v>-200</v>
      </c>
      <c r="I42" s="1" cm="1">
        <f t="array" ref="I42">LOOKUP(2,1/(I42:ZZ42&lt;&gt;""),I42:ZZ42)</f>
        <v>572</v>
      </c>
      <c r="J42">
        <v>482</v>
      </c>
      <c r="K42">
        <v>761</v>
      </c>
      <c r="L42">
        <v>761</v>
      </c>
      <c r="M42">
        <v>755</v>
      </c>
      <c r="N42">
        <v>742</v>
      </c>
      <c r="O42">
        <v>730</v>
      </c>
      <c r="P42">
        <v>718</v>
      </c>
      <c r="Q42">
        <v>708</v>
      </c>
      <c r="R42">
        <v>702</v>
      </c>
      <c r="S42">
        <v>702</v>
      </c>
      <c r="T42">
        <v>701</v>
      </c>
      <c r="U42">
        <v>699</v>
      </c>
      <c r="V42">
        <v>694</v>
      </c>
      <c r="W42">
        <v>674</v>
      </c>
      <c r="X42">
        <v>632</v>
      </c>
      <c r="Y42">
        <v>600</v>
      </c>
      <c r="Z42">
        <v>585</v>
      </c>
      <c r="AA42">
        <v>578</v>
      </c>
      <c r="AB42">
        <v>574</v>
      </c>
      <c r="AC42">
        <v>574</v>
      </c>
      <c r="AD42">
        <v>574</v>
      </c>
      <c r="AE42">
        <v>574</v>
      </c>
      <c r="AF42">
        <v>574</v>
      </c>
      <c r="AG42">
        <v>573</v>
      </c>
      <c r="AH42">
        <v>572</v>
      </c>
      <c r="AI42">
        <v>572</v>
      </c>
    </row>
    <row r="43" spans="1:51" x14ac:dyDescent="0.45">
      <c r="A43" t="s">
        <v>10</v>
      </c>
      <c r="B43">
        <v>1071.06</v>
      </c>
      <c r="C43" t="s">
        <v>0</v>
      </c>
      <c r="D43" t="s">
        <v>0</v>
      </c>
      <c r="E43" t="s">
        <v>0</v>
      </c>
      <c r="F43" t="s">
        <v>0</v>
      </c>
      <c r="G43" t="s">
        <v>7</v>
      </c>
      <c r="H43">
        <v>200</v>
      </c>
      <c r="I43" s="1" cm="1">
        <f t="array" ref="I43">LOOKUP(2,1/(I43:ZZ43&lt;&gt;""),I43:ZZ43)</f>
        <v>989</v>
      </c>
      <c r="J43">
        <v>402</v>
      </c>
      <c r="K43">
        <v>780</v>
      </c>
      <c r="L43">
        <v>778</v>
      </c>
      <c r="M43">
        <v>778</v>
      </c>
      <c r="N43">
        <v>778</v>
      </c>
      <c r="O43">
        <v>782</v>
      </c>
      <c r="P43">
        <v>784</v>
      </c>
      <c r="Q43">
        <v>784</v>
      </c>
      <c r="R43">
        <v>784</v>
      </c>
      <c r="S43">
        <v>784</v>
      </c>
      <c r="T43">
        <v>774</v>
      </c>
      <c r="U43">
        <v>753</v>
      </c>
      <c r="V43">
        <v>718</v>
      </c>
      <c r="W43">
        <v>702</v>
      </c>
      <c r="X43">
        <v>694</v>
      </c>
      <c r="Y43">
        <v>692</v>
      </c>
      <c r="Z43">
        <v>691</v>
      </c>
      <c r="AA43">
        <v>706</v>
      </c>
      <c r="AB43">
        <v>835</v>
      </c>
      <c r="AC43">
        <v>932</v>
      </c>
      <c r="AD43">
        <v>990</v>
      </c>
      <c r="AE43">
        <v>1018</v>
      </c>
      <c r="AF43">
        <v>1034</v>
      </c>
      <c r="AG43">
        <v>1038</v>
      </c>
      <c r="AH43">
        <v>1035</v>
      </c>
      <c r="AI43">
        <v>1029</v>
      </c>
      <c r="AJ43">
        <v>1013</v>
      </c>
      <c r="AK43">
        <v>993</v>
      </c>
      <c r="AL43">
        <v>979</v>
      </c>
      <c r="AM43">
        <v>973</v>
      </c>
      <c r="AN43">
        <v>970</v>
      </c>
      <c r="AO43">
        <v>970</v>
      </c>
      <c r="AP43">
        <v>972</v>
      </c>
      <c r="AQ43">
        <v>975</v>
      </c>
      <c r="AR43">
        <v>979</v>
      </c>
      <c r="AS43">
        <v>987</v>
      </c>
      <c r="AT43">
        <v>989</v>
      </c>
      <c r="AU43">
        <v>989</v>
      </c>
      <c r="AV43">
        <v>989</v>
      </c>
      <c r="AW43">
        <v>989</v>
      </c>
      <c r="AX43">
        <v>989</v>
      </c>
      <c r="AY43">
        <v>989</v>
      </c>
    </row>
    <row r="44" spans="1:51" x14ac:dyDescent="0.45">
      <c r="A44" t="s">
        <v>10</v>
      </c>
      <c r="B44">
        <v>1036.1199999999999</v>
      </c>
      <c r="C44" t="s">
        <v>0</v>
      </c>
      <c r="D44" t="s">
        <v>0</v>
      </c>
      <c r="E44" t="s">
        <v>0</v>
      </c>
      <c r="F44" t="s">
        <v>0</v>
      </c>
      <c r="G44" t="s">
        <v>7</v>
      </c>
      <c r="H44">
        <v>200</v>
      </c>
      <c r="I44" s="1" cm="1">
        <f t="array" ref="I44">LOOKUP(2,1/(I44:ZZ44&lt;&gt;""),I44:ZZ44)</f>
        <v>983</v>
      </c>
      <c r="J44">
        <v>418</v>
      </c>
      <c r="K44">
        <v>754</v>
      </c>
      <c r="L44">
        <v>736</v>
      </c>
      <c r="M44">
        <v>702</v>
      </c>
      <c r="N44">
        <v>674</v>
      </c>
      <c r="O44">
        <v>653</v>
      </c>
      <c r="P44">
        <v>650</v>
      </c>
      <c r="Q44">
        <v>649</v>
      </c>
      <c r="R44">
        <v>649</v>
      </c>
      <c r="S44">
        <v>650</v>
      </c>
      <c r="T44">
        <v>662</v>
      </c>
      <c r="U44">
        <v>809</v>
      </c>
      <c r="V44">
        <v>936</v>
      </c>
      <c r="W44">
        <v>1007</v>
      </c>
      <c r="X44">
        <v>1039</v>
      </c>
      <c r="Y44">
        <v>1055</v>
      </c>
      <c r="Z44">
        <v>1057</v>
      </c>
      <c r="AA44">
        <v>1055</v>
      </c>
      <c r="AB44">
        <v>1046</v>
      </c>
      <c r="AC44">
        <v>1028</v>
      </c>
      <c r="AD44">
        <v>998</v>
      </c>
      <c r="AE44">
        <v>980</v>
      </c>
      <c r="AF44">
        <v>964</v>
      </c>
      <c r="AG44">
        <v>952</v>
      </c>
      <c r="AH44">
        <v>947</v>
      </c>
      <c r="AI44">
        <v>946</v>
      </c>
      <c r="AJ44">
        <v>948</v>
      </c>
      <c r="AK44">
        <v>949</v>
      </c>
      <c r="AL44">
        <v>950</v>
      </c>
      <c r="AM44">
        <v>951</v>
      </c>
      <c r="AN44">
        <v>958</v>
      </c>
      <c r="AO44">
        <v>969</v>
      </c>
      <c r="AP44">
        <v>979</v>
      </c>
      <c r="AQ44">
        <v>982</v>
      </c>
      <c r="AR44">
        <v>983</v>
      </c>
    </row>
    <row r="45" spans="1:51" x14ac:dyDescent="0.45">
      <c r="A45" t="s">
        <v>10</v>
      </c>
      <c r="B45">
        <v>1836</v>
      </c>
      <c r="C45" t="s">
        <v>0</v>
      </c>
      <c r="D45" t="s">
        <v>0</v>
      </c>
      <c r="E45" t="s">
        <v>0</v>
      </c>
      <c r="F45" t="s">
        <v>0</v>
      </c>
      <c r="G45" t="s">
        <v>7</v>
      </c>
      <c r="H45">
        <v>200</v>
      </c>
      <c r="I45" s="1" cm="1">
        <f t="array" ref="I45">LOOKUP(2,1/(I45:ZZ45&lt;&gt;""),I45:ZZ45)</f>
        <v>950</v>
      </c>
      <c r="J45">
        <v>442</v>
      </c>
      <c r="K45">
        <v>776</v>
      </c>
      <c r="L45">
        <v>779</v>
      </c>
      <c r="M45">
        <v>799</v>
      </c>
      <c r="N45">
        <v>838</v>
      </c>
      <c r="O45">
        <v>854</v>
      </c>
      <c r="P45">
        <v>878</v>
      </c>
      <c r="Q45">
        <v>902</v>
      </c>
      <c r="R45">
        <v>928</v>
      </c>
      <c r="S45">
        <v>937</v>
      </c>
      <c r="T45">
        <v>941</v>
      </c>
      <c r="U45">
        <v>938</v>
      </c>
      <c r="V45">
        <v>935</v>
      </c>
      <c r="W45">
        <v>932</v>
      </c>
      <c r="X45">
        <v>930</v>
      </c>
      <c r="Y45">
        <v>935</v>
      </c>
      <c r="Z45">
        <v>941</v>
      </c>
      <c r="AA45">
        <v>948</v>
      </c>
      <c r="AB45">
        <v>960</v>
      </c>
      <c r="AC45">
        <v>976</v>
      </c>
      <c r="AD45">
        <v>986</v>
      </c>
      <c r="AE45">
        <v>993</v>
      </c>
      <c r="AF45">
        <v>997</v>
      </c>
      <c r="AG45">
        <v>998</v>
      </c>
      <c r="AH45">
        <v>999</v>
      </c>
      <c r="AI45">
        <v>999</v>
      </c>
      <c r="AJ45">
        <v>999</v>
      </c>
      <c r="AK45">
        <v>990</v>
      </c>
      <c r="AL45">
        <v>976</v>
      </c>
      <c r="AM45">
        <v>962</v>
      </c>
      <c r="AN45">
        <v>954</v>
      </c>
      <c r="AO45">
        <v>951</v>
      </c>
      <c r="AP45">
        <v>950</v>
      </c>
      <c r="AQ45">
        <v>950</v>
      </c>
    </row>
    <row r="46" spans="1:51" x14ac:dyDescent="0.45">
      <c r="A46" t="s">
        <v>10</v>
      </c>
      <c r="B46">
        <v>1024.3400000000299</v>
      </c>
      <c r="C46" t="s">
        <v>0</v>
      </c>
      <c r="D46" t="s">
        <v>0</v>
      </c>
      <c r="E46" t="s">
        <v>0</v>
      </c>
      <c r="F46" t="s">
        <v>0</v>
      </c>
      <c r="G46" t="s">
        <v>7</v>
      </c>
      <c r="H46">
        <v>200</v>
      </c>
      <c r="I46" s="1" cm="1">
        <f t="array" ref="I46">LOOKUP(2,1/(I46:ZZ46&lt;&gt;""),I46:ZZ46)</f>
        <v>974</v>
      </c>
      <c r="J46">
        <v>450</v>
      </c>
      <c r="K46">
        <v>608</v>
      </c>
      <c r="L46">
        <v>605</v>
      </c>
      <c r="M46">
        <v>602</v>
      </c>
      <c r="N46">
        <v>609</v>
      </c>
      <c r="O46">
        <v>658</v>
      </c>
      <c r="P46">
        <v>750</v>
      </c>
      <c r="Q46">
        <v>879</v>
      </c>
      <c r="R46">
        <v>997</v>
      </c>
      <c r="S46">
        <v>1106</v>
      </c>
      <c r="T46">
        <v>1126</v>
      </c>
      <c r="U46">
        <v>1134</v>
      </c>
      <c r="V46">
        <v>1134</v>
      </c>
      <c r="W46">
        <v>1125</v>
      </c>
      <c r="X46">
        <v>1122</v>
      </c>
      <c r="Y46">
        <v>1120</v>
      </c>
      <c r="Z46">
        <v>1114</v>
      </c>
      <c r="AA46">
        <v>1102</v>
      </c>
      <c r="AB46">
        <v>1076</v>
      </c>
      <c r="AC46">
        <v>1058</v>
      </c>
      <c r="AD46">
        <v>1047</v>
      </c>
      <c r="AE46">
        <v>1042</v>
      </c>
      <c r="AF46">
        <v>1037</v>
      </c>
      <c r="AG46">
        <v>1022</v>
      </c>
      <c r="AH46">
        <v>1010</v>
      </c>
      <c r="AI46">
        <v>1002</v>
      </c>
      <c r="AJ46">
        <v>994</v>
      </c>
      <c r="AK46">
        <v>992</v>
      </c>
      <c r="AL46">
        <v>990</v>
      </c>
      <c r="AM46">
        <v>990</v>
      </c>
      <c r="AN46">
        <v>986</v>
      </c>
      <c r="AO46">
        <v>984</v>
      </c>
      <c r="AP46">
        <v>981</v>
      </c>
      <c r="AQ46">
        <v>977</v>
      </c>
      <c r="AR46">
        <v>975</v>
      </c>
      <c r="AS46">
        <v>974</v>
      </c>
    </row>
    <row r="47" spans="1:51" x14ac:dyDescent="0.45">
      <c r="A47" t="s">
        <v>10</v>
      </c>
      <c r="B47">
        <v>5093.5800000000199</v>
      </c>
      <c r="C47" t="s">
        <v>0</v>
      </c>
      <c r="D47" t="s">
        <v>0</v>
      </c>
      <c r="E47" t="s">
        <v>0</v>
      </c>
      <c r="F47" t="s">
        <v>0</v>
      </c>
      <c r="G47" t="s">
        <v>7</v>
      </c>
      <c r="H47">
        <v>200</v>
      </c>
      <c r="I47" s="1" cm="1">
        <f t="array" ref="I47">LOOKUP(2,1/(I47:ZZ47&lt;&gt;""),I47:ZZ47)</f>
        <v>973</v>
      </c>
      <c r="J47">
        <v>494</v>
      </c>
      <c r="K47">
        <v>777</v>
      </c>
      <c r="L47">
        <v>787</v>
      </c>
      <c r="M47">
        <v>814</v>
      </c>
      <c r="N47">
        <v>865</v>
      </c>
      <c r="O47">
        <v>892</v>
      </c>
      <c r="P47">
        <v>942</v>
      </c>
      <c r="Q47">
        <v>959</v>
      </c>
      <c r="R47">
        <v>966</v>
      </c>
      <c r="S47">
        <v>970</v>
      </c>
      <c r="T47">
        <v>970</v>
      </c>
      <c r="U47">
        <v>967</v>
      </c>
      <c r="V47">
        <v>962</v>
      </c>
      <c r="W47">
        <v>961</v>
      </c>
      <c r="X47">
        <v>960</v>
      </c>
      <c r="Y47">
        <v>960</v>
      </c>
      <c r="Z47">
        <v>960</v>
      </c>
      <c r="AA47">
        <v>961</v>
      </c>
      <c r="AB47">
        <v>964</v>
      </c>
      <c r="AC47">
        <v>966</v>
      </c>
      <c r="AD47">
        <v>970</v>
      </c>
      <c r="AE47">
        <v>970</v>
      </c>
      <c r="AF47">
        <v>971</v>
      </c>
      <c r="AG47">
        <v>971</v>
      </c>
      <c r="AH47">
        <v>973</v>
      </c>
      <c r="AI47">
        <v>973</v>
      </c>
    </row>
    <row r="48" spans="1:51" x14ac:dyDescent="0.45">
      <c r="A48" t="s">
        <v>10</v>
      </c>
      <c r="B48">
        <v>737.44000000000199</v>
      </c>
      <c r="C48" t="s">
        <v>0</v>
      </c>
      <c r="D48" t="s">
        <v>0</v>
      </c>
      <c r="E48" t="s">
        <v>0</v>
      </c>
      <c r="F48" t="s">
        <v>0</v>
      </c>
      <c r="G48" t="s">
        <v>3</v>
      </c>
      <c r="H48">
        <v>-200</v>
      </c>
      <c r="I48" s="1" cm="1">
        <f t="array" ref="I48">LOOKUP(2,1/(I48:ZZ48&lt;&gt;""),I48:ZZ48)</f>
        <v>574</v>
      </c>
      <c r="J48">
        <v>330</v>
      </c>
      <c r="K48">
        <v>750</v>
      </c>
      <c r="L48">
        <v>719</v>
      </c>
      <c r="M48">
        <v>681</v>
      </c>
      <c r="N48">
        <v>672</v>
      </c>
      <c r="O48">
        <v>668</v>
      </c>
      <c r="P48">
        <v>666</v>
      </c>
      <c r="Q48">
        <v>666</v>
      </c>
      <c r="R48">
        <v>662</v>
      </c>
      <c r="S48">
        <v>646</v>
      </c>
      <c r="T48">
        <v>633</v>
      </c>
      <c r="U48">
        <v>618</v>
      </c>
      <c r="V48">
        <v>606</v>
      </c>
      <c r="W48">
        <v>595</v>
      </c>
      <c r="X48">
        <v>592</v>
      </c>
      <c r="Y48">
        <v>591</v>
      </c>
      <c r="Z48">
        <v>590</v>
      </c>
      <c r="AA48">
        <v>590</v>
      </c>
      <c r="AB48">
        <v>586</v>
      </c>
      <c r="AC48">
        <v>580</v>
      </c>
      <c r="AD48">
        <v>576</v>
      </c>
      <c r="AE48">
        <v>575</v>
      </c>
      <c r="AF48">
        <v>574</v>
      </c>
    </row>
    <row r="49" spans="1:58" x14ac:dyDescent="0.45">
      <c r="A49" t="s">
        <v>10</v>
      </c>
      <c r="B49">
        <v>794.17999999999302</v>
      </c>
      <c r="C49" t="s">
        <v>0</v>
      </c>
      <c r="D49" t="s">
        <v>0</v>
      </c>
      <c r="E49" t="s">
        <v>0</v>
      </c>
      <c r="F49" t="s">
        <v>0</v>
      </c>
      <c r="G49" t="s">
        <v>3</v>
      </c>
      <c r="H49">
        <v>-200</v>
      </c>
      <c r="I49" s="1" cm="1">
        <f t="array" ref="I49">LOOKUP(2,1/(I49:ZZ49&lt;&gt;""),I49:ZZ49)</f>
        <v>573</v>
      </c>
      <c r="J49">
        <v>422</v>
      </c>
      <c r="K49">
        <v>770</v>
      </c>
      <c r="L49">
        <v>760</v>
      </c>
      <c r="M49">
        <v>743</v>
      </c>
      <c r="N49">
        <v>679</v>
      </c>
      <c r="O49">
        <v>645</v>
      </c>
      <c r="P49">
        <v>630</v>
      </c>
      <c r="Q49">
        <v>618</v>
      </c>
      <c r="R49">
        <v>609</v>
      </c>
      <c r="S49">
        <v>604</v>
      </c>
      <c r="T49">
        <v>600</v>
      </c>
      <c r="U49">
        <v>596</v>
      </c>
      <c r="V49">
        <v>594</v>
      </c>
      <c r="W49">
        <v>590</v>
      </c>
      <c r="X49">
        <v>585</v>
      </c>
      <c r="Y49">
        <v>582</v>
      </c>
      <c r="Z49">
        <v>581</v>
      </c>
      <c r="AA49">
        <v>580</v>
      </c>
      <c r="AB49">
        <v>579</v>
      </c>
      <c r="AC49">
        <v>578</v>
      </c>
      <c r="AD49">
        <v>577</v>
      </c>
      <c r="AE49">
        <v>576</v>
      </c>
      <c r="AF49">
        <v>573</v>
      </c>
      <c r="AG49">
        <v>573</v>
      </c>
    </row>
    <row r="50" spans="1:58" x14ac:dyDescent="0.45">
      <c r="A50" t="s">
        <v>10</v>
      </c>
      <c r="B50">
        <v>923.58000000001596</v>
      </c>
      <c r="C50" t="s">
        <v>0</v>
      </c>
      <c r="D50" t="s">
        <v>0</v>
      </c>
      <c r="E50" t="s">
        <v>0</v>
      </c>
      <c r="F50" t="s">
        <v>0</v>
      </c>
      <c r="G50" t="s">
        <v>3</v>
      </c>
      <c r="H50">
        <v>-200</v>
      </c>
      <c r="I50" s="1" cm="1">
        <f t="array" ref="I50">LOOKUP(2,1/(I50:ZZ50&lt;&gt;""),I50:ZZ50)</f>
        <v>575</v>
      </c>
      <c r="J50">
        <v>438</v>
      </c>
      <c r="K50">
        <v>766</v>
      </c>
      <c r="L50">
        <v>758</v>
      </c>
      <c r="M50">
        <v>742</v>
      </c>
      <c r="N50">
        <v>733</v>
      </c>
      <c r="O50">
        <v>726</v>
      </c>
      <c r="P50">
        <v>725</v>
      </c>
      <c r="Q50">
        <v>723</v>
      </c>
      <c r="R50">
        <v>722</v>
      </c>
      <c r="S50">
        <v>721</v>
      </c>
      <c r="T50">
        <v>717</v>
      </c>
      <c r="U50">
        <v>708</v>
      </c>
      <c r="V50">
        <v>651</v>
      </c>
      <c r="W50">
        <v>613</v>
      </c>
      <c r="X50">
        <v>580</v>
      </c>
      <c r="Y50">
        <v>563</v>
      </c>
      <c r="Z50">
        <v>551</v>
      </c>
      <c r="AA50">
        <v>548</v>
      </c>
      <c r="AB50">
        <v>547</v>
      </c>
      <c r="AC50">
        <v>546</v>
      </c>
      <c r="AD50">
        <v>544</v>
      </c>
      <c r="AE50">
        <v>543</v>
      </c>
      <c r="AF50">
        <v>544</v>
      </c>
      <c r="AG50">
        <v>550</v>
      </c>
      <c r="AH50">
        <v>560</v>
      </c>
      <c r="AI50">
        <v>570</v>
      </c>
      <c r="AJ50">
        <v>573</v>
      </c>
      <c r="AK50">
        <v>574</v>
      </c>
      <c r="AL50">
        <v>575</v>
      </c>
    </row>
    <row r="51" spans="1:58" x14ac:dyDescent="0.45">
      <c r="A51" t="s">
        <v>10</v>
      </c>
      <c r="B51">
        <v>1069.73999999999</v>
      </c>
      <c r="C51" t="s">
        <v>0</v>
      </c>
      <c r="D51" t="s">
        <v>0</v>
      </c>
      <c r="E51" t="s">
        <v>0</v>
      </c>
      <c r="F51" t="s">
        <v>0</v>
      </c>
      <c r="G51" t="s">
        <v>3</v>
      </c>
      <c r="H51">
        <v>-200</v>
      </c>
      <c r="I51" s="1" cm="1">
        <f t="array" ref="I51">LOOKUP(2,1/(I51:ZZ51&lt;&gt;""),I51:ZZ51)</f>
        <v>586</v>
      </c>
      <c r="J51">
        <v>454</v>
      </c>
      <c r="K51">
        <v>761</v>
      </c>
      <c r="L51">
        <v>761</v>
      </c>
      <c r="M51">
        <v>759</v>
      </c>
      <c r="N51">
        <v>759</v>
      </c>
      <c r="O51">
        <v>758</v>
      </c>
      <c r="P51">
        <v>758</v>
      </c>
      <c r="Q51">
        <v>758</v>
      </c>
      <c r="R51">
        <v>740</v>
      </c>
      <c r="S51">
        <v>662</v>
      </c>
      <c r="T51">
        <v>518</v>
      </c>
      <c r="U51">
        <v>464</v>
      </c>
      <c r="V51">
        <v>442</v>
      </c>
      <c r="W51">
        <v>434</v>
      </c>
      <c r="X51">
        <v>427</v>
      </c>
      <c r="Y51">
        <v>426</v>
      </c>
      <c r="Z51">
        <v>424</v>
      </c>
      <c r="AA51">
        <v>426</v>
      </c>
      <c r="AB51">
        <v>427</v>
      </c>
      <c r="AC51">
        <v>438</v>
      </c>
      <c r="AD51">
        <v>459</v>
      </c>
      <c r="AE51">
        <v>508</v>
      </c>
      <c r="AF51">
        <v>524</v>
      </c>
      <c r="AG51">
        <v>535</v>
      </c>
      <c r="AH51">
        <v>548</v>
      </c>
      <c r="AI51">
        <v>558</v>
      </c>
      <c r="AJ51">
        <v>571</v>
      </c>
      <c r="AK51">
        <v>578</v>
      </c>
      <c r="AL51">
        <v>582</v>
      </c>
      <c r="AM51">
        <v>582</v>
      </c>
      <c r="AN51">
        <v>583</v>
      </c>
      <c r="AO51">
        <v>584</v>
      </c>
      <c r="AP51">
        <v>586</v>
      </c>
      <c r="AQ51">
        <v>586</v>
      </c>
    </row>
    <row r="52" spans="1:58" x14ac:dyDescent="0.45">
      <c r="A52" t="s">
        <v>10</v>
      </c>
      <c r="B52">
        <v>997.41999999998404</v>
      </c>
      <c r="C52" t="s">
        <v>0</v>
      </c>
      <c r="D52" t="s">
        <v>0</v>
      </c>
      <c r="E52" t="s">
        <v>0</v>
      </c>
      <c r="F52" t="s">
        <v>0</v>
      </c>
      <c r="G52" t="s">
        <v>3</v>
      </c>
      <c r="H52">
        <v>-200</v>
      </c>
      <c r="I52" s="1" cm="1">
        <f t="array" ref="I52">LOOKUP(2,1/(I52:ZZ52&lt;&gt;""),I52:ZZ52)</f>
        <v>557</v>
      </c>
      <c r="J52">
        <v>458</v>
      </c>
      <c r="K52">
        <v>770</v>
      </c>
      <c r="L52">
        <v>773</v>
      </c>
      <c r="M52">
        <v>781</v>
      </c>
      <c r="N52">
        <v>791</v>
      </c>
      <c r="O52">
        <v>811</v>
      </c>
      <c r="P52">
        <v>820</v>
      </c>
      <c r="Q52">
        <v>820</v>
      </c>
      <c r="R52">
        <v>820</v>
      </c>
      <c r="S52">
        <v>817</v>
      </c>
      <c r="T52">
        <v>815</v>
      </c>
      <c r="U52">
        <v>814</v>
      </c>
      <c r="V52">
        <v>813</v>
      </c>
      <c r="W52">
        <v>810</v>
      </c>
      <c r="X52">
        <v>808</v>
      </c>
      <c r="Y52">
        <v>806</v>
      </c>
      <c r="Z52">
        <v>794</v>
      </c>
      <c r="AA52">
        <v>761</v>
      </c>
      <c r="AB52">
        <v>717</v>
      </c>
      <c r="AC52">
        <v>672</v>
      </c>
      <c r="AD52">
        <v>621</v>
      </c>
      <c r="AE52">
        <v>604</v>
      </c>
      <c r="AF52">
        <v>597</v>
      </c>
      <c r="AG52">
        <v>595</v>
      </c>
      <c r="AH52">
        <v>594</v>
      </c>
      <c r="AI52">
        <v>584</v>
      </c>
      <c r="AJ52">
        <v>571</v>
      </c>
      <c r="AK52">
        <v>563</v>
      </c>
      <c r="AL52">
        <v>559</v>
      </c>
      <c r="AM52">
        <v>557</v>
      </c>
    </row>
    <row r="53" spans="1:58" x14ac:dyDescent="0.45">
      <c r="A53" t="s">
        <v>10</v>
      </c>
      <c r="B53">
        <v>830.26000000000897</v>
      </c>
      <c r="C53" t="s">
        <v>0</v>
      </c>
      <c r="D53" t="s">
        <v>0</v>
      </c>
      <c r="E53" t="s">
        <v>0</v>
      </c>
      <c r="F53" t="s">
        <v>0</v>
      </c>
      <c r="G53" t="s">
        <v>3</v>
      </c>
      <c r="H53">
        <v>200</v>
      </c>
      <c r="I53" s="1" cm="1">
        <f t="array" ref="I53">LOOKUP(2,1/(I53:ZZ53&lt;&gt;""),I53:ZZ53)</f>
        <v>971</v>
      </c>
      <c r="J53">
        <v>354</v>
      </c>
      <c r="K53">
        <v>774</v>
      </c>
      <c r="L53">
        <v>787</v>
      </c>
      <c r="M53">
        <v>806</v>
      </c>
      <c r="N53">
        <v>829</v>
      </c>
      <c r="O53">
        <v>877</v>
      </c>
      <c r="P53">
        <v>940</v>
      </c>
      <c r="Q53">
        <v>1006</v>
      </c>
      <c r="R53">
        <v>1048</v>
      </c>
      <c r="S53">
        <v>1063</v>
      </c>
      <c r="T53">
        <v>1066</v>
      </c>
      <c r="U53">
        <v>1066</v>
      </c>
      <c r="V53">
        <v>1053</v>
      </c>
      <c r="W53">
        <v>1032</v>
      </c>
      <c r="X53">
        <v>1000</v>
      </c>
      <c r="Y53">
        <v>981</v>
      </c>
      <c r="Z53">
        <v>965</v>
      </c>
      <c r="AA53">
        <v>958</v>
      </c>
      <c r="AB53">
        <v>954</v>
      </c>
      <c r="AC53">
        <v>953</v>
      </c>
      <c r="AD53">
        <v>951</v>
      </c>
      <c r="AE53">
        <v>952</v>
      </c>
      <c r="AF53">
        <v>961</v>
      </c>
      <c r="AG53">
        <v>966</v>
      </c>
      <c r="AH53">
        <v>970</v>
      </c>
      <c r="AI53">
        <v>971</v>
      </c>
    </row>
    <row r="54" spans="1:58" x14ac:dyDescent="0.45">
      <c r="A54" t="s">
        <v>10</v>
      </c>
      <c r="B54">
        <v>769.17999999999302</v>
      </c>
      <c r="C54" t="s">
        <v>0</v>
      </c>
      <c r="D54" t="s">
        <v>0</v>
      </c>
      <c r="E54" t="s">
        <v>0</v>
      </c>
      <c r="F54" t="s">
        <v>0</v>
      </c>
      <c r="G54" t="s">
        <v>3</v>
      </c>
      <c r="H54">
        <v>200</v>
      </c>
      <c r="I54" s="1" cm="1">
        <f t="array" ref="I54">LOOKUP(2,1/(I54:ZZ54&lt;&gt;""),I54:ZZ54)</f>
        <v>961</v>
      </c>
      <c r="J54">
        <v>394</v>
      </c>
      <c r="K54">
        <v>761</v>
      </c>
      <c r="L54">
        <v>735</v>
      </c>
      <c r="M54">
        <v>680</v>
      </c>
      <c r="N54">
        <v>653</v>
      </c>
      <c r="O54">
        <v>621</v>
      </c>
      <c r="P54">
        <v>598</v>
      </c>
      <c r="Q54">
        <v>584</v>
      </c>
      <c r="R54">
        <v>581</v>
      </c>
      <c r="S54">
        <v>579</v>
      </c>
      <c r="T54">
        <v>578</v>
      </c>
      <c r="U54">
        <v>586</v>
      </c>
      <c r="V54">
        <v>628</v>
      </c>
      <c r="W54">
        <v>742</v>
      </c>
      <c r="X54">
        <v>883</v>
      </c>
      <c r="Y54">
        <v>923</v>
      </c>
      <c r="Z54">
        <v>933</v>
      </c>
      <c r="AA54">
        <v>936</v>
      </c>
      <c r="AB54">
        <v>937</v>
      </c>
      <c r="AC54">
        <v>938</v>
      </c>
      <c r="AD54">
        <v>938</v>
      </c>
      <c r="AE54">
        <v>942</v>
      </c>
      <c r="AF54">
        <v>946</v>
      </c>
      <c r="AG54">
        <v>948</v>
      </c>
      <c r="AH54">
        <v>953</v>
      </c>
      <c r="AI54">
        <v>958</v>
      </c>
      <c r="AJ54">
        <v>959</v>
      </c>
      <c r="AK54">
        <v>960</v>
      </c>
      <c r="AL54">
        <v>961</v>
      </c>
    </row>
    <row r="55" spans="1:58" x14ac:dyDescent="0.45">
      <c r="A55" t="s">
        <v>10</v>
      </c>
      <c r="B55">
        <v>964.96000000002095</v>
      </c>
      <c r="C55" t="s">
        <v>0</v>
      </c>
      <c r="D55" t="s">
        <v>0</v>
      </c>
      <c r="E55" t="s">
        <v>0</v>
      </c>
      <c r="F55" t="s">
        <v>0</v>
      </c>
      <c r="G55" t="s">
        <v>3</v>
      </c>
      <c r="H55">
        <v>200</v>
      </c>
      <c r="I55" s="1" cm="1">
        <f t="array" ref="I55">LOOKUP(2,1/(I55:ZZ55&lt;&gt;""),I55:ZZ55)</f>
        <v>972</v>
      </c>
      <c r="J55">
        <v>434</v>
      </c>
      <c r="K55">
        <v>798</v>
      </c>
      <c r="L55">
        <v>799</v>
      </c>
      <c r="M55">
        <v>799</v>
      </c>
      <c r="N55">
        <v>802</v>
      </c>
      <c r="O55">
        <v>802</v>
      </c>
      <c r="P55">
        <v>805</v>
      </c>
      <c r="Q55">
        <v>836</v>
      </c>
      <c r="R55">
        <v>895</v>
      </c>
      <c r="S55">
        <v>990</v>
      </c>
      <c r="T55">
        <v>1046</v>
      </c>
      <c r="U55">
        <v>1081</v>
      </c>
      <c r="V55">
        <v>1086</v>
      </c>
      <c r="W55">
        <v>1087</v>
      </c>
      <c r="X55">
        <v>1085</v>
      </c>
      <c r="Y55">
        <v>1075</v>
      </c>
      <c r="Z55">
        <v>1038</v>
      </c>
      <c r="AA55">
        <v>1019</v>
      </c>
      <c r="AB55">
        <v>1004</v>
      </c>
      <c r="AC55">
        <v>998</v>
      </c>
      <c r="AD55">
        <v>994</v>
      </c>
      <c r="AE55">
        <v>991</v>
      </c>
      <c r="AF55">
        <v>990</v>
      </c>
      <c r="AG55">
        <v>979</v>
      </c>
      <c r="AH55">
        <v>975</v>
      </c>
      <c r="AI55">
        <v>973</v>
      </c>
      <c r="AJ55">
        <v>972</v>
      </c>
    </row>
    <row r="56" spans="1:58" x14ac:dyDescent="0.45">
      <c r="A56" t="s">
        <v>10</v>
      </c>
      <c r="B56">
        <v>884.09999999997694</v>
      </c>
      <c r="C56" t="s">
        <v>0</v>
      </c>
      <c r="D56" t="s">
        <v>0</v>
      </c>
      <c r="E56" t="s">
        <v>0</v>
      </c>
      <c r="F56" t="s">
        <v>0</v>
      </c>
      <c r="G56" t="s">
        <v>3</v>
      </c>
      <c r="H56">
        <v>200</v>
      </c>
      <c r="I56" s="1" cm="1">
        <f t="array" ref="I56">LOOKUP(2,1/(I56:ZZ56&lt;&gt;""),I56:ZZ56)</f>
        <v>970</v>
      </c>
      <c r="J56">
        <v>486</v>
      </c>
      <c r="K56">
        <v>759</v>
      </c>
      <c r="L56">
        <v>741</v>
      </c>
      <c r="M56">
        <v>720</v>
      </c>
      <c r="N56">
        <v>709</v>
      </c>
      <c r="O56">
        <v>702</v>
      </c>
      <c r="P56">
        <v>701</v>
      </c>
      <c r="Q56">
        <v>701</v>
      </c>
      <c r="R56">
        <v>701</v>
      </c>
      <c r="S56">
        <v>710</v>
      </c>
      <c r="T56">
        <v>730</v>
      </c>
      <c r="U56">
        <v>836</v>
      </c>
      <c r="V56">
        <v>958</v>
      </c>
      <c r="W56">
        <v>1028</v>
      </c>
      <c r="X56">
        <v>1070</v>
      </c>
      <c r="Y56">
        <v>1088</v>
      </c>
      <c r="Z56">
        <v>1094</v>
      </c>
      <c r="AA56">
        <v>1095</v>
      </c>
      <c r="AB56">
        <v>1092</v>
      </c>
      <c r="AC56">
        <v>1090</v>
      </c>
      <c r="AD56">
        <v>1087</v>
      </c>
      <c r="AE56">
        <v>1086</v>
      </c>
      <c r="AF56">
        <v>1085</v>
      </c>
      <c r="AG56">
        <v>1081</v>
      </c>
      <c r="AH56">
        <v>1073</v>
      </c>
      <c r="AI56">
        <v>1061</v>
      </c>
      <c r="AJ56">
        <v>1035</v>
      </c>
      <c r="AK56">
        <v>1011</v>
      </c>
      <c r="AL56">
        <v>992</v>
      </c>
      <c r="AM56">
        <v>979</v>
      </c>
      <c r="AN56">
        <v>972</v>
      </c>
      <c r="AO56">
        <v>970</v>
      </c>
      <c r="AP56">
        <v>970</v>
      </c>
      <c r="AQ56">
        <v>970</v>
      </c>
      <c r="AR56">
        <v>970</v>
      </c>
    </row>
    <row r="57" spans="1:58" x14ac:dyDescent="0.45">
      <c r="A57" t="s">
        <v>10</v>
      </c>
      <c r="B57">
        <v>1068.21999999997</v>
      </c>
      <c r="C57" t="s">
        <v>0</v>
      </c>
      <c r="D57" t="s">
        <v>0</v>
      </c>
      <c r="E57" t="s">
        <v>0</v>
      </c>
      <c r="F57" t="s">
        <v>0</v>
      </c>
      <c r="G57" t="s">
        <v>3</v>
      </c>
      <c r="H57">
        <v>200</v>
      </c>
      <c r="I57" s="1" cm="1">
        <f t="array" ref="I57">LOOKUP(2,1/(I57:ZZ57&lt;&gt;""),I57:ZZ57)</f>
        <v>980</v>
      </c>
      <c r="J57">
        <v>498</v>
      </c>
      <c r="K57">
        <v>759</v>
      </c>
      <c r="L57">
        <v>737</v>
      </c>
      <c r="M57">
        <v>706</v>
      </c>
      <c r="N57">
        <v>679</v>
      </c>
      <c r="O57">
        <v>670</v>
      </c>
      <c r="P57">
        <v>664</v>
      </c>
      <c r="Q57">
        <v>658</v>
      </c>
      <c r="R57">
        <v>657</v>
      </c>
      <c r="S57">
        <v>660</v>
      </c>
      <c r="T57">
        <v>672</v>
      </c>
      <c r="U57">
        <v>715</v>
      </c>
      <c r="V57">
        <v>799</v>
      </c>
      <c r="W57">
        <v>867</v>
      </c>
      <c r="X57">
        <v>930</v>
      </c>
      <c r="Y57">
        <v>981</v>
      </c>
      <c r="Z57">
        <v>998</v>
      </c>
      <c r="AA57">
        <v>1005</v>
      </c>
      <c r="AB57">
        <v>1006</v>
      </c>
      <c r="AC57">
        <v>995</v>
      </c>
      <c r="AD57">
        <v>994</v>
      </c>
      <c r="AE57">
        <v>992</v>
      </c>
      <c r="AF57">
        <v>989</v>
      </c>
      <c r="AG57">
        <v>985</v>
      </c>
      <c r="AH57">
        <v>984</v>
      </c>
      <c r="AI57">
        <v>983</v>
      </c>
      <c r="AJ57">
        <v>982</v>
      </c>
      <c r="AK57">
        <v>981</v>
      </c>
      <c r="AL57">
        <v>980</v>
      </c>
      <c r="AM57">
        <v>980</v>
      </c>
      <c r="AN57">
        <v>980</v>
      </c>
      <c r="AO57">
        <v>980</v>
      </c>
      <c r="AP57">
        <v>980</v>
      </c>
      <c r="AQ57">
        <v>980</v>
      </c>
      <c r="AR57">
        <v>980</v>
      </c>
    </row>
    <row r="58" spans="1:58" x14ac:dyDescent="0.45">
      <c r="A58" t="s">
        <v>10</v>
      </c>
      <c r="B58">
        <v>1199.0999999999799</v>
      </c>
      <c r="C58" t="s">
        <v>0</v>
      </c>
      <c r="D58" t="s">
        <v>0</v>
      </c>
      <c r="E58" t="s">
        <v>0</v>
      </c>
      <c r="F58" t="s">
        <v>0</v>
      </c>
      <c r="G58" t="s">
        <v>2</v>
      </c>
      <c r="H58">
        <v>-200</v>
      </c>
      <c r="I58" s="1" cm="1">
        <f t="array" ref="I58">LOOKUP(2,1/(I58:ZZ58&lt;&gt;""),I58:ZZ58)</f>
        <v>579</v>
      </c>
      <c r="J58">
        <v>374</v>
      </c>
      <c r="K58">
        <v>906</v>
      </c>
      <c r="L58">
        <v>907</v>
      </c>
      <c r="M58">
        <v>909</v>
      </c>
      <c r="N58">
        <v>910</v>
      </c>
      <c r="O58">
        <v>911</v>
      </c>
      <c r="P58">
        <v>911</v>
      </c>
      <c r="Q58">
        <v>911</v>
      </c>
      <c r="R58">
        <v>898</v>
      </c>
      <c r="S58">
        <v>846</v>
      </c>
      <c r="T58">
        <v>787</v>
      </c>
      <c r="U58">
        <v>708</v>
      </c>
      <c r="V58">
        <v>665</v>
      </c>
      <c r="W58">
        <v>648</v>
      </c>
      <c r="X58">
        <v>638</v>
      </c>
      <c r="Y58">
        <v>633</v>
      </c>
      <c r="Z58">
        <v>630</v>
      </c>
      <c r="AA58">
        <v>628</v>
      </c>
      <c r="AB58">
        <v>626</v>
      </c>
      <c r="AC58">
        <v>611</v>
      </c>
      <c r="AD58">
        <v>598</v>
      </c>
      <c r="AE58">
        <v>590</v>
      </c>
      <c r="AF58">
        <v>586</v>
      </c>
      <c r="AG58">
        <v>584</v>
      </c>
      <c r="AH58">
        <v>583</v>
      </c>
      <c r="AI58">
        <v>582</v>
      </c>
      <c r="AJ58">
        <v>579</v>
      </c>
      <c r="AK58">
        <v>579</v>
      </c>
    </row>
    <row r="59" spans="1:58" x14ac:dyDescent="0.45">
      <c r="A59" t="s">
        <v>10</v>
      </c>
      <c r="B59">
        <v>967.09999999997694</v>
      </c>
      <c r="C59" t="s">
        <v>0</v>
      </c>
      <c r="D59" t="s">
        <v>0</v>
      </c>
      <c r="E59" t="s">
        <v>0</v>
      </c>
      <c r="F59" t="s">
        <v>0</v>
      </c>
      <c r="G59" t="s">
        <v>2</v>
      </c>
      <c r="H59">
        <v>-200</v>
      </c>
      <c r="I59" s="1" cm="1">
        <f t="array" ref="I59">LOOKUP(2,1/(I59:ZZ59&lt;&gt;""),I59:ZZ59)</f>
        <v>574</v>
      </c>
      <c r="J59">
        <v>406</v>
      </c>
      <c r="K59">
        <v>767</v>
      </c>
      <c r="L59">
        <v>751</v>
      </c>
      <c r="M59">
        <v>703</v>
      </c>
      <c r="N59">
        <v>648</v>
      </c>
      <c r="O59">
        <v>600</v>
      </c>
      <c r="P59">
        <v>584</v>
      </c>
      <c r="Q59">
        <v>573</v>
      </c>
      <c r="R59">
        <v>565</v>
      </c>
      <c r="S59">
        <v>558</v>
      </c>
      <c r="T59">
        <v>554</v>
      </c>
      <c r="U59">
        <v>554</v>
      </c>
      <c r="V59">
        <v>554</v>
      </c>
      <c r="W59">
        <v>554</v>
      </c>
      <c r="X59">
        <v>557</v>
      </c>
      <c r="Y59">
        <v>561</v>
      </c>
      <c r="Z59">
        <v>567</v>
      </c>
      <c r="AA59">
        <v>571</v>
      </c>
      <c r="AB59">
        <v>574</v>
      </c>
      <c r="AC59">
        <v>574</v>
      </c>
    </row>
    <row r="60" spans="1:58" x14ac:dyDescent="0.45">
      <c r="A60" t="s">
        <v>10</v>
      </c>
      <c r="B60">
        <v>1302</v>
      </c>
      <c r="C60" t="s">
        <v>0</v>
      </c>
      <c r="D60" t="s">
        <v>0</v>
      </c>
      <c r="E60" t="s">
        <v>0</v>
      </c>
      <c r="F60" t="s">
        <v>0</v>
      </c>
      <c r="G60" t="s">
        <v>2</v>
      </c>
      <c r="H60">
        <v>-200</v>
      </c>
      <c r="I60" s="1" cm="1">
        <f t="array" ref="I60">LOOKUP(2,1/(I60:ZZ60&lt;&gt;""),I60:ZZ60)</f>
        <v>577</v>
      </c>
      <c r="J60">
        <v>462</v>
      </c>
      <c r="K60">
        <v>774</v>
      </c>
      <c r="L60">
        <v>774</v>
      </c>
      <c r="M60">
        <v>775</v>
      </c>
      <c r="N60">
        <v>803</v>
      </c>
      <c r="O60">
        <v>843</v>
      </c>
      <c r="P60">
        <v>864</v>
      </c>
      <c r="Q60">
        <v>868</v>
      </c>
      <c r="R60">
        <v>868</v>
      </c>
      <c r="S60">
        <v>855</v>
      </c>
      <c r="T60">
        <v>818</v>
      </c>
      <c r="U60">
        <v>754</v>
      </c>
      <c r="V60">
        <v>729</v>
      </c>
      <c r="W60">
        <v>710</v>
      </c>
      <c r="X60">
        <v>696</v>
      </c>
      <c r="Y60">
        <v>683</v>
      </c>
      <c r="Z60">
        <v>680</v>
      </c>
      <c r="AA60">
        <v>679</v>
      </c>
      <c r="AB60">
        <v>676</v>
      </c>
      <c r="AC60">
        <v>662</v>
      </c>
      <c r="AD60">
        <v>642</v>
      </c>
      <c r="AE60">
        <v>617</v>
      </c>
      <c r="AF60">
        <v>612</v>
      </c>
      <c r="AG60">
        <v>609</v>
      </c>
      <c r="AH60">
        <v>607</v>
      </c>
      <c r="AI60">
        <v>606</v>
      </c>
      <c r="AJ60">
        <v>604</v>
      </c>
      <c r="AK60">
        <v>603</v>
      </c>
      <c r="AL60">
        <v>602</v>
      </c>
      <c r="AM60">
        <v>602</v>
      </c>
      <c r="AN60">
        <v>598</v>
      </c>
      <c r="AO60">
        <v>595</v>
      </c>
      <c r="AP60">
        <v>594</v>
      </c>
      <c r="AQ60">
        <v>592</v>
      </c>
      <c r="AR60">
        <v>590</v>
      </c>
      <c r="AS60">
        <v>590</v>
      </c>
      <c r="AT60">
        <v>586</v>
      </c>
      <c r="AU60">
        <v>580</v>
      </c>
      <c r="AV60">
        <v>578</v>
      </c>
      <c r="AW60">
        <v>577</v>
      </c>
    </row>
    <row r="61" spans="1:58" x14ac:dyDescent="0.45">
      <c r="A61" t="s">
        <v>10</v>
      </c>
      <c r="B61">
        <v>816.83999999996695</v>
      </c>
      <c r="C61" t="s">
        <v>0</v>
      </c>
      <c r="D61" t="s">
        <v>0</v>
      </c>
      <c r="E61" t="s">
        <v>0</v>
      </c>
      <c r="F61" t="s">
        <v>0</v>
      </c>
      <c r="G61" t="s">
        <v>2</v>
      </c>
      <c r="H61">
        <v>-200</v>
      </c>
      <c r="I61" s="1" cm="1">
        <f t="array" ref="I61">LOOKUP(2,1/(I61:ZZ61&lt;&gt;""),I61:ZZ61)</f>
        <v>593</v>
      </c>
      <c r="J61">
        <v>502</v>
      </c>
      <c r="K61">
        <v>945</v>
      </c>
      <c r="L61">
        <v>950</v>
      </c>
      <c r="M61">
        <v>950</v>
      </c>
      <c r="N61">
        <v>944</v>
      </c>
      <c r="O61">
        <v>927</v>
      </c>
      <c r="P61">
        <v>898</v>
      </c>
      <c r="Q61">
        <v>775</v>
      </c>
      <c r="R61">
        <v>702</v>
      </c>
      <c r="S61">
        <v>647</v>
      </c>
      <c r="T61">
        <v>623</v>
      </c>
      <c r="U61">
        <v>610</v>
      </c>
      <c r="V61">
        <v>607</v>
      </c>
      <c r="W61">
        <v>606</v>
      </c>
      <c r="X61">
        <v>602</v>
      </c>
      <c r="Y61">
        <v>598</v>
      </c>
      <c r="Z61">
        <v>594</v>
      </c>
      <c r="AA61">
        <v>594</v>
      </c>
      <c r="AB61">
        <v>593</v>
      </c>
    </row>
    <row r="62" spans="1:58" x14ac:dyDescent="0.45">
      <c r="A62" t="s">
        <v>10</v>
      </c>
      <c r="B62">
        <v>1018.16000000003</v>
      </c>
      <c r="C62" t="s">
        <v>0</v>
      </c>
      <c r="D62" t="s">
        <v>0</v>
      </c>
      <c r="E62" t="s">
        <v>0</v>
      </c>
      <c r="F62" t="s">
        <v>0</v>
      </c>
      <c r="G62" t="s">
        <v>2</v>
      </c>
      <c r="H62">
        <v>-200</v>
      </c>
      <c r="I62" s="1" cm="1">
        <f t="array" ref="I62">LOOKUP(2,1/(I62:ZZ62&lt;&gt;""),I62:ZZ62)</f>
        <v>559</v>
      </c>
      <c r="J62">
        <v>506</v>
      </c>
      <c r="K62">
        <v>947</v>
      </c>
      <c r="L62">
        <v>948</v>
      </c>
      <c r="M62">
        <v>943</v>
      </c>
      <c r="N62">
        <v>860</v>
      </c>
      <c r="O62">
        <v>794</v>
      </c>
      <c r="P62">
        <v>740</v>
      </c>
      <c r="Q62">
        <v>703</v>
      </c>
      <c r="R62">
        <v>678</v>
      </c>
      <c r="S62">
        <v>672</v>
      </c>
      <c r="T62">
        <v>669</v>
      </c>
      <c r="U62">
        <v>667</v>
      </c>
      <c r="V62">
        <v>662</v>
      </c>
      <c r="W62">
        <v>642</v>
      </c>
      <c r="X62">
        <v>587</v>
      </c>
      <c r="Y62">
        <v>566</v>
      </c>
      <c r="Z62">
        <v>553</v>
      </c>
      <c r="AA62">
        <v>548</v>
      </c>
      <c r="AB62">
        <v>546</v>
      </c>
      <c r="AC62">
        <v>547</v>
      </c>
      <c r="AD62">
        <v>554</v>
      </c>
      <c r="AE62">
        <v>557</v>
      </c>
      <c r="AF62">
        <v>558</v>
      </c>
      <c r="AG62">
        <v>559</v>
      </c>
    </row>
    <row r="63" spans="1:58" x14ac:dyDescent="0.45">
      <c r="A63" t="s">
        <v>10</v>
      </c>
      <c r="B63">
        <v>1322.46000000002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>
        <v>200</v>
      </c>
      <c r="I63" s="1" cm="1">
        <f t="array" ref="I63">LOOKUP(2,1/(I63:ZZ63&lt;&gt;""),I63:ZZ63)</f>
        <v>977</v>
      </c>
      <c r="J63">
        <v>326</v>
      </c>
      <c r="K63">
        <v>770</v>
      </c>
      <c r="L63">
        <v>774</v>
      </c>
      <c r="M63">
        <v>778</v>
      </c>
      <c r="N63">
        <v>778</v>
      </c>
      <c r="O63">
        <v>778</v>
      </c>
      <c r="P63">
        <v>778</v>
      </c>
      <c r="Q63">
        <v>781</v>
      </c>
      <c r="R63">
        <v>790</v>
      </c>
      <c r="S63">
        <v>835</v>
      </c>
      <c r="T63">
        <v>946</v>
      </c>
      <c r="U63">
        <v>1126</v>
      </c>
      <c r="V63">
        <v>1175</v>
      </c>
      <c r="W63">
        <v>1190</v>
      </c>
      <c r="X63">
        <v>1194</v>
      </c>
      <c r="Y63">
        <v>1194</v>
      </c>
      <c r="Z63">
        <v>1184</v>
      </c>
      <c r="AA63">
        <v>1171</v>
      </c>
      <c r="AB63">
        <v>1124</v>
      </c>
      <c r="AC63">
        <v>1088</v>
      </c>
      <c r="AD63">
        <v>1053</v>
      </c>
      <c r="AE63">
        <v>1028</v>
      </c>
      <c r="AF63">
        <v>1008</v>
      </c>
      <c r="AG63">
        <v>999</v>
      </c>
      <c r="AH63">
        <v>987</v>
      </c>
      <c r="AI63">
        <v>971</v>
      </c>
      <c r="AJ63">
        <v>950</v>
      </c>
      <c r="AK63">
        <v>944</v>
      </c>
      <c r="AL63">
        <v>942</v>
      </c>
      <c r="AM63">
        <v>941</v>
      </c>
      <c r="AN63">
        <v>938</v>
      </c>
      <c r="AO63">
        <v>934</v>
      </c>
      <c r="AP63">
        <v>931</v>
      </c>
      <c r="AQ63">
        <v>930</v>
      </c>
      <c r="AR63">
        <v>931</v>
      </c>
      <c r="AS63">
        <v>934</v>
      </c>
      <c r="AT63">
        <v>939</v>
      </c>
      <c r="AU63">
        <v>942</v>
      </c>
      <c r="AV63">
        <v>946</v>
      </c>
      <c r="AW63">
        <v>954</v>
      </c>
      <c r="AX63">
        <v>967</v>
      </c>
      <c r="AY63">
        <v>970</v>
      </c>
      <c r="AZ63">
        <v>972</v>
      </c>
      <c r="BA63">
        <v>974</v>
      </c>
      <c r="BB63">
        <v>974</v>
      </c>
      <c r="BC63">
        <v>975</v>
      </c>
      <c r="BD63">
        <v>977</v>
      </c>
      <c r="BE63">
        <v>977</v>
      </c>
      <c r="BF63">
        <v>977</v>
      </c>
    </row>
    <row r="64" spans="1:58" x14ac:dyDescent="0.45">
      <c r="A64" t="s">
        <v>10</v>
      </c>
      <c r="B64">
        <v>895.40000000002306</v>
      </c>
      <c r="C64" t="s">
        <v>0</v>
      </c>
      <c r="D64" t="s">
        <v>0</v>
      </c>
      <c r="E64" t="s">
        <v>0</v>
      </c>
      <c r="F64" t="s">
        <v>0</v>
      </c>
      <c r="G64" t="s">
        <v>2</v>
      </c>
      <c r="H64">
        <v>200</v>
      </c>
      <c r="I64" s="1" cm="1">
        <f t="array" ref="I64">LOOKUP(2,1/(I64:ZZ64&lt;&gt;""),I64:ZZ64)</f>
        <v>980</v>
      </c>
      <c r="J64">
        <v>342</v>
      </c>
      <c r="K64">
        <v>770</v>
      </c>
      <c r="L64">
        <v>776</v>
      </c>
      <c r="M64">
        <v>783</v>
      </c>
      <c r="N64">
        <v>792</v>
      </c>
      <c r="O64">
        <v>814</v>
      </c>
      <c r="P64">
        <v>834</v>
      </c>
      <c r="Q64">
        <v>864</v>
      </c>
      <c r="R64">
        <v>888</v>
      </c>
      <c r="S64">
        <v>908</v>
      </c>
      <c r="T64">
        <v>915</v>
      </c>
      <c r="U64">
        <v>918</v>
      </c>
      <c r="V64">
        <v>920</v>
      </c>
      <c r="W64">
        <v>922</v>
      </c>
      <c r="X64">
        <v>932</v>
      </c>
      <c r="Y64">
        <v>946</v>
      </c>
      <c r="Z64">
        <v>954</v>
      </c>
      <c r="AA64">
        <v>960</v>
      </c>
      <c r="AB64">
        <v>965</v>
      </c>
      <c r="AC64">
        <v>968</v>
      </c>
      <c r="AD64">
        <v>975</v>
      </c>
      <c r="AE64">
        <v>978</v>
      </c>
      <c r="AF64">
        <v>979</v>
      </c>
      <c r="AG64">
        <v>979</v>
      </c>
      <c r="AH64">
        <v>980</v>
      </c>
    </row>
    <row r="65" spans="1:56" x14ac:dyDescent="0.45">
      <c r="A65" t="s">
        <v>10</v>
      </c>
      <c r="B65">
        <v>856.96000000002095</v>
      </c>
      <c r="C65" t="s">
        <v>0</v>
      </c>
      <c r="D65" t="s">
        <v>0</v>
      </c>
      <c r="E65" t="s">
        <v>0</v>
      </c>
      <c r="F65" t="s">
        <v>0</v>
      </c>
      <c r="G65" t="s">
        <v>2</v>
      </c>
      <c r="H65">
        <v>200</v>
      </c>
      <c r="I65" s="1" cm="1">
        <f t="array" ref="I65">LOOKUP(2,1/(I65:ZZ65&lt;&gt;""),I65:ZZ65)</f>
        <v>963</v>
      </c>
      <c r="J65">
        <v>346</v>
      </c>
      <c r="K65">
        <v>754</v>
      </c>
      <c r="L65">
        <v>736</v>
      </c>
      <c r="M65">
        <v>715</v>
      </c>
      <c r="N65">
        <v>681</v>
      </c>
      <c r="O65">
        <v>662</v>
      </c>
      <c r="P65">
        <v>639</v>
      </c>
      <c r="Q65">
        <v>617</v>
      </c>
      <c r="R65">
        <v>600</v>
      </c>
      <c r="S65">
        <v>595</v>
      </c>
      <c r="T65">
        <v>594</v>
      </c>
      <c r="U65">
        <v>593</v>
      </c>
      <c r="V65">
        <v>594</v>
      </c>
      <c r="W65">
        <v>599</v>
      </c>
      <c r="X65">
        <v>664</v>
      </c>
      <c r="Y65">
        <v>767</v>
      </c>
      <c r="Z65">
        <v>858</v>
      </c>
      <c r="AA65">
        <v>915</v>
      </c>
      <c r="AB65">
        <v>963</v>
      </c>
      <c r="AC65">
        <v>980</v>
      </c>
      <c r="AD65">
        <v>991</v>
      </c>
      <c r="AE65">
        <v>994</v>
      </c>
      <c r="AF65">
        <v>992</v>
      </c>
      <c r="AG65">
        <v>986</v>
      </c>
      <c r="AH65">
        <v>978</v>
      </c>
      <c r="AI65">
        <v>971</v>
      </c>
      <c r="AJ65">
        <v>966</v>
      </c>
      <c r="AK65">
        <v>964</v>
      </c>
      <c r="AL65">
        <v>963</v>
      </c>
    </row>
    <row r="66" spans="1:56" x14ac:dyDescent="0.45">
      <c r="A66" t="s">
        <v>10</v>
      </c>
      <c r="B66">
        <v>666.97999999998103</v>
      </c>
      <c r="C66" t="s">
        <v>0</v>
      </c>
      <c r="D66" t="s">
        <v>0</v>
      </c>
      <c r="E66" t="s">
        <v>0</v>
      </c>
      <c r="F66" t="s">
        <v>0</v>
      </c>
      <c r="G66" t="s">
        <v>2</v>
      </c>
      <c r="H66">
        <v>200</v>
      </c>
      <c r="I66" s="1" cm="1">
        <f t="array" ref="I66">LOOKUP(2,1/(I66:ZZ66&lt;&gt;""),I66:ZZ66)</f>
        <v>966</v>
      </c>
      <c r="J66">
        <v>490</v>
      </c>
      <c r="K66">
        <v>762</v>
      </c>
      <c r="L66">
        <v>757</v>
      </c>
      <c r="M66">
        <v>743</v>
      </c>
      <c r="N66">
        <v>748</v>
      </c>
      <c r="O66">
        <v>758</v>
      </c>
      <c r="P66">
        <v>767</v>
      </c>
      <c r="Q66">
        <v>837</v>
      </c>
      <c r="R66">
        <v>911</v>
      </c>
      <c r="S66">
        <v>950</v>
      </c>
      <c r="T66">
        <v>964</v>
      </c>
      <c r="U66">
        <v>966</v>
      </c>
      <c r="V66">
        <v>966</v>
      </c>
      <c r="W66">
        <v>966</v>
      </c>
      <c r="X66">
        <v>966</v>
      </c>
    </row>
    <row r="67" spans="1:56" s="2" customFormat="1" x14ac:dyDescent="0.45">
      <c r="A67" s="2" t="s">
        <v>10</v>
      </c>
      <c r="B67" s="2">
        <v>875.42000000004202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2</v>
      </c>
      <c r="H67" s="2">
        <v>200</v>
      </c>
      <c r="I67" s="3" cm="1">
        <f t="array" ref="I67">LOOKUP(2,1/(I67:ZZ67&lt;&gt;""),I67:ZZ67)</f>
        <v>975</v>
      </c>
      <c r="J67" s="2">
        <v>514</v>
      </c>
      <c r="K67" s="2">
        <v>770</v>
      </c>
      <c r="L67" s="2">
        <v>770</v>
      </c>
      <c r="M67" s="2">
        <v>770</v>
      </c>
      <c r="N67" s="2">
        <v>770</v>
      </c>
      <c r="O67" s="2">
        <v>777</v>
      </c>
      <c r="P67" s="2">
        <v>805</v>
      </c>
      <c r="Q67" s="2">
        <v>841</v>
      </c>
      <c r="R67" s="2">
        <v>872</v>
      </c>
      <c r="S67" s="2">
        <v>906</v>
      </c>
      <c r="T67" s="2">
        <v>917</v>
      </c>
      <c r="U67" s="2">
        <v>921</v>
      </c>
      <c r="V67" s="2">
        <v>922</v>
      </c>
      <c r="W67" s="2">
        <v>931</v>
      </c>
      <c r="X67" s="2">
        <v>945</v>
      </c>
      <c r="Y67" s="2">
        <v>954</v>
      </c>
      <c r="Z67" s="2">
        <v>955</v>
      </c>
      <c r="AA67" s="2">
        <v>957</v>
      </c>
      <c r="AB67" s="2">
        <v>958</v>
      </c>
      <c r="AC67" s="2">
        <v>962</v>
      </c>
      <c r="AD67" s="2">
        <v>969</v>
      </c>
      <c r="AE67" s="2">
        <v>972</v>
      </c>
      <c r="AF67" s="2">
        <v>974</v>
      </c>
      <c r="AG67" s="2">
        <v>975</v>
      </c>
    </row>
    <row r="68" spans="1:56" x14ac:dyDescent="0.45">
      <c r="A68" t="s">
        <v>8</v>
      </c>
      <c r="B68">
        <v>1490.56</v>
      </c>
      <c r="C68" t="s">
        <v>0</v>
      </c>
      <c r="D68" t="s">
        <v>0</v>
      </c>
      <c r="E68" t="s">
        <v>0</v>
      </c>
      <c r="F68" t="s">
        <v>0</v>
      </c>
      <c r="G68" t="s">
        <v>6</v>
      </c>
      <c r="H68">
        <v>-200</v>
      </c>
      <c r="I68" s="1" cm="1">
        <f t="array" ref="I68">LOOKUP(2,1/(I68:ZZ68&lt;&gt;""),I68:ZZ68)</f>
        <v>571</v>
      </c>
      <c r="J68">
        <v>93</v>
      </c>
      <c r="K68">
        <v>770</v>
      </c>
      <c r="L68">
        <v>770</v>
      </c>
      <c r="M68">
        <v>770</v>
      </c>
      <c r="N68">
        <v>771</v>
      </c>
      <c r="O68">
        <v>769</v>
      </c>
      <c r="P68">
        <v>758</v>
      </c>
      <c r="Q68">
        <v>750</v>
      </c>
      <c r="R68">
        <v>746</v>
      </c>
      <c r="S68">
        <v>746</v>
      </c>
      <c r="T68">
        <v>746</v>
      </c>
      <c r="U68">
        <v>744</v>
      </c>
      <c r="V68">
        <v>741</v>
      </c>
      <c r="W68">
        <v>714</v>
      </c>
      <c r="X68">
        <v>647</v>
      </c>
      <c r="Y68">
        <v>609</v>
      </c>
      <c r="Z68">
        <v>592</v>
      </c>
      <c r="AA68">
        <v>586</v>
      </c>
      <c r="AB68">
        <v>581</v>
      </c>
      <c r="AC68">
        <v>579</v>
      </c>
      <c r="AD68">
        <v>579</v>
      </c>
      <c r="AE68">
        <v>578</v>
      </c>
      <c r="AF68">
        <v>576</v>
      </c>
      <c r="AG68">
        <v>575</v>
      </c>
      <c r="AH68">
        <v>574</v>
      </c>
      <c r="AI68">
        <v>572</v>
      </c>
      <c r="AJ68">
        <v>571</v>
      </c>
      <c r="AK68">
        <v>571</v>
      </c>
      <c r="AL68">
        <v>571</v>
      </c>
      <c r="AM68">
        <v>571</v>
      </c>
      <c r="AN68">
        <v>571</v>
      </c>
      <c r="AO68">
        <v>571</v>
      </c>
      <c r="AP68">
        <v>571</v>
      </c>
    </row>
    <row r="69" spans="1:56" x14ac:dyDescent="0.45">
      <c r="A69" t="s">
        <v>8</v>
      </c>
      <c r="B69">
        <v>1633.76000000001</v>
      </c>
      <c r="C69" t="s">
        <v>0</v>
      </c>
      <c r="D69" t="s">
        <v>0</v>
      </c>
      <c r="E69" t="s">
        <v>0</v>
      </c>
      <c r="F69" t="s">
        <v>0</v>
      </c>
      <c r="G69" t="s">
        <v>6</v>
      </c>
      <c r="H69">
        <v>200</v>
      </c>
      <c r="I69" s="1" cm="1">
        <f t="array" ref="I69">LOOKUP(2,1/(I69:ZZ69&lt;&gt;""),I69:ZZ69)</f>
        <v>968</v>
      </c>
      <c r="J69">
        <v>113</v>
      </c>
      <c r="K69">
        <v>863</v>
      </c>
      <c r="L69">
        <v>902</v>
      </c>
      <c r="M69">
        <v>918</v>
      </c>
      <c r="N69">
        <v>917</v>
      </c>
      <c r="O69">
        <v>914</v>
      </c>
      <c r="P69">
        <v>907</v>
      </c>
      <c r="Q69">
        <v>894</v>
      </c>
      <c r="R69">
        <v>890</v>
      </c>
      <c r="S69">
        <v>890</v>
      </c>
      <c r="T69">
        <v>909</v>
      </c>
      <c r="U69">
        <v>1103</v>
      </c>
      <c r="V69">
        <v>1188</v>
      </c>
      <c r="W69">
        <v>1202</v>
      </c>
      <c r="X69">
        <v>1206</v>
      </c>
      <c r="Y69">
        <v>1205</v>
      </c>
      <c r="Z69">
        <v>1201</v>
      </c>
      <c r="AA69">
        <v>1182</v>
      </c>
      <c r="AB69">
        <v>1119</v>
      </c>
      <c r="AC69">
        <v>1040</v>
      </c>
      <c r="AD69">
        <v>941</v>
      </c>
      <c r="AE69">
        <v>917</v>
      </c>
      <c r="AF69">
        <v>910</v>
      </c>
      <c r="AG69">
        <v>906</v>
      </c>
      <c r="AH69">
        <v>904</v>
      </c>
      <c r="AI69">
        <v>906</v>
      </c>
      <c r="AJ69">
        <v>906</v>
      </c>
      <c r="AK69">
        <v>909</v>
      </c>
      <c r="AL69">
        <v>911</v>
      </c>
      <c r="AM69">
        <v>912</v>
      </c>
      <c r="AN69">
        <v>914</v>
      </c>
      <c r="AO69">
        <v>922</v>
      </c>
      <c r="AP69">
        <v>932</v>
      </c>
      <c r="AQ69">
        <v>948</v>
      </c>
      <c r="AR69">
        <v>965</v>
      </c>
      <c r="AS69">
        <v>984</v>
      </c>
      <c r="AT69">
        <v>993</v>
      </c>
      <c r="AU69">
        <v>1000</v>
      </c>
      <c r="AV69">
        <v>1004</v>
      </c>
      <c r="AW69">
        <v>1007</v>
      </c>
      <c r="AX69">
        <v>1005</v>
      </c>
      <c r="AY69">
        <v>995</v>
      </c>
      <c r="AZ69">
        <v>985</v>
      </c>
      <c r="BA69">
        <v>976</v>
      </c>
      <c r="BB69">
        <v>972</v>
      </c>
      <c r="BC69">
        <v>970</v>
      </c>
      <c r="BD69">
        <v>968</v>
      </c>
    </row>
    <row r="70" spans="1:56" x14ac:dyDescent="0.45">
      <c r="A70" t="s">
        <v>8</v>
      </c>
      <c r="B70">
        <v>1216.28</v>
      </c>
      <c r="C70" t="s">
        <v>0</v>
      </c>
      <c r="D70" t="s">
        <v>0</v>
      </c>
      <c r="E70" t="s">
        <v>0</v>
      </c>
      <c r="F70" t="s">
        <v>0</v>
      </c>
      <c r="G70" t="s">
        <v>5</v>
      </c>
      <c r="H70">
        <v>-200</v>
      </c>
      <c r="I70" s="1" cm="1">
        <f t="array" ref="I70">LOOKUP(2,1/(I70:ZZ70&lt;&gt;""),I70:ZZ70)</f>
        <v>567</v>
      </c>
      <c r="J70">
        <v>97</v>
      </c>
      <c r="K70">
        <v>761</v>
      </c>
      <c r="L70">
        <v>759</v>
      </c>
      <c r="M70">
        <v>754</v>
      </c>
      <c r="N70">
        <v>741</v>
      </c>
      <c r="O70">
        <v>710</v>
      </c>
      <c r="P70">
        <v>699</v>
      </c>
      <c r="Q70">
        <v>690</v>
      </c>
      <c r="R70">
        <v>684</v>
      </c>
      <c r="S70">
        <v>672</v>
      </c>
      <c r="T70">
        <v>665</v>
      </c>
      <c r="U70">
        <v>662</v>
      </c>
      <c r="V70">
        <v>654</v>
      </c>
      <c r="W70">
        <v>639</v>
      </c>
      <c r="X70">
        <v>615</v>
      </c>
      <c r="Y70">
        <v>604</v>
      </c>
      <c r="Z70">
        <v>598</v>
      </c>
      <c r="AA70">
        <v>590</v>
      </c>
      <c r="AB70">
        <v>586</v>
      </c>
      <c r="AC70">
        <v>583</v>
      </c>
      <c r="AD70">
        <v>581</v>
      </c>
      <c r="AE70">
        <v>578</v>
      </c>
      <c r="AF70">
        <v>577</v>
      </c>
      <c r="AG70">
        <v>576</v>
      </c>
      <c r="AH70">
        <v>576</v>
      </c>
      <c r="AI70">
        <v>574</v>
      </c>
      <c r="AJ70">
        <v>574</v>
      </c>
      <c r="AK70">
        <v>571</v>
      </c>
      <c r="AL70">
        <v>569</v>
      </c>
      <c r="AM70">
        <v>567</v>
      </c>
    </row>
    <row r="71" spans="1:56" x14ac:dyDescent="0.45">
      <c r="A71" t="s">
        <v>8</v>
      </c>
      <c r="B71">
        <v>961.29999999998802</v>
      </c>
      <c r="C71" t="s">
        <v>0</v>
      </c>
      <c r="D71" t="s">
        <v>0</v>
      </c>
      <c r="E71" t="s">
        <v>0</v>
      </c>
      <c r="F71" t="s">
        <v>0</v>
      </c>
      <c r="G71" t="s">
        <v>5</v>
      </c>
      <c r="H71">
        <v>200</v>
      </c>
      <c r="I71" s="1" cm="1">
        <f t="array" ref="I71">LOOKUP(2,1/(I71:ZZ71&lt;&gt;""),I71:ZZ71)</f>
        <v>974</v>
      </c>
      <c r="J71">
        <v>81</v>
      </c>
      <c r="K71">
        <v>760</v>
      </c>
      <c r="L71">
        <v>760</v>
      </c>
      <c r="M71">
        <v>760</v>
      </c>
      <c r="N71">
        <v>764</v>
      </c>
      <c r="O71">
        <v>781</v>
      </c>
      <c r="P71">
        <v>845</v>
      </c>
      <c r="Q71">
        <v>914</v>
      </c>
      <c r="R71">
        <v>978</v>
      </c>
      <c r="S71">
        <v>1007</v>
      </c>
      <c r="T71">
        <v>1025</v>
      </c>
      <c r="U71">
        <v>1024</v>
      </c>
      <c r="V71">
        <v>1017</v>
      </c>
      <c r="W71">
        <v>1007</v>
      </c>
      <c r="X71">
        <v>1001</v>
      </c>
      <c r="Y71">
        <v>996</v>
      </c>
      <c r="Z71">
        <v>995</v>
      </c>
      <c r="AA71">
        <v>994</v>
      </c>
      <c r="AB71">
        <v>991</v>
      </c>
      <c r="AC71">
        <v>989</v>
      </c>
      <c r="AD71">
        <v>986</v>
      </c>
      <c r="AE71">
        <v>986</v>
      </c>
      <c r="AF71">
        <v>984</v>
      </c>
      <c r="AG71">
        <v>979</v>
      </c>
      <c r="AH71">
        <v>976</v>
      </c>
      <c r="AI71">
        <v>976</v>
      </c>
      <c r="AJ71">
        <v>974</v>
      </c>
      <c r="AK71">
        <v>974</v>
      </c>
    </row>
    <row r="72" spans="1:56" x14ac:dyDescent="0.45">
      <c r="A72" t="s">
        <v>8</v>
      </c>
      <c r="B72">
        <v>967.60000000000605</v>
      </c>
      <c r="C72" t="s">
        <v>0</v>
      </c>
      <c r="D72" t="s">
        <v>0</v>
      </c>
      <c r="E72" t="s">
        <v>0</v>
      </c>
      <c r="F72" t="s">
        <v>0</v>
      </c>
      <c r="G72" t="s">
        <v>7</v>
      </c>
      <c r="H72">
        <v>-200</v>
      </c>
      <c r="I72" s="1" cm="1">
        <f t="array" ref="I72">LOOKUP(2,1/(I72:ZZ72&lt;&gt;""),I72:ZZ72)</f>
        <v>568</v>
      </c>
      <c r="J72">
        <v>85</v>
      </c>
      <c r="K72">
        <v>764</v>
      </c>
      <c r="L72">
        <v>764</v>
      </c>
      <c r="M72">
        <v>764</v>
      </c>
      <c r="N72">
        <v>762</v>
      </c>
      <c r="O72">
        <v>753</v>
      </c>
      <c r="P72">
        <v>745</v>
      </c>
      <c r="Q72">
        <v>734</v>
      </c>
      <c r="R72">
        <v>710</v>
      </c>
      <c r="S72">
        <v>690</v>
      </c>
      <c r="T72">
        <v>678</v>
      </c>
      <c r="U72">
        <v>665</v>
      </c>
      <c r="V72">
        <v>662</v>
      </c>
      <c r="W72">
        <v>661</v>
      </c>
      <c r="X72">
        <v>659</v>
      </c>
      <c r="Y72">
        <v>657</v>
      </c>
      <c r="Z72">
        <v>646</v>
      </c>
      <c r="AA72">
        <v>625</v>
      </c>
      <c r="AB72">
        <v>598</v>
      </c>
      <c r="AC72">
        <v>587</v>
      </c>
      <c r="AD72">
        <v>582</v>
      </c>
      <c r="AE72">
        <v>577</v>
      </c>
      <c r="AF72">
        <v>574</v>
      </c>
      <c r="AG72">
        <v>571</v>
      </c>
      <c r="AH72">
        <v>569</v>
      </c>
      <c r="AI72">
        <v>568</v>
      </c>
    </row>
    <row r="73" spans="1:56" x14ac:dyDescent="0.45">
      <c r="A73" t="s">
        <v>8</v>
      </c>
      <c r="B73">
        <v>1751.98000000001</v>
      </c>
      <c r="C73" t="s">
        <v>0</v>
      </c>
      <c r="D73" t="s">
        <v>0</v>
      </c>
      <c r="E73" t="s">
        <v>0</v>
      </c>
      <c r="F73" t="s">
        <v>0</v>
      </c>
      <c r="G73" t="s">
        <v>7</v>
      </c>
      <c r="H73">
        <v>200</v>
      </c>
      <c r="I73" s="1" cm="1">
        <f t="array" ref="I73">LOOKUP(2,1/(I73:ZZ73&lt;&gt;""),I73:ZZ73)</f>
        <v>965</v>
      </c>
      <c r="J73">
        <v>105</v>
      </c>
      <c r="K73">
        <v>773</v>
      </c>
      <c r="L73">
        <v>770</v>
      </c>
      <c r="M73">
        <v>762</v>
      </c>
      <c r="N73">
        <v>762</v>
      </c>
      <c r="O73">
        <v>762</v>
      </c>
      <c r="P73">
        <v>771</v>
      </c>
      <c r="Q73">
        <v>781</v>
      </c>
      <c r="R73">
        <v>810</v>
      </c>
      <c r="S73">
        <v>870</v>
      </c>
      <c r="T73">
        <v>902</v>
      </c>
      <c r="U73">
        <v>906</v>
      </c>
      <c r="V73">
        <v>909</v>
      </c>
      <c r="W73">
        <v>926</v>
      </c>
      <c r="X73">
        <v>962</v>
      </c>
      <c r="Y73">
        <v>991</v>
      </c>
      <c r="Z73">
        <v>1004</v>
      </c>
      <c r="AA73">
        <v>1010</v>
      </c>
      <c r="AB73">
        <v>1011</v>
      </c>
      <c r="AC73">
        <v>1009</v>
      </c>
      <c r="AD73">
        <v>1006</v>
      </c>
      <c r="AE73">
        <v>1000</v>
      </c>
      <c r="AF73">
        <v>985</v>
      </c>
      <c r="AG73">
        <v>976</v>
      </c>
      <c r="AH73">
        <v>972</v>
      </c>
      <c r="AI73">
        <v>970</v>
      </c>
      <c r="AJ73">
        <v>966</v>
      </c>
      <c r="AK73">
        <v>962</v>
      </c>
      <c r="AL73">
        <v>958</v>
      </c>
      <c r="AM73">
        <v>956</v>
      </c>
      <c r="AN73">
        <v>954</v>
      </c>
      <c r="AO73">
        <v>954</v>
      </c>
      <c r="AP73">
        <v>959</v>
      </c>
      <c r="AQ73">
        <v>962</v>
      </c>
      <c r="AR73">
        <v>965</v>
      </c>
    </row>
    <row r="74" spans="1:56" x14ac:dyDescent="0.45">
      <c r="A74" t="s">
        <v>8</v>
      </c>
      <c r="B74">
        <v>912.48000000001002</v>
      </c>
      <c r="C74" t="s">
        <v>0</v>
      </c>
      <c r="D74" t="s">
        <v>0</v>
      </c>
      <c r="E74" t="s">
        <v>0</v>
      </c>
      <c r="F74" t="s">
        <v>0</v>
      </c>
      <c r="G74" t="s">
        <v>3</v>
      </c>
      <c r="H74">
        <v>-200</v>
      </c>
      <c r="I74" s="1" cm="1">
        <f t="array" ref="I74">LOOKUP(2,1/(I74:ZZ74&lt;&gt;""),I74:ZZ74)</f>
        <v>562</v>
      </c>
      <c r="J74">
        <v>109</v>
      </c>
      <c r="K74">
        <v>770</v>
      </c>
      <c r="L74">
        <v>753</v>
      </c>
      <c r="M74">
        <v>722</v>
      </c>
      <c r="N74">
        <v>706</v>
      </c>
      <c r="O74">
        <v>683</v>
      </c>
      <c r="P74">
        <v>669</v>
      </c>
      <c r="Q74">
        <v>641</v>
      </c>
      <c r="R74">
        <v>610</v>
      </c>
      <c r="S74">
        <v>571</v>
      </c>
      <c r="T74">
        <v>557</v>
      </c>
      <c r="U74">
        <v>548</v>
      </c>
      <c r="V74">
        <v>543</v>
      </c>
      <c r="W74">
        <v>539</v>
      </c>
      <c r="X74">
        <v>539</v>
      </c>
      <c r="Y74">
        <v>539</v>
      </c>
      <c r="Z74">
        <v>541</v>
      </c>
      <c r="AA74">
        <v>545</v>
      </c>
      <c r="AB74">
        <v>557</v>
      </c>
      <c r="AC74">
        <v>561</v>
      </c>
      <c r="AD74">
        <v>562</v>
      </c>
    </row>
    <row r="75" spans="1:56" x14ac:dyDescent="0.45">
      <c r="A75" t="s">
        <v>8</v>
      </c>
      <c r="B75">
        <v>1271.29999999999</v>
      </c>
      <c r="C75" t="s">
        <v>0</v>
      </c>
      <c r="D75" t="s">
        <v>0</v>
      </c>
      <c r="E75" t="s">
        <v>0</v>
      </c>
      <c r="F75" t="s">
        <v>0</v>
      </c>
      <c r="G75" t="s">
        <v>3</v>
      </c>
      <c r="H75">
        <v>200</v>
      </c>
      <c r="I75" s="1" cm="1">
        <f t="array" ref="I75">LOOKUP(2,1/(I75:ZZ75&lt;&gt;""),I75:ZZ75)</f>
        <v>968</v>
      </c>
      <c r="J75">
        <v>101</v>
      </c>
      <c r="K75">
        <v>771</v>
      </c>
      <c r="L75">
        <v>771</v>
      </c>
      <c r="M75">
        <v>771</v>
      </c>
      <c r="N75">
        <v>787</v>
      </c>
      <c r="O75">
        <v>830</v>
      </c>
      <c r="P75">
        <v>918</v>
      </c>
      <c r="Q75">
        <v>984</v>
      </c>
      <c r="R75">
        <v>1010</v>
      </c>
      <c r="S75">
        <v>1017</v>
      </c>
      <c r="T75">
        <v>1019</v>
      </c>
      <c r="U75">
        <v>1017</v>
      </c>
      <c r="V75">
        <v>1008</v>
      </c>
      <c r="W75">
        <v>998</v>
      </c>
      <c r="X75">
        <v>985</v>
      </c>
      <c r="Y75">
        <v>978</v>
      </c>
      <c r="Z75">
        <v>972</v>
      </c>
      <c r="AA75">
        <v>971</v>
      </c>
      <c r="AB75">
        <v>970</v>
      </c>
      <c r="AC75">
        <v>970</v>
      </c>
      <c r="AD75">
        <v>970</v>
      </c>
      <c r="AE75">
        <v>970</v>
      </c>
      <c r="AF75">
        <v>970</v>
      </c>
      <c r="AG75">
        <v>970</v>
      </c>
      <c r="AH75">
        <v>970</v>
      </c>
      <c r="AI75">
        <v>970</v>
      </c>
      <c r="AJ75">
        <v>970</v>
      </c>
      <c r="AK75">
        <v>970</v>
      </c>
      <c r="AL75">
        <v>968</v>
      </c>
    </row>
    <row r="76" spans="1:56" x14ac:dyDescent="0.45">
      <c r="A76" t="s">
        <v>8</v>
      </c>
      <c r="B76">
        <v>942.94000000000199</v>
      </c>
      <c r="C76" t="s">
        <v>0</v>
      </c>
      <c r="D76" t="s">
        <v>0</v>
      </c>
      <c r="E76" t="s">
        <v>0</v>
      </c>
      <c r="F76" t="s">
        <v>0</v>
      </c>
      <c r="G76" t="s">
        <v>2</v>
      </c>
      <c r="H76">
        <v>-200</v>
      </c>
      <c r="I76" s="1" cm="1">
        <f t="array" ref="I76">LOOKUP(2,1/(I76:ZZ76&lt;&gt;""),I76:ZZ76)</f>
        <v>574</v>
      </c>
      <c r="J76">
        <v>89</v>
      </c>
      <c r="K76">
        <v>763</v>
      </c>
      <c r="L76">
        <v>777</v>
      </c>
      <c r="M76">
        <v>790</v>
      </c>
      <c r="N76">
        <v>818</v>
      </c>
      <c r="O76">
        <v>833</v>
      </c>
      <c r="P76">
        <v>841</v>
      </c>
      <c r="Q76">
        <v>843</v>
      </c>
      <c r="R76">
        <v>843</v>
      </c>
      <c r="S76">
        <v>836</v>
      </c>
      <c r="T76">
        <v>802</v>
      </c>
      <c r="U76">
        <v>742</v>
      </c>
      <c r="V76">
        <v>655</v>
      </c>
      <c r="W76">
        <v>611</v>
      </c>
      <c r="X76">
        <v>593</v>
      </c>
      <c r="Y76">
        <v>582</v>
      </c>
      <c r="Z76">
        <v>578</v>
      </c>
      <c r="AA76">
        <v>577</v>
      </c>
      <c r="AB76">
        <v>576</v>
      </c>
      <c r="AC76">
        <v>575</v>
      </c>
      <c r="AD76">
        <v>574</v>
      </c>
    </row>
    <row r="77" spans="1:56" s="2" customFormat="1" x14ac:dyDescent="0.45">
      <c r="A77" s="2" t="s">
        <v>8</v>
      </c>
      <c r="B77" s="2">
        <v>911.619999999995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2</v>
      </c>
      <c r="H77" s="2">
        <v>200</v>
      </c>
      <c r="I77" s="3" cm="1">
        <f t="array" ref="I77">LOOKUP(2,1/(I77:ZZ77&lt;&gt;""),I77:ZZ77)</f>
        <v>978</v>
      </c>
      <c r="J77" s="2">
        <v>77</v>
      </c>
      <c r="K77" s="2">
        <v>764</v>
      </c>
      <c r="L77" s="2">
        <v>764</v>
      </c>
      <c r="M77" s="2">
        <v>764</v>
      </c>
      <c r="N77" s="2">
        <v>762</v>
      </c>
      <c r="O77" s="2">
        <v>762</v>
      </c>
      <c r="P77" s="2">
        <v>762</v>
      </c>
      <c r="Q77" s="2">
        <v>765</v>
      </c>
      <c r="R77" s="2">
        <v>775</v>
      </c>
      <c r="S77" s="2">
        <v>842</v>
      </c>
      <c r="T77" s="2">
        <v>889</v>
      </c>
      <c r="U77" s="2">
        <v>929</v>
      </c>
      <c r="V77" s="2">
        <v>956</v>
      </c>
      <c r="W77" s="2">
        <v>979</v>
      </c>
      <c r="X77" s="2">
        <v>990</v>
      </c>
      <c r="Y77" s="2">
        <v>995</v>
      </c>
      <c r="Z77" s="2">
        <v>998</v>
      </c>
      <c r="AA77" s="2">
        <v>996</v>
      </c>
      <c r="AB77" s="2">
        <v>994</v>
      </c>
      <c r="AC77" s="2">
        <v>989</v>
      </c>
      <c r="AD77" s="2">
        <v>983</v>
      </c>
      <c r="AE77" s="2">
        <v>981</v>
      </c>
      <c r="AF77" s="2">
        <v>978</v>
      </c>
    </row>
    <row r="78" spans="1:56" x14ac:dyDescent="0.45">
      <c r="A78" t="s">
        <v>9</v>
      </c>
      <c r="B78">
        <v>1230.8399999999999</v>
      </c>
      <c r="C78" t="s">
        <v>0</v>
      </c>
      <c r="D78" t="s">
        <v>0</v>
      </c>
      <c r="E78" t="s">
        <v>0</v>
      </c>
      <c r="F78" t="s">
        <v>0</v>
      </c>
      <c r="G78" t="s">
        <v>6</v>
      </c>
      <c r="H78">
        <v>-200</v>
      </c>
      <c r="I78" s="1" cm="1">
        <f t="array" ref="I78">LOOKUP(2,1/(I78:ZZ78&lt;&gt;""),I78:ZZ78)</f>
        <v>561</v>
      </c>
      <c r="J78">
        <v>139</v>
      </c>
      <c r="K78">
        <v>769</v>
      </c>
      <c r="L78">
        <v>776</v>
      </c>
      <c r="M78">
        <v>793</v>
      </c>
      <c r="N78">
        <v>809</v>
      </c>
      <c r="O78">
        <v>815</v>
      </c>
      <c r="P78">
        <v>817</v>
      </c>
      <c r="Q78">
        <v>818</v>
      </c>
      <c r="R78">
        <v>819</v>
      </c>
      <c r="S78">
        <v>819</v>
      </c>
      <c r="T78">
        <v>819</v>
      </c>
      <c r="U78">
        <v>818</v>
      </c>
      <c r="V78">
        <v>814</v>
      </c>
      <c r="W78">
        <v>810</v>
      </c>
      <c r="X78">
        <v>806</v>
      </c>
      <c r="Y78">
        <v>800</v>
      </c>
      <c r="Z78">
        <v>778</v>
      </c>
      <c r="AA78">
        <v>750</v>
      </c>
      <c r="AB78">
        <v>726</v>
      </c>
      <c r="AC78">
        <v>701</v>
      </c>
      <c r="AD78">
        <v>678</v>
      </c>
      <c r="AE78">
        <v>672</v>
      </c>
      <c r="AF78">
        <v>669</v>
      </c>
      <c r="AG78">
        <v>666</v>
      </c>
      <c r="AH78">
        <v>666</v>
      </c>
      <c r="AI78">
        <v>663</v>
      </c>
      <c r="AJ78">
        <v>645</v>
      </c>
      <c r="AK78">
        <v>624</v>
      </c>
      <c r="AL78">
        <v>601</v>
      </c>
      <c r="AM78">
        <v>580</v>
      </c>
      <c r="AN78">
        <v>561</v>
      </c>
      <c r="AO78">
        <v>557</v>
      </c>
      <c r="AP78">
        <v>554</v>
      </c>
      <c r="AQ78">
        <v>553</v>
      </c>
      <c r="AR78">
        <v>553</v>
      </c>
      <c r="AS78">
        <v>553</v>
      </c>
      <c r="AT78">
        <v>553</v>
      </c>
      <c r="AU78">
        <v>553</v>
      </c>
      <c r="AV78">
        <v>553</v>
      </c>
      <c r="AW78">
        <v>553</v>
      </c>
      <c r="AX78">
        <v>554</v>
      </c>
      <c r="AY78">
        <v>557</v>
      </c>
      <c r="AZ78">
        <v>559</v>
      </c>
      <c r="BA78">
        <v>560</v>
      </c>
      <c r="BB78">
        <v>561</v>
      </c>
    </row>
    <row r="79" spans="1:56" x14ac:dyDescent="0.45">
      <c r="A79" t="s">
        <v>9</v>
      </c>
      <c r="B79">
        <v>831.85999999998603</v>
      </c>
      <c r="C79" t="s">
        <v>0</v>
      </c>
      <c r="D79" t="s">
        <v>0</v>
      </c>
      <c r="E79" t="s">
        <v>0</v>
      </c>
      <c r="F79" t="s">
        <v>0</v>
      </c>
      <c r="G79" t="s">
        <v>6</v>
      </c>
      <c r="H79">
        <v>-200</v>
      </c>
      <c r="I79" s="1" cm="1">
        <f t="array" ref="I79">LOOKUP(2,1/(I79:ZZ79&lt;&gt;""),I79:ZZ79)</f>
        <v>570</v>
      </c>
      <c r="J79">
        <v>143</v>
      </c>
      <c r="K79">
        <v>763</v>
      </c>
      <c r="L79">
        <v>752</v>
      </c>
      <c r="M79">
        <v>726</v>
      </c>
      <c r="N79">
        <v>702</v>
      </c>
      <c r="O79">
        <v>698</v>
      </c>
      <c r="P79">
        <v>697</v>
      </c>
      <c r="Q79">
        <v>695</v>
      </c>
      <c r="R79">
        <v>695</v>
      </c>
      <c r="S79">
        <v>696</v>
      </c>
      <c r="T79">
        <v>705</v>
      </c>
      <c r="U79">
        <v>723</v>
      </c>
      <c r="V79">
        <v>752</v>
      </c>
      <c r="W79">
        <v>758</v>
      </c>
      <c r="X79">
        <v>759</v>
      </c>
      <c r="Y79">
        <v>754</v>
      </c>
      <c r="Z79">
        <v>724</v>
      </c>
      <c r="AA79">
        <v>688</v>
      </c>
      <c r="AB79">
        <v>644</v>
      </c>
      <c r="AC79">
        <v>619</v>
      </c>
      <c r="AD79">
        <v>614</v>
      </c>
      <c r="AE79">
        <v>613</v>
      </c>
      <c r="AF79">
        <v>612</v>
      </c>
      <c r="AG79">
        <v>611</v>
      </c>
      <c r="AH79">
        <v>608</v>
      </c>
      <c r="AI79">
        <v>602</v>
      </c>
      <c r="AJ79">
        <v>591</v>
      </c>
      <c r="AK79">
        <v>582</v>
      </c>
      <c r="AL79">
        <v>576</v>
      </c>
      <c r="AM79">
        <v>573</v>
      </c>
      <c r="AN79">
        <v>572</v>
      </c>
      <c r="AO79">
        <v>570</v>
      </c>
    </row>
    <row r="80" spans="1:56" x14ac:dyDescent="0.45">
      <c r="A80" t="s">
        <v>9</v>
      </c>
      <c r="B80">
        <v>531.05999999999801</v>
      </c>
      <c r="C80" t="s">
        <v>0</v>
      </c>
      <c r="D80" t="s">
        <v>0</v>
      </c>
      <c r="E80" t="s">
        <v>0</v>
      </c>
      <c r="F80" t="s">
        <v>0</v>
      </c>
      <c r="G80" t="s">
        <v>6</v>
      </c>
      <c r="H80">
        <v>-200</v>
      </c>
      <c r="I80" s="1" cm="1">
        <f t="array" ref="I80">LOOKUP(2,1/(I80:ZZ80&lt;&gt;""),I80:ZZ80)</f>
        <v>577</v>
      </c>
      <c r="J80">
        <v>211</v>
      </c>
      <c r="K80">
        <v>710</v>
      </c>
      <c r="L80">
        <v>634</v>
      </c>
      <c r="M80">
        <v>614</v>
      </c>
      <c r="N80">
        <v>606</v>
      </c>
      <c r="O80">
        <v>601</v>
      </c>
      <c r="P80">
        <v>597</v>
      </c>
      <c r="Q80">
        <v>597</v>
      </c>
      <c r="R80">
        <v>596</v>
      </c>
      <c r="S80">
        <v>595</v>
      </c>
      <c r="T80">
        <v>594</v>
      </c>
      <c r="U80">
        <v>590</v>
      </c>
      <c r="V80">
        <v>586</v>
      </c>
      <c r="W80">
        <v>580</v>
      </c>
      <c r="X80">
        <v>577</v>
      </c>
    </row>
    <row r="81" spans="1:59" x14ac:dyDescent="0.45">
      <c r="A81" t="s">
        <v>9</v>
      </c>
      <c r="B81">
        <v>1083.29999999999</v>
      </c>
      <c r="C81" t="s">
        <v>0</v>
      </c>
      <c r="D81" t="s">
        <v>0</v>
      </c>
      <c r="E81" t="s">
        <v>0</v>
      </c>
      <c r="F81" t="s">
        <v>0</v>
      </c>
      <c r="G81" t="s">
        <v>6</v>
      </c>
      <c r="H81">
        <v>-200</v>
      </c>
      <c r="I81" s="1" cm="1">
        <f t="array" ref="I81">LOOKUP(2,1/(I81:ZZ81&lt;&gt;""),I81:ZZ81)</f>
        <v>564</v>
      </c>
      <c r="J81">
        <v>251</v>
      </c>
      <c r="K81">
        <v>769</v>
      </c>
      <c r="L81">
        <v>772</v>
      </c>
      <c r="M81">
        <v>770</v>
      </c>
      <c r="N81">
        <v>737</v>
      </c>
      <c r="O81">
        <v>718</v>
      </c>
      <c r="P81">
        <v>707</v>
      </c>
      <c r="Q81">
        <v>698</v>
      </c>
      <c r="R81">
        <v>695</v>
      </c>
      <c r="S81">
        <v>693</v>
      </c>
      <c r="T81">
        <v>690</v>
      </c>
      <c r="U81">
        <v>687</v>
      </c>
      <c r="V81">
        <v>686</v>
      </c>
      <c r="W81">
        <v>678</v>
      </c>
      <c r="X81">
        <v>658</v>
      </c>
      <c r="Y81">
        <v>632</v>
      </c>
      <c r="Z81">
        <v>613</v>
      </c>
      <c r="AA81">
        <v>595</v>
      </c>
      <c r="AB81">
        <v>592</v>
      </c>
      <c r="AC81">
        <v>590</v>
      </c>
      <c r="AD81">
        <v>589</v>
      </c>
      <c r="AE81">
        <v>587</v>
      </c>
      <c r="AF81">
        <v>586</v>
      </c>
      <c r="AG81">
        <v>584</v>
      </c>
      <c r="AH81">
        <v>582</v>
      </c>
      <c r="AI81">
        <v>578</v>
      </c>
      <c r="AJ81">
        <v>574</v>
      </c>
      <c r="AK81">
        <v>568</v>
      </c>
      <c r="AL81">
        <v>566</v>
      </c>
      <c r="AM81">
        <v>564</v>
      </c>
    </row>
    <row r="82" spans="1:59" x14ac:dyDescent="0.45">
      <c r="A82" t="s">
        <v>9</v>
      </c>
      <c r="B82">
        <v>1085.94</v>
      </c>
      <c r="C82" t="s">
        <v>0</v>
      </c>
      <c r="D82" t="s">
        <v>0</v>
      </c>
      <c r="E82" t="s">
        <v>0</v>
      </c>
      <c r="F82" t="s">
        <v>0</v>
      </c>
      <c r="G82" t="s">
        <v>6</v>
      </c>
      <c r="H82">
        <v>-200</v>
      </c>
      <c r="I82" s="1" cm="1">
        <f t="array" ref="I82">LOOKUP(2,1/(I82:ZZ82&lt;&gt;""),I82:ZZ82)</f>
        <v>564</v>
      </c>
      <c r="J82">
        <v>299</v>
      </c>
      <c r="K82">
        <v>772</v>
      </c>
      <c r="L82">
        <v>813</v>
      </c>
      <c r="M82">
        <v>856</v>
      </c>
      <c r="N82">
        <v>890</v>
      </c>
      <c r="O82">
        <v>927</v>
      </c>
      <c r="P82">
        <v>962</v>
      </c>
      <c r="Q82">
        <v>973</v>
      </c>
      <c r="R82">
        <v>977</v>
      </c>
      <c r="S82">
        <v>978</v>
      </c>
      <c r="T82">
        <v>962</v>
      </c>
      <c r="U82">
        <v>870</v>
      </c>
      <c r="V82">
        <v>712</v>
      </c>
      <c r="W82">
        <v>640</v>
      </c>
      <c r="X82">
        <v>604</v>
      </c>
      <c r="Y82">
        <v>586</v>
      </c>
      <c r="Z82">
        <v>577</v>
      </c>
      <c r="AA82">
        <v>574</v>
      </c>
      <c r="AB82">
        <v>574</v>
      </c>
      <c r="AC82">
        <v>574</v>
      </c>
      <c r="AD82">
        <v>574</v>
      </c>
      <c r="AE82">
        <v>575</v>
      </c>
      <c r="AF82">
        <v>575</v>
      </c>
      <c r="AG82">
        <v>575</v>
      </c>
      <c r="AH82">
        <v>573</v>
      </c>
      <c r="AI82">
        <v>570</v>
      </c>
      <c r="AJ82">
        <v>569</v>
      </c>
      <c r="AK82">
        <v>568</v>
      </c>
      <c r="AL82">
        <v>568</v>
      </c>
      <c r="AM82">
        <v>567</v>
      </c>
      <c r="AN82">
        <v>567</v>
      </c>
      <c r="AO82">
        <v>565</v>
      </c>
      <c r="AP82">
        <v>564</v>
      </c>
      <c r="AQ82">
        <v>564</v>
      </c>
    </row>
    <row r="83" spans="1:59" x14ac:dyDescent="0.45">
      <c r="A83" t="s">
        <v>9</v>
      </c>
      <c r="B83">
        <v>751.85999999998603</v>
      </c>
      <c r="C83" t="s">
        <v>0</v>
      </c>
      <c r="D83" t="s">
        <v>0</v>
      </c>
      <c r="E83" t="s">
        <v>0</v>
      </c>
      <c r="F83" t="s">
        <v>0</v>
      </c>
      <c r="G83" t="s">
        <v>6</v>
      </c>
      <c r="H83">
        <v>200</v>
      </c>
      <c r="I83" s="1" cm="1">
        <f t="array" ref="I83">LOOKUP(2,1/(I83:ZZ83&lt;&gt;""),I83:ZZ83)</f>
        <v>965</v>
      </c>
      <c r="J83">
        <v>147</v>
      </c>
      <c r="K83">
        <v>678</v>
      </c>
      <c r="L83">
        <v>675</v>
      </c>
      <c r="M83">
        <v>674</v>
      </c>
      <c r="N83">
        <v>674</v>
      </c>
      <c r="O83">
        <v>679</v>
      </c>
      <c r="P83">
        <v>703</v>
      </c>
      <c r="Q83">
        <v>738</v>
      </c>
      <c r="R83">
        <v>853</v>
      </c>
      <c r="S83">
        <v>915</v>
      </c>
      <c r="T83">
        <v>953</v>
      </c>
      <c r="U83">
        <v>966</v>
      </c>
      <c r="V83">
        <v>969</v>
      </c>
      <c r="W83">
        <v>969</v>
      </c>
      <c r="X83">
        <v>968</v>
      </c>
      <c r="Y83">
        <v>966</v>
      </c>
      <c r="Z83">
        <v>966</v>
      </c>
      <c r="AA83">
        <v>965</v>
      </c>
    </row>
    <row r="84" spans="1:59" x14ac:dyDescent="0.45">
      <c r="A84" t="s">
        <v>9</v>
      </c>
      <c r="B84">
        <v>1082.20000000001</v>
      </c>
      <c r="C84" t="s">
        <v>0</v>
      </c>
      <c r="D84" t="s">
        <v>0</v>
      </c>
      <c r="E84" t="s">
        <v>0</v>
      </c>
      <c r="F84" t="s">
        <v>0</v>
      </c>
      <c r="G84" t="s">
        <v>6</v>
      </c>
      <c r="H84">
        <v>200</v>
      </c>
      <c r="I84" s="1" cm="1">
        <f t="array" ref="I84">LOOKUP(2,1/(I84:ZZ84&lt;&gt;""),I84:ZZ84)</f>
        <v>964</v>
      </c>
      <c r="J84">
        <v>155</v>
      </c>
      <c r="K84">
        <v>771</v>
      </c>
      <c r="L84">
        <v>771</v>
      </c>
      <c r="M84">
        <v>770</v>
      </c>
      <c r="N84">
        <v>763</v>
      </c>
      <c r="O84">
        <v>752</v>
      </c>
      <c r="P84">
        <v>744</v>
      </c>
      <c r="Q84">
        <v>740</v>
      </c>
      <c r="R84">
        <v>738</v>
      </c>
      <c r="S84">
        <v>737</v>
      </c>
      <c r="T84">
        <v>737</v>
      </c>
      <c r="U84">
        <v>745</v>
      </c>
      <c r="V84">
        <v>778</v>
      </c>
      <c r="W84">
        <v>817</v>
      </c>
      <c r="X84">
        <v>843</v>
      </c>
      <c r="Y84">
        <v>869</v>
      </c>
      <c r="Z84">
        <v>890</v>
      </c>
      <c r="AA84">
        <v>894</v>
      </c>
      <c r="AB84">
        <v>895</v>
      </c>
      <c r="AC84">
        <v>896</v>
      </c>
      <c r="AD84">
        <v>898</v>
      </c>
      <c r="AE84">
        <v>903</v>
      </c>
      <c r="AF84">
        <v>919</v>
      </c>
      <c r="AG84">
        <v>942</v>
      </c>
      <c r="AH84">
        <v>947</v>
      </c>
      <c r="AI84">
        <v>950</v>
      </c>
      <c r="AJ84">
        <v>953</v>
      </c>
      <c r="AK84">
        <v>954</v>
      </c>
      <c r="AL84">
        <v>954</v>
      </c>
      <c r="AM84">
        <v>954</v>
      </c>
      <c r="AN84">
        <v>956</v>
      </c>
      <c r="AO84">
        <v>958</v>
      </c>
      <c r="AP84">
        <v>958</v>
      </c>
      <c r="AQ84">
        <v>960</v>
      </c>
      <c r="AR84">
        <v>962</v>
      </c>
      <c r="AS84">
        <v>963</v>
      </c>
      <c r="AT84">
        <v>964</v>
      </c>
    </row>
    <row r="85" spans="1:59" x14ac:dyDescent="0.45">
      <c r="A85" t="s">
        <v>9</v>
      </c>
      <c r="B85">
        <v>1428.38</v>
      </c>
      <c r="C85" t="s">
        <v>0</v>
      </c>
      <c r="D85" t="s">
        <v>0</v>
      </c>
      <c r="E85" t="s">
        <v>0</v>
      </c>
      <c r="F85" t="s">
        <v>0</v>
      </c>
      <c r="G85" t="s">
        <v>6</v>
      </c>
      <c r="H85">
        <v>200</v>
      </c>
      <c r="I85" s="1" cm="1">
        <f t="array" ref="I85">LOOKUP(2,1/(I85:ZZ85&lt;&gt;""),I85:ZZ85)</f>
        <v>962</v>
      </c>
      <c r="J85">
        <v>231</v>
      </c>
      <c r="K85">
        <v>766</v>
      </c>
      <c r="L85">
        <v>747</v>
      </c>
      <c r="M85">
        <v>706</v>
      </c>
      <c r="N85">
        <v>656</v>
      </c>
      <c r="O85">
        <v>642</v>
      </c>
      <c r="P85">
        <v>636</v>
      </c>
      <c r="Q85">
        <v>634</v>
      </c>
      <c r="R85">
        <v>633</v>
      </c>
      <c r="S85">
        <v>633</v>
      </c>
      <c r="T85">
        <v>639</v>
      </c>
      <c r="U85">
        <v>661</v>
      </c>
      <c r="V85">
        <v>786</v>
      </c>
      <c r="W85">
        <v>893</v>
      </c>
      <c r="X85">
        <v>942</v>
      </c>
      <c r="Y85">
        <v>954</v>
      </c>
      <c r="Z85">
        <v>959</v>
      </c>
      <c r="AA85">
        <v>961</v>
      </c>
      <c r="AB85">
        <v>962</v>
      </c>
      <c r="AC85">
        <v>962</v>
      </c>
      <c r="AD85">
        <v>961</v>
      </c>
      <c r="AE85">
        <v>959</v>
      </c>
      <c r="AF85">
        <v>958</v>
      </c>
      <c r="AG85">
        <v>955</v>
      </c>
      <c r="AH85">
        <v>955</v>
      </c>
      <c r="AI85">
        <v>955</v>
      </c>
      <c r="AJ85">
        <v>955</v>
      </c>
      <c r="AK85">
        <v>955</v>
      </c>
      <c r="AL85">
        <v>957</v>
      </c>
      <c r="AM85">
        <v>966</v>
      </c>
      <c r="AN85">
        <v>973</v>
      </c>
      <c r="AO85">
        <v>977</v>
      </c>
      <c r="AP85">
        <v>979</v>
      </c>
      <c r="AQ85">
        <v>982</v>
      </c>
      <c r="AR85">
        <v>984</v>
      </c>
      <c r="AS85">
        <v>986</v>
      </c>
      <c r="AT85">
        <v>988</v>
      </c>
      <c r="AU85">
        <v>990</v>
      </c>
      <c r="AV85">
        <v>990</v>
      </c>
      <c r="AW85">
        <v>991</v>
      </c>
      <c r="AX85">
        <v>992</v>
      </c>
      <c r="AY85">
        <v>992</v>
      </c>
      <c r="AZ85">
        <v>991</v>
      </c>
      <c r="BA85">
        <v>987</v>
      </c>
      <c r="BB85">
        <v>981</v>
      </c>
      <c r="BC85">
        <v>972</v>
      </c>
      <c r="BD85">
        <v>967</v>
      </c>
      <c r="BE85">
        <v>965</v>
      </c>
      <c r="BF85">
        <v>963</v>
      </c>
      <c r="BG85">
        <v>962</v>
      </c>
    </row>
    <row r="86" spans="1:59" x14ac:dyDescent="0.45">
      <c r="A86" t="s">
        <v>9</v>
      </c>
      <c r="B86">
        <v>1007.26000000001</v>
      </c>
      <c r="C86" t="s">
        <v>0</v>
      </c>
      <c r="D86" t="s">
        <v>0</v>
      </c>
      <c r="E86" t="s">
        <v>0</v>
      </c>
      <c r="F86" t="s">
        <v>0</v>
      </c>
      <c r="G86" t="s">
        <v>6</v>
      </c>
      <c r="H86">
        <v>200</v>
      </c>
      <c r="I86" s="1" cm="1">
        <f t="array" ref="I86">LOOKUP(2,1/(I86:ZZ86&lt;&gt;""),I86:ZZ86)</f>
        <v>970</v>
      </c>
      <c r="J86">
        <v>247</v>
      </c>
      <c r="K86">
        <v>762</v>
      </c>
      <c r="L86">
        <v>766</v>
      </c>
      <c r="M86">
        <v>771</v>
      </c>
      <c r="N86">
        <v>774</v>
      </c>
      <c r="O86">
        <v>770</v>
      </c>
      <c r="P86">
        <v>753</v>
      </c>
      <c r="Q86">
        <v>746</v>
      </c>
      <c r="R86">
        <v>743</v>
      </c>
      <c r="S86">
        <v>742</v>
      </c>
      <c r="T86">
        <v>742</v>
      </c>
      <c r="U86">
        <v>743</v>
      </c>
      <c r="V86">
        <v>747</v>
      </c>
      <c r="W86">
        <v>778</v>
      </c>
      <c r="X86">
        <v>861</v>
      </c>
      <c r="Y86">
        <v>914</v>
      </c>
      <c r="Z86">
        <v>940</v>
      </c>
      <c r="AA86">
        <v>947</v>
      </c>
      <c r="AB86">
        <v>950</v>
      </c>
      <c r="AC86">
        <v>951</v>
      </c>
      <c r="AD86">
        <v>955</v>
      </c>
      <c r="AE86">
        <v>959</v>
      </c>
      <c r="AF86">
        <v>962</v>
      </c>
      <c r="AG86">
        <v>964</v>
      </c>
      <c r="AH86">
        <v>966</v>
      </c>
      <c r="AI86">
        <v>968</v>
      </c>
      <c r="AJ86">
        <v>969</v>
      </c>
      <c r="AK86">
        <v>970</v>
      </c>
      <c r="AL86">
        <v>970</v>
      </c>
    </row>
    <row r="87" spans="1:59" x14ac:dyDescent="0.45">
      <c r="A87" t="s">
        <v>9</v>
      </c>
      <c r="B87">
        <v>1050.5800000000199</v>
      </c>
      <c r="C87" t="s">
        <v>0</v>
      </c>
      <c r="D87" t="s">
        <v>0</v>
      </c>
      <c r="E87" t="s">
        <v>0</v>
      </c>
      <c r="F87" t="s">
        <v>0</v>
      </c>
      <c r="G87" t="s">
        <v>6</v>
      </c>
      <c r="H87">
        <v>200</v>
      </c>
      <c r="I87" s="1" cm="1">
        <f t="array" ref="I87">LOOKUP(2,1/(I87:ZZ87&lt;&gt;""),I87:ZZ87)</f>
        <v>985</v>
      </c>
      <c r="J87">
        <v>315</v>
      </c>
      <c r="K87">
        <v>771</v>
      </c>
      <c r="L87">
        <v>772</v>
      </c>
      <c r="M87">
        <v>774</v>
      </c>
      <c r="N87">
        <v>774</v>
      </c>
      <c r="O87">
        <v>774</v>
      </c>
      <c r="P87">
        <v>777</v>
      </c>
      <c r="Q87">
        <v>782</v>
      </c>
      <c r="R87">
        <v>791</v>
      </c>
      <c r="S87">
        <v>807</v>
      </c>
      <c r="T87">
        <v>829</v>
      </c>
      <c r="U87">
        <v>844</v>
      </c>
      <c r="V87">
        <v>862</v>
      </c>
      <c r="W87">
        <v>880</v>
      </c>
      <c r="X87">
        <v>894</v>
      </c>
      <c r="Y87">
        <v>898</v>
      </c>
      <c r="Z87">
        <v>898</v>
      </c>
      <c r="AA87">
        <v>901</v>
      </c>
      <c r="AB87">
        <v>906</v>
      </c>
      <c r="AC87">
        <v>926</v>
      </c>
      <c r="AD87">
        <v>942</v>
      </c>
      <c r="AE87">
        <v>962</v>
      </c>
      <c r="AF87">
        <v>977</v>
      </c>
      <c r="AG87">
        <v>986</v>
      </c>
      <c r="AH87">
        <v>988</v>
      </c>
      <c r="AI87">
        <v>989</v>
      </c>
      <c r="AJ87">
        <v>989</v>
      </c>
      <c r="AK87">
        <v>988</v>
      </c>
      <c r="AL87">
        <v>986</v>
      </c>
      <c r="AM87">
        <v>986</v>
      </c>
      <c r="AN87">
        <v>985</v>
      </c>
    </row>
    <row r="88" spans="1:59" x14ac:dyDescent="0.45">
      <c r="A88" t="s">
        <v>9</v>
      </c>
      <c r="B88">
        <v>849.29999999998802</v>
      </c>
      <c r="C88" t="s">
        <v>0</v>
      </c>
      <c r="D88" t="s">
        <v>0</v>
      </c>
      <c r="E88" t="s">
        <v>0</v>
      </c>
      <c r="F88" t="s">
        <v>0</v>
      </c>
      <c r="G88" t="s">
        <v>5</v>
      </c>
      <c r="H88">
        <v>-200</v>
      </c>
      <c r="I88" s="1" cm="1">
        <f t="array" ref="I88">LOOKUP(2,1/(I88:ZZ88&lt;&gt;""),I88:ZZ88)</f>
        <v>553</v>
      </c>
      <c r="J88">
        <v>187</v>
      </c>
      <c r="K88">
        <v>774</v>
      </c>
      <c r="L88">
        <v>775</v>
      </c>
      <c r="M88">
        <v>780</v>
      </c>
      <c r="N88">
        <v>780</v>
      </c>
      <c r="O88">
        <v>780</v>
      </c>
      <c r="P88">
        <v>778</v>
      </c>
      <c r="Q88">
        <v>778</v>
      </c>
      <c r="R88">
        <v>778</v>
      </c>
      <c r="S88">
        <v>778</v>
      </c>
      <c r="T88">
        <v>775</v>
      </c>
      <c r="U88">
        <v>760</v>
      </c>
      <c r="V88">
        <v>732</v>
      </c>
      <c r="W88">
        <v>673</v>
      </c>
      <c r="X88">
        <v>634</v>
      </c>
      <c r="Y88">
        <v>600</v>
      </c>
      <c r="Z88">
        <v>590</v>
      </c>
      <c r="AA88">
        <v>586</v>
      </c>
      <c r="AB88">
        <v>586</v>
      </c>
      <c r="AC88">
        <v>583</v>
      </c>
      <c r="AD88">
        <v>577</v>
      </c>
      <c r="AE88">
        <v>565</v>
      </c>
      <c r="AF88">
        <v>559</v>
      </c>
      <c r="AG88">
        <v>556</v>
      </c>
      <c r="AH88">
        <v>554</v>
      </c>
      <c r="AI88">
        <v>553</v>
      </c>
    </row>
    <row r="89" spans="1:59" x14ac:dyDescent="0.45">
      <c r="A89" t="s">
        <v>9</v>
      </c>
      <c r="B89">
        <v>999.46000000002095</v>
      </c>
      <c r="C89" t="s">
        <v>0</v>
      </c>
      <c r="D89" t="s">
        <v>0</v>
      </c>
      <c r="E89" t="s">
        <v>0</v>
      </c>
      <c r="F89" t="s">
        <v>0</v>
      </c>
      <c r="G89" t="s">
        <v>5</v>
      </c>
      <c r="H89">
        <v>-200</v>
      </c>
      <c r="I89" s="1" cm="1">
        <f t="array" ref="I89">LOOKUP(2,1/(I89:ZZ89&lt;&gt;""),I89:ZZ89)</f>
        <v>554</v>
      </c>
      <c r="J89">
        <v>195</v>
      </c>
      <c r="K89">
        <v>769</v>
      </c>
      <c r="L89">
        <v>737</v>
      </c>
      <c r="M89">
        <v>691</v>
      </c>
      <c r="N89">
        <v>660</v>
      </c>
      <c r="O89">
        <v>638</v>
      </c>
      <c r="P89">
        <v>628</v>
      </c>
      <c r="Q89">
        <v>612</v>
      </c>
      <c r="R89">
        <v>597</v>
      </c>
      <c r="S89">
        <v>582</v>
      </c>
      <c r="T89">
        <v>567</v>
      </c>
      <c r="U89">
        <v>553</v>
      </c>
      <c r="V89">
        <v>539</v>
      </c>
      <c r="W89">
        <v>530</v>
      </c>
      <c r="X89">
        <v>528</v>
      </c>
      <c r="Y89">
        <v>527</v>
      </c>
      <c r="Z89">
        <v>527</v>
      </c>
      <c r="AA89">
        <v>527</v>
      </c>
      <c r="AB89">
        <v>530</v>
      </c>
      <c r="AC89">
        <v>536</v>
      </c>
      <c r="AD89">
        <v>542</v>
      </c>
      <c r="AE89">
        <v>545</v>
      </c>
      <c r="AF89">
        <v>547</v>
      </c>
      <c r="AG89">
        <v>550</v>
      </c>
      <c r="AH89">
        <v>552</v>
      </c>
      <c r="AI89">
        <v>553</v>
      </c>
      <c r="AJ89">
        <v>554</v>
      </c>
    </row>
    <row r="90" spans="1:59" x14ac:dyDescent="0.45">
      <c r="A90" t="s">
        <v>9</v>
      </c>
      <c r="B90">
        <v>1725.76000000001</v>
      </c>
      <c r="C90" t="s">
        <v>0</v>
      </c>
      <c r="D90" t="s">
        <v>0</v>
      </c>
      <c r="E90" t="s">
        <v>0</v>
      </c>
      <c r="F90" t="s">
        <v>0</v>
      </c>
      <c r="G90" t="s">
        <v>5</v>
      </c>
      <c r="H90">
        <v>-200</v>
      </c>
      <c r="I90" s="1" cm="1">
        <f t="array" ref="I90">LOOKUP(2,1/(I90:ZZ90&lt;&gt;""),I90:ZZ90)</f>
        <v>568</v>
      </c>
      <c r="J90">
        <v>235</v>
      </c>
      <c r="K90">
        <v>767</v>
      </c>
      <c r="L90">
        <v>733</v>
      </c>
      <c r="M90">
        <v>690</v>
      </c>
      <c r="N90">
        <v>640</v>
      </c>
      <c r="O90">
        <v>613</v>
      </c>
      <c r="P90">
        <v>592</v>
      </c>
      <c r="Q90">
        <v>588</v>
      </c>
      <c r="R90">
        <v>586</v>
      </c>
      <c r="S90">
        <v>586</v>
      </c>
      <c r="T90">
        <v>584</v>
      </c>
      <c r="U90">
        <v>578</v>
      </c>
      <c r="V90">
        <v>565</v>
      </c>
      <c r="W90">
        <v>552</v>
      </c>
      <c r="X90">
        <v>537</v>
      </c>
      <c r="Y90">
        <v>530</v>
      </c>
      <c r="Z90">
        <v>526</v>
      </c>
      <c r="AA90">
        <v>522</v>
      </c>
      <c r="AB90">
        <v>518</v>
      </c>
      <c r="AC90">
        <v>518</v>
      </c>
      <c r="AD90">
        <v>518</v>
      </c>
      <c r="AE90">
        <v>522</v>
      </c>
      <c r="AF90">
        <v>530</v>
      </c>
      <c r="AG90">
        <v>543</v>
      </c>
      <c r="AH90">
        <v>558</v>
      </c>
      <c r="AI90">
        <v>565</v>
      </c>
      <c r="AJ90">
        <v>567</v>
      </c>
      <c r="AK90">
        <v>569</v>
      </c>
      <c r="AL90">
        <v>570</v>
      </c>
      <c r="AM90">
        <v>570</v>
      </c>
      <c r="AN90">
        <v>567</v>
      </c>
      <c r="AO90">
        <v>558</v>
      </c>
      <c r="AP90">
        <v>557</v>
      </c>
      <c r="AQ90">
        <v>556</v>
      </c>
      <c r="AR90">
        <v>557</v>
      </c>
      <c r="AS90">
        <v>558</v>
      </c>
      <c r="AT90">
        <v>558</v>
      </c>
      <c r="AU90">
        <v>559</v>
      </c>
      <c r="AV90">
        <v>561</v>
      </c>
      <c r="AW90">
        <v>562</v>
      </c>
      <c r="AX90">
        <v>565</v>
      </c>
      <c r="AY90">
        <v>566</v>
      </c>
      <c r="AZ90">
        <v>567</v>
      </c>
      <c r="BA90">
        <v>568</v>
      </c>
    </row>
    <row r="91" spans="1:59" x14ac:dyDescent="0.45">
      <c r="A91" t="s">
        <v>9</v>
      </c>
      <c r="B91">
        <v>1305.78000000003</v>
      </c>
      <c r="C91" t="s">
        <v>0</v>
      </c>
      <c r="D91" t="s">
        <v>0</v>
      </c>
      <c r="E91" t="s">
        <v>0</v>
      </c>
      <c r="F91" t="s">
        <v>0</v>
      </c>
      <c r="G91" t="s">
        <v>5</v>
      </c>
      <c r="H91">
        <v>-200</v>
      </c>
      <c r="I91" s="1" cm="1">
        <f t="array" ref="I91">LOOKUP(2,1/(I91:ZZ91&lt;&gt;""),I91:ZZ91)</f>
        <v>567</v>
      </c>
      <c r="J91">
        <v>263</v>
      </c>
      <c r="K91">
        <v>772</v>
      </c>
      <c r="L91">
        <v>771</v>
      </c>
      <c r="M91">
        <v>770</v>
      </c>
      <c r="N91">
        <v>770</v>
      </c>
      <c r="O91">
        <v>766</v>
      </c>
      <c r="P91">
        <v>756</v>
      </c>
      <c r="Q91">
        <v>737</v>
      </c>
      <c r="R91">
        <v>710</v>
      </c>
      <c r="S91">
        <v>670</v>
      </c>
      <c r="T91">
        <v>654</v>
      </c>
      <c r="U91">
        <v>640</v>
      </c>
      <c r="V91">
        <v>633</v>
      </c>
      <c r="W91">
        <v>626</v>
      </c>
      <c r="X91">
        <v>626</v>
      </c>
      <c r="Y91">
        <v>624</v>
      </c>
      <c r="Z91">
        <v>622</v>
      </c>
      <c r="AA91">
        <v>613</v>
      </c>
      <c r="AB91">
        <v>599</v>
      </c>
      <c r="AC91">
        <v>587</v>
      </c>
      <c r="AD91">
        <v>574</v>
      </c>
      <c r="AE91">
        <v>565</v>
      </c>
      <c r="AF91">
        <v>558</v>
      </c>
      <c r="AG91">
        <v>557</v>
      </c>
      <c r="AH91">
        <v>557</v>
      </c>
      <c r="AI91">
        <v>554</v>
      </c>
      <c r="AJ91">
        <v>552</v>
      </c>
      <c r="AK91">
        <v>550</v>
      </c>
      <c r="AL91">
        <v>550</v>
      </c>
      <c r="AM91">
        <v>550</v>
      </c>
      <c r="AN91">
        <v>550</v>
      </c>
      <c r="AO91">
        <v>550</v>
      </c>
      <c r="AP91">
        <v>557</v>
      </c>
      <c r="AQ91">
        <v>561</v>
      </c>
      <c r="AR91">
        <v>564</v>
      </c>
      <c r="AS91">
        <v>566</v>
      </c>
      <c r="AT91">
        <v>567</v>
      </c>
    </row>
    <row r="92" spans="1:59" x14ac:dyDescent="0.45">
      <c r="A92" t="s">
        <v>9</v>
      </c>
      <c r="B92">
        <v>1637.6599999999701</v>
      </c>
      <c r="C92" t="s">
        <v>0</v>
      </c>
      <c r="D92" t="s">
        <v>0</v>
      </c>
      <c r="E92" t="s">
        <v>0</v>
      </c>
      <c r="F92" t="s">
        <v>0</v>
      </c>
      <c r="G92" t="s">
        <v>5</v>
      </c>
      <c r="H92">
        <v>-200</v>
      </c>
      <c r="I92" s="1" cm="1">
        <f t="array" ref="I92">LOOKUP(2,1/(I92:ZZ92&lt;&gt;""),I92:ZZ92)</f>
        <v>562</v>
      </c>
      <c r="J92">
        <v>271</v>
      </c>
      <c r="K92">
        <v>768</v>
      </c>
      <c r="L92">
        <v>758</v>
      </c>
      <c r="M92">
        <v>743</v>
      </c>
      <c r="N92">
        <v>713</v>
      </c>
      <c r="O92">
        <v>680</v>
      </c>
      <c r="P92">
        <v>667</v>
      </c>
      <c r="Q92">
        <v>653</v>
      </c>
      <c r="R92">
        <v>642</v>
      </c>
      <c r="S92">
        <v>631</v>
      </c>
      <c r="T92">
        <v>627</v>
      </c>
      <c r="U92">
        <v>626</v>
      </c>
      <c r="V92">
        <v>626</v>
      </c>
      <c r="W92">
        <v>621</v>
      </c>
      <c r="X92">
        <v>610</v>
      </c>
      <c r="Y92">
        <v>594</v>
      </c>
      <c r="Z92">
        <v>576</v>
      </c>
      <c r="AA92">
        <v>570</v>
      </c>
      <c r="AB92">
        <v>566</v>
      </c>
      <c r="AC92">
        <v>565</v>
      </c>
      <c r="AD92">
        <v>564</v>
      </c>
      <c r="AE92">
        <v>564</v>
      </c>
      <c r="AF92">
        <v>563</v>
      </c>
      <c r="AG92">
        <v>563</v>
      </c>
      <c r="AH92">
        <v>562</v>
      </c>
      <c r="AI92">
        <v>562</v>
      </c>
      <c r="AJ92">
        <v>562</v>
      </c>
      <c r="AK92">
        <v>562</v>
      </c>
      <c r="AL92">
        <v>562</v>
      </c>
    </row>
    <row r="93" spans="1:59" x14ac:dyDescent="0.45">
      <c r="A93" t="s">
        <v>9</v>
      </c>
      <c r="B93">
        <v>915.02000000001897</v>
      </c>
      <c r="C93" t="s">
        <v>0</v>
      </c>
      <c r="D93" t="s">
        <v>0</v>
      </c>
      <c r="E93" t="s">
        <v>0</v>
      </c>
      <c r="F93" t="s">
        <v>0</v>
      </c>
      <c r="G93" t="s">
        <v>5</v>
      </c>
      <c r="H93">
        <v>200</v>
      </c>
      <c r="I93" s="1" cm="1">
        <f t="array" ref="I93">LOOKUP(2,1/(I93:ZZ93&lt;&gt;""),I93:ZZ93)</f>
        <v>980</v>
      </c>
      <c r="J93">
        <v>175</v>
      </c>
      <c r="K93">
        <v>777</v>
      </c>
      <c r="L93">
        <v>776</v>
      </c>
      <c r="M93">
        <v>776</v>
      </c>
      <c r="N93">
        <v>786</v>
      </c>
      <c r="O93">
        <v>834</v>
      </c>
      <c r="P93">
        <v>936</v>
      </c>
      <c r="Q93">
        <v>1004</v>
      </c>
      <c r="R93">
        <v>1039</v>
      </c>
      <c r="S93">
        <v>1058</v>
      </c>
      <c r="T93">
        <v>1069</v>
      </c>
      <c r="U93">
        <v>1070</v>
      </c>
      <c r="V93">
        <v>1070</v>
      </c>
      <c r="W93">
        <v>1066</v>
      </c>
      <c r="X93">
        <v>1057</v>
      </c>
      <c r="Y93">
        <v>1042</v>
      </c>
      <c r="Z93">
        <v>1026</v>
      </c>
      <c r="AA93">
        <v>1007</v>
      </c>
      <c r="AB93">
        <v>997</v>
      </c>
      <c r="AC93">
        <v>991</v>
      </c>
      <c r="AD93">
        <v>988</v>
      </c>
      <c r="AE93">
        <v>984</v>
      </c>
      <c r="AF93">
        <v>982</v>
      </c>
      <c r="AG93">
        <v>981</v>
      </c>
      <c r="AH93">
        <v>980</v>
      </c>
    </row>
    <row r="94" spans="1:59" x14ac:dyDescent="0.45">
      <c r="A94" t="s">
        <v>9</v>
      </c>
      <c r="B94">
        <v>1641.06</v>
      </c>
      <c r="C94" t="s">
        <v>0</v>
      </c>
      <c r="D94" t="s">
        <v>0</v>
      </c>
      <c r="E94" t="s">
        <v>0</v>
      </c>
      <c r="F94" t="s">
        <v>0</v>
      </c>
      <c r="G94" t="s">
        <v>5</v>
      </c>
      <c r="H94">
        <v>200</v>
      </c>
      <c r="I94" s="1" cm="1">
        <f t="array" ref="I94">LOOKUP(2,1/(I94:ZZ94&lt;&gt;""),I94:ZZ94)</f>
        <v>973</v>
      </c>
      <c r="J94">
        <v>227</v>
      </c>
      <c r="K94">
        <v>760</v>
      </c>
      <c r="L94">
        <v>721</v>
      </c>
      <c r="M94">
        <v>671</v>
      </c>
      <c r="N94">
        <v>611</v>
      </c>
      <c r="O94">
        <v>594</v>
      </c>
      <c r="P94">
        <v>582</v>
      </c>
      <c r="Q94">
        <v>575</v>
      </c>
      <c r="R94">
        <v>570</v>
      </c>
      <c r="S94">
        <v>589</v>
      </c>
      <c r="T94">
        <v>642</v>
      </c>
      <c r="U94">
        <v>691</v>
      </c>
      <c r="V94">
        <v>766</v>
      </c>
      <c r="W94">
        <v>838</v>
      </c>
      <c r="X94">
        <v>856</v>
      </c>
      <c r="Y94">
        <v>864</v>
      </c>
      <c r="Z94">
        <v>866</v>
      </c>
      <c r="AA94">
        <v>869</v>
      </c>
      <c r="AB94">
        <v>876</v>
      </c>
      <c r="AC94">
        <v>894</v>
      </c>
      <c r="AD94">
        <v>926</v>
      </c>
      <c r="AE94">
        <v>976</v>
      </c>
      <c r="AF94">
        <v>984</v>
      </c>
      <c r="AG94">
        <v>987</v>
      </c>
      <c r="AH94">
        <v>988</v>
      </c>
      <c r="AI94">
        <v>987</v>
      </c>
      <c r="AJ94">
        <v>986</v>
      </c>
      <c r="AK94">
        <v>986</v>
      </c>
      <c r="AL94">
        <v>985</v>
      </c>
      <c r="AM94">
        <v>984</v>
      </c>
      <c r="AN94">
        <v>983</v>
      </c>
      <c r="AO94">
        <v>982</v>
      </c>
      <c r="AP94">
        <v>978</v>
      </c>
      <c r="AQ94">
        <v>974</v>
      </c>
      <c r="AR94">
        <v>973</v>
      </c>
    </row>
    <row r="95" spans="1:59" x14ac:dyDescent="0.45">
      <c r="A95" t="s">
        <v>9</v>
      </c>
      <c r="B95">
        <v>1379.53999999998</v>
      </c>
      <c r="C95" t="s">
        <v>0</v>
      </c>
      <c r="D95" t="s">
        <v>0</v>
      </c>
      <c r="E95" t="s">
        <v>0</v>
      </c>
      <c r="F95" t="s">
        <v>0</v>
      </c>
      <c r="G95" t="s">
        <v>5</v>
      </c>
      <c r="H95">
        <v>200</v>
      </c>
      <c r="I95" s="1" cm="1">
        <f t="array" ref="I95">LOOKUP(2,1/(I95:ZZ95&lt;&gt;""),I95:ZZ95)</f>
        <v>954</v>
      </c>
      <c r="J95">
        <v>267</v>
      </c>
      <c r="K95">
        <v>767</v>
      </c>
      <c r="L95">
        <v>778</v>
      </c>
      <c r="M95">
        <v>807</v>
      </c>
      <c r="N95">
        <v>858</v>
      </c>
      <c r="O95">
        <v>898</v>
      </c>
      <c r="P95">
        <v>914</v>
      </c>
      <c r="Q95">
        <v>926</v>
      </c>
      <c r="R95">
        <v>930</v>
      </c>
      <c r="S95">
        <v>934</v>
      </c>
      <c r="T95">
        <v>934</v>
      </c>
      <c r="U95">
        <v>937</v>
      </c>
      <c r="V95">
        <v>942</v>
      </c>
      <c r="W95">
        <v>950</v>
      </c>
      <c r="X95">
        <v>954</v>
      </c>
      <c r="Y95">
        <v>959</v>
      </c>
      <c r="Z95">
        <v>965</v>
      </c>
      <c r="AA95">
        <v>973</v>
      </c>
      <c r="AB95">
        <v>977</v>
      </c>
      <c r="AC95">
        <v>980</v>
      </c>
      <c r="AD95">
        <v>981</v>
      </c>
      <c r="AE95">
        <v>981</v>
      </c>
      <c r="AF95">
        <v>981</v>
      </c>
      <c r="AG95">
        <v>981</v>
      </c>
      <c r="AH95">
        <v>981</v>
      </c>
      <c r="AI95">
        <v>980</v>
      </c>
      <c r="AJ95">
        <v>978</v>
      </c>
      <c r="AK95">
        <v>978</v>
      </c>
      <c r="AL95">
        <v>978</v>
      </c>
      <c r="AM95">
        <v>974</v>
      </c>
      <c r="AN95">
        <v>964</v>
      </c>
      <c r="AO95">
        <v>958</v>
      </c>
      <c r="AP95">
        <v>955</v>
      </c>
      <c r="AQ95">
        <v>954</v>
      </c>
      <c r="AR95">
        <v>954</v>
      </c>
    </row>
    <row r="96" spans="1:59" x14ac:dyDescent="0.45">
      <c r="A96" t="s">
        <v>9</v>
      </c>
      <c r="B96">
        <v>1114.1199999999999</v>
      </c>
      <c r="C96" t="s">
        <v>0</v>
      </c>
      <c r="D96" t="s">
        <v>0</v>
      </c>
      <c r="E96" t="s">
        <v>0</v>
      </c>
      <c r="F96" t="s">
        <v>0</v>
      </c>
      <c r="G96" t="s">
        <v>5</v>
      </c>
      <c r="H96">
        <v>200</v>
      </c>
      <c r="I96" s="1" cm="1">
        <f t="array" ref="I96">LOOKUP(2,1/(I96:ZZ96&lt;&gt;""),I96:ZZ96)</f>
        <v>961</v>
      </c>
      <c r="J96">
        <v>279</v>
      </c>
      <c r="K96">
        <v>768</v>
      </c>
      <c r="L96">
        <v>764</v>
      </c>
      <c r="M96">
        <v>757</v>
      </c>
      <c r="N96">
        <v>755</v>
      </c>
      <c r="O96">
        <v>764</v>
      </c>
      <c r="P96">
        <v>778</v>
      </c>
      <c r="Q96">
        <v>794</v>
      </c>
      <c r="R96">
        <v>857</v>
      </c>
      <c r="S96">
        <v>892</v>
      </c>
      <c r="T96">
        <v>913</v>
      </c>
      <c r="U96">
        <v>929</v>
      </c>
      <c r="V96">
        <v>939</v>
      </c>
      <c r="W96">
        <v>943</v>
      </c>
      <c r="X96">
        <v>943</v>
      </c>
      <c r="Y96">
        <v>944</v>
      </c>
      <c r="Z96">
        <v>949</v>
      </c>
      <c r="AA96">
        <v>952</v>
      </c>
      <c r="AB96">
        <v>954</v>
      </c>
      <c r="AC96">
        <v>954</v>
      </c>
      <c r="AD96">
        <v>955</v>
      </c>
      <c r="AE96">
        <v>956</v>
      </c>
      <c r="AF96">
        <v>956</v>
      </c>
      <c r="AG96">
        <v>958</v>
      </c>
      <c r="AH96">
        <v>959</v>
      </c>
      <c r="AI96">
        <v>960</v>
      </c>
      <c r="AJ96">
        <v>961</v>
      </c>
      <c r="AK96">
        <v>961</v>
      </c>
    </row>
    <row r="97" spans="1:53" x14ac:dyDescent="0.45">
      <c r="A97" t="s">
        <v>9</v>
      </c>
      <c r="B97">
        <v>1409.6400000000101</v>
      </c>
      <c r="C97" t="s">
        <v>0</v>
      </c>
      <c r="D97" t="s">
        <v>0</v>
      </c>
      <c r="E97" t="s">
        <v>0</v>
      </c>
      <c r="F97" t="s">
        <v>0</v>
      </c>
      <c r="G97" t="s">
        <v>5</v>
      </c>
      <c r="H97">
        <v>200</v>
      </c>
      <c r="I97" s="1" cm="1">
        <f t="array" ref="I97">LOOKUP(2,1/(I97:ZZ97&lt;&gt;""),I97:ZZ97)</f>
        <v>980</v>
      </c>
      <c r="J97">
        <v>303</v>
      </c>
      <c r="K97">
        <v>770</v>
      </c>
      <c r="L97">
        <v>772</v>
      </c>
      <c r="M97">
        <v>786</v>
      </c>
      <c r="N97">
        <v>813</v>
      </c>
      <c r="O97">
        <v>832</v>
      </c>
      <c r="P97">
        <v>858</v>
      </c>
      <c r="Q97">
        <v>906</v>
      </c>
      <c r="R97">
        <v>923</v>
      </c>
      <c r="S97">
        <v>930</v>
      </c>
      <c r="T97">
        <v>934</v>
      </c>
      <c r="U97">
        <v>935</v>
      </c>
      <c r="V97">
        <v>937</v>
      </c>
      <c r="W97">
        <v>941</v>
      </c>
      <c r="X97">
        <v>948</v>
      </c>
      <c r="Y97">
        <v>957</v>
      </c>
      <c r="Z97">
        <v>962</v>
      </c>
      <c r="AA97">
        <v>972</v>
      </c>
      <c r="AB97">
        <v>983</v>
      </c>
      <c r="AC97">
        <v>994</v>
      </c>
      <c r="AD97">
        <v>997</v>
      </c>
      <c r="AE97">
        <v>998</v>
      </c>
      <c r="AF97">
        <v>998</v>
      </c>
      <c r="AG97">
        <v>998</v>
      </c>
      <c r="AH97">
        <v>997</v>
      </c>
      <c r="AI97">
        <v>995</v>
      </c>
      <c r="AJ97">
        <v>992</v>
      </c>
      <c r="AK97">
        <v>991</v>
      </c>
      <c r="AL97">
        <v>990</v>
      </c>
      <c r="AM97">
        <v>987</v>
      </c>
      <c r="AN97">
        <v>985</v>
      </c>
      <c r="AO97">
        <v>982</v>
      </c>
      <c r="AP97">
        <v>981</v>
      </c>
      <c r="AQ97">
        <v>980</v>
      </c>
    </row>
    <row r="98" spans="1:53" x14ac:dyDescent="0.45">
      <c r="A98" t="s">
        <v>9</v>
      </c>
      <c r="B98">
        <v>1293.94</v>
      </c>
      <c r="C98" t="s">
        <v>0</v>
      </c>
      <c r="D98" t="s">
        <v>0</v>
      </c>
      <c r="E98" t="s">
        <v>0</v>
      </c>
      <c r="F98" t="s">
        <v>0</v>
      </c>
      <c r="G98" t="s">
        <v>7</v>
      </c>
      <c r="H98">
        <v>-200</v>
      </c>
      <c r="I98" s="1" cm="1">
        <f t="array" ref="I98">LOOKUP(2,1/(I98:ZZ98&lt;&gt;""),I98:ZZ98)</f>
        <v>574</v>
      </c>
      <c r="J98">
        <v>119</v>
      </c>
      <c r="K98">
        <v>766</v>
      </c>
      <c r="L98">
        <v>757</v>
      </c>
      <c r="M98">
        <v>741</v>
      </c>
      <c r="N98">
        <v>722</v>
      </c>
      <c r="O98">
        <v>709</v>
      </c>
      <c r="P98">
        <v>698</v>
      </c>
      <c r="Q98">
        <v>696</v>
      </c>
      <c r="R98">
        <v>694</v>
      </c>
      <c r="S98">
        <v>694</v>
      </c>
      <c r="T98">
        <v>691</v>
      </c>
      <c r="U98">
        <v>688</v>
      </c>
      <c r="V98">
        <v>635</v>
      </c>
      <c r="W98">
        <v>588</v>
      </c>
      <c r="X98">
        <v>571</v>
      </c>
      <c r="Y98">
        <v>563</v>
      </c>
      <c r="Z98">
        <v>558</v>
      </c>
      <c r="AA98">
        <v>558</v>
      </c>
      <c r="AB98">
        <v>557</v>
      </c>
      <c r="AC98">
        <v>556</v>
      </c>
      <c r="AD98">
        <v>555</v>
      </c>
      <c r="AE98">
        <v>556</v>
      </c>
      <c r="AF98">
        <v>558</v>
      </c>
      <c r="AG98">
        <v>558</v>
      </c>
      <c r="AH98">
        <v>560</v>
      </c>
      <c r="AI98">
        <v>564</v>
      </c>
      <c r="AJ98">
        <v>570</v>
      </c>
      <c r="AK98">
        <v>572</v>
      </c>
      <c r="AL98">
        <v>574</v>
      </c>
    </row>
    <row r="99" spans="1:53" x14ac:dyDescent="0.45">
      <c r="A99" t="s">
        <v>9</v>
      </c>
      <c r="B99">
        <v>1158.71999999997</v>
      </c>
      <c r="C99" t="s">
        <v>0</v>
      </c>
      <c r="D99" t="s">
        <v>0</v>
      </c>
      <c r="E99" t="s">
        <v>0</v>
      </c>
      <c r="F99" t="s">
        <v>0</v>
      </c>
      <c r="G99" t="s">
        <v>7</v>
      </c>
      <c r="H99">
        <v>-200</v>
      </c>
      <c r="I99" s="1" cm="1">
        <f t="array" ref="I99">LOOKUP(2,1/(I99:ZZ99&lt;&gt;""),I99:ZZ99)</f>
        <v>570</v>
      </c>
      <c r="J99">
        <v>191</v>
      </c>
      <c r="K99">
        <v>754</v>
      </c>
      <c r="L99">
        <v>734</v>
      </c>
      <c r="M99">
        <v>710</v>
      </c>
      <c r="N99">
        <v>689</v>
      </c>
      <c r="O99">
        <v>662</v>
      </c>
      <c r="P99">
        <v>650</v>
      </c>
      <c r="Q99">
        <v>644</v>
      </c>
      <c r="R99">
        <v>642</v>
      </c>
      <c r="S99">
        <v>641</v>
      </c>
      <c r="T99">
        <v>641</v>
      </c>
      <c r="U99">
        <v>642</v>
      </c>
      <c r="V99">
        <v>642</v>
      </c>
      <c r="W99">
        <v>642</v>
      </c>
      <c r="X99">
        <v>639</v>
      </c>
      <c r="Y99">
        <v>621</v>
      </c>
      <c r="Z99">
        <v>582</v>
      </c>
      <c r="AA99">
        <v>550</v>
      </c>
      <c r="AB99">
        <v>533</v>
      </c>
      <c r="AC99">
        <v>519</v>
      </c>
      <c r="AD99">
        <v>516</v>
      </c>
      <c r="AE99">
        <v>514</v>
      </c>
      <c r="AF99">
        <v>516</v>
      </c>
      <c r="AG99">
        <v>518</v>
      </c>
      <c r="AH99">
        <v>522</v>
      </c>
      <c r="AI99">
        <v>526</v>
      </c>
      <c r="AJ99">
        <v>534</v>
      </c>
      <c r="AK99">
        <v>538</v>
      </c>
      <c r="AL99">
        <v>541</v>
      </c>
      <c r="AM99">
        <v>544</v>
      </c>
      <c r="AN99">
        <v>546</v>
      </c>
      <c r="AO99">
        <v>548</v>
      </c>
      <c r="AP99">
        <v>550</v>
      </c>
      <c r="AQ99">
        <v>552</v>
      </c>
      <c r="AR99">
        <v>555</v>
      </c>
      <c r="AS99">
        <v>557</v>
      </c>
      <c r="AT99">
        <v>559</v>
      </c>
      <c r="AU99">
        <v>561</v>
      </c>
      <c r="AV99">
        <v>563</v>
      </c>
      <c r="AW99">
        <v>565</v>
      </c>
      <c r="AX99">
        <v>566</v>
      </c>
      <c r="AY99">
        <v>567</v>
      </c>
      <c r="AZ99">
        <v>569</v>
      </c>
      <c r="BA99">
        <v>570</v>
      </c>
    </row>
    <row r="100" spans="1:53" x14ac:dyDescent="0.45">
      <c r="A100" t="s">
        <v>9</v>
      </c>
      <c r="B100">
        <v>764.08000000001596</v>
      </c>
      <c r="C100" t="s">
        <v>0</v>
      </c>
      <c r="D100" t="s">
        <v>0</v>
      </c>
      <c r="E100" t="s">
        <v>0</v>
      </c>
      <c r="F100" t="s">
        <v>0</v>
      </c>
      <c r="G100" t="s">
        <v>7</v>
      </c>
      <c r="H100">
        <v>-200</v>
      </c>
      <c r="I100" s="1" cm="1">
        <f t="array" ref="I100">LOOKUP(2,1/(I100:ZZ100&lt;&gt;""),I100:ZZ100)</f>
        <v>575</v>
      </c>
      <c r="J100">
        <v>199</v>
      </c>
      <c r="K100">
        <v>682</v>
      </c>
      <c r="L100">
        <v>671</v>
      </c>
      <c r="M100">
        <v>664</v>
      </c>
      <c r="N100">
        <v>661</v>
      </c>
      <c r="O100">
        <v>658</v>
      </c>
      <c r="P100">
        <v>655</v>
      </c>
      <c r="Q100">
        <v>648</v>
      </c>
      <c r="R100">
        <v>625</v>
      </c>
      <c r="S100">
        <v>612</v>
      </c>
      <c r="T100">
        <v>599</v>
      </c>
      <c r="U100">
        <v>590</v>
      </c>
      <c r="V100">
        <v>581</v>
      </c>
      <c r="W100">
        <v>578</v>
      </c>
      <c r="X100">
        <v>575</v>
      </c>
    </row>
    <row r="101" spans="1:53" x14ac:dyDescent="0.45">
      <c r="A101" t="s">
        <v>9</v>
      </c>
      <c r="B101">
        <v>1151.4000000000201</v>
      </c>
      <c r="C101" t="s">
        <v>0</v>
      </c>
      <c r="D101" t="s">
        <v>0</v>
      </c>
      <c r="E101" t="s">
        <v>0</v>
      </c>
      <c r="F101" t="s">
        <v>0</v>
      </c>
      <c r="G101" t="s">
        <v>7</v>
      </c>
      <c r="H101">
        <v>-200</v>
      </c>
      <c r="I101" s="1" cm="1">
        <f t="array" ref="I101">LOOKUP(2,1/(I101:ZZ101&lt;&gt;""),I101:ZZ101)</f>
        <v>573</v>
      </c>
      <c r="J101">
        <v>203</v>
      </c>
      <c r="K101">
        <v>770</v>
      </c>
      <c r="L101">
        <v>768</v>
      </c>
      <c r="M101">
        <v>754</v>
      </c>
      <c r="N101">
        <v>742</v>
      </c>
      <c r="O101">
        <v>732</v>
      </c>
      <c r="P101">
        <v>722</v>
      </c>
      <c r="Q101">
        <v>708</v>
      </c>
      <c r="R101">
        <v>704</v>
      </c>
      <c r="S101">
        <v>702</v>
      </c>
      <c r="T101">
        <v>701</v>
      </c>
      <c r="U101">
        <v>696</v>
      </c>
      <c r="V101">
        <v>662</v>
      </c>
      <c r="W101">
        <v>608</v>
      </c>
      <c r="X101">
        <v>594</v>
      </c>
      <c r="Y101">
        <v>588</v>
      </c>
      <c r="Z101">
        <v>585</v>
      </c>
      <c r="AA101">
        <v>583</v>
      </c>
      <c r="AB101">
        <v>582</v>
      </c>
      <c r="AC101">
        <v>582</v>
      </c>
      <c r="AD101">
        <v>581</v>
      </c>
      <c r="AE101">
        <v>580</v>
      </c>
      <c r="AF101">
        <v>579</v>
      </c>
      <c r="AG101">
        <v>577</v>
      </c>
      <c r="AH101">
        <v>576</v>
      </c>
      <c r="AI101">
        <v>575</v>
      </c>
      <c r="AJ101">
        <v>574</v>
      </c>
      <c r="AK101">
        <v>573</v>
      </c>
    </row>
    <row r="102" spans="1:53" x14ac:dyDescent="0.45">
      <c r="A102" t="s">
        <v>9</v>
      </c>
      <c r="B102">
        <v>1062.5999999999799</v>
      </c>
      <c r="C102" t="s">
        <v>0</v>
      </c>
      <c r="D102" t="s">
        <v>0</v>
      </c>
      <c r="E102" t="s">
        <v>0</v>
      </c>
      <c r="F102" t="s">
        <v>0</v>
      </c>
      <c r="G102" t="s">
        <v>7</v>
      </c>
      <c r="H102">
        <v>-200</v>
      </c>
      <c r="I102" s="1" cm="1">
        <f t="array" ref="I102">LOOKUP(2,1/(I102:ZZ102&lt;&gt;""),I102:ZZ102)</f>
        <v>574</v>
      </c>
      <c r="J102">
        <v>239</v>
      </c>
      <c r="K102">
        <v>771</v>
      </c>
      <c r="L102">
        <v>776</v>
      </c>
      <c r="M102">
        <v>782</v>
      </c>
      <c r="N102">
        <v>786</v>
      </c>
      <c r="O102">
        <v>791</v>
      </c>
      <c r="P102">
        <v>797</v>
      </c>
      <c r="Q102">
        <v>800</v>
      </c>
      <c r="R102">
        <v>799</v>
      </c>
      <c r="S102">
        <v>776</v>
      </c>
      <c r="T102">
        <v>723</v>
      </c>
      <c r="U102">
        <v>656</v>
      </c>
      <c r="V102">
        <v>603</v>
      </c>
      <c r="W102">
        <v>586</v>
      </c>
      <c r="X102">
        <v>579</v>
      </c>
      <c r="Y102">
        <v>577</v>
      </c>
      <c r="Z102">
        <v>574</v>
      </c>
      <c r="AA102">
        <v>574</v>
      </c>
      <c r="AB102">
        <v>574</v>
      </c>
      <c r="AC102">
        <v>576</v>
      </c>
      <c r="AD102">
        <v>576</v>
      </c>
      <c r="AE102">
        <v>576</v>
      </c>
      <c r="AF102">
        <v>576</v>
      </c>
      <c r="AG102">
        <v>576</v>
      </c>
      <c r="AH102">
        <v>576</v>
      </c>
      <c r="AI102">
        <v>574</v>
      </c>
      <c r="AJ102">
        <v>574</v>
      </c>
      <c r="AK102">
        <v>574</v>
      </c>
    </row>
    <row r="103" spans="1:53" x14ac:dyDescent="0.45">
      <c r="A103" t="s">
        <v>9</v>
      </c>
      <c r="B103">
        <v>1338</v>
      </c>
      <c r="C103" t="s">
        <v>0</v>
      </c>
      <c r="D103" t="s">
        <v>0</v>
      </c>
      <c r="E103" t="s">
        <v>0</v>
      </c>
      <c r="F103" t="s">
        <v>0</v>
      </c>
      <c r="G103" t="s">
        <v>7</v>
      </c>
      <c r="H103">
        <v>200</v>
      </c>
      <c r="I103" s="1" cm="1">
        <f t="array" ref="I103">LOOKUP(2,1/(I103:ZZ103&lt;&gt;""),I103:ZZ103)</f>
        <v>970</v>
      </c>
      <c r="J103">
        <v>127</v>
      </c>
      <c r="K103">
        <v>766</v>
      </c>
      <c r="L103">
        <v>762</v>
      </c>
      <c r="M103">
        <v>754</v>
      </c>
      <c r="N103">
        <v>754</v>
      </c>
      <c r="O103">
        <v>767</v>
      </c>
      <c r="P103">
        <v>798</v>
      </c>
      <c r="Q103">
        <v>815</v>
      </c>
      <c r="R103">
        <v>836</v>
      </c>
      <c r="S103">
        <v>856</v>
      </c>
      <c r="T103">
        <v>886</v>
      </c>
      <c r="U103">
        <v>902</v>
      </c>
      <c r="V103">
        <v>910</v>
      </c>
      <c r="W103">
        <v>915</v>
      </c>
      <c r="X103">
        <v>915</v>
      </c>
      <c r="Y103">
        <v>917</v>
      </c>
      <c r="Z103">
        <v>922</v>
      </c>
      <c r="AA103">
        <v>941</v>
      </c>
      <c r="AB103">
        <v>963</v>
      </c>
      <c r="AC103">
        <v>992</v>
      </c>
      <c r="AD103">
        <v>1003</v>
      </c>
      <c r="AE103">
        <v>1008</v>
      </c>
      <c r="AF103">
        <v>1006</v>
      </c>
      <c r="AG103">
        <v>1001</v>
      </c>
      <c r="AH103">
        <v>994</v>
      </c>
      <c r="AI103">
        <v>989</v>
      </c>
      <c r="AJ103">
        <v>985</v>
      </c>
      <c r="AK103">
        <v>980</v>
      </c>
      <c r="AL103">
        <v>976</v>
      </c>
      <c r="AM103">
        <v>974</v>
      </c>
      <c r="AN103">
        <v>972</v>
      </c>
      <c r="AO103">
        <v>970</v>
      </c>
    </row>
    <row r="104" spans="1:53" x14ac:dyDescent="0.45">
      <c r="A104" t="s">
        <v>9</v>
      </c>
      <c r="B104">
        <v>1074.8599999999899</v>
      </c>
      <c r="C104" t="s">
        <v>0</v>
      </c>
      <c r="D104" t="s">
        <v>0</v>
      </c>
      <c r="E104" t="s">
        <v>0</v>
      </c>
      <c r="F104" t="s">
        <v>0</v>
      </c>
      <c r="G104" t="s">
        <v>7</v>
      </c>
      <c r="H104">
        <v>200</v>
      </c>
      <c r="I104" s="1" cm="1">
        <f t="array" ref="I104">LOOKUP(2,1/(I104:ZZ104&lt;&gt;""),I104:ZZ104)</f>
        <v>973</v>
      </c>
      <c r="J104">
        <v>159</v>
      </c>
      <c r="K104">
        <v>759</v>
      </c>
      <c r="L104">
        <v>747</v>
      </c>
      <c r="M104">
        <v>735</v>
      </c>
      <c r="N104">
        <v>728</v>
      </c>
      <c r="O104">
        <v>728</v>
      </c>
      <c r="P104">
        <v>740</v>
      </c>
      <c r="Q104">
        <v>762</v>
      </c>
      <c r="R104">
        <v>802</v>
      </c>
      <c r="S104">
        <v>898</v>
      </c>
      <c r="T104">
        <v>942</v>
      </c>
      <c r="U104">
        <v>972</v>
      </c>
      <c r="V104">
        <v>982</v>
      </c>
      <c r="W104">
        <v>986</v>
      </c>
      <c r="X104">
        <v>986</v>
      </c>
      <c r="Y104">
        <v>986</v>
      </c>
      <c r="Z104">
        <v>987</v>
      </c>
      <c r="AA104">
        <v>987</v>
      </c>
      <c r="AB104">
        <v>987</v>
      </c>
      <c r="AC104">
        <v>986</v>
      </c>
      <c r="AD104">
        <v>985</v>
      </c>
      <c r="AE104">
        <v>981</v>
      </c>
      <c r="AF104">
        <v>979</v>
      </c>
      <c r="AG104">
        <v>978</v>
      </c>
      <c r="AH104">
        <v>978</v>
      </c>
      <c r="AI104">
        <v>977</v>
      </c>
      <c r="AJ104">
        <v>976</v>
      </c>
      <c r="AK104">
        <v>974</v>
      </c>
      <c r="AL104">
        <v>974</v>
      </c>
      <c r="AM104">
        <v>973</v>
      </c>
    </row>
    <row r="105" spans="1:53" x14ac:dyDescent="0.45">
      <c r="A105" t="s">
        <v>9</v>
      </c>
      <c r="B105">
        <v>939.55999999999801</v>
      </c>
      <c r="C105" t="s">
        <v>0</v>
      </c>
      <c r="D105" t="s">
        <v>0</v>
      </c>
      <c r="E105" t="s">
        <v>0</v>
      </c>
      <c r="F105" t="s">
        <v>0</v>
      </c>
      <c r="G105" t="s">
        <v>7</v>
      </c>
      <c r="H105">
        <v>200</v>
      </c>
      <c r="I105" s="1" cm="1">
        <f t="array" ref="I105">LOOKUP(2,1/(I105:ZZ105&lt;&gt;""),I105:ZZ105)</f>
        <v>970</v>
      </c>
      <c r="J105">
        <v>163</v>
      </c>
      <c r="K105">
        <v>767</v>
      </c>
      <c r="L105">
        <v>780</v>
      </c>
      <c r="M105">
        <v>829</v>
      </c>
      <c r="N105">
        <v>905</v>
      </c>
      <c r="O105">
        <v>935</v>
      </c>
      <c r="P105">
        <v>954</v>
      </c>
      <c r="Q105">
        <v>966</v>
      </c>
      <c r="R105">
        <v>978</v>
      </c>
      <c r="S105">
        <v>982</v>
      </c>
      <c r="T105">
        <v>982</v>
      </c>
      <c r="U105">
        <v>981</v>
      </c>
      <c r="V105">
        <v>978</v>
      </c>
      <c r="W105">
        <v>977</v>
      </c>
      <c r="X105">
        <v>974</v>
      </c>
      <c r="Y105">
        <v>974</v>
      </c>
      <c r="Z105">
        <v>972</v>
      </c>
      <c r="AA105">
        <v>970</v>
      </c>
      <c r="AB105">
        <v>970</v>
      </c>
      <c r="AC105">
        <v>970</v>
      </c>
      <c r="AD105">
        <v>970</v>
      </c>
      <c r="AE105">
        <v>970</v>
      </c>
    </row>
    <row r="106" spans="1:53" x14ac:dyDescent="0.45">
      <c r="A106" t="s">
        <v>9</v>
      </c>
      <c r="B106">
        <v>996.29999999998802</v>
      </c>
      <c r="C106" t="s">
        <v>0</v>
      </c>
      <c r="D106" t="s">
        <v>0</v>
      </c>
      <c r="E106" t="s">
        <v>0</v>
      </c>
      <c r="F106" t="s">
        <v>0</v>
      </c>
      <c r="G106" t="s">
        <v>7</v>
      </c>
      <c r="H106">
        <v>200</v>
      </c>
      <c r="I106" s="1" cm="1">
        <f t="array" ref="I106">LOOKUP(2,1/(I106:ZZ106&lt;&gt;""),I106:ZZ106)</f>
        <v>973</v>
      </c>
      <c r="J106">
        <v>215</v>
      </c>
      <c r="K106">
        <v>772</v>
      </c>
      <c r="L106">
        <v>758</v>
      </c>
      <c r="M106">
        <v>709</v>
      </c>
      <c r="N106">
        <v>684</v>
      </c>
      <c r="O106">
        <v>662</v>
      </c>
      <c r="P106">
        <v>639</v>
      </c>
      <c r="Q106">
        <v>630</v>
      </c>
      <c r="R106">
        <v>621</v>
      </c>
      <c r="S106">
        <v>616</v>
      </c>
      <c r="T106">
        <v>614</v>
      </c>
      <c r="U106">
        <v>614</v>
      </c>
      <c r="V106">
        <v>614</v>
      </c>
      <c r="W106">
        <v>643</v>
      </c>
      <c r="X106">
        <v>774</v>
      </c>
      <c r="Y106">
        <v>867</v>
      </c>
      <c r="Z106">
        <v>950</v>
      </c>
      <c r="AA106">
        <v>991</v>
      </c>
      <c r="AB106">
        <v>1002</v>
      </c>
      <c r="AC106">
        <v>1005</v>
      </c>
      <c r="AD106">
        <v>1005</v>
      </c>
      <c r="AE106">
        <v>1004</v>
      </c>
      <c r="AF106">
        <v>1002</v>
      </c>
      <c r="AG106">
        <v>994</v>
      </c>
      <c r="AH106">
        <v>987</v>
      </c>
      <c r="AI106">
        <v>981</v>
      </c>
      <c r="AJ106">
        <v>976</v>
      </c>
      <c r="AK106">
        <v>974</v>
      </c>
      <c r="AL106">
        <v>974</v>
      </c>
      <c r="AM106">
        <v>973</v>
      </c>
    </row>
    <row r="107" spans="1:53" x14ac:dyDescent="0.45">
      <c r="A107" t="s">
        <v>9</v>
      </c>
      <c r="B107">
        <v>1442.53999999998</v>
      </c>
      <c r="C107" t="s">
        <v>0</v>
      </c>
      <c r="D107" t="s">
        <v>0</v>
      </c>
      <c r="E107" t="s">
        <v>0</v>
      </c>
      <c r="F107" t="s">
        <v>0</v>
      </c>
      <c r="G107" t="s">
        <v>7</v>
      </c>
      <c r="H107">
        <v>200</v>
      </c>
      <c r="I107" s="1" cm="1">
        <f t="array" ref="I107">LOOKUP(2,1/(I107:ZZ107&lt;&gt;""),I107:ZZ107)</f>
        <v>970</v>
      </c>
      <c r="J107">
        <v>283</v>
      </c>
      <c r="K107">
        <v>770</v>
      </c>
      <c r="L107">
        <v>815</v>
      </c>
      <c r="M107">
        <v>877</v>
      </c>
      <c r="N107">
        <v>932</v>
      </c>
      <c r="O107">
        <v>974</v>
      </c>
      <c r="P107">
        <v>994</v>
      </c>
      <c r="Q107">
        <v>999</v>
      </c>
      <c r="R107">
        <v>1000</v>
      </c>
      <c r="S107">
        <v>1000</v>
      </c>
      <c r="T107">
        <v>999</v>
      </c>
      <c r="U107">
        <v>992</v>
      </c>
      <c r="V107">
        <v>986</v>
      </c>
      <c r="W107">
        <v>982</v>
      </c>
      <c r="X107">
        <v>978</v>
      </c>
      <c r="Y107">
        <v>974</v>
      </c>
      <c r="Z107">
        <v>972</v>
      </c>
      <c r="AA107">
        <v>970</v>
      </c>
    </row>
    <row r="108" spans="1:53" x14ac:dyDescent="0.45">
      <c r="A108" t="s">
        <v>9</v>
      </c>
      <c r="B108">
        <v>1192.45999999999</v>
      </c>
      <c r="C108" t="s">
        <v>0</v>
      </c>
      <c r="D108" t="s">
        <v>0</v>
      </c>
      <c r="E108" t="s">
        <v>0</v>
      </c>
      <c r="F108" t="s">
        <v>0</v>
      </c>
      <c r="G108" t="s">
        <v>3</v>
      </c>
      <c r="H108">
        <v>-200</v>
      </c>
      <c r="I108" s="1" cm="1">
        <f t="array" ref="I108">LOOKUP(2,1/(I108:ZZ108&lt;&gt;""),I108:ZZ108)</f>
        <v>562</v>
      </c>
      <c r="J108">
        <v>135</v>
      </c>
      <c r="K108">
        <v>767</v>
      </c>
      <c r="L108">
        <v>746</v>
      </c>
      <c r="M108">
        <v>704</v>
      </c>
      <c r="N108">
        <v>663</v>
      </c>
      <c r="O108">
        <v>653</v>
      </c>
      <c r="P108">
        <v>647</v>
      </c>
      <c r="Q108">
        <v>646</v>
      </c>
      <c r="R108">
        <v>645</v>
      </c>
      <c r="S108">
        <v>643</v>
      </c>
      <c r="T108">
        <v>642</v>
      </c>
      <c r="U108">
        <v>632</v>
      </c>
      <c r="V108">
        <v>616</v>
      </c>
      <c r="W108">
        <v>586</v>
      </c>
      <c r="X108">
        <v>574</v>
      </c>
      <c r="Y108">
        <v>566</v>
      </c>
      <c r="Z108">
        <v>561</v>
      </c>
      <c r="AA108">
        <v>557</v>
      </c>
      <c r="AB108">
        <v>556</v>
      </c>
      <c r="AC108">
        <v>556</v>
      </c>
      <c r="AD108">
        <v>555</v>
      </c>
      <c r="AE108">
        <v>555</v>
      </c>
      <c r="AF108">
        <v>555</v>
      </c>
      <c r="AG108">
        <v>555</v>
      </c>
      <c r="AH108">
        <v>558</v>
      </c>
      <c r="AI108">
        <v>560</v>
      </c>
      <c r="AJ108">
        <v>561</v>
      </c>
      <c r="AK108">
        <v>562</v>
      </c>
    </row>
    <row r="109" spans="1:53" x14ac:dyDescent="0.45">
      <c r="A109" t="s">
        <v>9</v>
      </c>
      <c r="B109">
        <v>1211.6799999999901</v>
      </c>
      <c r="C109" t="s">
        <v>0</v>
      </c>
      <c r="D109" t="s">
        <v>0</v>
      </c>
      <c r="E109" t="s">
        <v>0</v>
      </c>
      <c r="F109" t="s">
        <v>0</v>
      </c>
      <c r="G109" t="s">
        <v>3</v>
      </c>
      <c r="H109">
        <v>-200</v>
      </c>
      <c r="I109" s="1" cm="1">
        <f t="array" ref="I109">LOOKUP(2,1/(I109:ZZ109&lt;&gt;""),I109:ZZ109)</f>
        <v>578</v>
      </c>
      <c r="J109">
        <v>171</v>
      </c>
      <c r="K109">
        <v>775</v>
      </c>
      <c r="L109">
        <v>774</v>
      </c>
      <c r="M109">
        <v>770</v>
      </c>
      <c r="N109">
        <v>764</v>
      </c>
      <c r="O109">
        <v>754</v>
      </c>
      <c r="P109">
        <v>749</v>
      </c>
      <c r="Q109">
        <v>743</v>
      </c>
      <c r="R109">
        <v>743</v>
      </c>
      <c r="S109">
        <v>743</v>
      </c>
      <c r="T109">
        <v>743</v>
      </c>
      <c r="U109">
        <v>743</v>
      </c>
      <c r="V109">
        <v>743</v>
      </c>
      <c r="W109">
        <v>740</v>
      </c>
      <c r="X109">
        <v>735</v>
      </c>
      <c r="Y109">
        <v>730</v>
      </c>
      <c r="Z109">
        <v>724</v>
      </c>
      <c r="AA109">
        <v>719</v>
      </c>
      <c r="AB109">
        <v>717</v>
      </c>
      <c r="AC109">
        <v>714</v>
      </c>
      <c r="AD109">
        <v>713</v>
      </c>
      <c r="AE109">
        <v>705</v>
      </c>
      <c r="AF109">
        <v>690</v>
      </c>
      <c r="AG109">
        <v>669</v>
      </c>
      <c r="AH109">
        <v>638</v>
      </c>
      <c r="AI109">
        <v>628</v>
      </c>
      <c r="AJ109">
        <v>624</v>
      </c>
      <c r="AK109">
        <v>622</v>
      </c>
      <c r="AL109">
        <v>620</v>
      </c>
      <c r="AM109">
        <v>616</v>
      </c>
      <c r="AN109">
        <v>610</v>
      </c>
      <c r="AO109">
        <v>603</v>
      </c>
      <c r="AP109">
        <v>598</v>
      </c>
      <c r="AQ109">
        <v>596</v>
      </c>
      <c r="AR109">
        <v>594</v>
      </c>
      <c r="AS109">
        <v>592</v>
      </c>
      <c r="AT109">
        <v>587</v>
      </c>
      <c r="AU109">
        <v>585</v>
      </c>
      <c r="AV109">
        <v>583</v>
      </c>
      <c r="AW109">
        <v>581</v>
      </c>
      <c r="AX109">
        <v>578</v>
      </c>
    </row>
    <row r="110" spans="1:53" x14ac:dyDescent="0.45">
      <c r="A110" t="s">
        <v>9</v>
      </c>
      <c r="B110">
        <v>1140.3200000000099</v>
      </c>
      <c r="C110" t="s">
        <v>0</v>
      </c>
      <c r="D110" t="s">
        <v>0</v>
      </c>
      <c r="E110" t="s">
        <v>0</v>
      </c>
      <c r="F110" t="s">
        <v>0</v>
      </c>
      <c r="G110" t="s">
        <v>3</v>
      </c>
      <c r="H110">
        <v>-200</v>
      </c>
      <c r="I110" s="1" cm="1">
        <f t="array" ref="I110">LOOKUP(2,1/(I110:ZZ110&lt;&gt;""),I110:ZZ110)</f>
        <v>568</v>
      </c>
      <c r="J110">
        <v>179</v>
      </c>
      <c r="K110">
        <v>772</v>
      </c>
      <c r="L110">
        <v>769</v>
      </c>
      <c r="M110">
        <v>755</v>
      </c>
      <c r="N110">
        <v>737</v>
      </c>
      <c r="O110">
        <v>685</v>
      </c>
      <c r="P110">
        <v>657</v>
      </c>
      <c r="Q110">
        <v>648</v>
      </c>
      <c r="R110">
        <v>642</v>
      </c>
      <c r="S110">
        <v>641</v>
      </c>
      <c r="T110">
        <v>638</v>
      </c>
      <c r="U110">
        <v>638</v>
      </c>
      <c r="V110">
        <v>638</v>
      </c>
      <c r="W110">
        <v>638</v>
      </c>
      <c r="X110">
        <v>634</v>
      </c>
      <c r="Y110">
        <v>623</v>
      </c>
      <c r="Z110">
        <v>618</v>
      </c>
      <c r="AA110">
        <v>614</v>
      </c>
      <c r="AB110">
        <v>608</v>
      </c>
      <c r="AC110">
        <v>602</v>
      </c>
      <c r="AD110">
        <v>598</v>
      </c>
      <c r="AE110">
        <v>597</v>
      </c>
      <c r="AF110">
        <v>595</v>
      </c>
      <c r="AG110">
        <v>594</v>
      </c>
      <c r="AH110">
        <v>592</v>
      </c>
      <c r="AI110">
        <v>590</v>
      </c>
      <c r="AJ110">
        <v>585</v>
      </c>
      <c r="AK110">
        <v>579</v>
      </c>
      <c r="AL110">
        <v>573</v>
      </c>
      <c r="AM110">
        <v>570</v>
      </c>
      <c r="AN110">
        <v>570</v>
      </c>
      <c r="AO110">
        <v>568</v>
      </c>
    </row>
    <row r="111" spans="1:53" x14ac:dyDescent="0.45">
      <c r="A111" t="s">
        <v>9</v>
      </c>
      <c r="B111">
        <v>676.14000000001397</v>
      </c>
      <c r="C111" t="s">
        <v>0</v>
      </c>
      <c r="D111" t="s">
        <v>0</v>
      </c>
      <c r="E111" t="s">
        <v>0</v>
      </c>
      <c r="F111" t="s">
        <v>0</v>
      </c>
      <c r="G111" t="s">
        <v>3</v>
      </c>
      <c r="H111">
        <v>-200</v>
      </c>
      <c r="I111" s="1" cm="1">
        <f t="array" ref="I111">LOOKUP(2,1/(I111:ZZ111&lt;&gt;""),I111:ZZ111)</f>
        <v>562</v>
      </c>
      <c r="J111">
        <v>207</v>
      </c>
      <c r="K111">
        <v>714</v>
      </c>
      <c r="L111">
        <v>676</v>
      </c>
      <c r="M111">
        <v>619</v>
      </c>
      <c r="N111">
        <v>605</v>
      </c>
      <c r="O111">
        <v>598</v>
      </c>
      <c r="P111">
        <v>593</v>
      </c>
      <c r="Q111">
        <v>591</v>
      </c>
      <c r="R111">
        <v>590</v>
      </c>
      <c r="S111">
        <v>586</v>
      </c>
      <c r="T111">
        <v>577</v>
      </c>
      <c r="U111">
        <v>570</v>
      </c>
      <c r="V111">
        <v>564</v>
      </c>
      <c r="W111">
        <v>562</v>
      </c>
    </row>
    <row r="112" spans="1:53" x14ac:dyDescent="0.45">
      <c r="A112" t="s">
        <v>9</v>
      </c>
      <c r="B112">
        <v>4459.3599999999897</v>
      </c>
      <c r="C112" t="s">
        <v>0</v>
      </c>
      <c r="D112" t="s">
        <v>0</v>
      </c>
      <c r="E112" t="s">
        <v>0</v>
      </c>
      <c r="F112" t="s">
        <v>0</v>
      </c>
      <c r="G112" t="s">
        <v>3</v>
      </c>
      <c r="H112">
        <v>-200</v>
      </c>
      <c r="I112" s="1" cm="1">
        <f t="array" ref="I112">LOOKUP(2,1/(I112:ZZ112&lt;&gt;""),I112:ZZ112)</f>
        <v>575</v>
      </c>
      <c r="J112">
        <v>307</v>
      </c>
      <c r="K112">
        <v>761</v>
      </c>
      <c r="L112">
        <v>741</v>
      </c>
      <c r="M112">
        <v>673</v>
      </c>
      <c r="N112">
        <v>610</v>
      </c>
      <c r="O112">
        <v>543</v>
      </c>
      <c r="P112">
        <v>507</v>
      </c>
      <c r="Q112">
        <v>499</v>
      </c>
      <c r="R112">
        <v>496</v>
      </c>
      <c r="S112">
        <v>494</v>
      </c>
      <c r="T112">
        <v>496</v>
      </c>
      <c r="U112">
        <v>505</v>
      </c>
      <c r="V112">
        <v>531</v>
      </c>
      <c r="W112">
        <v>550</v>
      </c>
      <c r="X112">
        <v>562</v>
      </c>
      <c r="Y112">
        <v>572</v>
      </c>
      <c r="Z112">
        <v>574</v>
      </c>
      <c r="AA112">
        <v>575</v>
      </c>
    </row>
    <row r="113" spans="1:62" x14ac:dyDescent="0.45">
      <c r="A113" t="s">
        <v>9</v>
      </c>
      <c r="B113">
        <v>1253.3800000000001</v>
      </c>
      <c r="C113" t="s">
        <v>0</v>
      </c>
      <c r="D113" t="s">
        <v>0</v>
      </c>
      <c r="E113" t="s">
        <v>0</v>
      </c>
      <c r="F113" t="s">
        <v>0</v>
      </c>
      <c r="G113" t="s">
        <v>3</v>
      </c>
      <c r="H113">
        <v>200</v>
      </c>
      <c r="I113" s="1" cm="1">
        <f t="array" ref="I113">LOOKUP(2,1/(I113:ZZ113&lt;&gt;""),I113:ZZ113)</f>
        <v>955</v>
      </c>
      <c r="J113">
        <v>131</v>
      </c>
      <c r="K113">
        <v>768</v>
      </c>
      <c r="L113">
        <v>763</v>
      </c>
      <c r="M113">
        <v>750</v>
      </c>
      <c r="N113">
        <v>710</v>
      </c>
      <c r="O113">
        <v>677</v>
      </c>
      <c r="P113">
        <v>653</v>
      </c>
      <c r="Q113">
        <v>642</v>
      </c>
      <c r="R113">
        <v>636</v>
      </c>
      <c r="S113">
        <v>634</v>
      </c>
      <c r="T113">
        <v>634</v>
      </c>
      <c r="U113">
        <v>635</v>
      </c>
      <c r="V113">
        <v>639</v>
      </c>
      <c r="W113">
        <v>660</v>
      </c>
      <c r="X113">
        <v>739</v>
      </c>
      <c r="Y113">
        <v>791</v>
      </c>
      <c r="Z113">
        <v>825</v>
      </c>
      <c r="AA113">
        <v>839</v>
      </c>
      <c r="AB113">
        <v>845</v>
      </c>
      <c r="AC113">
        <v>846</v>
      </c>
      <c r="AD113">
        <v>846</v>
      </c>
      <c r="AE113">
        <v>849</v>
      </c>
      <c r="AF113">
        <v>877</v>
      </c>
      <c r="AG113">
        <v>902</v>
      </c>
      <c r="AH113">
        <v>920</v>
      </c>
      <c r="AI113">
        <v>941</v>
      </c>
      <c r="AJ113">
        <v>958</v>
      </c>
      <c r="AK113">
        <v>966</v>
      </c>
      <c r="AL113">
        <v>970</v>
      </c>
      <c r="AM113">
        <v>970</v>
      </c>
      <c r="AN113">
        <v>970</v>
      </c>
      <c r="AO113">
        <v>965</v>
      </c>
      <c r="AP113">
        <v>958</v>
      </c>
      <c r="AQ113">
        <v>957</v>
      </c>
      <c r="AR113">
        <v>955</v>
      </c>
    </row>
    <row r="114" spans="1:62" x14ac:dyDescent="0.45">
      <c r="A114" t="s">
        <v>9</v>
      </c>
      <c r="B114">
        <v>1303.1799999999901</v>
      </c>
      <c r="C114" t="s">
        <v>0</v>
      </c>
      <c r="D114" t="s">
        <v>0</v>
      </c>
      <c r="E114" t="s">
        <v>0</v>
      </c>
      <c r="F114" t="s">
        <v>0</v>
      </c>
      <c r="G114" t="s">
        <v>3</v>
      </c>
      <c r="H114">
        <v>200</v>
      </c>
      <c r="I114" s="1" cm="1">
        <f t="array" ref="I114">LOOKUP(2,1/(I114:ZZ114&lt;&gt;""),I114:ZZ114)</f>
        <v>965</v>
      </c>
      <c r="J114">
        <v>223</v>
      </c>
      <c r="K114">
        <v>768</v>
      </c>
      <c r="L114">
        <v>763</v>
      </c>
      <c r="M114">
        <v>754</v>
      </c>
      <c r="N114">
        <v>718</v>
      </c>
      <c r="O114">
        <v>693</v>
      </c>
      <c r="P114">
        <v>675</v>
      </c>
      <c r="Q114">
        <v>664</v>
      </c>
      <c r="R114">
        <v>646</v>
      </c>
      <c r="S114">
        <v>638</v>
      </c>
      <c r="T114">
        <v>635</v>
      </c>
      <c r="U114">
        <v>634</v>
      </c>
      <c r="V114">
        <v>643</v>
      </c>
      <c r="W114">
        <v>696</v>
      </c>
      <c r="X114">
        <v>764</v>
      </c>
      <c r="Y114">
        <v>880</v>
      </c>
      <c r="Z114">
        <v>952</v>
      </c>
      <c r="AA114">
        <v>990</v>
      </c>
      <c r="AB114">
        <v>998</v>
      </c>
      <c r="AC114">
        <v>1002</v>
      </c>
      <c r="AD114">
        <v>1002</v>
      </c>
      <c r="AE114">
        <v>993</v>
      </c>
      <c r="AF114">
        <v>978</v>
      </c>
      <c r="AG114">
        <v>962</v>
      </c>
      <c r="AH114">
        <v>951</v>
      </c>
      <c r="AI114">
        <v>950</v>
      </c>
      <c r="AJ114">
        <v>949</v>
      </c>
      <c r="AK114">
        <v>949</v>
      </c>
      <c r="AL114">
        <v>949</v>
      </c>
      <c r="AM114">
        <v>949</v>
      </c>
      <c r="AN114">
        <v>949</v>
      </c>
      <c r="AO114">
        <v>949</v>
      </c>
      <c r="AP114">
        <v>949</v>
      </c>
      <c r="AQ114">
        <v>950</v>
      </c>
      <c r="AR114">
        <v>957</v>
      </c>
      <c r="AS114">
        <v>961</v>
      </c>
      <c r="AT114">
        <v>963</v>
      </c>
      <c r="AU114">
        <v>965</v>
      </c>
    </row>
    <row r="115" spans="1:62" x14ac:dyDescent="0.45">
      <c r="A115" t="s">
        <v>9</v>
      </c>
      <c r="B115">
        <v>1289.9199999999801</v>
      </c>
      <c r="C115" t="s">
        <v>0</v>
      </c>
      <c r="D115" t="s">
        <v>0</v>
      </c>
      <c r="E115" t="s">
        <v>0</v>
      </c>
      <c r="F115" t="s">
        <v>0</v>
      </c>
      <c r="G115" t="s">
        <v>3</v>
      </c>
      <c r="H115">
        <v>200</v>
      </c>
      <c r="I115" s="1" cm="1">
        <f t="array" ref="I115">LOOKUP(2,1/(I115:ZZ115&lt;&gt;""),I115:ZZ115)</f>
        <v>970</v>
      </c>
      <c r="J115">
        <v>243</v>
      </c>
      <c r="K115">
        <v>770</v>
      </c>
      <c r="L115">
        <v>778</v>
      </c>
      <c r="M115">
        <v>824</v>
      </c>
      <c r="N115">
        <v>899</v>
      </c>
      <c r="O115">
        <v>959</v>
      </c>
      <c r="P115">
        <v>1013</v>
      </c>
      <c r="Q115">
        <v>1038</v>
      </c>
      <c r="R115">
        <v>1042</v>
      </c>
      <c r="S115">
        <v>1045</v>
      </c>
      <c r="T115">
        <v>1041</v>
      </c>
      <c r="U115">
        <v>1034</v>
      </c>
      <c r="V115">
        <v>1014</v>
      </c>
      <c r="W115">
        <v>1005</v>
      </c>
      <c r="X115">
        <v>998</v>
      </c>
      <c r="Y115">
        <v>994</v>
      </c>
      <c r="Z115">
        <v>990</v>
      </c>
      <c r="AA115">
        <v>990</v>
      </c>
      <c r="AB115">
        <v>988</v>
      </c>
      <c r="AC115">
        <v>980</v>
      </c>
      <c r="AD115">
        <v>974</v>
      </c>
      <c r="AE115">
        <v>971</v>
      </c>
      <c r="AF115">
        <v>970</v>
      </c>
      <c r="AG115">
        <v>970</v>
      </c>
    </row>
    <row r="116" spans="1:62" x14ac:dyDescent="0.45">
      <c r="A116" t="s">
        <v>9</v>
      </c>
      <c r="B116">
        <v>1269.6400000000101</v>
      </c>
      <c r="C116" t="s">
        <v>0</v>
      </c>
      <c r="D116" t="s">
        <v>0</v>
      </c>
      <c r="E116" t="s">
        <v>0</v>
      </c>
      <c r="F116" t="s">
        <v>0</v>
      </c>
      <c r="G116" t="s">
        <v>3</v>
      </c>
      <c r="H116">
        <v>200</v>
      </c>
      <c r="I116" s="1" cm="1">
        <f t="array" ref="I116">LOOKUP(2,1/(I116:ZZ116&lt;&gt;""),I116:ZZ116)</f>
        <v>974</v>
      </c>
      <c r="J116">
        <v>259</v>
      </c>
      <c r="K116">
        <v>762</v>
      </c>
      <c r="L116">
        <v>762</v>
      </c>
      <c r="M116">
        <v>762</v>
      </c>
      <c r="N116">
        <v>762</v>
      </c>
      <c r="O116">
        <v>763</v>
      </c>
      <c r="P116">
        <v>770</v>
      </c>
      <c r="Q116">
        <v>782</v>
      </c>
      <c r="R116">
        <v>799</v>
      </c>
      <c r="S116">
        <v>818</v>
      </c>
      <c r="T116">
        <v>841</v>
      </c>
      <c r="U116">
        <v>878</v>
      </c>
      <c r="V116">
        <v>914</v>
      </c>
      <c r="W116">
        <v>925</v>
      </c>
      <c r="X116">
        <v>927</v>
      </c>
      <c r="Y116">
        <v>929</v>
      </c>
      <c r="Z116">
        <v>930</v>
      </c>
      <c r="AA116">
        <v>938</v>
      </c>
      <c r="AB116">
        <v>949</v>
      </c>
      <c r="AC116">
        <v>958</v>
      </c>
      <c r="AD116">
        <v>970</v>
      </c>
      <c r="AE116">
        <v>973</v>
      </c>
      <c r="AF116">
        <v>974</v>
      </c>
      <c r="AG116">
        <v>975</v>
      </c>
      <c r="AH116">
        <v>975</v>
      </c>
      <c r="AI116">
        <v>975</v>
      </c>
      <c r="AJ116">
        <v>975</v>
      </c>
      <c r="AK116">
        <v>975</v>
      </c>
      <c r="AL116">
        <v>975</v>
      </c>
      <c r="AM116">
        <v>975</v>
      </c>
      <c r="AN116">
        <v>975</v>
      </c>
      <c r="AO116">
        <v>975</v>
      </c>
      <c r="AP116">
        <v>974</v>
      </c>
      <c r="AQ116">
        <v>974</v>
      </c>
      <c r="AR116">
        <v>974</v>
      </c>
    </row>
    <row r="117" spans="1:62" x14ac:dyDescent="0.45">
      <c r="A117" t="s">
        <v>9</v>
      </c>
      <c r="B117">
        <v>984.17999999999302</v>
      </c>
      <c r="C117" t="s">
        <v>0</v>
      </c>
      <c r="D117" t="s">
        <v>0</v>
      </c>
      <c r="E117" t="s">
        <v>0</v>
      </c>
      <c r="F117" t="s">
        <v>0</v>
      </c>
      <c r="G117" t="s">
        <v>3</v>
      </c>
      <c r="H117">
        <v>200</v>
      </c>
      <c r="I117" s="1" cm="1">
        <f t="array" ref="I117">LOOKUP(2,1/(I117:ZZ117&lt;&gt;""),I117:ZZ117)</f>
        <v>972</v>
      </c>
      <c r="J117">
        <v>291</v>
      </c>
      <c r="K117">
        <v>770</v>
      </c>
      <c r="L117">
        <v>755</v>
      </c>
      <c r="M117">
        <v>719</v>
      </c>
      <c r="N117">
        <v>685</v>
      </c>
      <c r="O117">
        <v>676</v>
      </c>
      <c r="P117">
        <v>673</v>
      </c>
      <c r="Q117">
        <v>672</v>
      </c>
      <c r="R117">
        <v>671</v>
      </c>
      <c r="S117">
        <v>679</v>
      </c>
      <c r="T117">
        <v>701</v>
      </c>
      <c r="U117">
        <v>779</v>
      </c>
      <c r="V117">
        <v>902</v>
      </c>
      <c r="W117">
        <v>957</v>
      </c>
      <c r="X117">
        <v>970</v>
      </c>
      <c r="Y117">
        <v>974</v>
      </c>
      <c r="Z117">
        <v>974</v>
      </c>
      <c r="AA117">
        <v>974</v>
      </c>
      <c r="AB117">
        <v>974</v>
      </c>
      <c r="AC117">
        <v>973</v>
      </c>
      <c r="AD117">
        <v>972</v>
      </c>
    </row>
    <row r="118" spans="1:62" x14ac:dyDescent="0.45">
      <c r="A118" t="s">
        <v>9</v>
      </c>
      <c r="B118">
        <v>1095.20000000001</v>
      </c>
      <c r="C118" t="s">
        <v>0</v>
      </c>
      <c r="D118" t="s">
        <v>0</v>
      </c>
      <c r="E118" t="s">
        <v>0</v>
      </c>
      <c r="F118" t="s">
        <v>0</v>
      </c>
      <c r="G118" t="s">
        <v>2</v>
      </c>
      <c r="H118">
        <v>-200</v>
      </c>
      <c r="I118" s="1" cm="1">
        <f t="array" ref="I118">LOOKUP(2,1/(I118:ZZ118&lt;&gt;""),I118:ZZ118)</f>
        <v>568</v>
      </c>
      <c r="J118">
        <v>167</v>
      </c>
      <c r="K118">
        <v>773</v>
      </c>
      <c r="L118">
        <v>778</v>
      </c>
      <c r="M118">
        <v>795</v>
      </c>
      <c r="N118">
        <v>822</v>
      </c>
      <c r="O118">
        <v>889</v>
      </c>
      <c r="P118">
        <v>951</v>
      </c>
      <c r="Q118">
        <v>1031</v>
      </c>
      <c r="R118">
        <v>1042</v>
      </c>
      <c r="S118">
        <v>1046</v>
      </c>
      <c r="T118">
        <v>1048</v>
      </c>
      <c r="U118">
        <v>1043</v>
      </c>
      <c r="V118">
        <v>1030</v>
      </c>
      <c r="W118">
        <v>957</v>
      </c>
      <c r="X118">
        <v>763</v>
      </c>
      <c r="Y118">
        <v>662</v>
      </c>
      <c r="Z118">
        <v>590</v>
      </c>
      <c r="AA118">
        <v>556</v>
      </c>
      <c r="AB118">
        <v>542</v>
      </c>
      <c r="AC118">
        <v>539</v>
      </c>
      <c r="AD118">
        <v>538</v>
      </c>
      <c r="AE118">
        <v>538</v>
      </c>
      <c r="AF118">
        <v>541</v>
      </c>
      <c r="AG118">
        <v>549</v>
      </c>
      <c r="AH118">
        <v>556</v>
      </c>
      <c r="AI118">
        <v>561</v>
      </c>
      <c r="AJ118">
        <v>566</v>
      </c>
      <c r="AK118">
        <v>568</v>
      </c>
    </row>
    <row r="119" spans="1:62" x14ac:dyDescent="0.45">
      <c r="A119" t="s">
        <v>9</v>
      </c>
      <c r="B119">
        <v>926.97999999998103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>
        <v>-200</v>
      </c>
      <c r="I119" s="1" cm="1">
        <f t="array" ref="I119">LOOKUP(2,1/(I119:ZZ119&lt;&gt;""),I119:ZZ119)</f>
        <v>571</v>
      </c>
      <c r="J119">
        <v>183</v>
      </c>
      <c r="K119">
        <v>777</v>
      </c>
      <c r="L119">
        <v>777</v>
      </c>
      <c r="M119">
        <v>776</v>
      </c>
      <c r="N119">
        <v>775</v>
      </c>
      <c r="O119">
        <v>774</v>
      </c>
      <c r="P119">
        <v>773</v>
      </c>
      <c r="Q119">
        <v>770</v>
      </c>
      <c r="R119">
        <v>762</v>
      </c>
      <c r="S119">
        <v>754</v>
      </c>
      <c r="T119">
        <v>742</v>
      </c>
      <c r="U119">
        <v>722</v>
      </c>
      <c r="V119">
        <v>687</v>
      </c>
      <c r="W119">
        <v>667</v>
      </c>
      <c r="X119">
        <v>652</v>
      </c>
      <c r="Y119">
        <v>646</v>
      </c>
      <c r="Z119">
        <v>642</v>
      </c>
      <c r="AA119">
        <v>638</v>
      </c>
      <c r="AB119">
        <v>635</v>
      </c>
      <c r="AC119">
        <v>622</v>
      </c>
      <c r="AD119">
        <v>603</v>
      </c>
      <c r="AE119">
        <v>583</v>
      </c>
      <c r="AF119">
        <v>578</v>
      </c>
      <c r="AG119">
        <v>574</v>
      </c>
      <c r="AH119">
        <v>572</v>
      </c>
      <c r="AI119">
        <v>571</v>
      </c>
    </row>
    <row r="120" spans="1:62" x14ac:dyDescent="0.45">
      <c r="A120" t="s">
        <v>9</v>
      </c>
      <c r="B120">
        <v>860.41999999998404</v>
      </c>
      <c r="C120" t="s">
        <v>0</v>
      </c>
      <c r="D120" t="s">
        <v>0</v>
      </c>
      <c r="E120" t="s">
        <v>0</v>
      </c>
      <c r="F120" t="s">
        <v>0</v>
      </c>
      <c r="G120" t="s">
        <v>2</v>
      </c>
      <c r="H120">
        <v>-200</v>
      </c>
      <c r="I120" s="1" cm="1">
        <f t="array" ref="I120">LOOKUP(2,1/(I120:ZZ120&lt;&gt;""),I120:ZZ120)</f>
        <v>575</v>
      </c>
      <c r="J120">
        <v>219</v>
      </c>
      <c r="K120">
        <v>763</v>
      </c>
      <c r="L120">
        <v>722</v>
      </c>
      <c r="M120">
        <v>689</v>
      </c>
      <c r="N120">
        <v>653</v>
      </c>
      <c r="O120">
        <v>616</v>
      </c>
      <c r="P120">
        <v>604</v>
      </c>
      <c r="Q120">
        <v>597</v>
      </c>
      <c r="R120">
        <v>595</v>
      </c>
      <c r="S120">
        <v>594</v>
      </c>
      <c r="T120">
        <v>593</v>
      </c>
      <c r="U120">
        <v>590</v>
      </c>
      <c r="V120">
        <v>589</v>
      </c>
      <c r="W120">
        <v>586</v>
      </c>
      <c r="X120">
        <v>584</v>
      </c>
      <c r="Y120">
        <v>582</v>
      </c>
      <c r="Z120">
        <v>581</v>
      </c>
      <c r="AA120">
        <v>578</v>
      </c>
      <c r="AB120">
        <v>575</v>
      </c>
    </row>
    <row r="121" spans="1:62" x14ac:dyDescent="0.45">
      <c r="A121" t="s">
        <v>9</v>
      </c>
      <c r="B121">
        <v>1065.9199999999801</v>
      </c>
      <c r="C121" t="s">
        <v>0</v>
      </c>
      <c r="D121" t="s">
        <v>0</v>
      </c>
      <c r="E121" t="s">
        <v>0</v>
      </c>
      <c r="F121" t="s">
        <v>0</v>
      </c>
      <c r="G121" t="s">
        <v>2</v>
      </c>
      <c r="H121">
        <v>-200</v>
      </c>
      <c r="I121" s="1" cm="1">
        <f t="array" ref="I121">LOOKUP(2,1/(I121:ZZ121&lt;&gt;""),I121:ZZ121)</f>
        <v>573</v>
      </c>
      <c r="J121">
        <v>295</v>
      </c>
      <c r="K121">
        <v>774</v>
      </c>
      <c r="L121">
        <v>783</v>
      </c>
      <c r="M121">
        <v>813</v>
      </c>
      <c r="N121">
        <v>858</v>
      </c>
      <c r="O121">
        <v>880</v>
      </c>
      <c r="P121">
        <v>886</v>
      </c>
      <c r="Q121">
        <v>887</v>
      </c>
      <c r="R121">
        <v>889</v>
      </c>
      <c r="S121">
        <v>868</v>
      </c>
      <c r="T121">
        <v>823</v>
      </c>
      <c r="U121">
        <v>758</v>
      </c>
      <c r="V121">
        <v>702</v>
      </c>
      <c r="W121">
        <v>662</v>
      </c>
      <c r="X121">
        <v>648</v>
      </c>
      <c r="Y121">
        <v>643</v>
      </c>
      <c r="Z121">
        <v>642</v>
      </c>
      <c r="AA121">
        <v>641</v>
      </c>
      <c r="AB121">
        <v>639</v>
      </c>
      <c r="AC121">
        <v>637</v>
      </c>
      <c r="AD121">
        <v>627</v>
      </c>
      <c r="AE121">
        <v>607</v>
      </c>
      <c r="AF121">
        <v>602</v>
      </c>
      <c r="AG121">
        <v>598</v>
      </c>
      <c r="AH121">
        <v>596</v>
      </c>
      <c r="AI121">
        <v>594</v>
      </c>
      <c r="AJ121">
        <v>591</v>
      </c>
      <c r="AK121">
        <v>589</v>
      </c>
      <c r="AL121">
        <v>586</v>
      </c>
      <c r="AM121">
        <v>584</v>
      </c>
      <c r="AN121">
        <v>579</v>
      </c>
      <c r="AO121">
        <v>575</v>
      </c>
      <c r="AP121">
        <v>573</v>
      </c>
      <c r="AQ121">
        <v>573</v>
      </c>
      <c r="AR121">
        <v>573</v>
      </c>
    </row>
    <row r="122" spans="1:62" x14ac:dyDescent="0.45">
      <c r="A122" t="s">
        <v>9</v>
      </c>
      <c r="B122">
        <v>1277.9199999999801</v>
      </c>
      <c r="C122" t="s">
        <v>0</v>
      </c>
      <c r="D122" t="s">
        <v>0</v>
      </c>
      <c r="E122" t="s">
        <v>0</v>
      </c>
      <c r="F122" t="s">
        <v>0</v>
      </c>
      <c r="G122" t="s">
        <v>2</v>
      </c>
      <c r="H122">
        <v>-200</v>
      </c>
      <c r="I122" s="1" cm="1">
        <f t="array" ref="I122">LOOKUP(2,1/(I122:ZZ122&lt;&gt;""),I122:ZZ122)</f>
        <v>574</v>
      </c>
      <c r="J122">
        <v>311</v>
      </c>
      <c r="K122">
        <v>776</v>
      </c>
      <c r="L122">
        <v>794</v>
      </c>
      <c r="M122">
        <v>830</v>
      </c>
      <c r="N122">
        <v>838</v>
      </c>
      <c r="O122">
        <v>839</v>
      </c>
      <c r="P122">
        <v>838</v>
      </c>
      <c r="Q122">
        <v>804</v>
      </c>
      <c r="R122">
        <v>770</v>
      </c>
      <c r="S122">
        <v>745</v>
      </c>
      <c r="T122">
        <v>733</v>
      </c>
      <c r="U122">
        <v>727</v>
      </c>
      <c r="V122">
        <v>726</v>
      </c>
      <c r="W122">
        <v>726</v>
      </c>
      <c r="X122">
        <v>719</v>
      </c>
      <c r="Y122">
        <v>714</v>
      </c>
      <c r="Z122">
        <v>708</v>
      </c>
      <c r="AA122">
        <v>698</v>
      </c>
      <c r="AB122">
        <v>687</v>
      </c>
      <c r="AC122">
        <v>675</v>
      </c>
      <c r="AD122">
        <v>669</v>
      </c>
      <c r="AE122">
        <v>663</v>
      </c>
      <c r="AF122">
        <v>661</v>
      </c>
      <c r="AG122">
        <v>653</v>
      </c>
      <c r="AH122">
        <v>639</v>
      </c>
      <c r="AI122">
        <v>622</v>
      </c>
      <c r="AJ122">
        <v>598</v>
      </c>
      <c r="AK122">
        <v>582</v>
      </c>
      <c r="AL122">
        <v>570</v>
      </c>
      <c r="AM122">
        <v>564</v>
      </c>
      <c r="AN122">
        <v>561</v>
      </c>
      <c r="AO122">
        <v>562</v>
      </c>
      <c r="AP122">
        <v>566</v>
      </c>
      <c r="AQ122">
        <v>570</v>
      </c>
      <c r="AR122">
        <v>572</v>
      </c>
      <c r="AS122">
        <v>574</v>
      </c>
    </row>
    <row r="123" spans="1:62" x14ac:dyDescent="0.45">
      <c r="A123" t="s">
        <v>9</v>
      </c>
      <c r="B123">
        <v>1132.3200000000099</v>
      </c>
      <c r="C123" t="s">
        <v>0</v>
      </c>
      <c r="D123" t="s">
        <v>0</v>
      </c>
      <c r="E123" t="s">
        <v>0</v>
      </c>
      <c r="F123" t="s">
        <v>0</v>
      </c>
      <c r="G123" t="s">
        <v>2</v>
      </c>
      <c r="H123">
        <v>200</v>
      </c>
      <c r="I123" s="1" cm="1">
        <f t="array" ref="I123">LOOKUP(2,1/(I123:ZZ123&lt;&gt;""),I123:ZZ123)</f>
        <v>961</v>
      </c>
      <c r="J123">
        <v>123</v>
      </c>
      <c r="K123">
        <v>768</v>
      </c>
      <c r="L123">
        <v>768</v>
      </c>
      <c r="M123">
        <v>768</v>
      </c>
      <c r="N123">
        <v>768</v>
      </c>
      <c r="O123">
        <v>763</v>
      </c>
      <c r="P123">
        <v>760</v>
      </c>
      <c r="Q123">
        <v>758</v>
      </c>
      <c r="R123">
        <v>758</v>
      </c>
      <c r="S123">
        <v>758</v>
      </c>
      <c r="T123">
        <v>758</v>
      </c>
      <c r="U123">
        <v>762</v>
      </c>
      <c r="V123">
        <v>775</v>
      </c>
      <c r="W123">
        <v>806</v>
      </c>
      <c r="X123">
        <v>864</v>
      </c>
      <c r="Y123">
        <v>886</v>
      </c>
      <c r="Z123">
        <v>899</v>
      </c>
      <c r="AA123">
        <v>903</v>
      </c>
      <c r="AB123">
        <v>904</v>
      </c>
      <c r="AC123">
        <v>908</v>
      </c>
      <c r="AD123">
        <v>916</v>
      </c>
      <c r="AE123">
        <v>924</v>
      </c>
      <c r="AF123">
        <v>933</v>
      </c>
      <c r="AG123">
        <v>943</v>
      </c>
      <c r="AH123">
        <v>953</v>
      </c>
      <c r="AI123">
        <v>956</v>
      </c>
      <c r="AJ123">
        <v>958</v>
      </c>
      <c r="AK123">
        <v>960</v>
      </c>
      <c r="AL123">
        <v>961</v>
      </c>
    </row>
    <row r="124" spans="1:62" x14ac:dyDescent="0.45">
      <c r="A124" t="s">
        <v>9</v>
      </c>
      <c r="B124">
        <v>1098.53999999998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>
        <v>200</v>
      </c>
      <c r="I124" s="1" cm="1">
        <f t="array" ref="I124">LOOKUP(2,1/(I124:ZZ124&lt;&gt;""),I124:ZZ124)</f>
        <v>978</v>
      </c>
      <c r="J124">
        <v>151</v>
      </c>
      <c r="K124">
        <v>770</v>
      </c>
      <c r="L124">
        <v>771</v>
      </c>
      <c r="M124">
        <v>742</v>
      </c>
      <c r="N124">
        <v>714</v>
      </c>
      <c r="O124">
        <v>666</v>
      </c>
      <c r="P124">
        <v>582</v>
      </c>
      <c r="Q124">
        <v>562</v>
      </c>
      <c r="R124">
        <v>550</v>
      </c>
      <c r="S124">
        <v>547</v>
      </c>
      <c r="T124">
        <v>546</v>
      </c>
      <c r="U124">
        <v>547</v>
      </c>
      <c r="V124">
        <v>551</v>
      </c>
      <c r="W124">
        <v>580</v>
      </c>
      <c r="X124">
        <v>658</v>
      </c>
      <c r="Y124">
        <v>770</v>
      </c>
      <c r="Z124">
        <v>916</v>
      </c>
      <c r="AA124">
        <v>956</v>
      </c>
      <c r="AB124">
        <v>972</v>
      </c>
      <c r="AC124">
        <v>977</v>
      </c>
      <c r="AD124">
        <v>970</v>
      </c>
      <c r="AE124">
        <v>958</v>
      </c>
      <c r="AF124">
        <v>958</v>
      </c>
      <c r="AG124">
        <v>958</v>
      </c>
      <c r="AH124">
        <v>955</v>
      </c>
      <c r="AI124">
        <v>954</v>
      </c>
      <c r="AJ124">
        <v>952</v>
      </c>
      <c r="AK124">
        <v>952</v>
      </c>
      <c r="AL124">
        <v>952</v>
      </c>
      <c r="AM124">
        <v>952</v>
      </c>
      <c r="AN124">
        <v>954</v>
      </c>
      <c r="AO124">
        <v>960</v>
      </c>
      <c r="AP124">
        <v>970</v>
      </c>
      <c r="AQ124">
        <v>977</v>
      </c>
      <c r="AR124">
        <v>978</v>
      </c>
    </row>
    <row r="125" spans="1:62" x14ac:dyDescent="0.45">
      <c r="A125" t="s">
        <v>9</v>
      </c>
      <c r="B125">
        <v>971.70000000001198</v>
      </c>
      <c r="C125" t="s">
        <v>0</v>
      </c>
      <c r="D125" t="s">
        <v>0</v>
      </c>
      <c r="E125" t="s">
        <v>0</v>
      </c>
      <c r="F125" t="s">
        <v>0</v>
      </c>
      <c r="G125" t="s">
        <v>2</v>
      </c>
      <c r="H125">
        <v>200</v>
      </c>
      <c r="I125" s="1" cm="1">
        <f t="array" ref="I125">LOOKUP(2,1/(I125:ZZ125&lt;&gt;""),I125:ZZ125)</f>
        <v>984</v>
      </c>
      <c r="J125">
        <v>255</v>
      </c>
      <c r="K125">
        <v>849</v>
      </c>
      <c r="L125">
        <v>861</v>
      </c>
      <c r="M125">
        <v>864</v>
      </c>
      <c r="N125">
        <v>865</v>
      </c>
      <c r="O125">
        <v>866</v>
      </c>
      <c r="P125">
        <v>869</v>
      </c>
      <c r="Q125">
        <v>896</v>
      </c>
      <c r="R125">
        <v>913</v>
      </c>
      <c r="S125">
        <v>926</v>
      </c>
      <c r="T125">
        <v>942</v>
      </c>
      <c r="U125">
        <v>947</v>
      </c>
      <c r="V125">
        <v>947</v>
      </c>
      <c r="W125">
        <v>947</v>
      </c>
      <c r="X125">
        <v>947</v>
      </c>
      <c r="Y125">
        <v>947</v>
      </c>
      <c r="Z125">
        <v>960</v>
      </c>
      <c r="AA125">
        <v>973</v>
      </c>
      <c r="AB125">
        <v>978</v>
      </c>
      <c r="AC125">
        <v>982</v>
      </c>
      <c r="AD125">
        <v>984</v>
      </c>
    </row>
    <row r="126" spans="1:62" x14ac:dyDescent="0.45">
      <c r="A126" t="s">
        <v>9</v>
      </c>
      <c r="B126">
        <v>997.14000000001397</v>
      </c>
      <c r="C126" t="s">
        <v>0</v>
      </c>
      <c r="D126" t="s">
        <v>0</v>
      </c>
      <c r="E126" t="s">
        <v>0</v>
      </c>
      <c r="F126" t="s">
        <v>0</v>
      </c>
      <c r="G126" t="s">
        <v>2</v>
      </c>
      <c r="H126">
        <v>200</v>
      </c>
      <c r="I126" s="1" cm="1">
        <f t="array" ref="I126">LOOKUP(2,1/(I126:ZZ126&lt;&gt;""),I126:ZZ126)</f>
        <v>973</v>
      </c>
      <c r="J126">
        <v>275</v>
      </c>
      <c r="K126">
        <v>774</v>
      </c>
      <c r="L126">
        <v>788</v>
      </c>
      <c r="M126">
        <v>813</v>
      </c>
      <c r="N126">
        <v>863</v>
      </c>
      <c r="O126">
        <v>914</v>
      </c>
      <c r="P126">
        <v>945</v>
      </c>
      <c r="Q126">
        <v>972</v>
      </c>
      <c r="R126">
        <v>978</v>
      </c>
      <c r="S126">
        <v>979</v>
      </c>
      <c r="T126">
        <v>979</v>
      </c>
      <c r="U126">
        <v>979</v>
      </c>
      <c r="V126">
        <v>979</v>
      </c>
      <c r="W126">
        <v>979</v>
      </c>
      <c r="X126">
        <v>979</v>
      </c>
      <c r="Y126">
        <v>979</v>
      </c>
      <c r="Z126">
        <v>979</v>
      </c>
      <c r="AA126">
        <v>979</v>
      </c>
      <c r="AB126">
        <v>979</v>
      </c>
      <c r="AC126">
        <v>978</v>
      </c>
      <c r="AD126">
        <v>977</v>
      </c>
      <c r="AE126">
        <v>976</v>
      </c>
      <c r="AF126">
        <v>974</v>
      </c>
      <c r="AG126">
        <v>973</v>
      </c>
    </row>
    <row r="127" spans="1:62" s="2" customFormat="1" x14ac:dyDescent="0.45">
      <c r="A127" s="2" t="s">
        <v>9</v>
      </c>
      <c r="B127" s="2">
        <v>2233.8599999999901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2</v>
      </c>
      <c r="H127" s="2">
        <v>200</v>
      </c>
      <c r="I127" s="3" cm="1">
        <f t="array" ref="I127">LOOKUP(2,1/(I127:ZZ127&lt;&gt;""),I127:ZZ127)</f>
        <v>974</v>
      </c>
      <c r="J127" s="2">
        <v>287</v>
      </c>
      <c r="K127" s="2">
        <v>766</v>
      </c>
      <c r="L127" s="2">
        <v>768</v>
      </c>
      <c r="M127" s="2">
        <v>778</v>
      </c>
      <c r="N127" s="2">
        <v>814</v>
      </c>
      <c r="O127" s="2">
        <v>849</v>
      </c>
      <c r="P127" s="2">
        <v>874</v>
      </c>
      <c r="Q127" s="2">
        <v>891</v>
      </c>
      <c r="R127" s="2">
        <v>899</v>
      </c>
      <c r="S127" s="2">
        <v>902</v>
      </c>
      <c r="T127" s="2">
        <v>902</v>
      </c>
      <c r="U127" s="2">
        <v>902</v>
      </c>
      <c r="V127" s="2">
        <v>905</v>
      </c>
      <c r="W127" s="2">
        <v>917</v>
      </c>
      <c r="X127" s="2">
        <v>927</v>
      </c>
      <c r="Y127" s="2">
        <v>936</v>
      </c>
      <c r="Z127" s="2">
        <v>942</v>
      </c>
      <c r="AA127" s="2">
        <v>945</v>
      </c>
      <c r="AB127" s="2">
        <v>947</v>
      </c>
      <c r="AC127" s="2">
        <v>951</v>
      </c>
      <c r="AD127" s="2">
        <v>953</v>
      </c>
      <c r="AE127" s="2">
        <v>955</v>
      </c>
      <c r="AF127" s="2">
        <v>956</v>
      </c>
      <c r="AG127" s="2">
        <v>958</v>
      </c>
      <c r="AH127" s="2">
        <v>958</v>
      </c>
      <c r="AI127" s="2">
        <v>958</v>
      </c>
      <c r="AJ127" s="2">
        <v>959</v>
      </c>
      <c r="AK127" s="2">
        <v>960</v>
      </c>
      <c r="AL127" s="2">
        <v>962</v>
      </c>
      <c r="AM127" s="2">
        <v>963</v>
      </c>
      <c r="AN127" s="2">
        <v>966</v>
      </c>
      <c r="AO127" s="2">
        <v>968</v>
      </c>
      <c r="AP127" s="2">
        <v>970</v>
      </c>
      <c r="AQ127" s="2">
        <v>971</v>
      </c>
      <c r="AR127" s="2">
        <v>972</v>
      </c>
      <c r="AS127" s="2">
        <v>973</v>
      </c>
      <c r="AT127" s="2">
        <v>973</v>
      </c>
      <c r="AU127" s="2">
        <v>973</v>
      </c>
      <c r="AV127" s="2">
        <v>973</v>
      </c>
      <c r="AW127" s="2">
        <v>973</v>
      </c>
      <c r="AX127" s="2">
        <v>973</v>
      </c>
      <c r="AY127" s="2">
        <v>973</v>
      </c>
      <c r="AZ127" s="2">
        <v>970</v>
      </c>
      <c r="BA127" s="2">
        <v>966</v>
      </c>
      <c r="BB127" s="2">
        <v>966</v>
      </c>
      <c r="BC127" s="2">
        <v>965</v>
      </c>
      <c r="BD127" s="2">
        <v>966</v>
      </c>
      <c r="BE127" s="2">
        <v>967</v>
      </c>
      <c r="BF127" s="2">
        <v>970</v>
      </c>
      <c r="BG127" s="2">
        <v>972</v>
      </c>
      <c r="BH127" s="2">
        <v>973</v>
      </c>
      <c r="BI127" s="2">
        <v>974</v>
      </c>
      <c r="BJ127" s="2">
        <v>974</v>
      </c>
    </row>
  </sheetData>
  <sortState xmlns:xlrd2="http://schemas.microsoft.com/office/spreadsheetml/2017/richdata2" ref="A1:BQ381">
    <sortCondition ref="A1:A381"/>
    <sortCondition ref="E1:E381"/>
    <sortCondition ref="F1:F381"/>
    <sortCondition ref="G1:G381"/>
    <sortCondition ref="H1:H38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27"/>
  <sheetViews>
    <sheetView topLeftCell="A65" workbookViewId="0">
      <selection activeCell="I88" sqref="I88"/>
    </sheetView>
  </sheetViews>
  <sheetFormatPr defaultRowHeight="14.25" x14ac:dyDescent="0.45"/>
  <cols>
    <col min="1" max="1" width="21.1328125" customWidth="1"/>
    <col min="7" max="7" width="23" customWidth="1"/>
    <col min="9" max="9" width="9.06640625" style="1"/>
  </cols>
  <sheetData>
    <row r="1" spans="1:68" x14ac:dyDescent="0.45">
      <c r="A1" t="s">
        <v>1</v>
      </c>
      <c r="B1">
        <v>3334.02</v>
      </c>
      <c r="C1">
        <v>200</v>
      </c>
      <c r="D1">
        <v>0</v>
      </c>
      <c r="E1" t="s">
        <v>0</v>
      </c>
      <c r="F1" t="s">
        <v>0</v>
      </c>
      <c r="G1" t="s">
        <v>0</v>
      </c>
      <c r="H1" t="s">
        <v>0</v>
      </c>
      <c r="I1" s="1" cm="1">
        <f t="array" ref="I1">LOOKUP(2,1/(I1:ZZ1&lt;&gt;""),I1:ZZ1)</f>
        <v>433</v>
      </c>
      <c r="J1">
        <v>789</v>
      </c>
      <c r="K1">
        <v>783</v>
      </c>
      <c r="L1">
        <v>773</v>
      </c>
      <c r="M1">
        <v>748</v>
      </c>
      <c r="N1">
        <v>741</v>
      </c>
      <c r="O1">
        <v>737</v>
      </c>
      <c r="P1">
        <v>734</v>
      </c>
      <c r="Q1">
        <v>731</v>
      </c>
      <c r="R1">
        <v>730</v>
      </c>
      <c r="S1">
        <v>730</v>
      </c>
      <c r="T1">
        <v>730</v>
      </c>
      <c r="U1">
        <v>730</v>
      </c>
      <c r="V1">
        <v>730</v>
      </c>
      <c r="W1">
        <v>730</v>
      </c>
      <c r="X1">
        <v>730</v>
      </c>
      <c r="Y1">
        <v>730</v>
      </c>
      <c r="Z1">
        <v>730</v>
      </c>
      <c r="AA1">
        <v>728</v>
      </c>
      <c r="AB1">
        <v>722</v>
      </c>
      <c r="AC1">
        <v>689</v>
      </c>
      <c r="AD1">
        <v>623</v>
      </c>
      <c r="AE1">
        <v>529</v>
      </c>
      <c r="AF1">
        <v>441</v>
      </c>
      <c r="AG1">
        <v>406</v>
      </c>
      <c r="AH1">
        <v>378</v>
      </c>
      <c r="AI1">
        <v>366</v>
      </c>
      <c r="AJ1">
        <v>362</v>
      </c>
      <c r="AK1">
        <v>362</v>
      </c>
      <c r="AL1">
        <v>365</v>
      </c>
      <c r="AM1">
        <v>375</v>
      </c>
      <c r="AN1">
        <v>387</v>
      </c>
      <c r="AO1">
        <v>404</v>
      </c>
      <c r="AP1">
        <v>410</v>
      </c>
      <c r="AQ1">
        <v>412</v>
      </c>
      <c r="AR1">
        <v>412</v>
      </c>
      <c r="AS1">
        <v>413</v>
      </c>
      <c r="AT1">
        <v>414</v>
      </c>
      <c r="AU1">
        <v>418</v>
      </c>
      <c r="AV1">
        <v>422</v>
      </c>
      <c r="AW1">
        <v>424</v>
      </c>
      <c r="AX1">
        <v>425</v>
      </c>
      <c r="AY1">
        <v>426</v>
      </c>
      <c r="AZ1">
        <v>427</v>
      </c>
      <c r="BA1">
        <v>430</v>
      </c>
      <c r="BB1">
        <v>433</v>
      </c>
      <c r="BC1">
        <v>434</v>
      </c>
      <c r="BD1">
        <v>436</v>
      </c>
      <c r="BE1">
        <v>438</v>
      </c>
      <c r="BF1">
        <v>439</v>
      </c>
      <c r="BG1">
        <v>440</v>
      </c>
      <c r="BH1">
        <v>439</v>
      </c>
      <c r="BI1">
        <v>438</v>
      </c>
      <c r="BJ1">
        <v>436</v>
      </c>
      <c r="BK1">
        <v>434</v>
      </c>
      <c r="BL1">
        <v>433</v>
      </c>
    </row>
    <row r="2" spans="1:68" x14ac:dyDescent="0.45">
      <c r="A2" t="s">
        <v>1</v>
      </c>
      <c r="B2">
        <v>2329.88</v>
      </c>
      <c r="C2">
        <v>0</v>
      </c>
      <c r="D2">
        <v>-150</v>
      </c>
      <c r="E2" t="s">
        <v>0</v>
      </c>
      <c r="F2" t="s">
        <v>0</v>
      </c>
      <c r="G2" t="s">
        <v>0</v>
      </c>
      <c r="H2" t="s">
        <v>0</v>
      </c>
      <c r="I2" s="1" cm="1">
        <f t="array" ref="I2">LOOKUP(2,1/(I2:ZZ2&lt;&gt;""),I2:ZZ2)</f>
        <v>283</v>
      </c>
      <c r="J2">
        <v>432</v>
      </c>
      <c r="K2">
        <v>429</v>
      </c>
      <c r="L2">
        <v>418</v>
      </c>
      <c r="M2">
        <v>398</v>
      </c>
      <c r="N2">
        <v>345</v>
      </c>
      <c r="O2">
        <v>310</v>
      </c>
      <c r="P2">
        <v>287</v>
      </c>
      <c r="Q2">
        <v>274</v>
      </c>
      <c r="R2">
        <v>266</v>
      </c>
      <c r="S2">
        <v>264</v>
      </c>
      <c r="T2">
        <v>264</v>
      </c>
      <c r="U2">
        <v>266</v>
      </c>
      <c r="V2">
        <v>272</v>
      </c>
      <c r="W2">
        <v>277</v>
      </c>
      <c r="X2">
        <v>280</v>
      </c>
      <c r="Y2">
        <v>284</v>
      </c>
      <c r="Z2">
        <v>286</v>
      </c>
      <c r="AA2">
        <v>287</v>
      </c>
      <c r="AB2">
        <v>287</v>
      </c>
      <c r="AC2">
        <v>287</v>
      </c>
      <c r="AD2">
        <v>286</v>
      </c>
      <c r="AE2">
        <v>285</v>
      </c>
      <c r="AF2">
        <v>283</v>
      </c>
      <c r="AG2">
        <v>282</v>
      </c>
      <c r="AH2">
        <v>282</v>
      </c>
      <c r="AI2">
        <v>281</v>
      </c>
      <c r="AJ2">
        <v>281</v>
      </c>
      <c r="AK2">
        <v>282</v>
      </c>
      <c r="AL2">
        <v>283</v>
      </c>
    </row>
    <row r="3" spans="1:68" x14ac:dyDescent="0.45">
      <c r="A3" t="s">
        <v>1</v>
      </c>
      <c r="B3">
        <v>5904.5</v>
      </c>
      <c r="C3">
        <v>0</v>
      </c>
      <c r="D3">
        <v>150</v>
      </c>
      <c r="E3" t="s">
        <v>0</v>
      </c>
      <c r="F3" t="s">
        <v>0</v>
      </c>
      <c r="G3" t="s">
        <v>0</v>
      </c>
      <c r="H3" t="s">
        <v>0</v>
      </c>
      <c r="I3" s="1" cm="1">
        <f t="array" ref="I3">LOOKUP(2,1/(I3:ZZ3&lt;&gt;""),I3:ZZ3)</f>
        <v>582</v>
      </c>
      <c r="J3">
        <v>285</v>
      </c>
      <c r="K3">
        <v>289</v>
      </c>
      <c r="L3">
        <v>312</v>
      </c>
      <c r="M3">
        <v>374</v>
      </c>
      <c r="N3">
        <v>471</v>
      </c>
      <c r="O3">
        <v>511</v>
      </c>
      <c r="P3">
        <v>531</v>
      </c>
      <c r="Q3">
        <v>538</v>
      </c>
      <c r="R3">
        <v>542</v>
      </c>
      <c r="S3">
        <v>543</v>
      </c>
      <c r="T3">
        <v>545</v>
      </c>
      <c r="U3">
        <v>547</v>
      </c>
      <c r="V3">
        <v>554</v>
      </c>
      <c r="W3">
        <v>562</v>
      </c>
      <c r="X3">
        <v>566</v>
      </c>
      <c r="Y3">
        <v>569</v>
      </c>
      <c r="Z3">
        <v>570</v>
      </c>
      <c r="AA3">
        <v>570</v>
      </c>
      <c r="AB3">
        <v>570</v>
      </c>
      <c r="AC3">
        <v>571</v>
      </c>
      <c r="AD3">
        <v>574</v>
      </c>
      <c r="AE3">
        <v>577</v>
      </c>
      <c r="AF3">
        <v>578</v>
      </c>
      <c r="AG3">
        <v>580</v>
      </c>
      <c r="AH3">
        <v>581</v>
      </c>
      <c r="AI3">
        <v>582</v>
      </c>
      <c r="AJ3">
        <v>585</v>
      </c>
      <c r="AK3">
        <v>585</v>
      </c>
      <c r="AL3">
        <v>583</v>
      </c>
      <c r="AM3">
        <v>582</v>
      </c>
      <c r="AN3">
        <v>581</v>
      </c>
      <c r="AO3">
        <v>578</v>
      </c>
      <c r="AP3">
        <v>579</v>
      </c>
      <c r="AQ3">
        <v>580</v>
      </c>
      <c r="AR3">
        <v>580</v>
      </c>
      <c r="AS3">
        <v>582</v>
      </c>
      <c r="AT3">
        <v>584</v>
      </c>
      <c r="AU3">
        <v>586</v>
      </c>
      <c r="AV3">
        <v>586</v>
      </c>
      <c r="AW3">
        <v>586</v>
      </c>
      <c r="AX3">
        <v>584</v>
      </c>
      <c r="AY3">
        <v>583</v>
      </c>
      <c r="AZ3">
        <v>583</v>
      </c>
      <c r="BA3">
        <v>582</v>
      </c>
      <c r="BB3">
        <v>582</v>
      </c>
      <c r="BC3">
        <v>582</v>
      </c>
      <c r="BD3">
        <v>582</v>
      </c>
      <c r="BE3">
        <v>582</v>
      </c>
      <c r="BF3">
        <v>582</v>
      </c>
      <c r="BG3">
        <v>582</v>
      </c>
      <c r="BH3">
        <v>582</v>
      </c>
      <c r="BI3">
        <v>582</v>
      </c>
      <c r="BJ3">
        <v>582</v>
      </c>
      <c r="BK3">
        <v>582</v>
      </c>
      <c r="BL3">
        <v>582</v>
      </c>
      <c r="BM3">
        <v>582</v>
      </c>
      <c r="BN3">
        <v>582</v>
      </c>
    </row>
    <row r="4" spans="1:68" x14ac:dyDescent="0.45">
      <c r="A4" t="s">
        <v>1</v>
      </c>
      <c r="B4">
        <v>3193.28</v>
      </c>
      <c r="C4">
        <v>0</v>
      </c>
      <c r="D4">
        <v>0</v>
      </c>
      <c r="E4" t="s">
        <v>0</v>
      </c>
      <c r="F4" t="s">
        <v>0</v>
      </c>
      <c r="G4" t="s">
        <v>0</v>
      </c>
      <c r="H4" t="s">
        <v>0</v>
      </c>
      <c r="I4" s="1" cm="1">
        <f t="array" ref="I4">LOOKUP(2,1/(I4:ZZ4&lt;&gt;""),I4:ZZ4)</f>
        <v>432</v>
      </c>
      <c r="J4">
        <v>579</v>
      </c>
      <c r="K4">
        <v>563</v>
      </c>
      <c r="L4">
        <v>496</v>
      </c>
      <c r="M4">
        <v>434</v>
      </c>
      <c r="N4">
        <v>394</v>
      </c>
      <c r="O4">
        <v>373</v>
      </c>
      <c r="P4">
        <v>365</v>
      </c>
      <c r="Q4">
        <v>361</v>
      </c>
      <c r="R4">
        <v>362</v>
      </c>
      <c r="S4">
        <v>367</v>
      </c>
      <c r="T4">
        <v>380</v>
      </c>
      <c r="U4">
        <v>395</v>
      </c>
      <c r="V4">
        <v>414</v>
      </c>
      <c r="W4">
        <v>432</v>
      </c>
      <c r="X4">
        <v>438</v>
      </c>
      <c r="Y4">
        <v>440</v>
      </c>
      <c r="Z4">
        <v>442</v>
      </c>
      <c r="AA4">
        <v>442</v>
      </c>
      <c r="AB4">
        <v>442</v>
      </c>
      <c r="AC4">
        <v>440</v>
      </c>
      <c r="AD4">
        <v>436</v>
      </c>
      <c r="AE4">
        <v>435</v>
      </c>
      <c r="AF4">
        <v>434</v>
      </c>
      <c r="AG4">
        <v>434</v>
      </c>
      <c r="AH4">
        <v>432</v>
      </c>
      <c r="AI4">
        <v>431</v>
      </c>
      <c r="AJ4">
        <v>429</v>
      </c>
      <c r="AK4">
        <v>428</v>
      </c>
      <c r="AL4">
        <v>427</v>
      </c>
      <c r="AM4">
        <v>427</v>
      </c>
      <c r="AN4">
        <v>428</v>
      </c>
      <c r="AO4">
        <v>429</v>
      </c>
      <c r="AP4">
        <v>430</v>
      </c>
      <c r="AQ4">
        <v>430</v>
      </c>
      <c r="AR4">
        <v>432</v>
      </c>
      <c r="AS4">
        <v>433</v>
      </c>
      <c r="AT4">
        <v>434</v>
      </c>
      <c r="AU4">
        <v>435</v>
      </c>
      <c r="AV4">
        <v>434</v>
      </c>
      <c r="AW4">
        <v>433</v>
      </c>
      <c r="AX4">
        <v>430</v>
      </c>
      <c r="AY4">
        <v>428</v>
      </c>
      <c r="AZ4">
        <v>427</v>
      </c>
      <c r="BA4">
        <v>428</v>
      </c>
      <c r="BB4">
        <v>429</v>
      </c>
      <c r="BC4">
        <v>430</v>
      </c>
      <c r="BD4">
        <v>430</v>
      </c>
      <c r="BE4">
        <v>432</v>
      </c>
    </row>
    <row r="5" spans="1:68" s="2" customFormat="1" x14ac:dyDescent="0.45">
      <c r="A5" s="2" t="s">
        <v>1</v>
      </c>
      <c r="B5" s="2">
        <v>3259.3999999999901</v>
      </c>
      <c r="C5" s="2">
        <v>-200</v>
      </c>
      <c r="D5" s="2">
        <v>0</v>
      </c>
      <c r="E5" s="2" t="s">
        <v>0</v>
      </c>
      <c r="F5" s="2" t="s">
        <v>0</v>
      </c>
      <c r="G5" s="2" t="s">
        <v>0</v>
      </c>
      <c r="H5" s="2" t="s">
        <v>0</v>
      </c>
      <c r="I5" s="3" cm="1">
        <f t="array" ref="I5">LOOKUP(2,1/(I5:ZZ5&lt;&gt;""),I5:ZZ5)</f>
        <v>431</v>
      </c>
      <c r="J5" s="2">
        <v>432</v>
      </c>
      <c r="K5" s="2">
        <v>433</v>
      </c>
      <c r="L5" s="2">
        <v>436</v>
      </c>
      <c r="M5" s="2">
        <v>439</v>
      </c>
      <c r="N5" s="2">
        <v>443</v>
      </c>
      <c r="O5" s="2">
        <v>446</v>
      </c>
      <c r="P5" s="2">
        <v>446</v>
      </c>
      <c r="Q5" s="2">
        <v>446</v>
      </c>
      <c r="R5" s="2">
        <v>446</v>
      </c>
      <c r="S5" s="2">
        <v>445</v>
      </c>
      <c r="T5" s="2">
        <v>443</v>
      </c>
      <c r="U5" s="2">
        <v>441</v>
      </c>
      <c r="V5" s="2">
        <v>439</v>
      </c>
      <c r="W5" s="2">
        <v>438</v>
      </c>
      <c r="X5" s="2">
        <v>438</v>
      </c>
      <c r="Y5" s="2">
        <v>437</v>
      </c>
      <c r="Z5" s="2">
        <v>435</v>
      </c>
      <c r="AA5" s="2">
        <v>434</v>
      </c>
      <c r="AB5" s="2">
        <v>432</v>
      </c>
      <c r="AC5" s="2">
        <v>431</v>
      </c>
      <c r="AD5" s="2">
        <v>431</v>
      </c>
      <c r="AE5" s="2">
        <v>431</v>
      </c>
    </row>
    <row r="6" spans="1:68" x14ac:dyDescent="0.45">
      <c r="A6" t="s">
        <v>4</v>
      </c>
      <c r="B6">
        <v>1314.1799999999901</v>
      </c>
      <c r="C6" t="s">
        <v>0</v>
      </c>
      <c r="D6" t="s">
        <v>0</v>
      </c>
      <c r="E6" t="s">
        <v>7</v>
      </c>
      <c r="F6" t="s">
        <v>6</v>
      </c>
      <c r="G6" t="s">
        <v>0</v>
      </c>
      <c r="H6" t="s">
        <v>0</v>
      </c>
      <c r="I6" s="1" cm="1">
        <f t="array" ref="I6">LOOKUP(2,1/(I6:ZZ6&lt;&gt;""),I6:ZZ6)</f>
        <v>436</v>
      </c>
      <c r="J6">
        <v>682</v>
      </c>
      <c r="K6">
        <v>673</v>
      </c>
      <c r="L6">
        <v>638</v>
      </c>
      <c r="M6">
        <v>573</v>
      </c>
      <c r="N6">
        <v>519</v>
      </c>
      <c r="O6">
        <v>485</v>
      </c>
      <c r="P6">
        <v>452</v>
      </c>
      <c r="Q6">
        <v>443</v>
      </c>
      <c r="R6">
        <v>436</v>
      </c>
      <c r="S6">
        <v>436</v>
      </c>
      <c r="T6">
        <v>436</v>
      </c>
      <c r="U6">
        <v>436</v>
      </c>
      <c r="V6">
        <v>436</v>
      </c>
    </row>
    <row r="7" spans="1:68" x14ac:dyDescent="0.45">
      <c r="A7" t="s">
        <v>4</v>
      </c>
      <c r="B7">
        <v>2065.95999999999</v>
      </c>
      <c r="C7" t="s">
        <v>0</v>
      </c>
      <c r="D7" t="s">
        <v>0</v>
      </c>
      <c r="E7" t="s">
        <v>7</v>
      </c>
      <c r="F7" t="s">
        <v>5</v>
      </c>
      <c r="G7" t="s">
        <v>0</v>
      </c>
      <c r="H7" t="s">
        <v>0</v>
      </c>
      <c r="I7" s="1" cm="1">
        <f t="array" ref="I7">LOOKUP(2,1/(I7:ZZ7&lt;&gt;""),I7:ZZ7)</f>
        <v>432</v>
      </c>
      <c r="J7">
        <v>662</v>
      </c>
      <c r="K7">
        <v>647</v>
      </c>
      <c r="L7">
        <v>616</v>
      </c>
      <c r="M7">
        <v>525</v>
      </c>
      <c r="N7">
        <v>495</v>
      </c>
      <c r="O7">
        <v>475</v>
      </c>
      <c r="P7">
        <v>465</v>
      </c>
      <c r="Q7">
        <v>458</v>
      </c>
      <c r="R7">
        <v>458</v>
      </c>
      <c r="S7">
        <v>456</v>
      </c>
      <c r="T7">
        <v>453</v>
      </c>
      <c r="U7">
        <v>449</v>
      </c>
      <c r="V7">
        <v>438</v>
      </c>
      <c r="W7">
        <v>434</v>
      </c>
      <c r="X7">
        <v>430</v>
      </c>
      <c r="Y7">
        <v>428</v>
      </c>
      <c r="Z7">
        <v>427</v>
      </c>
      <c r="AA7">
        <v>427</v>
      </c>
      <c r="AB7">
        <v>427</v>
      </c>
      <c r="AC7">
        <v>427</v>
      </c>
      <c r="AD7">
        <v>427</v>
      </c>
      <c r="AE7">
        <v>427</v>
      </c>
      <c r="AF7">
        <v>426</v>
      </c>
      <c r="AG7">
        <v>425</v>
      </c>
      <c r="AH7">
        <v>423</v>
      </c>
      <c r="AI7">
        <v>422</v>
      </c>
      <c r="AJ7">
        <v>422</v>
      </c>
      <c r="AK7">
        <v>422</v>
      </c>
      <c r="AL7">
        <v>420</v>
      </c>
      <c r="AM7">
        <v>402</v>
      </c>
      <c r="AN7">
        <v>380</v>
      </c>
      <c r="AO7">
        <v>365</v>
      </c>
      <c r="AP7">
        <v>376</v>
      </c>
      <c r="AQ7">
        <v>382</v>
      </c>
      <c r="AR7">
        <v>387</v>
      </c>
      <c r="AS7">
        <v>388</v>
      </c>
      <c r="AT7">
        <v>388</v>
      </c>
      <c r="AU7">
        <v>388</v>
      </c>
      <c r="AV7">
        <v>390</v>
      </c>
      <c r="AW7">
        <v>392</v>
      </c>
      <c r="AX7">
        <v>396</v>
      </c>
      <c r="AY7">
        <v>403</v>
      </c>
      <c r="AZ7">
        <v>422</v>
      </c>
      <c r="BA7">
        <v>434</v>
      </c>
      <c r="BB7">
        <v>446</v>
      </c>
      <c r="BC7">
        <v>454</v>
      </c>
      <c r="BD7">
        <v>455</v>
      </c>
      <c r="BE7">
        <v>455</v>
      </c>
      <c r="BF7">
        <v>456</v>
      </c>
      <c r="BG7">
        <v>455</v>
      </c>
      <c r="BH7">
        <v>454</v>
      </c>
      <c r="BI7">
        <v>453</v>
      </c>
      <c r="BJ7">
        <v>452</v>
      </c>
      <c r="BK7">
        <v>450</v>
      </c>
      <c r="BL7">
        <v>445</v>
      </c>
      <c r="BM7">
        <v>440</v>
      </c>
      <c r="BN7">
        <v>436</v>
      </c>
      <c r="BO7">
        <v>434</v>
      </c>
      <c r="BP7">
        <v>432</v>
      </c>
    </row>
    <row r="8" spans="1:68" x14ac:dyDescent="0.45">
      <c r="A8" t="s">
        <v>4</v>
      </c>
      <c r="B8">
        <v>1632.16</v>
      </c>
      <c r="C8" t="s">
        <v>0</v>
      </c>
      <c r="D8" t="s">
        <v>0</v>
      </c>
      <c r="E8" t="s">
        <v>7</v>
      </c>
      <c r="F8" t="s">
        <v>3</v>
      </c>
      <c r="G8" t="s">
        <v>0</v>
      </c>
      <c r="H8" t="s">
        <v>0</v>
      </c>
      <c r="I8" s="1" cm="1">
        <f t="array" ref="I8">LOOKUP(2,1/(I8:ZZ8&lt;&gt;""),I8:ZZ8)</f>
        <v>420</v>
      </c>
      <c r="J8">
        <v>678</v>
      </c>
      <c r="K8">
        <v>670</v>
      </c>
      <c r="L8">
        <v>663</v>
      </c>
      <c r="M8">
        <v>652</v>
      </c>
      <c r="N8">
        <v>626</v>
      </c>
      <c r="O8">
        <v>566</v>
      </c>
      <c r="P8">
        <v>526</v>
      </c>
      <c r="Q8">
        <v>475</v>
      </c>
      <c r="R8">
        <v>458</v>
      </c>
      <c r="S8">
        <v>444</v>
      </c>
      <c r="T8">
        <v>438</v>
      </c>
      <c r="U8">
        <v>432</v>
      </c>
      <c r="V8">
        <v>430</v>
      </c>
      <c r="W8">
        <v>430</v>
      </c>
      <c r="X8">
        <v>430</v>
      </c>
      <c r="Y8">
        <v>430</v>
      </c>
      <c r="Z8">
        <v>427</v>
      </c>
      <c r="AA8">
        <v>422</v>
      </c>
      <c r="AB8">
        <v>421</v>
      </c>
      <c r="AC8">
        <v>420</v>
      </c>
      <c r="AD8">
        <v>420</v>
      </c>
      <c r="AE8">
        <v>420</v>
      </c>
      <c r="AF8">
        <v>420</v>
      </c>
      <c r="AG8">
        <v>420</v>
      </c>
      <c r="AH8">
        <v>420</v>
      </c>
      <c r="AI8">
        <v>420</v>
      </c>
    </row>
    <row r="9" spans="1:68" x14ac:dyDescent="0.45">
      <c r="A9" t="s">
        <v>4</v>
      </c>
      <c r="B9">
        <v>1558.06</v>
      </c>
      <c r="C9" t="s">
        <v>0</v>
      </c>
      <c r="D9" t="s">
        <v>0</v>
      </c>
      <c r="E9" t="s">
        <v>7</v>
      </c>
      <c r="F9" t="s">
        <v>2</v>
      </c>
      <c r="G9" t="s">
        <v>0</v>
      </c>
      <c r="H9" t="s">
        <v>0</v>
      </c>
      <c r="I9" s="1" cm="1">
        <f t="array" ref="I9">LOOKUP(2,1/(I9:ZZ9&lt;&gt;""),I9:ZZ9)</f>
        <v>437</v>
      </c>
      <c r="J9">
        <v>678</v>
      </c>
      <c r="K9">
        <v>662</v>
      </c>
      <c r="L9">
        <v>562</v>
      </c>
      <c r="M9">
        <v>486</v>
      </c>
      <c r="N9">
        <v>436</v>
      </c>
      <c r="O9">
        <v>422</v>
      </c>
      <c r="P9">
        <v>416</v>
      </c>
      <c r="Q9">
        <v>415</v>
      </c>
      <c r="R9">
        <v>415</v>
      </c>
      <c r="S9">
        <v>413</v>
      </c>
      <c r="T9">
        <v>412</v>
      </c>
      <c r="U9">
        <v>429</v>
      </c>
      <c r="V9">
        <v>459</v>
      </c>
      <c r="W9">
        <v>466</v>
      </c>
      <c r="X9">
        <v>467</v>
      </c>
      <c r="Y9">
        <v>468</v>
      </c>
      <c r="Z9">
        <v>467</v>
      </c>
      <c r="AA9">
        <v>464</v>
      </c>
      <c r="AB9">
        <v>454</v>
      </c>
      <c r="AC9">
        <v>452</v>
      </c>
      <c r="AD9">
        <v>450</v>
      </c>
      <c r="AE9">
        <v>450</v>
      </c>
      <c r="AF9">
        <v>450</v>
      </c>
      <c r="AG9">
        <v>450</v>
      </c>
      <c r="AH9">
        <v>450</v>
      </c>
      <c r="AI9">
        <v>450</v>
      </c>
      <c r="AJ9">
        <v>450</v>
      </c>
      <c r="AK9">
        <v>450</v>
      </c>
      <c r="AL9">
        <v>446</v>
      </c>
      <c r="AM9">
        <v>442</v>
      </c>
      <c r="AN9">
        <v>438</v>
      </c>
      <c r="AO9">
        <v>438</v>
      </c>
      <c r="AP9">
        <v>437</v>
      </c>
    </row>
    <row r="10" spans="1:68" x14ac:dyDescent="0.45">
      <c r="A10" t="s">
        <v>4</v>
      </c>
      <c r="B10">
        <v>1545.45999999999</v>
      </c>
      <c r="C10" t="s">
        <v>0</v>
      </c>
      <c r="D10" t="s">
        <v>0</v>
      </c>
      <c r="E10" t="s">
        <v>3</v>
      </c>
      <c r="F10" t="s">
        <v>6</v>
      </c>
      <c r="G10" t="s">
        <v>0</v>
      </c>
      <c r="H10" t="s">
        <v>0</v>
      </c>
      <c r="I10" s="1" cm="1">
        <f t="array" ref="I10">LOOKUP(2,1/(I10:ZZ10&lt;&gt;""),I10:ZZ10)</f>
        <v>414</v>
      </c>
      <c r="J10">
        <v>674</v>
      </c>
      <c r="K10">
        <v>631</v>
      </c>
      <c r="L10">
        <v>574</v>
      </c>
      <c r="M10">
        <v>510</v>
      </c>
      <c r="N10">
        <v>479</v>
      </c>
      <c r="O10">
        <v>458</v>
      </c>
      <c r="P10">
        <v>450</v>
      </c>
      <c r="Q10">
        <v>445</v>
      </c>
      <c r="R10">
        <v>443</v>
      </c>
      <c r="S10">
        <v>443</v>
      </c>
      <c r="T10">
        <v>442</v>
      </c>
      <c r="U10">
        <v>439</v>
      </c>
      <c r="V10">
        <v>424</v>
      </c>
      <c r="W10">
        <v>402</v>
      </c>
      <c r="X10">
        <v>397</v>
      </c>
      <c r="Y10">
        <v>405</v>
      </c>
      <c r="Z10">
        <v>410</v>
      </c>
      <c r="AA10">
        <v>413</v>
      </c>
      <c r="AB10">
        <v>414</v>
      </c>
    </row>
    <row r="11" spans="1:68" x14ac:dyDescent="0.45">
      <c r="A11" t="s">
        <v>4</v>
      </c>
      <c r="B11">
        <v>1940.38</v>
      </c>
      <c r="C11" t="s">
        <v>0</v>
      </c>
      <c r="D11" t="s">
        <v>0</v>
      </c>
      <c r="E11" t="s">
        <v>3</v>
      </c>
      <c r="F11" t="s">
        <v>5</v>
      </c>
      <c r="G11" t="s">
        <v>0</v>
      </c>
      <c r="H11" t="s">
        <v>0</v>
      </c>
      <c r="I11" s="1" cm="1">
        <f t="array" ref="I11">LOOKUP(2,1/(I11:ZZ11&lt;&gt;""),I11:ZZ11)</f>
        <v>426</v>
      </c>
      <c r="J11">
        <v>683</v>
      </c>
      <c r="K11">
        <v>674</v>
      </c>
      <c r="L11">
        <v>651</v>
      </c>
      <c r="M11">
        <v>581</v>
      </c>
      <c r="N11">
        <v>506</v>
      </c>
      <c r="O11">
        <v>476</v>
      </c>
      <c r="P11">
        <v>465</v>
      </c>
      <c r="Q11">
        <v>457</v>
      </c>
      <c r="R11">
        <v>451</v>
      </c>
      <c r="S11">
        <v>450</v>
      </c>
      <c r="T11">
        <v>449</v>
      </c>
      <c r="U11">
        <v>447</v>
      </c>
      <c r="V11">
        <v>446</v>
      </c>
      <c r="W11">
        <v>436</v>
      </c>
      <c r="X11">
        <v>431</v>
      </c>
      <c r="Y11">
        <v>428</v>
      </c>
      <c r="Z11">
        <v>426</v>
      </c>
      <c r="AA11">
        <v>426</v>
      </c>
      <c r="AB11">
        <v>426</v>
      </c>
      <c r="AC11">
        <v>426</v>
      </c>
      <c r="AD11">
        <v>426</v>
      </c>
      <c r="AE11">
        <v>426</v>
      </c>
      <c r="AF11">
        <v>426</v>
      </c>
      <c r="AG11">
        <v>426</v>
      </c>
      <c r="AH11">
        <v>426</v>
      </c>
      <c r="AI11">
        <v>426</v>
      </c>
      <c r="AJ11">
        <v>426</v>
      </c>
      <c r="AK11">
        <v>426</v>
      </c>
      <c r="AL11">
        <v>426</v>
      </c>
      <c r="AM11">
        <v>426</v>
      </c>
      <c r="AN11">
        <v>426</v>
      </c>
    </row>
    <row r="12" spans="1:68" x14ac:dyDescent="0.45">
      <c r="A12" t="s">
        <v>4</v>
      </c>
      <c r="B12">
        <v>1042.8800000000001</v>
      </c>
      <c r="C12" t="s">
        <v>0</v>
      </c>
      <c r="D12" t="s">
        <v>0</v>
      </c>
      <c r="E12" t="s">
        <v>3</v>
      </c>
      <c r="F12" t="s">
        <v>7</v>
      </c>
      <c r="G12" t="s">
        <v>0</v>
      </c>
      <c r="H12" t="s">
        <v>0</v>
      </c>
      <c r="I12" s="1" cm="1">
        <f t="array" ref="I12">LOOKUP(2,1/(I12:ZZ12&lt;&gt;""),I12:ZZ12)</f>
        <v>418</v>
      </c>
      <c r="J12">
        <v>671</v>
      </c>
      <c r="K12">
        <v>634</v>
      </c>
      <c r="L12">
        <v>567</v>
      </c>
      <c r="M12">
        <v>476</v>
      </c>
      <c r="N12">
        <v>429</v>
      </c>
      <c r="O12">
        <v>416</v>
      </c>
      <c r="P12">
        <v>413</v>
      </c>
      <c r="Q12">
        <v>410</v>
      </c>
      <c r="R12">
        <v>410</v>
      </c>
      <c r="S12">
        <v>410</v>
      </c>
      <c r="T12">
        <v>412</v>
      </c>
      <c r="U12">
        <v>414</v>
      </c>
      <c r="V12">
        <v>414</v>
      </c>
      <c r="W12">
        <v>415</v>
      </c>
      <c r="X12">
        <v>416</v>
      </c>
      <c r="Y12">
        <v>418</v>
      </c>
      <c r="Z12">
        <v>418</v>
      </c>
      <c r="AA12">
        <v>418</v>
      </c>
    </row>
    <row r="13" spans="1:68" x14ac:dyDescent="0.45">
      <c r="A13" t="s">
        <v>4</v>
      </c>
      <c r="B13">
        <v>5902.04000000001</v>
      </c>
      <c r="C13" t="s">
        <v>0</v>
      </c>
      <c r="D13" t="s">
        <v>0</v>
      </c>
      <c r="E13" t="s">
        <v>3</v>
      </c>
      <c r="F13" t="s">
        <v>2</v>
      </c>
      <c r="G13" t="s">
        <v>0</v>
      </c>
      <c r="H13" t="s">
        <v>0</v>
      </c>
      <c r="I13" s="1" cm="1">
        <f t="array" ref="I13">LOOKUP(2,1/(I13:ZZ13&lt;&gt;""),I13:ZZ13)</f>
        <v>439</v>
      </c>
      <c r="J13">
        <v>683</v>
      </c>
      <c r="K13">
        <v>650</v>
      </c>
      <c r="L13">
        <v>590</v>
      </c>
      <c r="M13">
        <v>550</v>
      </c>
      <c r="N13">
        <v>526</v>
      </c>
      <c r="O13">
        <v>512</v>
      </c>
      <c r="P13">
        <v>507</v>
      </c>
      <c r="Q13">
        <v>506</v>
      </c>
      <c r="R13">
        <v>505</v>
      </c>
      <c r="S13">
        <v>502</v>
      </c>
      <c r="T13">
        <v>486</v>
      </c>
      <c r="U13">
        <v>463</v>
      </c>
      <c r="V13">
        <v>454</v>
      </c>
      <c r="W13">
        <v>446</v>
      </c>
      <c r="X13">
        <v>441</v>
      </c>
      <c r="Y13">
        <v>437</v>
      </c>
      <c r="Z13">
        <v>434</v>
      </c>
      <c r="AA13">
        <v>431</v>
      </c>
      <c r="AB13">
        <v>425</v>
      </c>
      <c r="AC13">
        <v>420</v>
      </c>
      <c r="AD13">
        <v>419</v>
      </c>
      <c r="AE13">
        <v>418</v>
      </c>
      <c r="AF13">
        <v>417</v>
      </c>
      <c r="AG13">
        <v>418</v>
      </c>
      <c r="AH13">
        <v>422</v>
      </c>
      <c r="AI13">
        <v>434</v>
      </c>
      <c r="AJ13">
        <v>438</v>
      </c>
      <c r="AK13">
        <v>438</v>
      </c>
      <c r="AL13">
        <v>439</v>
      </c>
      <c r="AM13">
        <v>439</v>
      </c>
      <c r="AN13">
        <v>439</v>
      </c>
      <c r="AO13">
        <v>439</v>
      </c>
    </row>
    <row r="14" spans="1:68" x14ac:dyDescent="0.45">
      <c r="A14" t="s">
        <v>4</v>
      </c>
      <c r="B14">
        <v>1438.5</v>
      </c>
      <c r="C14" t="s">
        <v>0</v>
      </c>
      <c r="D14" t="s">
        <v>0</v>
      </c>
      <c r="E14" t="s">
        <v>2</v>
      </c>
      <c r="F14" t="s">
        <v>6</v>
      </c>
      <c r="G14" t="s">
        <v>0</v>
      </c>
      <c r="H14" t="s">
        <v>0</v>
      </c>
      <c r="I14" s="1" cm="1">
        <f t="array" ref="I14">LOOKUP(2,1/(I14:ZZ14&lt;&gt;""),I14:ZZ14)</f>
        <v>442</v>
      </c>
      <c r="J14">
        <v>674</v>
      </c>
      <c r="K14">
        <v>666</v>
      </c>
      <c r="L14">
        <v>634</v>
      </c>
      <c r="M14">
        <v>541</v>
      </c>
      <c r="N14">
        <v>432</v>
      </c>
      <c r="O14">
        <v>378</v>
      </c>
      <c r="P14">
        <v>362</v>
      </c>
      <c r="Q14">
        <v>357</v>
      </c>
      <c r="R14">
        <v>354</v>
      </c>
      <c r="S14">
        <v>354</v>
      </c>
      <c r="T14">
        <v>356</v>
      </c>
      <c r="U14">
        <v>365</v>
      </c>
      <c r="V14">
        <v>372</v>
      </c>
      <c r="W14">
        <v>386</v>
      </c>
      <c r="X14">
        <v>404</v>
      </c>
      <c r="Y14">
        <v>426</v>
      </c>
      <c r="Z14">
        <v>434</v>
      </c>
      <c r="AA14">
        <v>438</v>
      </c>
      <c r="AB14">
        <v>441</v>
      </c>
      <c r="AC14">
        <v>442</v>
      </c>
    </row>
    <row r="15" spans="1:68" x14ac:dyDescent="0.45">
      <c r="A15" t="s">
        <v>4</v>
      </c>
      <c r="B15">
        <v>2562.5799999999899</v>
      </c>
      <c r="C15" t="s">
        <v>0</v>
      </c>
      <c r="D15" t="s">
        <v>0</v>
      </c>
      <c r="E15" t="s">
        <v>2</v>
      </c>
      <c r="F15" t="s">
        <v>5</v>
      </c>
      <c r="G15" t="s">
        <v>0</v>
      </c>
      <c r="H15" t="s">
        <v>0</v>
      </c>
      <c r="I15" s="1" cm="1">
        <f t="array" ref="I15">LOOKUP(2,1/(I15:ZZ15&lt;&gt;""),I15:ZZ15)</f>
        <v>423</v>
      </c>
      <c r="J15">
        <v>678</v>
      </c>
      <c r="K15">
        <v>676</v>
      </c>
      <c r="L15">
        <v>675</v>
      </c>
      <c r="M15">
        <v>674</v>
      </c>
      <c r="N15">
        <v>672</v>
      </c>
      <c r="O15">
        <v>670</v>
      </c>
      <c r="P15">
        <v>661</v>
      </c>
      <c r="Q15">
        <v>634</v>
      </c>
      <c r="R15">
        <v>578</v>
      </c>
      <c r="S15">
        <v>531</v>
      </c>
      <c r="T15">
        <v>492</v>
      </c>
      <c r="U15">
        <v>482</v>
      </c>
      <c r="V15">
        <v>477</v>
      </c>
      <c r="W15">
        <v>475</v>
      </c>
      <c r="X15">
        <v>474</v>
      </c>
      <c r="Y15">
        <v>473</v>
      </c>
      <c r="Z15">
        <v>470</v>
      </c>
      <c r="AA15">
        <v>465</v>
      </c>
      <c r="AB15">
        <v>461</v>
      </c>
      <c r="AC15">
        <v>454</v>
      </c>
      <c r="AD15">
        <v>438</v>
      </c>
      <c r="AE15">
        <v>433</v>
      </c>
      <c r="AF15">
        <v>430</v>
      </c>
      <c r="AG15">
        <v>426</v>
      </c>
      <c r="AH15">
        <v>424</v>
      </c>
      <c r="AI15">
        <v>423</v>
      </c>
    </row>
    <row r="16" spans="1:68" x14ac:dyDescent="0.45">
      <c r="A16" t="s">
        <v>4</v>
      </c>
      <c r="B16">
        <v>1301.1199999999999</v>
      </c>
      <c r="C16" t="s">
        <v>0</v>
      </c>
      <c r="D16" t="s">
        <v>0</v>
      </c>
      <c r="E16" t="s">
        <v>2</v>
      </c>
      <c r="F16" t="s">
        <v>7</v>
      </c>
      <c r="G16" t="s">
        <v>0</v>
      </c>
      <c r="H16" t="s">
        <v>0</v>
      </c>
      <c r="I16" s="1" cm="1">
        <f t="array" ref="I16">LOOKUP(2,1/(I16:ZZ16&lt;&gt;""),I16:ZZ16)</f>
        <v>425</v>
      </c>
      <c r="J16">
        <v>671</v>
      </c>
      <c r="K16">
        <v>661</v>
      </c>
      <c r="L16">
        <v>622</v>
      </c>
      <c r="M16">
        <v>554</v>
      </c>
      <c r="N16">
        <v>536</v>
      </c>
      <c r="O16">
        <v>523</v>
      </c>
      <c r="P16">
        <v>506</v>
      </c>
      <c r="Q16">
        <v>461</v>
      </c>
      <c r="R16">
        <v>424</v>
      </c>
      <c r="S16">
        <v>402</v>
      </c>
      <c r="T16">
        <v>394</v>
      </c>
      <c r="U16">
        <v>391</v>
      </c>
      <c r="V16">
        <v>390</v>
      </c>
      <c r="W16">
        <v>390</v>
      </c>
      <c r="X16">
        <v>390</v>
      </c>
      <c r="Y16">
        <v>390</v>
      </c>
      <c r="Z16">
        <v>390</v>
      </c>
      <c r="AA16">
        <v>390</v>
      </c>
      <c r="AB16">
        <v>387</v>
      </c>
      <c r="AC16">
        <v>383</v>
      </c>
      <c r="AD16">
        <v>386</v>
      </c>
      <c r="AE16">
        <v>410</v>
      </c>
      <c r="AF16">
        <v>418</v>
      </c>
      <c r="AG16">
        <v>422</v>
      </c>
      <c r="AH16">
        <v>426</v>
      </c>
      <c r="AI16">
        <v>426</v>
      </c>
      <c r="AJ16">
        <v>426</v>
      </c>
      <c r="AK16">
        <v>426</v>
      </c>
      <c r="AL16">
        <v>426</v>
      </c>
      <c r="AM16">
        <v>426</v>
      </c>
      <c r="AN16">
        <v>426</v>
      </c>
      <c r="AO16">
        <v>425</v>
      </c>
      <c r="AP16">
        <v>425</v>
      </c>
    </row>
    <row r="17" spans="1:56" s="2" customFormat="1" x14ac:dyDescent="0.45">
      <c r="A17" s="2" t="s">
        <v>4</v>
      </c>
      <c r="B17" s="2">
        <v>6526.04000000001</v>
      </c>
      <c r="C17" s="2" t="s">
        <v>0</v>
      </c>
      <c r="D17" s="2" t="s">
        <v>0</v>
      </c>
      <c r="E17" s="2" t="s">
        <v>2</v>
      </c>
      <c r="F17" s="2" t="s">
        <v>3</v>
      </c>
      <c r="G17" s="2" t="s">
        <v>0</v>
      </c>
      <c r="H17" s="2" t="s">
        <v>0</v>
      </c>
      <c r="I17" s="3" cm="1">
        <f t="array" ref="I17">LOOKUP(2,1/(I17:ZZ17&lt;&gt;""),I17:ZZ17)</f>
        <v>441</v>
      </c>
      <c r="J17" s="2">
        <v>674</v>
      </c>
      <c r="K17" s="2">
        <v>650</v>
      </c>
      <c r="L17" s="2">
        <v>554</v>
      </c>
      <c r="M17" s="2">
        <v>491</v>
      </c>
      <c r="N17" s="2">
        <v>468</v>
      </c>
      <c r="O17" s="2">
        <v>455</v>
      </c>
      <c r="P17" s="2">
        <v>444</v>
      </c>
      <c r="Q17" s="2">
        <v>442</v>
      </c>
      <c r="R17" s="2">
        <v>441</v>
      </c>
      <c r="S17" s="2">
        <v>441</v>
      </c>
      <c r="T17" s="2">
        <v>441</v>
      </c>
      <c r="U17" s="2">
        <v>441</v>
      </c>
      <c r="V17" s="2">
        <v>441</v>
      </c>
      <c r="W17" s="2">
        <v>441</v>
      </c>
      <c r="X17" s="2">
        <v>441</v>
      </c>
      <c r="Y17" s="2">
        <v>441</v>
      </c>
      <c r="Z17" s="2">
        <v>441</v>
      </c>
      <c r="AA17" s="2">
        <v>441</v>
      </c>
    </row>
    <row r="18" spans="1:56" x14ac:dyDescent="0.45">
      <c r="A18" t="s">
        <v>10</v>
      </c>
      <c r="B18">
        <v>774.5</v>
      </c>
      <c r="C18" t="s">
        <v>0</v>
      </c>
      <c r="D18" t="s">
        <v>0</v>
      </c>
      <c r="E18" t="s">
        <v>0</v>
      </c>
      <c r="F18" t="s">
        <v>0</v>
      </c>
      <c r="G18" t="s">
        <v>6</v>
      </c>
      <c r="H18">
        <v>-200</v>
      </c>
      <c r="I18" s="1" cm="1">
        <f t="array" ref="I18">LOOKUP(2,1/(I18:ZZ18&lt;&gt;""),I18:ZZ18)</f>
        <v>407</v>
      </c>
      <c r="J18">
        <v>475</v>
      </c>
      <c r="K18">
        <v>459</v>
      </c>
      <c r="L18">
        <v>449</v>
      </c>
      <c r="M18">
        <v>447</v>
      </c>
      <c r="N18">
        <v>447</v>
      </c>
      <c r="O18">
        <v>447</v>
      </c>
      <c r="P18">
        <v>452</v>
      </c>
      <c r="Q18">
        <v>452</v>
      </c>
      <c r="R18">
        <v>441</v>
      </c>
      <c r="S18">
        <v>429</v>
      </c>
      <c r="T18">
        <v>411</v>
      </c>
      <c r="U18">
        <v>406</v>
      </c>
      <c r="V18">
        <v>406</v>
      </c>
      <c r="W18">
        <v>404</v>
      </c>
      <c r="X18">
        <v>404</v>
      </c>
      <c r="Y18">
        <v>404</v>
      </c>
      <c r="Z18">
        <v>404</v>
      </c>
      <c r="AA18">
        <v>405</v>
      </c>
      <c r="AB18">
        <v>406</v>
      </c>
      <c r="AC18">
        <v>406</v>
      </c>
      <c r="AD18">
        <v>407</v>
      </c>
      <c r="AE18">
        <v>407</v>
      </c>
    </row>
    <row r="19" spans="1:56" x14ac:dyDescent="0.45">
      <c r="A19" t="s">
        <v>10</v>
      </c>
      <c r="B19">
        <v>4637.62</v>
      </c>
      <c r="C19" t="s">
        <v>0</v>
      </c>
      <c r="D19" t="s">
        <v>0</v>
      </c>
      <c r="E19" t="s">
        <v>0</v>
      </c>
      <c r="F19" t="s">
        <v>0</v>
      </c>
      <c r="G19" t="s">
        <v>6</v>
      </c>
      <c r="H19">
        <v>-200</v>
      </c>
      <c r="I19" s="1" cm="1">
        <f t="array" ref="I19">LOOKUP(2,1/(I19:ZZ19&lt;&gt;""),I19:ZZ19)</f>
        <v>431</v>
      </c>
      <c r="J19">
        <v>685</v>
      </c>
      <c r="K19">
        <v>683</v>
      </c>
      <c r="L19">
        <v>670</v>
      </c>
      <c r="M19">
        <v>622</v>
      </c>
      <c r="N19">
        <v>579</v>
      </c>
      <c r="O19">
        <v>562</v>
      </c>
      <c r="P19">
        <v>553</v>
      </c>
      <c r="Q19">
        <v>547</v>
      </c>
      <c r="R19">
        <v>547</v>
      </c>
      <c r="S19">
        <v>546</v>
      </c>
      <c r="T19">
        <v>546</v>
      </c>
      <c r="U19">
        <v>542</v>
      </c>
      <c r="V19">
        <v>532</v>
      </c>
      <c r="W19">
        <v>497</v>
      </c>
      <c r="X19">
        <v>444</v>
      </c>
      <c r="Y19">
        <v>434</v>
      </c>
      <c r="Z19">
        <v>431</v>
      </c>
    </row>
    <row r="20" spans="1:56" x14ac:dyDescent="0.45">
      <c r="A20" t="s">
        <v>10</v>
      </c>
      <c r="B20">
        <v>824.380000000005</v>
      </c>
      <c r="C20" t="s">
        <v>0</v>
      </c>
      <c r="D20" t="s">
        <v>0</v>
      </c>
      <c r="E20" t="s">
        <v>0</v>
      </c>
      <c r="F20" t="s">
        <v>0</v>
      </c>
      <c r="G20" t="s">
        <v>6</v>
      </c>
      <c r="H20">
        <v>-200</v>
      </c>
      <c r="I20" s="1" cm="1">
        <f t="array" ref="I20">LOOKUP(2,1/(I20:ZZ20&lt;&gt;""),I20:ZZ20)</f>
        <v>428</v>
      </c>
      <c r="J20">
        <v>686</v>
      </c>
      <c r="K20">
        <v>650</v>
      </c>
      <c r="L20">
        <v>577</v>
      </c>
      <c r="M20">
        <v>502</v>
      </c>
      <c r="N20">
        <v>458</v>
      </c>
      <c r="O20">
        <v>438</v>
      </c>
      <c r="P20">
        <v>435</v>
      </c>
      <c r="Q20">
        <v>432</v>
      </c>
      <c r="R20">
        <v>432</v>
      </c>
      <c r="S20">
        <v>432</v>
      </c>
      <c r="T20">
        <v>432</v>
      </c>
      <c r="U20">
        <v>434</v>
      </c>
      <c r="V20">
        <v>434</v>
      </c>
      <c r="W20">
        <v>430</v>
      </c>
      <c r="X20">
        <v>425</v>
      </c>
      <c r="Y20">
        <v>422</v>
      </c>
      <c r="Z20">
        <v>422</v>
      </c>
      <c r="AA20">
        <v>422</v>
      </c>
      <c r="AB20">
        <v>422</v>
      </c>
      <c r="AC20">
        <v>424</v>
      </c>
      <c r="AD20">
        <v>424</v>
      </c>
      <c r="AE20">
        <v>425</v>
      </c>
      <c r="AF20">
        <v>427</v>
      </c>
      <c r="AG20">
        <v>428</v>
      </c>
      <c r="AH20">
        <v>428</v>
      </c>
      <c r="AI20">
        <v>428</v>
      </c>
      <c r="AJ20">
        <v>428</v>
      </c>
    </row>
    <row r="21" spans="1:56" x14ac:dyDescent="0.45">
      <c r="A21" t="s">
        <v>10</v>
      </c>
      <c r="B21">
        <v>794.21999999997195</v>
      </c>
      <c r="C21" t="s">
        <v>0</v>
      </c>
      <c r="D21" t="s">
        <v>0</v>
      </c>
      <c r="E21" t="s">
        <v>0</v>
      </c>
      <c r="F21" t="s">
        <v>0</v>
      </c>
      <c r="G21" t="s">
        <v>6</v>
      </c>
      <c r="H21">
        <v>-200</v>
      </c>
      <c r="I21" s="1" cm="1">
        <f t="array" ref="I21">LOOKUP(2,1/(I21:ZZ21&lt;&gt;""),I21:ZZ21)</f>
        <v>406</v>
      </c>
      <c r="J21">
        <v>666</v>
      </c>
      <c r="K21">
        <v>614</v>
      </c>
      <c r="L21">
        <v>494</v>
      </c>
      <c r="M21">
        <v>371</v>
      </c>
      <c r="N21">
        <v>314</v>
      </c>
      <c r="O21">
        <v>298</v>
      </c>
      <c r="P21">
        <v>294</v>
      </c>
      <c r="Q21">
        <v>291</v>
      </c>
      <c r="R21">
        <v>293</v>
      </c>
      <c r="S21">
        <v>310</v>
      </c>
      <c r="T21">
        <v>325</v>
      </c>
      <c r="U21">
        <v>350</v>
      </c>
      <c r="V21">
        <v>394</v>
      </c>
      <c r="W21">
        <v>434</v>
      </c>
      <c r="X21">
        <v>446</v>
      </c>
      <c r="Y21">
        <v>452</v>
      </c>
      <c r="Z21">
        <v>454</v>
      </c>
      <c r="AA21">
        <v>454</v>
      </c>
      <c r="AB21">
        <v>453</v>
      </c>
      <c r="AC21">
        <v>450</v>
      </c>
      <c r="AD21">
        <v>427</v>
      </c>
      <c r="AE21">
        <v>415</v>
      </c>
      <c r="AF21">
        <v>410</v>
      </c>
      <c r="AG21">
        <v>408</v>
      </c>
      <c r="AH21">
        <v>406</v>
      </c>
    </row>
    <row r="22" spans="1:56" x14ac:dyDescent="0.45">
      <c r="A22" t="s">
        <v>10</v>
      </c>
      <c r="B22">
        <v>661.380000000005</v>
      </c>
      <c r="C22" t="s">
        <v>0</v>
      </c>
      <c r="D22" t="s">
        <v>0</v>
      </c>
      <c r="E22" t="s">
        <v>0</v>
      </c>
      <c r="F22" t="s">
        <v>0</v>
      </c>
      <c r="G22" t="s">
        <v>6</v>
      </c>
      <c r="H22">
        <v>-200</v>
      </c>
      <c r="I22" s="1" cm="1">
        <f t="array" ref="I22">LOOKUP(2,1/(I22:ZZ22&lt;&gt;""),I22:ZZ22)</f>
        <v>414</v>
      </c>
      <c r="J22">
        <v>674</v>
      </c>
      <c r="K22">
        <v>666</v>
      </c>
      <c r="L22">
        <v>651</v>
      </c>
      <c r="M22">
        <v>588</v>
      </c>
      <c r="N22">
        <v>514</v>
      </c>
      <c r="O22">
        <v>446</v>
      </c>
      <c r="P22">
        <v>417</v>
      </c>
      <c r="Q22">
        <v>401</v>
      </c>
      <c r="R22">
        <v>397</v>
      </c>
      <c r="S22">
        <v>397</v>
      </c>
      <c r="T22">
        <v>398</v>
      </c>
      <c r="U22">
        <v>406</v>
      </c>
      <c r="V22">
        <v>410</v>
      </c>
      <c r="W22">
        <v>413</v>
      </c>
      <c r="X22">
        <v>414</v>
      </c>
    </row>
    <row r="23" spans="1:56" x14ac:dyDescent="0.45">
      <c r="A23" t="s">
        <v>10</v>
      </c>
      <c r="B23">
        <v>1286.79999999999</v>
      </c>
      <c r="C23" t="s">
        <v>0</v>
      </c>
      <c r="D23" t="s">
        <v>0</v>
      </c>
      <c r="E23" t="s">
        <v>0</v>
      </c>
      <c r="F23" t="s">
        <v>0</v>
      </c>
      <c r="G23" t="s">
        <v>5</v>
      </c>
      <c r="H23">
        <v>-200</v>
      </c>
      <c r="I23" s="1" cm="1">
        <f t="array" ref="I23">LOOKUP(2,1/(I23:ZZ23&lt;&gt;""),I23:ZZ23)</f>
        <v>432</v>
      </c>
      <c r="J23">
        <v>670</v>
      </c>
      <c r="K23">
        <v>616</v>
      </c>
      <c r="L23">
        <v>530</v>
      </c>
      <c r="M23">
        <v>463</v>
      </c>
      <c r="N23">
        <v>452</v>
      </c>
      <c r="O23">
        <v>450</v>
      </c>
      <c r="P23">
        <v>450</v>
      </c>
      <c r="Q23">
        <v>450</v>
      </c>
      <c r="R23">
        <v>450</v>
      </c>
      <c r="S23">
        <v>451</v>
      </c>
      <c r="T23">
        <v>470</v>
      </c>
      <c r="U23">
        <v>485</v>
      </c>
      <c r="V23">
        <v>503</v>
      </c>
      <c r="W23">
        <v>517</v>
      </c>
      <c r="X23">
        <v>526</v>
      </c>
      <c r="Y23">
        <v>529</v>
      </c>
      <c r="Z23">
        <v>530</v>
      </c>
      <c r="AA23">
        <v>530</v>
      </c>
      <c r="AB23">
        <v>530</v>
      </c>
      <c r="AC23">
        <v>526</v>
      </c>
      <c r="AD23">
        <v>497</v>
      </c>
      <c r="AE23">
        <v>478</v>
      </c>
      <c r="AF23">
        <v>468</v>
      </c>
      <c r="AG23">
        <v>464</v>
      </c>
      <c r="AH23">
        <v>462</v>
      </c>
      <c r="AI23">
        <v>461</v>
      </c>
      <c r="AJ23">
        <v>459</v>
      </c>
      <c r="AK23">
        <v>454</v>
      </c>
      <c r="AL23">
        <v>452</v>
      </c>
      <c r="AM23">
        <v>450</v>
      </c>
      <c r="AN23">
        <v>447</v>
      </c>
      <c r="AO23">
        <v>443</v>
      </c>
      <c r="AP23">
        <v>442</v>
      </c>
      <c r="AQ23">
        <v>442</v>
      </c>
      <c r="AR23">
        <v>442</v>
      </c>
      <c r="AS23">
        <v>445</v>
      </c>
      <c r="AT23">
        <v>449</v>
      </c>
      <c r="AU23">
        <v>450</v>
      </c>
      <c r="AV23">
        <v>450</v>
      </c>
      <c r="AW23">
        <v>447</v>
      </c>
      <c r="AX23">
        <v>444</v>
      </c>
      <c r="AY23">
        <v>442</v>
      </c>
      <c r="AZ23">
        <v>439</v>
      </c>
      <c r="BA23">
        <v>438</v>
      </c>
      <c r="BB23">
        <v>435</v>
      </c>
      <c r="BC23">
        <v>433</v>
      </c>
      <c r="BD23">
        <v>432</v>
      </c>
    </row>
    <row r="24" spans="1:56" x14ac:dyDescent="0.45">
      <c r="A24" t="s">
        <v>10</v>
      </c>
      <c r="B24">
        <v>784.52000000001897</v>
      </c>
      <c r="C24" t="s">
        <v>0</v>
      </c>
      <c r="D24" t="s">
        <v>0</v>
      </c>
      <c r="E24" t="s">
        <v>0</v>
      </c>
      <c r="F24" t="s">
        <v>0</v>
      </c>
      <c r="G24" t="s">
        <v>5</v>
      </c>
      <c r="H24">
        <v>-200</v>
      </c>
      <c r="I24" s="1" cm="1">
        <f t="array" ref="I24">LOOKUP(2,1/(I24:ZZ24&lt;&gt;""),I24:ZZ24)</f>
        <v>427</v>
      </c>
      <c r="J24">
        <v>501</v>
      </c>
      <c r="K24">
        <v>493</v>
      </c>
      <c r="L24">
        <v>490</v>
      </c>
      <c r="M24">
        <v>490</v>
      </c>
      <c r="N24">
        <v>489</v>
      </c>
      <c r="O24">
        <v>486</v>
      </c>
      <c r="P24">
        <v>482</v>
      </c>
      <c r="Q24">
        <v>478</v>
      </c>
      <c r="R24">
        <v>474</v>
      </c>
      <c r="S24">
        <v>470</v>
      </c>
      <c r="T24">
        <v>468</v>
      </c>
      <c r="U24">
        <v>466</v>
      </c>
      <c r="V24">
        <v>464</v>
      </c>
      <c r="W24">
        <v>461</v>
      </c>
      <c r="X24">
        <v>457</v>
      </c>
      <c r="Y24">
        <v>455</v>
      </c>
      <c r="Z24">
        <v>453</v>
      </c>
      <c r="AA24">
        <v>450</v>
      </c>
      <c r="AB24">
        <v>449</v>
      </c>
      <c r="AC24">
        <v>446</v>
      </c>
      <c r="AD24">
        <v>442</v>
      </c>
      <c r="AE24">
        <v>438</v>
      </c>
      <c r="AF24">
        <v>436</v>
      </c>
      <c r="AG24">
        <v>435</v>
      </c>
      <c r="AH24">
        <v>434</v>
      </c>
      <c r="AI24">
        <v>430</v>
      </c>
      <c r="AJ24">
        <v>428</v>
      </c>
      <c r="AK24">
        <v>427</v>
      </c>
    </row>
    <row r="25" spans="1:56" x14ac:dyDescent="0.45">
      <c r="A25" t="s">
        <v>10</v>
      </c>
      <c r="B25">
        <v>942.85999999998603</v>
      </c>
      <c r="C25" t="s">
        <v>0</v>
      </c>
      <c r="D25" t="s">
        <v>0</v>
      </c>
      <c r="E25" t="s">
        <v>0</v>
      </c>
      <c r="F25" t="s">
        <v>0</v>
      </c>
      <c r="G25" t="s">
        <v>5</v>
      </c>
      <c r="H25">
        <v>-200</v>
      </c>
      <c r="I25" s="1" cm="1">
        <f t="array" ref="I25">LOOKUP(2,1/(I25:ZZ25&lt;&gt;""),I25:ZZ25)</f>
        <v>431</v>
      </c>
      <c r="J25">
        <v>436</v>
      </c>
      <c r="K25">
        <v>421</v>
      </c>
      <c r="L25">
        <v>418</v>
      </c>
      <c r="M25">
        <v>418</v>
      </c>
      <c r="N25">
        <v>417</v>
      </c>
      <c r="O25">
        <v>409</v>
      </c>
      <c r="P25">
        <v>399</v>
      </c>
      <c r="Q25">
        <v>402</v>
      </c>
      <c r="R25">
        <v>404</v>
      </c>
      <c r="S25">
        <v>405</v>
      </c>
      <c r="T25">
        <v>405</v>
      </c>
      <c r="U25">
        <v>405</v>
      </c>
      <c r="V25">
        <v>406</v>
      </c>
      <c r="W25">
        <v>408</v>
      </c>
      <c r="X25">
        <v>411</v>
      </c>
      <c r="Y25">
        <v>412</v>
      </c>
      <c r="Z25">
        <v>413</v>
      </c>
      <c r="AA25">
        <v>414</v>
      </c>
      <c r="AB25">
        <v>414</v>
      </c>
      <c r="AC25">
        <v>414</v>
      </c>
      <c r="AD25">
        <v>415</v>
      </c>
      <c r="AE25">
        <v>416</v>
      </c>
      <c r="AF25">
        <v>416</v>
      </c>
      <c r="AG25">
        <v>416</v>
      </c>
      <c r="AH25">
        <v>416</v>
      </c>
      <c r="AI25">
        <v>416</v>
      </c>
      <c r="AJ25">
        <v>416</v>
      </c>
      <c r="AK25">
        <v>424</v>
      </c>
      <c r="AL25">
        <v>427</v>
      </c>
      <c r="AM25">
        <v>429</v>
      </c>
      <c r="AN25">
        <v>430</v>
      </c>
      <c r="AO25">
        <v>430</v>
      </c>
      <c r="AP25">
        <v>431</v>
      </c>
    </row>
    <row r="26" spans="1:56" x14ac:dyDescent="0.45">
      <c r="A26" t="s">
        <v>10</v>
      </c>
      <c r="B26">
        <v>842.79999999998802</v>
      </c>
      <c r="C26" t="s">
        <v>0</v>
      </c>
      <c r="D26" t="s">
        <v>0</v>
      </c>
      <c r="E26" t="s">
        <v>0</v>
      </c>
      <c r="F26" t="s">
        <v>0</v>
      </c>
      <c r="G26" t="s">
        <v>5</v>
      </c>
      <c r="H26">
        <v>-200</v>
      </c>
      <c r="I26" s="1" cm="1">
        <f t="array" ref="I26">LOOKUP(2,1/(I26:ZZ26&lt;&gt;""),I26:ZZ26)</f>
        <v>439</v>
      </c>
      <c r="J26">
        <v>606</v>
      </c>
      <c r="K26">
        <v>532</v>
      </c>
      <c r="L26">
        <v>495</v>
      </c>
      <c r="M26">
        <v>475</v>
      </c>
      <c r="N26">
        <v>456</v>
      </c>
      <c r="O26">
        <v>454</v>
      </c>
      <c r="P26">
        <v>456</v>
      </c>
      <c r="Q26">
        <v>460</v>
      </c>
      <c r="R26">
        <v>460</v>
      </c>
      <c r="S26">
        <v>458</v>
      </c>
      <c r="T26">
        <v>454</v>
      </c>
      <c r="U26">
        <v>447</v>
      </c>
      <c r="V26">
        <v>437</v>
      </c>
      <c r="W26">
        <v>434</v>
      </c>
      <c r="X26">
        <v>430</v>
      </c>
      <c r="Y26">
        <v>428</v>
      </c>
      <c r="Z26">
        <v>427</v>
      </c>
      <c r="AA26">
        <v>426</v>
      </c>
      <c r="AB26">
        <v>426</v>
      </c>
      <c r="AC26">
        <v>426</v>
      </c>
      <c r="AD26">
        <v>427</v>
      </c>
      <c r="AE26">
        <v>432</v>
      </c>
      <c r="AF26">
        <v>434</v>
      </c>
      <c r="AG26">
        <v>438</v>
      </c>
      <c r="AH26">
        <v>438</v>
      </c>
      <c r="AI26">
        <v>438</v>
      </c>
      <c r="AJ26">
        <v>439</v>
      </c>
      <c r="AK26">
        <v>439</v>
      </c>
      <c r="AL26">
        <v>439</v>
      </c>
    </row>
    <row r="27" spans="1:56" x14ac:dyDescent="0.45">
      <c r="A27" t="s">
        <v>10</v>
      </c>
      <c r="B27">
        <v>1065.97999999998</v>
      </c>
      <c r="C27" t="s">
        <v>0</v>
      </c>
      <c r="D27" t="s">
        <v>0</v>
      </c>
      <c r="E27" t="s">
        <v>0</v>
      </c>
      <c r="F27" t="s">
        <v>0</v>
      </c>
      <c r="G27" t="s">
        <v>5</v>
      </c>
      <c r="H27">
        <v>-200</v>
      </c>
      <c r="I27" s="1" cm="1">
        <f t="array" ref="I27">LOOKUP(2,1/(I27:ZZ27&lt;&gt;""),I27:ZZ27)</f>
        <v>435</v>
      </c>
      <c r="J27">
        <v>674</v>
      </c>
      <c r="K27">
        <v>654</v>
      </c>
      <c r="L27">
        <v>586</v>
      </c>
      <c r="M27">
        <v>466</v>
      </c>
      <c r="N27">
        <v>399</v>
      </c>
      <c r="O27">
        <v>377</v>
      </c>
      <c r="P27">
        <v>371</v>
      </c>
      <c r="Q27">
        <v>370</v>
      </c>
      <c r="R27">
        <v>383</v>
      </c>
      <c r="S27">
        <v>449</v>
      </c>
      <c r="T27">
        <v>499</v>
      </c>
      <c r="U27">
        <v>521</v>
      </c>
      <c r="V27">
        <v>527</v>
      </c>
      <c r="W27">
        <v>530</v>
      </c>
      <c r="X27">
        <v>531</v>
      </c>
      <c r="Y27">
        <v>531</v>
      </c>
      <c r="Z27">
        <v>524</v>
      </c>
      <c r="AA27">
        <v>503</v>
      </c>
      <c r="AB27">
        <v>500</v>
      </c>
      <c r="AC27">
        <v>500</v>
      </c>
      <c r="AD27">
        <v>502</v>
      </c>
      <c r="AE27">
        <v>503</v>
      </c>
      <c r="AF27">
        <v>503</v>
      </c>
      <c r="AG27">
        <v>502</v>
      </c>
      <c r="AH27">
        <v>497</v>
      </c>
      <c r="AI27">
        <v>486</v>
      </c>
      <c r="AJ27">
        <v>468</v>
      </c>
      <c r="AK27">
        <v>462</v>
      </c>
      <c r="AL27">
        <v>459</v>
      </c>
      <c r="AM27">
        <v>456</v>
      </c>
      <c r="AN27">
        <v>455</v>
      </c>
      <c r="AO27">
        <v>450</v>
      </c>
      <c r="AP27">
        <v>447</v>
      </c>
      <c r="AQ27">
        <v>444</v>
      </c>
      <c r="AR27">
        <v>442</v>
      </c>
      <c r="AS27">
        <v>439</v>
      </c>
      <c r="AT27">
        <v>437</v>
      </c>
      <c r="AU27">
        <v>435</v>
      </c>
      <c r="AV27">
        <v>435</v>
      </c>
    </row>
    <row r="28" spans="1:56" x14ac:dyDescent="0.45">
      <c r="A28" t="s">
        <v>10</v>
      </c>
      <c r="B28">
        <v>1137.6799999999901</v>
      </c>
      <c r="C28" t="s">
        <v>0</v>
      </c>
      <c r="D28" t="s">
        <v>0</v>
      </c>
      <c r="E28" t="s">
        <v>0</v>
      </c>
      <c r="F28" t="s">
        <v>0</v>
      </c>
      <c r="G28" t="s">
        <v>5</v>
      </c>
      <c r="H28">
        <v>200</v>
      </c>
      <c r="I28" s="1" cm="1">
        <f t="array" ref="I28">LOOKUP(2,1/(I28:ZZ28&lt;&gt;""),I28:ZZ28)</f>
        <v>425</v>
      </c>
      <c r="J28">
        <v>683</v>
      </c>
      <c r="K28">
        <v>657</v>
      </c>
      <c r="L28">
        <v>571</v>
      </c>
      <c r="M28">
        <v>499</v>
      </c>
      <c r="N28">
        <v>468</v>
      </c>
      <c r="O28">
        <v>442</v>
      </c>
      <c r="P28">
        <v>422</v>
      </c>
      <c r="Q28">
        <v>404</v>
      </c>
      <c r="R28">
        <v>399</v>
      </c>
      <c r="S28">
        <v>403</v>
      </c>
      <c r="T28">
        <v>405</v>
      </c>
      <c r="U28">
        <v>406</v>
      </c>
      <c r="V28">
        <v>410</v>
      </c>
      <c r="W28">
        <v>420</v>
      </c>
      <c r="X28">
        <v>455</v>
      </c>
      <c r="Y28">
        <v>463</v>
      </c>
      <c r="Z28">
        <v>465</v>
      </c>
      <c r="AA28">
        <v>466</v>
      </c>
      <c r="AB28">
        <v>466</v>
      </c>
      <c r="AC28">
        <v>466</v>
      </c>
      <c r="AD28">
        <v>466</v>
      </c>
      <c r="AE28">
        <v>462</v>
      </c>
      <c r="AF28">
        <v>452</v>
      </c>
      <c r="AG28">
        <v>441</v>
      </c>
      <c r="AH28">
        <v>432</v>
      </c>
      <c r="AI28">
        <v>422</v>
      </c>
      <c r="AJ28">
        <v>419</v>
      </c>
      <c r="AK28">
        <v>415</v>
      </c>
      <c r="AL28">
        <v>414</v>
      </c>
      <c r="AM28">
        <v>414</v>
      </c>
      <c r="AN28">
        <v>414</v>
      </c>
      <c r="AO28">
        <v>414</v>
      </c>
      <c r="AP28">
        <v>414</v>
      </c>
      <c r="AQ28">
        <v>415</v>
      </c>
      <c r="AR28">
        <v>418</v>
      </c>
      <c r="AS28">
        <v>418</v>
      </c>
      <c r="AT28">
        <v>419</v>
      </c>
      <c r="AU28">
        <v>422</v>
      </c>
      <c r="AV28">
        <v>423</v>
      </c>
      <c r="AW28">
        <v>425</v>
      </c>
    </row>
    <row r="29" spans="1:56" x14ac:dyDescent="0.45">
      <c r="A29" t="s">
        <v>10</v>
      </c>
      <c r="B29">
        <v>1153.6599999999701</v>
      </c>
      <c r="C29" t="s">
        <v>0</v>
      </c>
      <c r="D29" t="s">
        <v>0</v>
      </c>
      <c r="E29" t="s">
        <v>0</v>
      </c>
      <c r="F29" t="s">
        <v>0</v>
      </c>
      <c r="G29" t="s">
        <v>5</v>
      </c>
      <c r="H29">
        <v>200</v>
      </c>
      <c r="I29" s="1" cm="1">
        <f t="array" ref="I29">LOOKUP(2,1/(I29:ZZ29&lt;&gt;""),I29:ZZ29)</f>
        <v>434</v>
      </c>
      <c r="J29">
        <v>631</v>
      </c>
      <c r="K29">
        <v>586</v>
      </c>
      <c r="L29">
        <v>544</v>
      </c>
      <c r="M29">
        <v>528</v>
      </c>
      <c r="N29">
        <v>521</v>
      </c>
      <c r="O29">
        <v>515</v>
      </c>
      <c r="P29">
        <v>494</v>
      </c>
      <c r="Q29">
        <v>541</v>
      </c>
      <c r="R29">
        <v>558</v>
      </c>
      <c r="S29">
        <v>561</v>
      </c>
      <c r="T29">
        <v>561</v>
      </c>
      <c r="U29">
        <v>558</v>
      </c>
      <c r="V29">
        <v>550</v>
      </c>
      <c r="W29">
        <v>514</v>
      </c>
      <c r="X29">
        <v>454</v>
      </c>
      <c r="Y29">
        <v>424</v>
      </c>
      <c r="Z29">
        <v>411</v>
      </c>
      <c r="AA29">
        <v>408</v>
      </c>
      <c r="AB29">
        <v>406</v>
      </c>
      <c r="AC29">
        <v>407</v>
      </c>
      <c r="AD29">
        <v>416</v>
      </c>
      <c r="AE29">
        <v>421</v>
      </c>
      <c r="AF29">
        <v>426</v>
      </c>
      <c r="AG29">
        <v>430</v>
      </c>
      <c r="AH29">
        <v>433</v>
      </c>
      <c r="AI29">
        <v>434</v>
      </c>
      <c r="AJ29">
        <v>434</v>
      </c>
      <c r="AK29">
        <v>434</v>
      </c>
    </row>
    <row r="30" spans="1:56" x14ac:dyDescent="0.45">
      <c r="A30" t="s">
        <v>10</v>
      </c>
      <c r="B30">
        <v>1156.8599999999899</v>
      </c>
      <c r="C30" t="s">
        <v>0</v>
      </c>
      <c r="D30" t="s">
        <v>0</v>
      </c>
      <c r="E30" t="s">
        <v>0</v>
      </c>
      <c r="F30" t="s">
        <v>0</v>
      </c>
      <c r="G30" t="s">
        <v>5</v>
      </c>
      <c r="H30">
        <v>200</v>
      </c>
      <c r="I30" s="1" cm="1">
        <f t="array" ref="I30">LOOKUP(2,1/(I30:ZZ30&lt;&gt;""),I30:ZZ30)</f>
        <v>441</v>
      </c>
      <c r="J30">
        <v>627</v>
      </c>
      <c r="K30">
        <v>609</v>
      </c>
      <c r="L30">
        <v>568</v>
      </c>
      <c r="M30">
        <v>534</v>
      </c>
      <c r="N30">
        <v>514</v>
      </c>
      <c r="O30">
        <v>502</v>
      </c>
      <c r="P30">
        <v>492</v>
      </c>
      <c r="Q30">
        <v>490</v>
      </c>
      <c r="R30">
        <v>489</v>
      </c>
      <c r="S30">
        <v>487</v>
      </c>
      <c r="T30">
        <v>473</v>
      </c>
      <c r="U30">
        <v>456</v>
      </c>
      <c r="V30">
        <v>444</v>
      </c>
      <c r="W30">
        <v>442</v>
      </c>
      <c r="X30">
        <v>441</v>
      </c>
      <c r="Y30">
        <v>441</v>
      </c>
      <c r="Z30">
        <v>439</v>
      </c>
      <c r="AA30">
        <v>439</v>
      </c>
      <c r="AB30">
        <v>435</v>
      </c>
      <c r="AC30">
        <v>426</v>
      </c>
      <c r="AD30">
        <v>421</v>
      </c>
      <c r="AE30">
        <v>418</v>
      </c>
      <c r="AF30">
        <v>411</v>
      </c>
      <c r="AG30">
        <v>407</v>
      </c>
      <c r="AH30">
        <v>407</v>
      </c>
      <c r="AI30">
        <v>407</v>
      </c>
      <c r="AJ30">
        <v>409</v>
      </c>
      <c r="AK30">
        <v>417</v>
      </c>
      <c r="AL30">
        <v>426</v>
      </c>
      <c r="AM30">
        <v>437</v>
      </c>
      <c r="AN30">
        <v>440</v>
      </c>
      <c r="AO30">
        <v>440</v>
      </c>
      <c r="AP30">
        <v>441</v>
      </c>
    </row>
    <row r="31" spans="1:56" x14ac:dyDescent="0.45">
      <c r="A31" t="s">
        <v>10</v>
      </c>
      <c r="B31">
        <v>868.55999999999801</v>
      </c>
      <c r="C31" t="s">
        <v>0</v>
      </c>
      <c r="D31" t="s">
        <v>0</v>
      </c>
      <c r="E31" t="s">
        <v>0</v>
      </c>
      <c r="F31" t="s">
        <v>0</v>
      </c>
      <c r="G31" t="s">
        <v>5</v>
      </c>
      <c r="H31">
        <v>200</v>
      </c>
      <c r="I31" s="1" cm="1">
        <f t="array" ref="I31">LOOKUP(2,1/(I31:ZZ31&lt;&gt;""),I31:ZZ31)</f>
        <v>430</v>
      </c>
      <c r="J31">
        <v>538</v>
      </c>
      <c r="K31">
        <v>536</v>
      </c>
      <c r="L31">
        <v>534</v>
      </c>
      <c r="M31">
        <v>524</v>
      </c>
      <c r="N31">
        <v>510</v>
      </c>
      <c r="O31">
        <v>466</v>
      </c>
      <c r="P31">
        <v>426</v>
      </c>
      <c r="Q31">
        <v>431</v>
      </c>
      <c r="R31">
        <v>434</v>
      </c>
      <c r="S31">
        <v>435</v>
      </c>
      <c r="T31">
        <v>435</v>
      </c>
      <c r="U31">
        <v>435</v>
      </c>
      <c r="V31">
        <v>435</v>
      </c>
      <c r="W31">
        <v>432</v>
      </c>
      <c r="X31">
        <v>430</v>
      </c>
      <c r="Y31">
        <v>430</v>
      </c>
      <c r="Z31">
        <v>430</v>
      </c>
      <c r="AA31">
        <v>430</v>
      </c>
    </row>
    <row r="32" spans="1:56" x14ac:dyDescent="0.45">
      <c r="A32" t="s">
        <v>10</v>
      </c>
      <c r="B32">
        <v>862.79999999998802</v>
      </c>
      <c r="C32" t="s">
        <v>0</v>
      </c>
      <c r="D32" t="s">
        <v>0</v>
      </c>
      <c r="E32" t="s">
        <v>0</v>
      </c>
      <c r="F32" t="s">
        <v>0</v>
      </c>
      <c r="G32" t="s">
        <v>5</v>
      </c>
      <c r="H32">
        <v>200</v>
      </c>
      <c r="I32" s="1" cm="1">
        <f t="array" ref="I32">LOOKUP(2,1/(I32:ZZ32&lt;&gt;""),I32:ZZ32)</f>
        <v>430</v>
      </c>
      <c r="J32">
        <v>678</v>
      </c>
      <c r="K32">
        <v>653</v>
      </c>
      <c r="L32">
        <v>596</v>
      </c>
      <c r="M32">
        <v>497</v>
      </c>
      <c r="N32">
        <v>466</v>
      </c>
      <c r="O32">
        <v>439</v>
      </c>
      <c r="P32">
        <v>426</v>
      </c>
      <c r="Q32">
        <v>416</v>
      </c>
      <c r="R32">
        <v>415</v>
      </c>
      <c r="S32">
        <v>415</v>
      </c>
      <c r="T32">
        <v>415</v>
      </c>
      <c r="U32">
        <v>415</v>
      </c>
      <c r="V32">
        <v>418</v>
      </c>
      <c r="W32">
        <v>421</v>
      </c>
      <c r="X32">
        <v>427</v>
      </c>
      <c r="Y32">
        <v>429</v>
      </c>
      <c r="Z32">
        <v>430</v>
      </c>
      <c r="AA32">
        <v>430</v>
      </c>
    </row>
    <row r="33" spans="1:50" x14ac:dyDescent="0.45">
      <c r="A33" t="s">
        <v>10</v>
      </c>
      <c r="B33">
        <v>921</v>
      </c>
      <c r="C33" t="s">
        <v>0</v>
      </c>
      <c r="D33" t="s">
        <v>0</v>
      </c>
      <c r="E33" t="s">
        <v>0</v>
      </c>
      <c r="F33" t="s">
        <v>0</v>
      </c>
      <c r="G33" t="s">
        <v>5</v>
      </c>
      <c r="H33">
        <v>200</v>
      </c>
      <c r="I33" s="1" cm="1">
        <f t="array" ref="I33">LOOKUP(2,1/(I33:ZZ33&lt;&gt;""),I33:ZZ33)</f>
        <v>424</v>
      </c>
      <c r="J33">
        <v>675</v>
      </c>
      <c r="K33">
        <v>638</v>
      </c>
      <c r="L33">
        <v>583</v>
      </c>
      <c r="M33">
        <v>522</v>
      </c>
      <c r="N33">
        <v>471</v>
      </c>
      <c r="O33">
        <v>444</v>
      </c>
      <c r="P33">
        <v>436</v>
      </c>
      <c r="Q33">
        <v>433</v>
      </c>
      <c r="R33">
        <v>429</v>
      </c>
      <c r="S33">
        <v>415</v>
      </c>
      <c r="T33">
        <v>393</v>
      </c>
      <c r="U33">
        <v>381</v>
      </c>
      <c r="V33">
        <v>376</v>
      </c>
      <c r="W33">
        <v>383</v>
      </c>
      <c r="X33">
        <v>389</v>
      </c>
      <c r="Y33">
        <v>392</v>
      </c>
      <c r="Z33">
        <v>393</v>
      </c>
      <c r="AA33">
        <v>394</v>
      </c>
      <c r="AB33">
        <v>396</v>
      </c>
      <c r="AC33">
        <v>397</v>
      </c>
      <c r="AD33">
        <v>400</v>
      </c>
      <c r="AE33">
        <v>405</v>
      </c>
      <c r="AF33">
        <v>410</v>
      </c>
      <c r="AG33">
        <v>414</v>
      </c>
      <c r="AH33">
        <v>418</v>
      </c>
      <c r="AI33">
        <v>420</v>
      </c>
      <c r="AJ33">
        <v>422</v>
      </c>
      <c r="AK33">
        <v>424</v>
      </c>
    </row>
    <row r="34" spans="1:50" x14ac:dyDescent="0.45">
      <c r="A34" t="s">
        <v>10</v>
      </c>
      <c r="B34">
        <v>995.44000000000199</v>
      </c>
      <c r="C34" t="s">
        <v>0</v>
      </c>
      <c r="D34" t="s">
        <v>0</v>
      </c>
      <c r="E34" t="s">
        <v>0</v>
      </c>
      <c r="F34" t="s">
        <v>0</v>
      </c>
      <c r="G34" t="s">
        <v>5</v>
      </c>
      <c r="H34">
        <v>200</v>
      </c>
      <c r="I34" s="1" cm="1">
        <f t="array" ref="I34">LOOKUP(2,1/(I34:ZZ34&lt;&gt;""),I34:ZZ34)</f>
        <v>432</v>
      </c>
      <c r="J34">
        <v>672</v>
      </c>
      <c r="K34">
        <v>606</v>
      </c>
      <c r="L34">
        <v>502</v>
      </c>
      <c r="M34">
        <v>402</v>
      </c>
      <c r="N34">
        <v>337</v>
      </c>
      <c r="O34">
        <v>318</v>
      </c>
      <c r="P34">
        <v>317</v>
      </c>
      <c r="Q34">
        <v>318</v>
      </c>
      <c r="R34">
        <v>321</v>
      </c>
      <c r="S34">
        <v>324</v>
      </c>
      <c r="T34">
        <v>341</v>
      </c>
      <c r="U34">
        <v>354</v>
      </c>
      <c r="V34">
        <v>370</v>
      </c>
      <c r="W34">
        <v>386</v>
      </c>
      <c r="X34">
        <v>419</v>
      </c>
      <c r="Y34">
        <v>430</v>
      </c>
      <c r="Z34">
        <v>433</v>
      </c>
      <c r="AA34">
        <v>433</v>
      </c>
      <c r="AB34">
        <v>433</v>
      </c>
      <c r="AC34">
        <v>433</v>
      </c>
      <c r="AD34">
        <v>433</v>
      </c>
      <c r="AE34">
        <v>433</v>
      </c>
      <c r="AF34">
        <v>432</v>
      </c>
      <c r="AG34">
        <v>432</v>
      </c>
      <c r="AH34">
        <v>432</v>
      </c>
      <c r="AI34">
        <v>432</v>
      </c>
      <c r="AJ34">
        <v>432</v>
      </c>
    </row>
    <row r="35" spans="1:50" x14ac:dyDescent="0.45">
      <c r="A35" t="s">
        <v>10</v>
      </c>
      <c r="B35">
        <v>976.90000000002306</v>
      </c>
      <c r="C35" t="s">
        <v>0</v>
      </c>
      <c r="D35" t="s">
        <v>0</v>
      </c>
      <c r="E35" t="s">
        <v>0</v>
      </c>
      <c r="F35" t="s">
        <v>0</v>
      </c>
      <c r="G35" t="s">
        <v>5</v>
      </c>
      <c r="H35">
        <v>200</v>
      </c>
      <c r="I35" s="1" cm="1">
        <f t="array" ref="I35">LOOKUP(2,1/(I35:ZZ35&lt;&gt;""),I35:ZZ35)</f>
        <v>442</v>
      </c>
      <c r="J35">
        <v>685</v>
      </c>
      <c r="K35">
        <v>676</v>
      </c>
      <c r="L35">
        <v>631</v>
      </c>
      <c r="M35">
        <v>549</v>
      </c>
      <c r="N35">
        <v>439</v>
      </c>
      <c r="O35">
        <v>419</v>
      </c>
      <c r="P35">
        <v>415</v>
      </c>
      <c r="Q35">
        <v>414</v>
      </c>
      <c r="R35">
        <v>402</v>
      </c>
      <c r="S35">
        <v>345</v>
      </c>
      <c r="T35">
        <v>298</v>
      </c>
      <c r="U35">
        <v>315</v>
      </c>
      <c r="V35">
        <v>326</v>
      </c>
      <c r="W35">
        <v>333</v>
      </c>
      <c r="X35">
        <v>334</v>
      </c>
      <c r="Y35">
        <v>335</v>
      </c>
      <c r="Z35">
        <v>335</v>
      </c>
      <c r="AA35">
        <v>337</v>
      </c>
      <c r="AB35">
        <v>348</v>
      </c>
      <c r="AC35">
        <v>374</v>
      </c>
      <c r="AD35">
        <v>386</v>
      </c>
      <c r="AE35">
        <v>395</v>
      </c>
      <c r="AF35">
        <v>410</v>
      </c>
      <c r="AG35">
        <v>426</v>
      </c>
      <c r="AH35">
        <v>429</v>
      </c>
      <c r="AI35">
        <v>430</v>
      </c>
      <c r="AJ35">
        <v>432</v>
      </c>
      <c r="AK35">
        <v>435</v>
      </c>
      <c r="AL35">
        <v>439</v>
      </c>
      <c r="AM35">
        <v>441</v>
      </c>
      <c r="AN35">
        <v>442</v>
      </c>
      <c r="AO35">
        <v>442</v>
      </c>
      <c r="AP35">
        <v>442</v>
      </c>
      <c r="AQ35">
        <v>442</v>
      </c>
    </row>
    <row r="36" spans="1:50" x14ac:dyDescent="0.45">
      <c r="A36" t="s">
        <v>10</v>
      </c>
      <c r="B36">
        <v>1287.8800000000001</v>
      </c>
      <c r="C36" t="s">
        <v>0</v>
      </c>
      <c r="D36" t="s">
        <v>0</v>
      </c>
      <c r="E36" t="s">
        <v>0</v>
      </c>
      <c r="F36" t="s">
        <v>0</v>
      </c>
      <c r="G36" t="s">
        <v>5</v>
      </c>
      <c r="H36">
        <v>200</v>
      </c>
      <c r="I36" s="1" cm="1">
        <f t="array" ref="I36">LOOKUP(2,1/(I36:ZZ36&lt;&gt;""),I36:ZZ36)</f>
        <v>438</v>
      </c>
      <c r="J36">
        <v>676</v>
      </c>
      <c r="K36">
        <v>648</v>
      </c>
      <c r="L36">
        <v>597</v>
      </c>
      <c r="M36">
        <v>506</v>
      </c>
      <c r="N36">
        <v>475</v>
      </c>
      <c r="O36">
        <v>462</v>
      </c>
      <c r="P36">
        <v>457</v>
      </c>
      <c r="Q36">
        <v>456</v>
      </c>
      <c r="R36">
        <v>454</v>
      </c>
      <c r="S36">
        <v>445</v>
      </c>
      <c r="T36">
        <v>440</v>
      </c>
      <c r="U36">
        <v>446</v>
      </c>
      <c r="V36">
        <v>464</v>
      </c>
      <c r="W36">
        <v>492</v>
      </c>
      <c r="X36">
        <v>498</v>
      </c>
      <c r="Y36">
        <v>499</v>
      </c>
      <c r="Z36">
        <v>498</v>
      </c>
      <c r="AA36">
        <v>492</v>
      </c>
      <c r="AB36">
        <v>488</v>
      </c>
      <c r="AC36">
        <v>486</v>
      </c>
      <c r="AD36">
        <v>482</v>
      </c>
      <c r="AE36">
        <v>474</v>
      </c>
      <c r="AF36">
        <v>463</v>
      </c>
      <c r="AG36">
        <v>458</v>
      </c>
      <c r="AH36">
        <v>457</v>
      </c>
      <c r="AI36">
        <v>455</v>
      </c>
      <c r="AJ36">
        <v>454</v>
      </c>
      <c r="AK36">
        <v>453</v>
      </c>
      <c r="AL36">
        <v>452</v>
      </c>
      <c r="AM36">
        <v>450</v>
      </c>
      <c r="AN36">
        <v>450</v>
      </c>
      <c r="AO36">
        <v>446</v>
      </c>
      <c r="AP36">
        <v>443</v>
      </c>
      <c r="AQ36">
        <v>441</v>
      </c>
      <c r="AR36">
        <v>438</v>
      </c>
      <c r="AS36">
        <v>438</v>
      </c>
      <c r="AT36">
        <v>438</v>
      </c>
    </row>
    <row r="37" spans="1:50" x14ac:dyDescent="0.45">
      <c r="A37" t="s">
        <v>10</v>
      </c>
      <c r="B37">
        <v>710.16000000003305</v>
      </c>
      <c r="C37" t="s">
        <v>0</v>
      </c>
      <c r="D37" t="s">
        <v>0</v>
      </c>
      <c r="E37" t="s">
        <v>0</v>
      </c>
      <c r="F37" t="s">
        <v>0</v>
      </c>
      <c r="G37" t="s">
        <v>5</v>
      </c>
      <c r="H37">
        <v>200</v>
      </c>
      <c r="I37" s="1" cm="1">
        <f t="array" ref="I37">LOOKUP(2,1/(I37:ZZ37&lt;&gt;""),I37:ZZ37)</f>
        <v>430</v>
      </c>
      <c r="J37">
        <v>685</v>
      </c>
      <c r="K37">
        <v>674</v>
      </c>
      <c r="L37">
        <v>598</v>
      </c>
      <c r="M37">
        <v>514</v>
      </c>
      <c r="N37">
        <v>472</v>
      </c>
      <c r="O37">
        <v>443</v>
      </c>
      <c r="P37">
        <v>408</v>
      </c>
      <c r="Q37">
        <v>414</v>
      </c>
      <c r="R37">
        <v>423</v>
      </c>
      <c r="S37">
        <v>429</v>
      </c>
      <c r="T37">
        <v>430</v>
      </c>
    </row>
    <row r="38" spans="1:50" x14ac:dyDescent="0.45">
      <c r="A38" t="s">
        <v>10</v>
      </c>
      <c r="B38">
        <v>994.46000000002095</v>
      </c>
      <c r="C38" t="s">
        <v>0</v>
      </c>
      <c r="D38" t="s">
        <v>0</v>
      </c>
      <c r="E38" t="s">
        <v>0</v>
      </c>
      <c r="F38" t="s">
        <v>0</v>
      </c>
      <c r="G38" t="s">
        <v>7</v>
      </c>
      <c r="H38">
        <v>-200</v>
      </c>
      <c r="I38" s="1" cm="1">
        <f t="array" ref="I38">LOOKUP(2,1/(I38:ZZ38&lt;&gt;""),I38:ZZ38)</f>
        <v>440</v>
      </c>
      <c r="J38">
        <v>680</v>
      </c>
      <c r="K38">
        <v>658</v>
      </c>
      <c r="L38">
        <v>541</v>
      </c>
      <c r="M38">
        <v>469</v>
      </c>
      <c r="N38">
        <v>388</v>
      </c>
      <c r="O38">
        <v>346</v>
      </c>
      <c r="P38">
        <v>325</v>
      </c>
      <c r="Q38">
        <v>323</v>
      </c>
      <c r="R38">
        <v>322</v>
      </c>
      <c r="S38">
        <v>321</v>
      </c>
      <c r="T38">
        <v>322</v>
      </c>
      <c r="U38">
        <v>330</v>
      </c>
      <c r="V38">
        <v>334</v>
      </c>
      <c r="W38">
        <v>334</v>
      </c>
      <c r="X38">
        <v>331</v>
      </c>
      <c r="Y38">
        <v>330</v>
      </c>
      <c r="Z38">
        <v>330</v>
      </c>
      <c r="AA38">
        <v>338</v>
      </c>
      <c r="AB38">
        <v>359</v>
      </c>
      <c r="AC38">
        <v>378</v>
      </c>
      <c r="AD38">
        <v>406</v>
      </c>
      <c r="AE38">
        <v>420</v>
      </c>
      <c r="AF38">
        <v>426</v>
      </c>
      <c r="AG38">
        <v>431</v>
      </c>
      <c r="AH38">
        <v>434</v>
      </c>
      <c r="AI38">
        <v>435</v>
      </c>
      <c r="AJ38">
        <v>438</v>
      </c>
      <c r="AK38">
        <v>444</v>
      </c>
      <c r="AL38">
        <v>446</v>
      </c>
      <c r="AM38">
        <v>446</v>
      </c>
      <c r="AN38">
        <v>446</v>
      </c>
      <c r="AO38">
        <v>443</v>
      </c>
      <c r="AP38">
        <v>441</v>
      </c>
      <c r="AQ38">
        <v>440</v>
      </c>
    </row>
    <row r="39" spans="1:50" x14ac:dyDescent="0.45">
      <c r="A39" t="s">
        <v>10</v>
      </c>
      <c r="B39">
        <v>1045.96000000002</v>
      </c>
      <c r="C39" t="s">
        <v>0</v>
      </c>
      <c r="D39" t="s">
        <v>0</v>
      </c>
      <c r="E39" t="s">
        <v>0</v>
      </c>
      <c r="F39" t="s">
        <v>0</v>
      </c>
      <c r="G39" t="s">
        <v>7</v>
      </c>
      <c r="H39">
        <v>-200</v>
      </c>
      <c r="I39" s="1" cm="1">
        <f t="array" ref="I39">LOOKUP(2,1/(I39:ZZ39&lt;&gt;""),I39:ZZ39)</f>
        <v>429</v>
      </c>
      <c r="J39">
        <v>686</v>
      </c>
      <c r="K39">
        <v>668</v>
      </c>
      <c r="L39">
        <v>639</v>
      </c>
      <c r="M39">
        <v>541</v>
      </c>
      <c r="N39">
        <v>485</v>
      </c>
      <c r="O39">
        <v>442</v>
      </c>
      <c r="P39">
        <v>408</v>
      </c>
      <c r="Q39">
        <v>386</v>
      </c>
      <c r="R39">
        <v>377</v>
      </c>
      <c r="S39">
        <v>373</v>
      </c>
      <c r="T39">
        <v>370</v>
      </c>
      <c r="U39">
        <v>370</v>
      </c>
      <c r="V39">
        <v>371</v>
      </c>
      <c r="W39">
        <v>375</v>
      </c>
      <c r="X39">
        <v>383</v>
      </c>
      <c r="Y39">
        <v>391</v>
      </c>
      <c r="Z39">
        <v>409</v>
      </c>
      <c r="AA39">
        <v>419</v>
      </c>
      <c r="AB39">
        <v>426</v>
      </c>
      <c r="AC39">
        <v>434</v>
      </c>
      <c r="AD39">
        <v>439</v>
      </c>
      <c r="AE39">
        <v>441</v>
      </c>
      <c r="AF39">
        <v>442</v>
      </c>
      <c r="AG39">
        <v>442</v>
      </c>
      <c r="AH39">
        <v>442</v>
      </c>
      <c r="AI39">
        <v>441</v>
      </c>
      <c r="AJ39">
        <v>440</v>
      </c>
      <c r="AK39">
        <v>439</v>
      </c>
      <c r="AL39">
        <v>437</v>
      </c>
      <c r="AM39">
        <v>434</v>
      </c>
      <c r="AN39">
        <v>433</v>
      </c>
      <c r="AO39">
        <v>431</v>
      </c>
      <c r="AP39">
        <v>430</v>
      </c>
      <c r="AQ39">
        <v>429</v>
      </c>
    </row>
    <row r="40" spans="1:50" x14ac:dyDescent="0.45">
      <c r="A40" t="s">
        <v>10</v>
      </c>
      <c r="B40">
        <v>835.85999999998603</v>
      </c>
      <c r="C40" t="s">
        <v>0</v>
      </c>
      <c r="D40" t="s">
        <v>0</v>
      </c>
      <c r="E40" t="s">
        <v>0</v>
      </c>
      <c r="F40" t="s">
        <v>0</v>
      </c>
      <c r="G40" t="s">
        <v>7</v>
      </c>
      <c r="H40">
        <v>-200</v>
      </c>
      <c r="I40" s="1" cm="1">
        <f t="array" ref="I40">LOOKUP(2,1/(I40:ZZ40&lt;&gt;""),I40:ZZ40)</f>
        <v>447</v>
      </c>
      <c r="J40">
        <v>687</v>
      </c>
      <c r="K40">
        <v>681</v>
      </c>
      <c r="L40">
        <v>654</v>
      </c>
      <c r="M40">
        <v>570</v>
      </c>
      <c r="N40">
        <v>534</v>
      </c>
      <c r="O40">
        <v>501</v>
      </c>
      <c r="P40">
        <v>477</v>
      </c>
      <c r="Q40">
        <v>450</v>
      </c>
      <c r="R40">
        <v>437</v>
      </c>
      <c r="S40">
        <v>424</v>
      </c>
      <c r="T40">
        <v>417</v>
      </c>
      <c r="U40">
        <v>413</v>
      </c>
      <c r="V40">
        <v>418</v>
      </c>
      <c r="W40">
        <v>449</v>
      </c>
      <c r="X40">
        <v>468</v>
      </c>
      <c r="Y40">
        <v>472</v>
      </c>
      <c r="Z40">
        <v>474</v>
      </c>
      <c r="AA40">
        <v>474</v>
      </c>
      <c r="AB40">
        <v>474</v>
      </c>
      <c r="AC40">
        <v>474</v>
      </c>
      <c r="AD40">
        <v>474</v>
      </c>
      <c r="AE40">
        <v>474</v>
      </c>
      <c r="AF40">
        <v>477</v>
      </c>
      <c r="AG40">
        <v>478</v>
      </c>
      <c r="AH40">
        <v>478</v>
      </c>
      <c r="AI40">
        <v>478</v>
      </c>
      <c r="AJ40">
        <v>478</v>
      </c>
      <c r="AK40">
        <v>477</v>
      </c>
      <c r="AL40">
        <v>474</v>
      </c>
      <c r="AM40">
        <v>468</v>
      </c>
      <c r="AN40">
        <v>464</v>
      </c>
      <c r="AO40">
        <v>462</v>
      </c>
      <c r="AP40">
        <v>459</v>
      </c>
      <c r="AQ40">
        <v>454</v>
      </c>
      <c r="AR40">
        <v>451</v>
      </c>
      <c r="AS40">
        <v>450</v>
      </c>
      <c r="AT40">
        <v>448</v>
      </c>
      <c r="AU40">
        <v>447</v>
      </c>
    </row>
    <row r="41" spans="1:50" x14ac:dyDescent="0.45">
      <c r="A41" t="s">
        <v>10</v>
      </c>
      <c r="B41">
        <v>913.73999999999103</v>
      </c>
      <c r="C41" t="s">
        <v>0</v>
      </c>
      <c r="D41" t="s">
        <v>0</v>
      </c>
      <c r="E41" t="s">
        <v>0</v>
      </c>
      <c r="F41" t="s">
        <v>0</v>
      </c>
      <c r="G41" t="s">
        <v>7</v>
      </c>
      <c r="H41">
        <v>-200</v>
      </c>
      <c r="I41" s="1" cm="1">
        <f t="array" ref="I41">LOOKUP(2,1/(I41:ZZ41&lt;&gt;""),I41:ZZ41)</f>
        <v>430</v>
      </c>
      <c r="J41">
        <v>479</v>
      </c>
      <c r="K41">
        <v>475</v>
      </c>
      <c r="L41">
        <v>450</v>
      </c>
      <c r="M41">
        <v>421</v>
      </c>
      <c r="N41">
        <v>406</v>
      </c>
      <c r="O41">
        <v>397</v>
      </c>
      <c r="P41">
        <v>396</v>
      </c>
      <c r="Q41">
        <v>396</v>
      </c>
      <c r="R41">
        <v>397</v>
      </c>
      <c r="S41">
        <v>401</v>
      </c>
      <c r="T41">
        <v>404</v>
      </c>
      <c r="U41">
        <v>404</v>
      </c>
      <c r="V41">
        <v>405</v>
      </c>
      <c r="W41">
        <v>413</v>
      </c>
      <c r="X41">
        <v>426</v>
      </c>
      <c r="Y41">
        <v>435</v>
      </c>
      <c r="Z41">
        <v>444</v>
      </c>
      <c r="AA41">
        <v>449</v>
      </c>
      <c r="AB41">
        <v>449</v>
      </c>
      <c r="AC41">
        <v>449</v>
      </c>
      <c r="AD41">
        <v>449</v>
      </c>
      <c r="AE41">
        <v>447</v>
      </c>
      <c r="AF41">
        <v>446</v>
      </c>
      <c r="AG41">
        <v>439</v>
      </c>
      <c r="AH41">
        <v>434</v>
      </c>
      <c r="AI41">
        <v>430</v>
      </c>
    </row>
    <row r="42" spans="1:50" x14ac:dyDescent="0.45">
      <c r="A42" t="s">
        <v>10</v>
      </c>
      <c r="B42">
        <v>969.5</v>
      </c>
      <c r="C42" t="s">
        <v>0</v>
      </c>
      <c r="D42" t="s">
        <v>0</v>
      </c>
      <c r="E42" t="s">
        <v>0</v>
      </c>
      <c r="F42" t="s">
        <v>0</v>
      </c>
      <c r="G42" t="s">
        <v>7</v>
      </c>
      <c r="H42">
        <v>-200</v>
      </c>
      <c r="I42" s="1" cm="1">
        <f t="array" ref="I42">LOOKUP(2,1/(I42:ZZ42&lt;&gt;""),I42:ZZ42)</f>
        <v>420</v>
      </c>
      <c r="J42">
        <v>645</v>
      </c>
      <c r="K42">
        <v>577</v>
      </c>
      <c r="L42">
        <v>494</v>
      </c>
      <c r="M42">
        <v>447</v>
      </c>
      <c r="N42">
        <v>431</v>
      </c>
      <c r="O42">
        <v>421</v>
      </c>
      <c r="P42">
        <v>413</v>
      </c>
      <c r="Q42">
        <v>410</v>
      </c>
      <c r="R42">
        <v>410</v>
      </c>
      <c r="S42">
        <v>410</v>
      </c>
      <c r="T42">
        <v>410</v>
      </c>
      <c r="U42">
        <v>411</v>
      </c>
      <c r="V42">
        <v>412</v>
      </c>
      <c r="W42">
        <v>408</v>
      </c>
      <c r="X42">
        <v>401</v>
      </c>
      <c r="Y42">
        <v>398</v>
      </c>
      <c r="Z42">
        <v>398</v>
      </c>
      <c r="AA42">
        <v>398</v>
      </c>
      <c r="AB42">
        <v>400</v>
      </c>
      <c r="AC42">
        <v>402</v>
      </c>
      <c r="AD42">
        <v>409</v>
      </c>
      <c r="AE42">
        <v>414</v>
      </c>
      <c r="AF42">
        <v>418</v>
      </c>
      <c r="AG42">
        <v>419</v>
      </c>
      <c r="AH42">
        <v>420</v>
      </c>
    </row>
    <row r="43" spans="1:50" x14ac:dyDescent="0.45">
      <c r="A43" t="s">
        <v>10</v>
      </c>
      <c r="B43">
        <v>1071.06</v>
      </c>
      <c r="C43" t="s">
        <v>0</v>
      </c>
      <c r="D43" t="s">
        <v>0</v>
      </c>
      <c r="E43" t="s">
        <v>0</v>
      </c>
      <c r="F43" t="s">
        <v>0</v>
      </c>
      <c r="G43" t="s">
        <v>7</v>
      </c>
      <c r="H43">
        <v>200</v>
      </c>
      <c r="I43" s="1" cm="1">
        <f t="array" ref="I43">LOOKUP(2,1/(I43:ZZ43&lt;&gt;""),I43:ZZ43)</f>
        <v>406</v>
      </c>
      <c r="J43">
        <v>525</v>
      </c>
      <c r="K43">
        <v>478</v>
      </c>
      <c r="L43">
        <v>426</v>
      </c>
      <c r="M43">
        <v>406</v>
      </c>
      <c r="N43">
        <v>390</v>
      </c>
      <c r="O43">
        <v>387</v>
      </c>
      <c r="P43">
        <v>386</v>
      </c>
      <c r="Q43">
        <v>385</v>
      </c>
      <c r="R43">
        <v>384</v>
      </c>
      <c r="S43">
        <v>382</v>
      </c>
      <c r="T43">
        <v>379</v>
      </c>
      <c r="U43">
        <v>370</v>
      </c>
      <c r="V43">
        <v>363</v>
      </c>
      <c r="W43">
        <v>358</v>
      </c>
      <c r="X43">
        <v>358</v>
      </c>
      <c r="Y43">
        <v>357</v>
      </c>
      <c r="Z43">
        <v>352</v>
      </c>
      <c r="AA43">
        <v>347</v>
      </c>
      <c r="AB43">
        <v>367</v>
      </c>
      <c r="AC43">
        <v>390</v>
      </c>
      <c r="AD43">
        <v>406</v>
      </c>
      <c r="AE43">
        <v>419</v>
      </c>
      <c r="AF43">
        <v>422</v>
      </c>
      <c r="AG43">
        <v>426</v>
      </c>
      <c r="AH43">
        <v>431</v>
      </c>
      <c r="AI43">
        <v>446</v>
      </c>
      <c r="AJ43">
        <v>463</v>
      </c>
      <c r="AK43">
        <v>471</v>
      </c>
      <c r="AL43">
        <v>474</v>
      </c>
      <c r="AM43">
        <v>474</v>
      </c>
      <c r="AN43">
        <v>474</v>
      </c>
      <c r="AO43">
        <v>470</v>
      </c>
      <c r="AP43">
        <v>465</v>
      </c>
      <c r="AQ43">
        <v>456</v>
      </c>
      <c r="AR43">
        <v>434</v>
      </c>
      <c r="AS43">
        <v>426</v>
      </c>
      <c r="AT43">
        <v>422</v>
      </c>
      <c r="AU43">
        <v>416</v>
      </c>
      <c r="AV43">
        <v>409</v>
      </c>
      <c r="AW43">
        <v>406</v>
      </c>
      <c r="AX43">
        <v>406</v>
      </c>
    </row>
    <row r="44" spans="1:50" x14ac:dyDescent="0.45">
      <c r="A44" t="s">
        <v>10</v>
      </c>
      <c r="B44">
        <v>1036.1199999999999</v>
      </c>
      <c r="C44" t="s">
        <v>0</v>
      </c>
      <c r="D44" t="s">
        <v>0</v>
      </c>
      <c r="E44" t="s">
        <v>0</v>
      </c>
      <c r="F44" t="s">
        <v>0</v>
      </c>
      <c r="G44" t="s">
        <v>7</v>
      </c>
      <c r="H44">
        <v>200</v>
      </c>
      <c r="I44" s="1" cm="1">
        <f t="array" ref="I44">LOOKUP(2,1/(I44:ZZ44&lt;&gt;""),I44:ZZ44)</f>
        <v>434</v>
      </c>
      <c r="J44">
        <v>662</v>
      </c>
      <c r="K44">
        <v>624</v>
      </c>
      <c r="L44">
        <v>543</v>
      </c>
      <c r="M44">
        <v>466</v>
      </c>
      <c r="N44">
        <v>411</v>
      </c>
      <c r="O44">
        <v>402</v>
      </c>
      <c r="P44">
        <v>399</v>
      </c>
      <c r="Q44">
        <v>398</v>
      </c>
      <c r="R44">
        <v>399</v>
      </c>
      <c r="S44">
        <v>408</v>
      </c>
      <c r="T44">
        <v>494</v>
      </c>
      <c r="U44">
        <v>515</v>
      </c>
      <c r="V44">
        <v>506</v>
      </c>
      <c r="W44">
        <v>484</v>
      </c>
      <c r="X44">
        <v>457</v>
      </c>
      <c r="Y44">
        <v>453</v>
      </c>
      <c r="Z44">
        <v>453</v>
      </c>
      <c r="AA44">
        <v>451</v>
      </c>
      <c r="AB44">
        <v>447</v>
      </c>
      <c r="AC44">
        <v>442</v>
      </c>
      <c r="AD44">
        <v>438</v>
      </c>
      <c r="AE44">
        <v>436</v>
      </c>
      <c r="AF44">
        <v>433</v>
      </c>
      <c r="AG44">
        <v>431</v>
      </c>
      <c r="AH44">
        <v>431</v>
      </c>
      <c r="AI44">
        <v>431</v>
      </c>
      <c r="AJ44">
        <v>432</v>
      </c>
      <c r="AK44">
        <v>433</v>
      </c>
      <c r="AL44">
        <v>433</v>
      </c>
      <c r="AM44">
        <v>433</v>
      </c>
      <c r="AN44">
        <v>434</v>
      </c>
      <c r="AO44">
        <v>434</v>
      </c>
      <c r="AP44">
        <v>434</v>
      </c>
      <c r="AQ44">
        <v>434</v>
      </c>
    </row>
    <row r="45" spans="1:50" x14ac:dyDescent="0.45">
      <c r="A45" t="s">
        <v>10</v>
      </c>
      <c r="B45">
        <v>1836</v>
      </c>
      <c r="C45" t="s">
        <v>0</v>
      </c>
      <c r="D45" t="s">
        <v>0</v>
      </c>
      <c r="E45" t="s">
        <v>0</v>
      </c>
      <c r="F45" t="s">
        <v>0</v>
      </c>
      <c r="G45" t="s">
        <v>7</v>
      </c>
      <c r="H45">
        <v>200</v>
      </c>
      <c r="I45" s="1" cm="1">
        <f t="array" ref="I45">LOOKUP(2,1/(I45:ZZ45&lt;&gt;""),I45:ZZ45)</f>
        <v>442</v>
      </c>
      <c r="J45">
        <v>683</v>
      </c>
      <c r="K45">
        <v>680</v>
      </c>
      <c r="L45">
        <v>668</v>
      </c>
      <c r="M45">
        <v>642</v>
      </c>
      <c r="N45">
        <v>630</v>
      </c>
      <c r="O45">
        <v>618</v>
      </c>
      <c r="P45">
        <v>605</v>
      </c>
      <c r="Q45">
        <v>594</v>
      </c>
      <c r="R45">
        <v>589</v>
      </c>
      <c r="S45">
        <v>587</v>
      </c>
      <c r="T45">
        <v>577</v>
      </c>
      <c r="U45">
        <v>563</v>
      </c>
      <c r="V45">
        <v>537</v>
      </c>
      <c r="W45">
        <v>503</v>
      </c>
      <c r="X45">
        <v>460</v>
      </c>
      <c r="Y45">
        <v>446</v>
      </c>
      <c r="Z45">
        <v>438</v>
      </c>
      <c r="AA45">
        <v>430</v>
      </c>
      <c r="AB45">
        <v>422</v>
      </c>
      <c r="AC45">
        <v>420</v>
      </c>
      <c r="AD45">
        <v>420</v>
      </c>
      <c r="AE45">
        <v>420</v>
      </c>
      <c r="AF45">
        <v>420</v>
      </c>
      <c r="AG45">
        <v>420</v>
      </c>
      <c r="AH45">
        <v>421</v>
      </c>
      <c r="AI45">
        <v>423</v>
      </c>
      <c r="AJ45">
        <v>430</v>
      </c>
      <c r="AK45">
        <v>438</v>
      </c>
      <c r="AL45">
        <v>442</v>
      </c>
      <c r="AM45">
        <v>442</v>
      </c>
      <c r="AN45">
        <v>442</v>
      </c>
      <c r="AO45">
        <v>442</v>
      </c>
      <c r="AP45">
        <v>442</v>
      </c>
    </row>
    <row r="46" spans="1:50" x14ac:dyDescent="0.45">
      <c r="A46" t="s">
        <v>10</v>
      </c>
      <c r="B46">
        <v>1024.3400000000299</v>
      </c>
      <c r="C46" t="s">
        <v>0</v>
      </c>
      <c r="D46" t="s">
        <v>0</v>
      </c>
      <c r="E46" t="s">
        <v>0</v>
      </c>
      <c r="F46" t="s">
        <v>0</v>
      </c>
      <c r="G46" t="s">
        <v>7</v>
      </c>
      <c r="H46">
        <v>200</v>
      </c>
      <c r="I46" s="1" cm="1">
        <f t="array" ref="I46">LOOKUP(2,1/(I46:ZZ46&lt;&gt;""),I46:ZZ46)</f>
        <v>432</v>
      </c>
      <c r="J46">
        <v>242</v>
      </c>
      <c r="K46">
        <v>234</v>
      </c>
      <c r="L46">
        <v>230</v>
      </c>
      <c r="M46">
        <v>230</v>
      </c>
      <c r="N46">
        <v>236</v>
      </c>
      <c r="O46">
        <v>246</v>
      </c>
      <c r="P46">
        <v>277</v>
      </c>
      <c r="Q46">
        <v>322</v>
      </c>
      <c r="R46">
        <v>387</v>
      </c>
      <c r="S46">
        <v>402</v>
      </c>
      <c r="T46">
        <v>409</v>
      </c>
      <c r="U46">
        <v>410</v>
      </c>
      <c r="V46">
        <v>409</v>
      </c>
      <c r="W46">
        <v>408</v>
      </c>
      <c r="X46">
        <v>408</v>
      </c>
      <c r="Y46">
        <v>408</v>
      </c>
      <c r="Z46">
        <v>408</v>
      </c>
      <c r="AA46">
        <v>410</v>
      </c>
      <c r="AB46">
        <v>411</v>
      </c>
      <c r="AC46">
        <v>413</v>
      </c>
      <c r="AD46">
        <v>414</v>
      </c>
      <c r="AE46">
        <v>417</v>
      </c>
      <c r="AF46">
        <v>427</v>
      </c>
      <c r="AG46">
        <v>434</v>
      </c>
      <c r="AH46">
        <v>438</v>
      </c>
      <c r="AI46">
        <v>442</v>
      </c>
      <c r="AJ46">
        <v>442</v>
      </c>
      <c r="AK46">
        <v>442</v>
      </c>
      <c r="AL46">
        <v>442</v>
      </c>
      <c r="AM46">
        <v>442</v>
      </c>
      <c r="AN46">
        <v>440</v>
      </c>
      <c r="AO46">
        <v>438</v>
      </c>
      <c r="AP46">
        <v>434</v>
      </c>
      <c r="AQ46">
        <v>433</v>
      </c>
      <c r="AR46">
        <v>432</v>
      </c>
    </row>
    <row r="47" spans="1:50" x14ac:dyDescent="0.45">
      <c r="A47" t="s">
        <v>10</v>
      </c>
      <c r="B47">
        <v>5093.5800000000199</v>
      </c>
      <c r="C47" t="s">
        <v>0</v>
      </c>
      <c r="D47" t="s">
        <v>0</v>
      </c>
      <c r="E47" t="s">
        <v>0</v>
      </c>
      <c r="F47" t="s">
        <v>0</v>
      </c>
      <c r="G47" t="s">
        <v>7</v>
      </c>
      <c r="H47">
        <v>200</v>
      </c>
      <c r="I47" s="1" cm="1">
        <f t="array" ref="I47">LOOKUP(2,1/(I47:ZZ47&lt;&gt;""),I47:ZZ47)</f>
        <v>418</v>
      </c>
      <c r="J47">
        <v>674</v>
      </c>
      <c r="K47">
        <v>663</v>
      </c>
      <c r="L47">
        <v>639</v>
      </c>
      <c r="M47">
        <v>597</v>
      </c>
      <c r="N47">
        <v>578</v>
      </c>
      <c r="O47">
        <v>554</v>
      </c>
      <c r="P47">
        <v>547</v>
      </c>
      <c r="Q47">
        <v>544</v>
      </c>
      <c r="R47">
        <v>544</v>
      </c>
      <c r="S47">
        <v>540</v>
      </c>
      <c r="T47">
        <v>530</v>
      </c>
      <c r="U47">
        <v>497</v>
      </c>
      <c r="V47">
        <v>474</v>
      </c>
      <c r="W47">
        <v>468</v>
      </c>
      <c r="X47">
        <v>463</v>
      </c>
      <c r="Y47">
        <v>458</v>
      </c>
      <c r="Z47">
        <v>450</v>
      </c>
      <c r="AA47">
        <v>442</v>
      </c>
      <c r="AB47">
        <v>435</v>
      </c>
      <c r="AC47">
        <v>428</v>
      </c>
      <c r="AD47">
        <v>426</v>
      </c>
      <c r="AE47">
        <v>424</v>
      </c>
      <c r="AF47">
        <v>422</v>
      </c>
      <c r="AG47">
        <v>420</v>
      </c>
      <c r="AH47">
        <v>418</v>
      </c>
    </row>
    <row r="48" spans="1:50" x14ac:dyDescent="0.45">
      <c r="A48" t="s">
        <v>10</v>
      </c>
      <c r="B48">
        <v>737.44000000000199</v>
      </c>
      <c r="C48" t="s">
        <v>0</v>
      </c>
      <c r="D48" t="s">
        <v>0</v>
      </c>
      <c r="E48" t="s">
        <v>0</v>
      </c>
      <c r="F48" t="s">
        <v>0</v>
      </c>
      <c r="G48" t="s">
        <v>3</v>
      </c>
      <c r="H48">
        <v>-200</v>
      </c>
      <c r="I48" s="1" cm="1">
        <f t="array" ref="I48">LOOKUP(2,1/(I48:ZZ48&lt;&gt;""),I48:ZZ48)</f>
        <v>431</v>
      </c>
      <c r="J48">
        <v>606</v>
      </c>
      <c r="K48">
        <v>518</v>
      </c>
      <c r="L48">
        <v>416</v>
      </c>
      <c r="M48">
        <v>396</v>
      </c>
      <c r="N48">
        <v>390</v>
      </c>
      <c r="O48">
        <v>386</v>
      </c>
      <c r="P48">
        <v>386</v>
      </c>
      <c r="Q48">
        <v>386</v>
      </c>
      <c r="R48">
        <v>402</v>
      </c>
      <c r="S48">
        <v>410</v>
      </c>
      <c r="T48">
        <v>412</v>
      </c>
      <c r="U48">
        <v>411</v>
      </c>
      <c r="V48">
        <v>409</v>
      </c>
      <c r="W48">
        <v>407</v>
      </c>
      <c r="X48">
        <v>406</v>
      </c>
      <c r="Y48">
        <v>406</v>
      </c>
      <c r="Z48">
        <v>409</v>
      </c>
      <c r="AA48">
        <v>415</v>
      </c>
      <c r="AB48">
        <v>424</v>
      </c>
      <c r="AC48">
        <v>430</v>
      </c>
      <c r="AD48">
        <v>431</v>
      </c>
      <c r="AE48">
        <v>431</v>
      </c>
    </row>
    <row r="49" spans="1:57" x14ac:dyDescent="0.45">
      <c r="A49" t="s">
        <v>10</v>
      </c>
      <c r="B49">
        <v>794.17999999999302</v>
      </c>
      <c r="C49" t="s">
        <v>0</v>
      </c>
      <c r="D49" t="s">
        <v>0</v>
      </c>
      <c r="E49" t="s">
        <v>0</v>
      </c>
      <c r="F49" t="s">
        <v>0</v>
      </c>
      <c r="G49" t="s">
        <v>3</v>
      </c>
      <c r="H49">
        <v>-200</v>
      </c>
      <c r="I49" s="1" cm="1">
        <f t="array" ref="I49">LOOKUP(2,1/(I49:ZZ49&lt;&gt;""),I49:ZZ49)</f>
        <v>432</v>
      </c>
      <c r="J49">
        <v>674</v>
      </c>
      <c r="K49">
        <v>659</v>
      </c>
      <c r="L49">
        <v>633</v>
      </c>
      <c r="M49">
        <v>550</v>
      </c>
      <c r="N49">
        <v>500</v>
      </c>
      <c r="O49">
        <v>484</v>
      </c>
      <c r="P49">
        <v>474</v>
      </c>
      <c r="Q49">
        <v>469</v>
      </c>
      <c r="R49">
        <v>469</v>
      </c>
      <c r="S49">
        <v>469</v>
      </c>
      <c r="T49">
        <v>469</v>
      </c>
      <c r="U49">
        <v>465</v>
      </c>
      <c r="V49">
        <v>460</v>
      </c>
      <c r="W49">
        <v>454</v>
      </c>
      <c r="X49">
        <v>450</v>
      </c>
      <c r="Y49">
        <v>448</v>
      </c>
      <c r="Z49">
        <v>447</v>
      </c>
      <c r="AA49">
        <v>445</v>
      </c>
      <c r="AB49">
        <v>442</v>
      </c>
      <c r="AC49">
        <v>440</v>
      </c>
      <c r="AD49">
        <v>437</v>
      </c>
      <c r="AE49">
        <v>433</v>
      </c>
      <c r="AF49">
        <v>432</v>
      </c>
    </row>
    <row r="50" spans="1:57" x14ac:dyDescent="0.45">
      <c r="A50" t="s">
        <v>10</v>
      </c>
      <c r="B50">
        <v>923.58000000001596</v>
      </c>
      <c r="C50" t="s">
        <v>0</v>
      </c>
      <c r="D50" t="s">
        <v>0</v>
      </c>
      <c r="E50" t="s">
        <v>0</v>
      </c>
      <c r="F50" t="s">
        <v>0</v>
      </c>
      <c r="G50" t="s">
        <v>3</v>
      </c>
      <c r="H50">
        <v>-200</v>
      </c>
      <c r="I50" s="1" cm="1">
        <f t="array" ref="I50">LOOKUP(2,1/(I50:ZZ50&lt;&gt;""),I50:ZZ50)</f>
        <v>437</v>
      </c>
      <c r="J50">
        <v>666</v>
      </c>
      <c r="K50">
        <v>640</v>
      </c>
      <c r="L50">
        <v>590</v>
      </c>
      <c r="M50">
        <v>550</v>
      </c>
      <c r="N50">
        <v>526</v>
      </c>
      <c r="O50">
        <v>521</v>
      </c>
      <c r="P50">
        <v>518</v>
      </c>
      <c r="Q50">
        <v>516</v>
      </c>
      <c r="R50">
        <v>514</v>
      </c>
      <c r="S50">
        <v>513</v>
      </c>
      <c r="T50">
        <v>509</v>
      </c>
      <c r="U50">
        <v>478</v>
      </c>
      <c r="V50">
        <v>459</v>
      </c>
      <c r="W50">
        <v>439</v>
      </c>
      <c r="X50">
        <v>428</v>
      </c>
      <c r="Y50">
        <v>424</v>
      </c>
      <c r="Z50">
        <v>423</v>
      </c>
      <c r="AA50">
        <v>423</v>
      </c>
      <c r="AB50">
        <v>423</v>
      </c>
      <c r="AC50">
        <v>423</v>
      </c>
      <c r="AD50">
        <v>423</v>
      </c>
      <c r="AE50">
        <v>424</v>
      </c>
      <c r="AF50">
        <v>426</v>
      </c>
      <c r="AG50">
        <v>430</v>
      </c>
      <c r="AH50">
        <v>434</v>
      </c>
      <c r="AI50">
        <v>436</v>
      </c>
      <c r="AJ50">
        <v>437</v>
      </c>
      <c r="AK50">
        <v>437</v>
      </c>
    </row>
    <row r="51" spans="1:57" x14ac:dyDescent="0.45">
      <c r="A51" t="s">
        <v>10</v>
      </c>
      <c r="B51">
        <v>1069.73999999999</v>
      </c>
      <c r="C51" t="s">
        <v>0</v>
      </c>
      <c r="D51" t="s">
        <v>0</v>
      </c>
      <c r="E51" t="s">
        <v>0</v>
      </c>
      <c r="F51" t="s">
        <v>0</v>
      </c>
      <c r="G51" t="s">
        <v>3</v>
      </c>
      <c r="H51">
        <v>-200</v>
      </c>
      <c r="I51" s="1" cm="1">
        <f t="array" ref="I51">LOOKUP(2,1/(I51:ZZ51&lt;&gt;""),I51:ZZ51)</f>
        <v>435</v>
      </c>
      <c r="J51">
        <v>681</v>
      </c>
      <c r="K51">
        <v>675</v>
      </c>
      <c r="L51">
        <v>668</v>
      </c>
      <c r="M51">
        <v>665</v>
      </c>
      <c r="N51">
        <v>664</v>
      </c>
      <c r="O51">
        <v>663</v>
      </c>
      <c r="P51">
        <v>662</v>
      </c>
      <c r="Q51">
        <v>652</v>
      </c>
      <c r="R51">
        <v>583</v>
      </c>
      <c r="S51">
        <v>463</v>
      </c>
      <c r="T51">
        <v>412</v>
      </c>
      <c r="U51">
        <v>393</v>
      </c>
      <c r="V51">
        <v>386</v>
      </c>
      <c r="W51">
        <v>382</v>
      </c>
      <c r="X51">
        <v>380</v>
      </c>
      <c r="Y51">
        <v>379</v>
      </c>
      <c r="Z51">
        <v>379</v>
      </c>
      <c r="AA51">
        <v>379</v>
      </c>
      <c r="AB51">
        <v>385</v>
      </c>
      <c r="AC51">
        <v>395</v>
      </c>
      <c r="AD51">
        <v>413</v>
      </c>
      <c r="AE51">
        <v>417</v>
      </c>
      <c r="AF51">
        <v>420</v>
      </c>
      <c r="AG51">
        <v>422</v>
      </c>
      <c r="AH51">
        <v>424</v>
      </c>
      <c r="AI51">
        <v>430</v>
      </c>
      <c r="AJ51">
        <v>432</v>
      </c>
      <c r="AK51">
        <v>433</v>
      </c>
      <c r="AL51">
        <v>434</v>
      </c>
      <c r="AM51">
        <v>434</v>
      </c>
      <c r="AN51">
        <v>435</v>
      </c>
      <c r="AO51">
        <v>435</v>
      </c>
      <c r="AP51">
        <v>435</v>
      </c>
    </row>
    <row r="52" spans="1:57" x14ac:dyDescent="0.45">
      <c r="A52" t="s">
        <v>10</v>
      </c>
      <c r="B52">
        <v>997.41999999998404</v>
      </c>
      <c r="C52" t="s">
        <v>0</v>
      </c>
      <c r="D52" t="s">
        <v>0</v>
      </c>
      <c r="E52" t="s">
        <v>0</v>
      </c>
      <c r="F52" t="s">
        <v>0</v>
      </c>
      <c r="G52" t="s">
        <v>3</v>
      </c>
      <c r="H52">
        <v>-200</v>
      </c>
      <c r="I52" s="1" cm="1">
        <f t="array" ref="I52">LOOKUP(2,1/(I52:ZZ52&lt;&gt;""),I52:ZZ52)</f>
        <v>419</v>
      </c>
      <c r="J52">
        <v>684</v>
      </c>
      <c r="K52">
        <v>680</v>
      </c>
      <c r="L52">
        <v>666</v>
      </c>
      <c r="M52">
        <v>654</v>
      </c>
      <c r="N52">
        <v>602</v>
      </c>
      <c r="O52">
        <v>521</v>
      </c>
      <c r="P52">
        <v>445</v>
      </c>
      <c r="Q52">
        <v>387</v>
      </c>
      <c r="R52">
        <v>365</v>
      </c>
      <c r="S52">
        <v>360</v>
      </c>
      <c r="T52">
        <v>358</v>
      </c>
      <c r="U52">
        <v>358</v>
      </c>
      <c r="V52">
        <v>356</v>
      </c>
      <c r="W52">
        <v>356</v>
      </c>
      <c r="X52">
        <v>357</v>
      </c>
      <c r="Y52">
        <v>361</v>
      </c>
      <c r="Z52">
        <v>372</v>
      </c>
      <c r="AA52">
        <v>387</v>
      </c>
      <c r="AB52">
        <v>402</v>
      </c>
      <c r="AC52">
        <v>422</v>
      </c>
      <c r="AD52">
        <v>426</v>
      </c>
      <c r="AE52">
        <v>428</v>
      </c>
      <c r="AF52">
        <v>429</v>
      </c>
      <c r="AG52">
        <v>428</v>
      </c>
      <c r="AH52">
        <v>424</v>
      </c>
      <c r="AI52">
        <v>420</v>
      </c>
      <c r="AJ52">
        <v>419</v>
      </c>
      <c r="AK52">
        <v>419</v>
      </c>
      <c r="AL52">
        <v>419</v>
      </c>
    </row>
    <row r="53" spans="1:57" x14ac:dyDescent="0.45">
      <c r="A53" t="s">
        <v>10</v>
      </c>
      <c r="B53">
        <v>830.26000000000897</v>
      </c>
      <c r="C53" t="s">
        <v>0</v>
      </c>
      <c r="D53" t="s">
        <v>0</v>
      </c>
      <c r="E53" t="s">
        <v>0</v>
      </c>
      <c r="F53" t="s">
        <v>0</v>
      </c>
      <c r="G53" t="s">
        <v>3</v>
      </c>
      <c r="H53">
        <v>200</v>
      </c>
      <c r="I53" s="1" cm="1">
        <f t="array" ref="I53">LOOKUP(2,1/(I53:ZZ53&lt;&gt;""),I53:ZZ53)</f>
        <v>430</v>
      </c>
      <c r="J53">
        <v>630</v>
      </c>
      <c r="K53">
        <v>566</v>
      </c>
      <c r="L53">
        <v>510</v>
      </c>
      <c r="M53">
        <v>478</v>
      </c>
      <c r="N53">
        <v>428</v>
      </c>
      <c r="O53">
        <v>408</v>
      </c>
      <c r="P53">
        <v>410</v>
      </c>
      <c r="Q53">
        <v>422</v>
      </c>
      <c r="R53">
        <v>425</v>
      </c>
      <c r="S53">
        <v>426</v>
      </c>
      <c r="T53">
        <v>427</v>
      </c>
      <c r="U53">
        <v>431</v>
      </c>
      <c r="V53">
        <v>432</v>
      </c>
      <c r="W53">
        <v>432</v>
      </c>
      <c r="X53">
        <v>432</v>
      </c>
      <c r="Y53">
        <v>431</v>
      </c>
      <c r="Z53">
        <v>431</v>
      </c>
      <c r="AA53">
        <v>431</v>
      </c>
      <c r="AB53">
        <v>431</v>
      </c>
      <c r="AC53">
        <v>430</v>
      </c>
      <c r="AD53">
        <v>430</v>
      </c>
      <c r="AE53">
        <v>430</v>
      </c>
      <c r="AF53">
        <v>430</v>
      </c>
      <c r="AG53">
        <v>430</v>
      </c>
      <c r="AH53">
        <v>430</v>
      </c>
    </row>
    <row r="54" spans="1:57" x14ac:dyDescent="0.45">
      <c r="A54" t="s">
        <v>10</v>
      </c>
      <c r="B54">
        <v>769.17999999999302</v>
      </c>
      <c r="C54" t="s">
        <v>0</v>
      </c>
      <c r="D54" t="s">
        <v>0</v>
      </c>
      <c r="E54" t="s">
        <v>0</v>
      </c>
      <c r="F54" t="s">
        <v>0</v>
      </c>
      <c r="G54" t="s">
        <v>3</v>
      </c>
      <c r="H54">
        <v>200</v>
      </c>
      <c r="I54" s="1" cm="1">
        <f t="array" ref="I54">LOOKUP(2,1/(I54:ZZ54&lt;&gt;""),I54:ZZ54)</f>
        <v>419</v>
      </c>
      <c r="J54">
        <v>663</v>
      </c>
      <c r="K54">
        <v>606</v>
      </c>
      <c r="L54">
        <v>498</v>
      </c>
      <c r="M54">
        <v>465</v>
      </c>
      <c r="N54">
        <v>438</v>
      </c>
      <c r="O54">
        <v>422</v>
      </c>
      <c r="P54">
        <v>413</v>
      </c>
      <c r="Q54">
        <v>410</v>
      </c>
      <c r="R54">
        <v>409</v>
      </c>
      <c r="S54">
        <v>408</v>
      </c>
      <c r="T54">
        <v>404</v>
      </c>
      <c r="U54">
        <v>399</v>
      </c>
      <c r="V54">
        <v>400</v>
      </c>
      <c r="W54">
        <v>425</v>
      </c>
      <c r="X54">
        <v>434</v>
      </c>
      <c r="Y54">
        <v>434</v>
      </c>
      <c r="Z54">
        <v>434</v>
      </c>
      <c r="AA54">
        <v>434</v>
      </c>
      <c r="AB54">
        <v>434</v>
      </c>
      <c r="AC54">
        <v>432</v>
      </c>
      <c r="AD54">
        <v>427</v>
      </c>
      <c r="AE54">
        <v>424</v>
      </c>
      <c r="AF54">
        <v>422</v>
      </c>
      <c r="AG54">
        <v>420</v>
      </c>
      <c r="AH54">
        <v>419</v>
      </c>
      <c r="AI54">
        <v>419</v>
      </c>
      <c r="AJ54">
        <v>419</v>
      </c>
      <c r="AK54">
        <v>419</v>
      </c>
    </row>
    <row r="55" spans="1:57" x14ac:dyDescent="0.45">
      <c r="A55" t="s">
        <v>10</v>
      </c>
      <c r="B55">
        <v>964.96000000002095</v>
      </c>
      <c r="C55" t="s">
        <v>0</v>
      </c>
      <c r="D55" t="s">
        <v>0</v>
      </c>
      <c r="E55" t="s">
        <v>0</v>
      </c>
      <c r="F55" t="s">
        <v>0</v>
      </c>
      <c r="G55" t="s">
        <v>3</v>
      </c>
      <c r="H55">
        <v>200</v>
      </c>
      <c r="I55" s="1" cm="1">
        <f t="array" ref="I55">LOOKUP(2,1/(I55:ZZ55&lt;&gt;""),I55:ZZ55)</f>
        <v>431</v>
      </c>
      <c r="J55">
        <v>494</v>
      </c>
      <c r="K55">
        <v>490</v>
      </c>
      <c r="L55">
        <v>490</v>
      </c>
      <c r="M55">
        <v>488</v>
      </c>
      <c r="N55">
        <v>487</v>
      </c>
      <c r="O55">
        <v>486</v>
      </c>
      <c r="P55">
        <v>471</v>
      </c>
      <c r="Q55">
        <v>446</v>
      </c>
      <c r="R55">
        <v>414</v>
      </c>
      <c r="S55">
        <v>402</v>
      </c>
      <c r="T55">
        <v>398</v>
      </c>
      <c r="U55">
        <v>398</v>
      </c>
      <c r="V55">
        <v>398</v>
      </c>
      <c r="W55">
        <v>398</v>
      </c>
      <c r="X55">
        <v>402</v>
      </c>
      <c r="Y55">
        <v>414</v>
      </c>
      <c r="Z55">
        <v>418</v>
      </c>
      <c r="AA55">
        <v>419</v>
      </c>
      <c r="AB55">
        <v>420</v>
      </c>
      <c r="AC55">
        <v>421</v>
      </c>
      <c r="AD55">
        <v>422</v>
      </c>
      <c r="AE55">
        <v>422</v>
      </c>
      <c r="AF55">
        <v>428</v>
      </c>
      <c r="AG55">
        <v>430</v>
      </c>
      <c r="AH55">
        <v>431</v>
      </c>
      <c r="AI55">
        <v>431</v>
      </c>
    </row>
    <row r="56" spans="1:57" x14ac:dyDescent="0.45">
      <c r="A56" t="s">
        <v>10</v>
      </c>
      <c r="B56">
        <v>884.09999999997694</v>
      </c>
      <c r="C56" t="s">
        <v>0</v>
      </c>
      <c r="D56" t="s">
        <v>0</v>
      </c>
      <c r="E56" t="s">
        <v>0</v>
      </c>
      <c r="F56" t="s">
        <v>0</v>
      </c>
      <c r="G56" t="s">
        <v>3</v>
      </c>
      <c r="H56">
        <v>200</v>
      </c>
      <c r="I56" s="1" cm="1">
        <f t="array" ref="I56">LOOKUP(2,1/(I56:ZZ56&lt;&gt;""),I56:ZZ56)</f>
        <v>442</v>
      </c>
      <c r="J56">
        <v>663</v>
      </c>
      <c r="K56">
        <v>582</v>
      </c>
      <c r="L56">
        <v>489</v>
      </c>
      <c r="M56">
        <v>405</v>
      </c>
      <c r="N56">
        <v>350</v>
      </c>
      <c r="O56">
        <v>331</v>
      </c>
      <c r="P56">
        <v>329</v>
      </c>
      <c r="Q56">
        <v>327</v>
      </c>
      <c r="R56">
        <v>330</v>
      </c>
      <c r="S56">
        <v>338</v>
      </c>
      <c r="T56">
        <v>381</v>
      </c>
      <c r="U56">
        <v>434</v>
      </c>
      <c r="V56">
        <v>450</v>
      </c>
      <c r="W56">
        <v>458</v>
      </c>
      <c r="X56">
        <v>463</v>
      </c>
      <c r="Y56">
        <v>463</v>
      </c>
      <c r="Z56">
        <v>464</v>
      </c>
      <c r="AA56">
        <v>465</v>
      </c>
      <c r="AB56">
        <v>466</v>
      </c>
      <c r="AC56">
        <v>466</v>
      </c>
      <c r="AD56">
        <v>466</v>
      </c>
      <c r="AE56">
        <v>469</v>
      </c>
      <c r="AF56">
        <v>472</v>
      </c>
      <c r="AG56">
        <v>479</v>
      </c>
      <c r="AH56">
        <v>485</v>
      </c>
      <c r="AI56">
        <v>486</v>
      </c>
      <c r="AJ56">
        <v>476</v>
      </c>
      <c r="AK56">
        <v>463</v>
      </c>
      <c r="AL56">
        <v>454</v>
      </c>
      <c r="AM56">
        <v>448</v>
      </c>
      <c r="AN56">
        <v>446</v>
      </c>
      <c r="AO56">
        <v>446</v>
      </c>
      <c r="AP56">
        <v>443</v>
      </c>
      <c r="AQ56">
        <v>442</v>
      </c>
    </row>
    <row r="57" spans="1:57" x14ac:dyDescent="0.45">
      <c r="A57" t="s">
        <v>10</v>
      </c>
      <c r="B57">
        <v>1068.21999999997</v>
      </c>
      <c r="C57" t="s">
        <v>0</v>
      </c>
      <c r="D57" t="s">
        <v>0</v>
      </c>
      <c r="E57" t="s">
        <v>0</v>
      </c>
      <c r="F57" t="s">
        <v>0</v>
      </c>
      <c r="G57" t="s">
        <v>3</v>
      </c>
      <c r="H57">
        <v>200</v>
      </c>
      <c r="I57" s="1" cm="1">
        <f t="array" ref="I57">LOOKUP(2,1/(I57:ZZ57&lt;&gt;""),I57:ZZ57)</f>
        <v>448</v>
      </c>
      <c r="J57">
        <v>679</v>
      </c>
      <c r="K57">
        <v>651</v>
      </c>
      <c r="L57">
        <v>620</v>
      </c>
      <c r="M57">
        <v>586</v>
      </c>
      <c r="N57">
        <v>567</v>
      </c>
      <c r="O57">
        <v>552</v>
      </c>
      <c r="P57">
        <v>537</v>
      </c>
      <c r="Q57">
        <v>504</v>
      </c>
      <c r="R57">
        <v>482</v>
      </c>
      <c r="S57">
        <v>463</v>
      </c>
      <c r="T57">
        <v>440</v>
      </c>
      <c r="U57">
        <v>434</v>
      </c>
      <c r="V57">
        <v>441</v>
      </c>
      <c r="W57">
        <v>447</v>
      </c>
      <c r="X57">
        <v>455</v>
      </c>
      <c r="Y57">
        <v>465</v>
      </c>
      <c r="Z57">
        <v>470</v>
      </c>
      <c r="AA57">
        <v>476</v>
      </c>
      <c r="AB57">
        <v>490</v>
      </c>
      <c r="AC57">
        <v>490</v>
      </c>
      <c r="AD57">
        <v>488</v>
      </c>
      <c r="AE57">
        <v>486</v>
      </c>
      <c r="AF57">
        <v>482</v>
      </c>
      <c r="AG57">
        <v>481</v>
      </c>
      <c r="AH57">
        <v>480</v>
      </c>
      <c r="AI57">
        <v>478</v>
      </c>
      <c r="AJ57">
        <v>471</v>
      </c>
      <c r="AK57">
        <v>466</v>
      </c>
      <c r="AL57">
        <v>464</v>
      </c>
      <c r="AM57">
        <v>461</v>
      </c>
      <c r="AN57">
        <v>455</v>
      </c>
      <c r="AO57">
        <v>451</v>
      </c>
      <c r="AP57">
        <v>449</v>
      </c>
      <c r="AQ57">
        <v>448</v>
      </c>
    </row>
    <row r="58" spans="1:57" x14ac:dyDescent="0.45">
      <c r="A58" t="s">
        <v>10</v>
      </c>
      <c r="B58">
        <v>1199.0999999999799</v>
      </c>
      <c r="C58" t="s">
        <v>0</v>
      </c>
      <c r="D58" t="s">
        <v>0</v>
      </c>
      <c r="E58" t="s">
        <v>0</v>
      </c>
      <c r="F58" t="s">
        <v>0</v>
      </c>
      <c r="G58" t="s">
        <v>2</v>
      </c>
      <c r="H58">
        <v>-200</v>
      </c>
      <c r="I58" s="1" cm="1">
        <f t="array" ref="I58">LOOKUP(2,1/(I58:ZZ58&lt;&gt;""),I58:ZZ58)</f>
        <v>430</v>
      </c>
      <c r="J58">
        <v>517</v>
      </c>
      <c r="K58">
        <v>516</v>
      </c>
      <c r="L58">
        <v>514</v>
      </c>
      <c r="M58">
        <v>503</v>
      </c>
      <c r="N58">
        <v>498</v>
      </c>
      <c r="O58">
        <v>494</v>
      </c>
      <c r="P58">
        <v>492</v>
      </c>
      <c r="Q58">
        <v>483</v>
      </c>
      <c r="R58">
        <v>470</v>
      </c>
      <c r="S58">
        <v>458</v>
      </c>
      <c r="T58">
        <v>446</v>
      </c>
      <c r="U58">
        <v>436</v>
      </c>
      <c r="V58">
        <v>430</v>
      </c>
      <c r="W58">
        <v>424</v>
      </c>
      <c r="X58">
        <v>421</v>
      </c>
      <c r="Y58">
        <v>420</v>
      </c>
      <c r="Z58">
        <v>420</v>
      </c>
      <c r="AA58">
        <v>422</v>
      </c>
      <c r="AB58">
        <v>426</v>
      </c>
      <c r="AC58">
        <v>430</v>
      </c>
      <c r="AD58">
        <v>430</v>
      </c>
      <c r="AE58">
        <v>431</v>
      </c>
      <c r="AF58">
        <v>432</v>
      </c>
      <c r="AG58">
        <v>432</v>
      </c>
      <c r="AH58">
        <v>431</v>
      </c>
      <c r="AI58">
        <v>431</v>
      </c>
      <c r="AJ58">
        <v>430</v>
      </c>
    </row>
    <row r="59" spans="1:57" x14ac:dyDescent="0.45">
      <c r="A59" t="s">
        <v>10</v>
      </c>
      <c r="B59">
        <v>967.09999999997694</v>
      </c>
      <c r="C59" t="s">
        <v>0</v>
      </c>
      <c r="D59" t="s">
        <v>0</v>
      </c>
      <c r="E59" t="s">
        <v>0</v>
      </c>
      <c r="F59" t="s">
        <v>0</v>
      </c>
      <c r="G59" t="s">
        <v>2</v>
      </c>
      <c r="H59">
        <v>-200</v>
      </c>
      <c r="I59" s="1" cm="1">
        <f t="array" ref="I59">LOOKUP(2,1/(I59:ZZ59&lt;&gt;""),I59:ZZ59)</f>
        <v>440</v>
      </c>
      <c r="J59">
        <v>682</v>
      </c>
      <c r="K59">
        <v>655</v>
      </c>
      <c r="L59">
        <v>587</v>
      </c>
      <c r="M59">
        <v>498</v>
      </c>
      <c r="N59">
        <v>420</v>
      </c>
      <c r="O59">
        <v>399</v>
      </c>
      <c r="P59">
        <v>386</v>
      </c>
      <c r="Q59">
        <v>379</v>
      </c>
      <c r="R59">
        <v>373</v>
      </c>
      <c r="S59">
        <v>372</v>
      </c>
      <c r="T59">
        <v>373</v>
      </c>
      <c r="U59">
        <v>377</v>
      </c>
      <c r="V59">
        <v>384</v>
      </c>
      <c r="W59">
        <v>397</v>
      </c>
      <c r="X59">
        <v>410</v>
      </c>
      <c r="Y59">
        <v>426</v>
      </c>
      <c r="Z59">
        <v>435</v>
      </c>
      <c r="AA59">
        <v>440</v>
      </c>
      <c r="AB59">
        <v>440</v>
      </c>
    </row>
    <row r="60" spans="1:57" x14ac:dyDescent="0.45">
      <c r="A60" t="s">
        <v>10</v>
      </c>
      <c r="B60">
        <v>1302</v>
      </c>
      <c r="C60" t="s">
        <v>0</v>
      </c>
      <c r="D60" t="s">
        <v>0</v>
      </c>
      <c r="E60" t="s">
        <v>0</v>
      </c>
      <c r="F60" t="s">
        <v>0</v>
      </c>
      <c r="G60" t="s">
        <v>2</v>
      </c>
      <c r="H60">
        <v>-200</v>
      </c>
      <c r="I60" s="1" cm="1">
        <f t="array" ref="I60">LOOKUP(2,1/(I60:ZZ60&lt;&gt;""),I60:ZZ60)</f>
        <v>431</v>
      </c>
      <c r="J60">
        <v>675</v>
      </c>
      <c r="K60">
        <v>676</v>
      </c>
      <c r="L60">
        <v>674</v>
      </c>
      <c r="M60">
        <v>628</v>
      </c>
      <c r="N60">
        <v>558</v>
      </c>
      <c r="O60">
        <v>528</v>
      </c>
      <c r="P60">
        <v>522</v>
      </c>
      <c r="Q60">
        <v>521</v>
      </c>
      <c r="R60">
        <v>521</v>
      </c>
      <c r="S60">
        <v>521</v>
      </c>
      <c r="T60">
        <v>517</v>
      </c>
      <c r="U60">
        <v>507</v>
      </c>
      <c r="V60">
        <v>497</v>
      </c>
      <c r="W60">
        <v>482</v>
      </c>
      <c r="X60">
        <v>466</v>
      </c>
      <c r="Y60">
        <v>462</v>
      </c>
      <c r="Z60">
        <v>460</v>
      </c>
      <c r="AA60">
        <v>459</v>
      </c>
      <c r="AB60">
        <v>456</v>
      </c>
      <c r="AC60">
        <v>450</v>
      </c>
      <c r="AD60">
        <v>444</v>
      </c>
      <c r="AE60">
        <v>442</v>
      </c>
      <c r="AF60">
        <v>442</v>
      </c>
      <c r="AG60">
        <v>442</v>
      </c>
      <c r="AH60">
        <v>442</v>
      </c>
      <c r="AI60">
        <v>442</v>
      </c>
      <c r="AJ60">
        <v>442</v>
      </c>
      <c r="AK60">
        <v>442</v>
      </c>
      <c r="AL60">
        <v>442</v>
      </c>
      <c r="AM60">
        <v>440</v>
      </c>
      <c r="AN60">
        <v>438</v>
      </c>
      <c r="AO60">
        <v>436</v>
      </c>
      <c r="AP60">
        <v>435</v>
      </c>
      <c r="AQ60">
        <v>435</v>
      </c>
      <c r="AR60">
        <v>434</v>
      </c>
      <c r="AS60">
        <v>434</v>
      </c>
      <c r="AT60">
        <v>431</v>
      </c>
      <c r="AU60">
        <v>431</v>
      </c>
      <c r="AV60">
        <v>431</v>
      </c>
    </row>
    <row r="61" spans="1:57" x14ac:dyDescent="0.45">
      <c r="A61" t="s">
        <v>10</v>
      </c>
      <c r="B61">
        <v>816.83999999996695</v>
      </c>
      <c r="C61" t="s">
        <v>0</v>
      </c>
      <c r="D61" t="s">
        <v>0</v>
      </c>
      <c r="E61" t="s">
        <v>0</v>
      </c>
      <c r="F61" t="s">
        <v>0</v>
      </c>
      <c r="G61" t="s">
        <v>2</v>
      </c>
      <c r="H61">
        <v>-200</v>
      </c>
      <c r="I61" s="1" cm="1">
        <f t="array" ref="I61">LOOKUP(2,1/(I61:ZZ61&lt;&gt;""),I61:ZZ61)</f>
        <v>447</v>
      </c>
      <c r="J61">
        <v>462</v>
      </c>
      <c r="K61">
        <v>458</v>
      </c>
      <c r="L61">
        <v>458</v>
      </c>
      <c r="M61">
        <v>456</v>
      </c>
      <c r="N61">
        <v>452</v>
      </c>
      <c r="O61">
        <v>446</v>
      </c>
      <c r="P61">
        <v>440</v>
      </c>
      <c r="Q61">
        <v>450</v>
      </c>
      <c r="R61">
        <v>458</v>
      </c>
      <c r="S61">
        <v>460</v>
      </c>
      <c r="T61">
        <v>462</v>
      </c>
      <c r="U61">
        <v>462</v>
      </c>
      <c r="V61">
        <v>461</v>
      </c>
      <c r="W61">
        <v>455</v>
      </c>
      <c r="X61">
        <v>452</v>
      </c>
      <c r="Y61">
        <v>448</v>
      </c>
      <c r="Z61">
        <v>448</v>
      </c>
      <c r="AA61">
        <v>447</v>
      </c>
    </row>
    <row r="62" spans="1:57" x14ac:dyDescent="0.45">
      <c r="A62" t="s">
        <v>10</v>
      </c>
      <c r="B62">
        <v>1018.16000000003</v>
      </c>
      <c r="C62" t="s">
        <v>0</v>
      </c>
      <c r="D62" t="s">
        <v>0</v>
      </c>
      <c r="E62" t="s">
        <v>0</v>
      </c>
      <c r="F62" t="s">
        <v>0</v>
      </c>
      <c r="G62" t="s">
        <v>2</v>
      </c>
      <c r="H62">
        <v>-200</v>
      </c>
      <c r="I62" s="1" cm="1">
        <f t="array" ref="I62">LOOKUP(2,1/(I62:ZZ62&lt;&gt;""),I62:ZZ62)</f>
        <v>427</v>
      </c>
      <c r="J62">
        <v>543</v>
      </c>
      <c r="K62">
        <v>542</v>
      </c>
      <c r="L62">
        <v>539</v>
      </c>
      <c r="M62">
        <v>503</v>
      </c>
      <c r="N62">
        <v>488</v>
      </c>
      <c r="O62">
        <v>475</v>
      </c>
      <c r="P62">
        <v>467</v>
      </c>
      <c r="Q62">
        <v>460</v>
      </c>
      <c r="R62">
        <v>458</v>
      </c>
      <c r="S62">
        <v>457</v>
      </c>
      <c r="T62">
        <v>456</v>
      </c>
      <c r="U62">
        <v>455</v>
      </c>
      <c r="V62">
        <v>449</v>
      </c>
      <c r="W62">
        <v>430</v>
      </c>
      <c r="X62">
        <v>421</v>
      </c>
      <c r="Y62">
        <v>414</v>
      </c>
      <c r="Z62">
        <v>413</v>
      </c>
      <c r="AA62">
        <v>412</v>
      </c>
      <c r="AB62">
        <v>412</v>
      </c>
      <c r="AC62">
        <v>419</v>
      </c>
      <c r="AD62">
        <v>424</v>
      </c>
      <c r="AE62">
        <v>425</v>
      </c>
      <c r="AF62">
        <v>427</v>
      </c>
    </row>
    <row r="63" spans="1:57" x14ac:dyDescent="0.45">
      <c r="A63" t="s">
        <v>10</v>
      </c>
      <c r="B63">
        <v>1322.46000000002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>
        <v>200</v>
      </c>
      <c r="I63" s="1" cm="1">
        <f t="array" ref="I63">LOOKUP(2,1/(I63:ZZ63&lt;&gt;""),I63:ZZ63)</f>
        <v>435</v>
      </c>
      <c r="J63">
        <v>670</v>
      </c>
      <c r="K63">
        <v>619</v>
      </c>
      <c r="L63">
        <v>572</v>
      </c>
      <c r="M63">
        <v>552</v>
      </c>
      <c r="N63">
        <v>546</v>
      </c>
      <c r="O63">
        <v>544</v>
      </c>
      <c r="P63">
        <v>536</v>
      </c>
      <c r="Q63">
        <v>513</v>
      </c>
      <c r="R63">
        <v>448</v>
      </c>
      <c r="S63">
        <v>353</v>
      </c>
      <c r="T63">
        <v>310</v>
      </c>
      <c r="U63">
        <v>328</v>
      </c>
      <c r="V63">
        <v>341</v>
      </c>
      <c r="W63">
        <v>355</v>
      </c>
      <c r="X63">
        <v>360</v>
      </c>
      <c r="Y63">
        <v>367</v>
      </c>
      <c r="Z63">
        <v>374</v>
      </c>
      <c r="AA63">
        <v>392</v>
      </c>
      <c r="AB63">
        <v>402</v>
      </c>
      <c r="AC63">
        <v>410</v>
      </c>
      <c r="AD63">
        <v>410</v>
      </c>
      <c r="AE63">
        <v>410</v>
      </c>
      <c r="AF63">
        <v>410</v>
      </c>
      <c r="AG63">
        <v>410</v>
      </c>
      <c r="AH63">
        <v>410</v>
      </c>
      <c r="AI63">
        <v>410</v>
      </c>
      <c r="AJ63">
        <v>410</v>
      </c>
      <c r="AK63">
        <v>410</v>
      </c>
      <c r="AL63">
        <v>410</v>
      </c>
      <c r="AM63">
        <v>411</v>
      </c>
      <c r="AN63">
        <v>414</v>
      </c>
      <c r="AO63">
        <v>415</v>
      </c>
      <c r="AP63">
        <v>416</v>
      </c>
      <c r="AQ63">
        <v>417</v>
      </c>
      <c r="AR63">
        <v>418</v>
      </c>
      <c r="AS63">
        <v>420</v>
      </c>
      <c r="AT63">
        <v>422</v>
      </c>
      <c r="AU63">
        <v>425</v>
      </c>
      <c r="AV63">
        <v>429</v>
      </c>
      <c r="AW63">
        <v>436</v>
      </c>
      <c r="AX63">
        <v>438</v>
      </c>
      <c r="AY63">
        <v>438</v>
      </c>
      <c r="AZ63">
        <v>440</v>
      </c>
      <c r="BA63">
        <v>440</v>
      </c>
      <c r="BB63">
        <v>440</v>
      </c>
      <c r="BC63">
        <v>438</v>
      </c>
      <c r="BD63">
        <v>437</v>
      </c>
      <c r="BE63">
        <v>435</v>
      </c>
    </row>
    <row r="64" spans="1:57" x14ac:dyDescent="0.45">
      <c r="A64" t="s">
        <v>10</v>
      </c>
      <c r="B64">
        <v>895.40000000002306</v>
      </c>
      <c r="C64" t="s">
        <v>0</v>
      </c>
      <c r="D64" t="s">
        <v>0</v>
      </c>
      <c r="E64" t="s">
        <v>0</v>
      </c>
      <c r="F64" t="s">
        <v>0</v>
      </c>
      <c r="G64" t="s">
        <v>2</v>
      </c>
      <c r="H64">
        <v>200</v>
      </c>
      <c r="I64" s="1" cm="1">
        <f t="array" ref="I64">LOOKUP(2,1/(I64:ZZ64&lt;&gt;""),I64:ZZ64)</f>
        <v>431</v>
      </c>
      <c r="J64">
        <v>680</v>
      </c>
      <c r="K64">
        <v>667</v>
      </c>
      <c r="L64">
        <v>645</v>
      </c>
      <c r="M64">
        <v>630</v>
      </c>
      <c r="N64">
        <v>601</v>
      </c>
      <c r="O64">
        <v>579</v>
      </c>
      <c r="P64">
        <v>546</v>
      </c>
      <c r="Q64">
        <v>522</v>
      </c>
      <c r="R64">
        <v>501</v>
      </c>
      <c r="S64">
        <v>492</v>
      </c>
      <c r="T64">
        <v>488</v>
      </c>
      <c r="U64">
        <v>487</v>
      </c>
      <c r="V64">
        <v>485</v>
      </c>
      <c r="W64">
        <v>476</v>
      </c>
      <c r="X64">
        <v>468</v>
      </c>
      <c r="Y64">
        <v>462</v>
      </c>
      <c r="Z64">
        <v>460</v>
      </c>
      <c r="AA64">
        <v>455</v>
      </c>
      <c r="AB64">
        <v>452</v>
      </c>
      <c r="AC64">
        <v>440</v>
      </c>
      <c r="AD64">
        <v>435</v>
      </c>
      <c r="AE64">
        <v>433</v>
      </c>
      <c r="AF64">
        <v>432</v>
      </c>
      <c r="AG64">
        <v>431</v>
      </c>
    </row>
    <row r="65" spans="1:55" x14ac:dyDescent="0.45">
      <c r="A65" t="s">
        <v>10</v>
      </c>
      <c r="B65">
        <v>856.96000000002095</v>
      </c>
      <c r="C65" t="s">
        <v>0</v>
      </c>
      <c r="D65" t="s">
        <v>0</v>
      </c>
      <c r="E65" t="s">
        <v>0</v>
      </c>
      <c r="F65" t="s">
        <v>0</v>
      </c>
      <c r="G65" t="s">
        <v>2</v>
      </c>
      <c r="H65">
        <v>200</v>
      </c>
      <c r="I65" s="1" cm="1">
        <f t="array" ref="I65">LOOKUP(2,1/(I65:ZZ65&lt;&gt;""),I65:ZZ65)</f>
        <v>446</v>
      </c>
      <c r="J65">
        <v>607</v>
      </c>
      <c r="K65">
        <v>552</v>
      </c>
      <c r="L65">
        <v>510</v>
      </c>
      <c r="M65">
        <v>454</v>
      </c>
      <c r="N65">
        <v>433</v>
      </c>
      <c r="O65">
        <v>414</v>
      </c>
      <c r="P65">
        <v>404</v>
      </c>
      <c r="Q65">
        <v>398</v>
      </c>
      <c r="R65">
        <v>397</v>
      </c>
      <c r="S65">
        <v>396</v>
      </c>
      <c r="T65">
        <v>396</v>
      </c>
      <c r="U65">
        <v>396</v>
      </c>
      <c r="V65">
        <v>397</v>
      </c>
      <c r="W65">
        <v>412</v>
      </c>
      <c r="X65">
        <v>430</v>
      </c>
      <c r="Y65">
        <v>450</v>
      </c>
      <c r="Z65">
        <v>465</v>
      </c>
      <c r="AA65">
        <v>470</v>
      </c>
      <c r="AB65">
        <v>470</v>
      </c>
      <c r="AC65">
        <v>470</v>
      </c>
      <c r="AD65">
        <v>471</v>
      </c>
      <c r="AE65">
        <v>470</v>
      </c>
      <c r="AF65">
        <v>465</v>
      </c>
      <c r="AG65">
        <v>459</v>
      </c>
      <c r="AH65">
        <v>454</v>
      </c>
      <c r="AI65">
        <v>450</v>
      </c>
      <c r="AJ65">
        <v>447</v>
      </c>
      <c r="AK65">
        <v>446</v>
      </c>
    </row>
    <row r="66" spans="1:55" x14ac:dyDescent="0.45">
      <c r="A66" t="s">
        <v>10</v>
      </c>
      <c r="B66">
        <v>666.97999999998103</v>
      </c>
      <c r="C66" t="s">
        <v>0</v>
      </c>
      <c r="D66" t="s">
        <v>0</v>
      </c>
      <c r="E66" t="s">
        <v>0</v>
      </c>
      <c r="F66" t="s">
        <v>0</v>
      </c>
      <c r="G66" t="s">
        <v>2</v>
      </c>
      <c r="H66">
        <v>200</v>
      </c>
      <c r="I66" s="1" cm="1">
        <f t="array" ref="I66">LOOKUP(2,1/(I66:ZZ66&lt;&gt;""),I66:ZZ66)</f>
        <v>432</v>
      </c>
      <c r="J66">
        <v>674</v>
      </c>
      <c r="K66">
        <v>655</v>
      </c>
      <c r="L66">
        <v>543</v>
      </c>
      <c r="M66">
        <v>461</v>
      </c>
      <c r="N66">
        <v>434</v>
      </c>
      <c r="O66">
        <v>422</v>
      </c>
      <c r="P66">
        <v>410</v>
      </c>
      <c r="Q66">
        <v>426</v>
      </c>
      <c r="R66">
        <v>438</v>
      </c>
      <c r="S66">
        <v>438</v>
      </c>
      <c r="T66">
        <v>438</v>
      </c>
      <c r="U66">
        <v>436</v>
      </c>
      <c r="V66">
        <v>434</v>
      </c>
      <c r="W66">
        <v>432</v>
      </c>
    </row>
    <row r="67" spans="1:55" s="2" customFormat="1" x14ac:dyDescent="0.45">
      <c r="A67" s="2" t="s">
        <v>10</v>
      </c>
      <c r="B67" s="2">
        <v>875.42000000004202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2</v>
      </c>
      <c r="H67" s="2">
        <v>200</v>
      </c>
      <c r="I67" s="3" cm="1">
        <f t="array" ref="I67">LOOKUP(2,1/(I67:ZZ67&lt;&gt;""),I67:ZZ67)</f>
        <v>445</v>
      </c>
      <c r="J67" s="2">
        <v>498</v>
      </c>
      <c r="K67" s="2">
        <v>496</v>
      </c>
      <c r="L67" s="2">
        <v>494</v>
      </c>
      <c r="M67" s="2">
        <v>494</v>
      </c>
      <c r="N67" s="2">
        <v>487</v>
      </c>
      <c r="O67" s="2">
        <v>462</v>
      </c>
      <c r="P67" s="2">
        <v>445</v>
      </c>
      <c r="Q67" s="2">
        <v>442</v>
      </c>
      <c r="R67" s="2">
        <v>445</v>
      </c>
      <c r="S67" s="2">
        <v>446</v>
      </c>
      <c r="T67" s="2">
        <v>448</v>
      </c>
      <c r="U67" s="2">
        <v>448</v>
      </c>
      <c r="V67" s="2">
        <v>448</v>
      </c>
      <c r="W67" s="2">
        <v>448</v>
      </c>
      <c r="X67" s="2">
        <v>448</v>
      </c>
      <c r="Y67" s="2">
        <v>448</v>
      </c>
      <c r="Z67" s="2">
        <v>447</v>
      </c>
      <c r="AA67" s="2">
        <v>446</v>
      </c>
      <c r="AB67" s="2">
        <v>445</v>
      </c>
      <c r="AC67" s="2">
        <v>445</v>
      </c>
      <c r="AD67" s="2">
        <v>445</v>
      </c>
      <c r="AE67" s="2">
        <v>445</v>
      </c>
      <c r="AF67" s="2">
        <v>445</v>
      </c>
    </row>
    <row r="68" spans="1:55" x14ac:dyDescent="0.45">
      <c r="A68" t="s">
        <v>8</v>
      </c>
      <c r="B68">
        <v>1490.56</v>
      </c>
      <c r="C68" t="s">
        <v>0</v>
      </c>
      <c r="D68" t="s">
        <v>0</v>
      </c>
      <c r="E68" t="s">
        <v>0</v>
      </c>
      <c r="F68" t="s">
        <v>0</v>
      </c>
      <c r="G68" t="s">
        <v>6</v>
      </c>
      <c r="H68">
        <v>-200</v>
      </c>
      <c r="I68" s="1" cm="1">
        <f t="array" ref="I68">LOOKUP(2,1/(I68:ZZ68&lt;&gt;""),I68:ZZ68)</f>
        <v>429</v>
      </c>
      <c r="J68">
        <v>670</v>
      </c>
      <c r="K68">
        <v>664</v>
      </c>
      <c r="L68">
        <v>656</v>
      </c>
      <c r="M68">
        <v>630</v>
      </c>
      <c r="N68">
        <v>529</v>
      </c>
      <c r="O68">
        <v>437</v>
      </c>
      <c r="P68">
        <v>382</v>
      </c>
      <c r="Q68">
        <v>365</v>
      </c>
      <c r="R68">
        <v>362</v>
      </c>
      <c r="S68">
        <v>360</v>
      </c>
      <c r="T68">
        <v>362</v>
      </c>
      <c r="U68">
        <v>365</v>
      </c>
      <c r="V68">
        <v>383</v>
      </c>
      <c r="W68">
        <v>414</v>
      </c>
      <c r="X68">
        <v>418</v>
      </c>
      <c r="Y68">
        <v>418</v>
      </c>
      <c r="Z68">
        <v>418</v>
      </c>
      <c r="AA68">
        <v>418</v>
      </c>
      <c r="AB68">
        <v>417</v>
      </c>
      <c r="AC68">
        <v>413</v>
      </c>
      <c r="AD68">
        <v>413</v>
      </c>
      <c r="AE68">
        <v>414</v>
      </c>
      <c r="AF68">
        <v>415</v>
      </c>
      <c r="AG68">
        <v>418</v>
      </c>
      <c r="AH68">
        <v>420</v>
      </c>
      <c r="AI68">
        <v>420</v>
      </c>
      <c r="AJ68">
        <v>421</v>
      </c>
      <c r="AK68">
        <v>422</v>
      </c>
      <c r="AL68">
        <v>424</v>
      </c>
      <c r="AM68">
        <v>425</v>
      </c>
      <c r="AN68">
        <v>426</v>
      </c>
      <c r="AO68">
        <v>429</v>
      </c>
    </row>
    <row r="69" spans="1:55" x14ac:dyDescent="0.45">
      <c r="A69" t="s">
        <v>8</v>
      </c>
      <c r="B69">
        <v>1633.76000000001</v>
      </c>
      <c r="C69" t="s">
        <v>0</v>
      </c>
      <c r="D69" t="s">
        <v>0</v>
      </c>
      <c r="E69" t="s">
        <v>0</v>
      </c>
      <c r="F69" t="s">
        <v>0</v>
      </c>
      <c r="G69" t="s">
        <v>6</v>
      </c>
      <c r="H69">
        <v>200</v>
      </c>
      <c r="I69" s="1" cm="1">
        <f t="array" ref="I69">LOOKUP(2,1/(I69:ZZ69&lt;&gt;""),I69:ZZ69)</f>
        <v>438</v>
      </c>
      <c r="J69">
        <v>587</v>
      </c>
      <c r="K69">
        <v>539</v>
      </c>
      <c r="L69">
        <v>513</v>
      </c>
      <c r="M69">
        <v>511</v>
      </c>
      <c r="N69">
        <v>510</v>
      </c>
      <c r="O69">
        <v>502</v>
      </c>
      <c r="P69">
        <v>479</v>
      </c>
      <c r="Q69">
        <v>466</v>
      </c>
      <c r="R69">
        <v>459</v>
      </c>
      <c r="S69">
        <v>444</v>
      </c>
      <c r="T69">
        <v>387</v>
      </c>
      <c r="U69">
        <v>370</v>
      </c>
      <c r="V69">
        <v>367</v>
      </c>
      <c r="W69">
        <v>366</v>
      </c>
      <c r="X69">
        <v>366</v>
      </c>
      <c r="Y69">
        <v>367</v>
      </c>
      <c r="Z69">
        <v>372</v>
      </c>
      <c r="AA69">
        <v>402</v>
      </c>
      <c r="AB69">
        <v>445</v>
      </c>
      <c r="AC69">
        <v>480</v>
      </c>
      <c r="AD69">
        <v>487</v>
      </c>
      <c r="AE69">
        <v>488</v>
      </c>
      <c r="AF69">
        <v>488</v>
      </c>
      <c r="AG69">
        <v>488</v>
      </c>
      <c r="AH69">
        <v>488</v>
      </c>
      <c r="AI69">
        <v>488</v>
      </c>
      <c r="AJ69">
        <v>488</v>
      </c>
      <c r="AK69">
        <v>488</v>
      </c>
      <c r="AL69">
        <v>488</v>
      </c>
      <c r="AM69">
        <v>487</v>
      </c>
      <c r="AN69">
        <v>484</v>
      </c>
      <c r="AO69">
        <v>478</v>
      </c>
      <c r="AP69">
        <v>467</v>
      </c>
      <c r="AQ69">
        <v>452</v>
      </c>
      <c r="AR69">
        <v>432</v>
      </c>
      <c r="AS69">
        <v>422</v>
      </c>
      <c r="AT69">
        <v>416</v>
      </c>
      <c r="AU69">
        <v>413</v>
      </c>
      <c r="AV69">
        <v>411</v>
      </c>
      <c r="AW69">
        <v>413</v>
      </c>
      <c r="AX69">
        <v>418</v>
      </c>
      <c r="AY69">
        <v>426</v>
      </c>
      <c r="AZ69">
        <v>432</v>
      </c>
      <c r="BA69">
        <v>436</v>
      </c>
      <c r="BB69">
        <v>437</v>
      </c>
      <c r="BC69">
        <v>438</v>
      </c>
    </row>
    <row r="70" spans="1:55" x14ac:dyDescent="0.45">
      <c r="A70" t="s">
        <v>8</v>
      </c>
      <c r="B70">
        <v>1216.28</v>
      </c>
      <c r="C70" t="s">
        <v>0</v>
      </c>
      <c r="D70" t="s">
        <v>0</v>
      </c>
      <c r="E70" t="s">
        <v>0</v>
      </c>
      <c r="F70" t="s">
        <v>0</v>
      </c>
      <c r="G70" t="s">
        <v>5</v>
      </c>
      <c r="H70">
        <v>-200</v>
      </c>
      <c r="I70" s="1" cm="1">
        <f t="array" ref="I70">LOOKUP(2,1/(I70:ZZ70&lt;&gt;""),I70:ZZ70)</f>
        <v>434</v>
      </c>
      <c r="J70">
        <v>675</v>
      </c>
      <c r="K70">
        <v>665</v>
      </c>
      <c r="L70">
        <v>639</v>
      </c>
      <c r="M70">
        <v>594</v>
      </c>
      <c r="N70">
        <v>478</v>
      </c>
      <c r="O70">
        <v>459</v>
      </c>
      <c r="P70">
        <v>448</v>
      </c>
      <c r="Q70">
        <v>442</v>
      </c>
      <c r="R70">
        <v>440</v>
      </c>
      <c r="S70">
        <v>441</v>
      </c>
      <c r="T70">
        <v>441</v>
      </c>
      <c r="U70">
        <v>442</v>
      </c>
      <c r="V70">
        <v>442</v>
      </c>
      <c r="W70">
        <v>442</v>
      </c>
      <c r="X70">
        <v>442</v>
      </c>
      <c r="Y70">
        <v>442</v>
      </c>
      <c r="Z70">
        <v>442</v>
      </c>
      <c r="AA70">
        <v>443</v>
      </c>
      <c r="AB70">
        <v>443</v>
      </c>
      <c r="AC70">
        <v>443</v>
      </c>
      <c r="AD70">
        <v>443</v>
      </c>
      <c r="AE70">
        <v>443</v>
      </c>
      <c r="AF70">
        <v>443</v>
      </c>
      <c r="AG70">
        <v>442</v>
      </c>
      <c r="AH70">
        <v>440</v>
      </c>
      <c r="AI70">
        <v>439</v>
      </c>
      <c r="AJ70">
        <v>436</v>
      </c>
      <c r="AK70">
        <v>435</v>
      </c>
      <c r="AL70">
        <v>434</v>
      </c>
    </row>
    <row r="71" spans="1:55" x14ac:dyDescent="0.45">
      <c r="A71" t="s">
        <v>8</v>
      </c>
      <c r="B71">
        <v>961.29999999998802</v>
      </c>
      <c r="C71" t="s">
        <v>0</v>
      </c>
      <c r="D71" t="s">
        <v>0</v>
      </c>
      <c r="E71" t="s">
        <v>0</v>
      </c>
      <c r="F71" t="s">
        <v>0</v>
      </c>
      <c r="G71" t="s">
        <v>5</v>
      </c>
      <c r="H71">
        <v>200</v>
      </c>
      <c r="I71" s="1" cm="1">
        <f t="array" ref="I71">LOOKUP(2,1/(I71:ZZ71&lt;&gt;""),I71:ZZ71)</f>
        <v>420</v>
      </c>
      <c r="J71">
        <v>681</v>
      </c>
      <c r="K71">
        <v>678</v>
      </c>
      <c r="L71">
        <v>666</v>
      </c>
      <c r="M71">
        <v>642</v>
      </c>
      <c r="N71">
        <v>615</v>
      </c>
      <c r="O71">
        <v>550</v>
      </c>
      <c r="P71">
        <v>495</v>
      </c>
      <c r="Q71">
        <v>458</v>
      </c>
      <c r="R71">
        <v>446</v>
      </c>
      <c r="S71">
        <v>438</v>
      </c>
      <c r="T71">
        <v>438</v>
      </c>
      <c r="U71">
        <v>438</v>
      </c>
      <c r="V71">
        <v>438</v>
      </c>
      <c r="W71">
        <v>438</v>
      </c>
      <c r="X71">
        <v>438</v>
      </c>
      <c r="Y71">
        <v>438</v>
      </c>
      <c r="Z71">
        <v>438</v>
      </c>
      <c r="AA71">
        <v>438</v>
      </c>
      <c r="AB71">
        <v>437</v>
      </c>
      <c r="AC71">
        <v>436</v>
      </c>
      <c r="AD71">
        <v>435</v>
      </c>
      <c r="AE71">
        <v>434</v>
      </c>
      <c r="AF71">
        <v>427</v>
      </c>
      <c r="AG71">
        <v>424</v>
      </c>
      <c r="AH71">
        <v>422</v>
      </c>
      <c r="AI71">
        <v>421</v>
      </c>
      <c r="AJ71">
        <v>420</v>
      </c>
    </row>
    <row r="72" spans="1:55" x14ac:dyDescent="0.45">
      <c r="A72" t="s">
        <v>8</v>
      </c>
      <c r="B72">
        <v>967.60000000000605</v>
      </c>
      <c r="C72" t="s">
        <v>0</v>
      </c>
      <c r="D72" t="s">
        <v>0</v>
      </c>
      <c r="E72" t="s">
        <v>0</v>
      </c>
      <c r="F72" t="s">
        <v>0</v>
      </c>
      <c r="G72" t="s">
        <v>7</v>
      </c>
      <c r="H72">
        <v>-200</v>
      </c>
      <c r="I72" s="1" cm="1">
        <f t="array" ref="I72">LOOKUP(2,1/(I72:ZZ72&lt;&gt;""),I72:ZZ72)</f>
        <v>421</v>
      </c>
      <c r="J72">
        <v>680</v>
      </c>
      <c r="K72">
        <v>675</v>
      </c>
      <c r="L72">
        <v>667</v>
      </c>
      <c r="M72">
        <v>622</v>
      </c>
      <c r="N72">
        <v>577</v>
      </c>
      <c r="O72">
        <v>550</v>
      </c>
      <c r="P72">
        <v>522</v>
      </c>
      <c r="Q72">
        <v>503</v>
      </c>
      <c r="R72">
        <v>497</v>
      </c>
      <c r="S72">
        <v>496</v>
      </c>
      <c r="T72">
        <v>494</v>
      </c>
      <c r="U72">
        <v>493</v>
      </c>
      <c r="V72">
        <v>493</v>
      </c>
      <c r="W72">
        <v>493</v>
      </c>
      <c r="X72">
        <v>492</v>
      </c>
      <c r="Y72">
        <v>485</v>
      </c>
      <c r="Z72">
        <v>470</v>
      </c>
      <c r="AA72">
        <v>446</v>
      </c>
      <c r="AB72">
        <v>436</v>
      </c>
      <c r="AC72">
        <v>431</v>
      </c>
      <c r="AD72">
        <v>427</v>
      </c>
      <c r="AE72">
        <v>425</v>
      </c>
      <c r="AF72">
        <v>422</v>
      </c>
      <c r="AG72">
        <v>422</v>
      </c>
      <c r="AH72">
        <v>421</v>
      </c>
    </row>
    <row r="73" spans="1:55" x14ac:dyDescent="0.45">
      <c r="A73" t="s">
        <v>8</v>
      </c>
      <c r="B73">
        <v>1751.98000000001</v>
      </c>
      <c r="C73" t="s">
        <v>0</v>
      </c>
      <c r="D73" t="s">
        <v>0</v>
      </c>
      <c r="E73" t="s">
        <v>0</v>
      </c>
      <c r="F73" t="s">
        <v>0</v>
      </c>
      <c r="G73" t="s">
        <v>7</v>
      </c>
      <c r="H73">
        <v>200</v>
      </c>
      <c r="I73" s="1" cm="1">
        <f t="array" ref="I73">LOOKUP(2,1/(I73:ZZ73&lt;&gt;""),I73:ZZ73)</f>
        <v>426</v>
      </c>
      <c r="J73">
        <v>687</v>
      </c>
      <c r="K73">
        <v>672</v>
      </c>
      <c r="L73">
        <v>602</v>
      </c>
      <c r="M73">
        <v>575</v>
      </c>
      <c r="N73">
        <v>554</v>
      </c>
      <c r="O73">
        <v>518</v>
      </c>
      <c r="P73">
        <v>499</v>
      </c>
      <c r="Q73">
        <v>478</v>
      </c>
      <c r="R73">
        <v>460</v>
      </c>
      <c r="S73">
        <v>459</v>
      </c>
      <c r="T73">
        <v>459</v>
      </c>
      <c r="U73">
        <v>458</v>
      </c>
      <c r="V73">
        <v>450</v>
      </c>
      <c r="W73">
        <v>439</v>
      </c>
      <c r="X73">
        <v>434</v>
      </c>
      <c r="Y73">
        <v>430</v>
      </c>
      <c r="Z73">
        <v>429</v>
      </c>
      <c r="AA73">
        <v>429</v>
      </c>
      <c r="AB73">
        <v>429</v>
      </c>
      <c r="AC73">
        <v>429</v>
      </c>
      <c r="AD73">
        <v>429</v>
      </c>
      <c r="AE73">
        <v>429</v>
      </c>
      <c r="AF73">
        <v>428</v>
      </c>
      <c r="AG73">
        <v>427</v>
      </c>
      <c r="AH73">
        <v>427</v>
      </c>
      <c r="AI73">
        <v>427</v>
      </c>
      <c r="AJ73">
        <v>426</v>
      </c>
      <c r="AK73">
        <v>426</v>
      </c>
      <c r="AL73">
        <v>426</v>
      </c>
      <c r="AM73">
        <v>426</v>
      </c>
      <c r="AN73">
        <v>426</v>
      </c>
      <c r="AO73">
        <v>426</v>
      </c>
      <c r="AP73">
        <v>426</v>
      </c>
      <c r="AQ73">
        <v>426</v>
      </c>
    </row>
    <row r="74" spans="1:55" x14ac:dyDescent="0.45">
      <c r="A74" t="s">
        <v>8</v>
      </c>
      <c r="B74">
        <v>912.48000000001002</v>
      </c>
      <c r="C74" t="s">
        <v>0</v>
      </c>
      <c r="D74" t="s">
        <v>0</v>
      </c>
      <c r="E74" t="s">
        <v>0</v>
      </c>
      <c r="F74" t="s">
        <v>0</v>
      </c>
      <c r="G74" t="s">
        <v>3</v>
      </c>
      <c r="H74">
        <v>-200</v>
      </c>
      <c r="I74" s="1" cm="1">
        <f t="array" ref="I74">LOOKUP(2,1/(I74:ZZ74&lt;&gt;""),I74:ZZ74)</f>
        <v>444</v>
      </c>
      <c r="J74">
        <v>682</v>
      </c>
      <c r="K74">
        <v>658</v>
      </c>
      <c r="L74">
        <v>603</v>
      </c>
      <c r="M74">
        <v>574</v>
      </c>
      <c r="N74">
        <v>521</v>
      </c>
      <c r="O74">
        <v>500</v>
      </c>
      <c r="P74">
        <v>478</v>
      </c>
      <c r="Q74">
        <v>463</v>
      </c>
      <c r="R74">
        <v>457</v>
      </c>
      <c r="S74">
        <v>455</v>
      </c>
      <c r="T74">
        <v>454</v>
      </c>
      <c r="U74">
        <v>454</v>
      </c>
      <c r="V74">
        <v>454</v>
      </c>
      <c r="W74">
        <v>454</v>
      </c>
      <c r="X74">
        <v>452</v>
      </c>
      <c r="Y74">
        <v>450</v>
      </c>
      <c r="Z74">
        <v>447</v>
      </c>
      <c r="AA74">
        <v>445</v>
      </c>
      <c r="AB74">
        <v>445</v>
      </c>
      <c r="AC74">
        <v>444</v>
      </c>
    </row>
    <row r="75" spans="1:55" x14ac:dyDescent="0.45">
      <c r="A75" t="s">
        <v>8</v>
      </c>
      <c r="B75">
        <v>1271.29999999999</v>
      </c>
      <c r="C75" t="s">
        <v>0</v>
      </c>
      <c r="D75" t="s">
        <v>0</v>
      </c>
      <c r="E75" t="s">
        <v>0</v>
      </c>
      <c r="F75" t="s">
        <v>0</v>
      </c>
      <c r="G75" t="s">
        <v>3</v>
      </c>
      <c r="H75">
        <v>200</v>
      </c>
      <c r="I75" s="1" cm="1">
        <f t="array" ref="I75">LOOKUP(2,1/(I75:ZZ75&lt;&gt;""),I75:ZZ75)</f>
        <v>434</v>
      </c>
      <c r="J75">
        <v>680</v>
      </c>
      <c r="K75">
        <v>674</v>
      </c>
      <c r="L75">
        <v>662</v>
      </c>
      <c r="M75">
        <v>620</v>
      </c>
      <c r="N75">
        <v>548</v>
      </c>
      <c r="O75">
        <v>466</v>
      </c>
      <c r="P75">
        <v>430</v>
      </c>
      <c r="Q75">
        <v>422</v>
      </c>
      <c r="R75">
        <v>422</v>
      </c>
      <c r="S75">
        <v>422</v>
      </c>
      <c r="T75">
        <v>424</v>
      </c>
      <c r="U75">
        <v>430</v>
      </c>
      <c r="V75">
        <v>437</v>
      </c>
      <c r="W75">
        <v>444</v>
      </c>
      <c r="X75">
        <v>449</v>
      </c>
      <c r="Y75">
        <v>451</v>
      </c>
      <c r="Z75">
        <v>452</v>
      </c>
      <c r="AA75">
        <v>453</v>
      </c>
      <c r="AB75">
        <v>452</v>
      </c>
      <c r="AC75">
        <v>450</v>
      </c>
      <c r="AD75">
        <v>449</v>
      </c>
      <c r="AE75">
        <v>446</v>
      </c>
      <c r="AF75">
        <v>441</v>
      </c>
      <c r="AG75">
        <v>438</v>
      </c>
      <c r="AH75">
        <v>437</v>
      </c>
      <c r="AI75">
        <v>436</v>
      </c>
      <c r="AJ75">
        <v>434</v>
      </c>
      <c r="AK75">
        <v>434</v>
      </c>
    </row>
    <row r="76" spans="1:55" x14ac:dyDescent="0.45">
      <c r="A76" t="s">
        <v>8</v>
      </c>
      <c r="B76">
        <v>942.94000000000199</v>
      </c>
      <c r="C76" t="s">
        <v>0</v>
      </c>
      <c r="D76" t="s">
        <v>0</v>
      </c>
      <c r="E76" t="s">
        <v>0</v>
      </c>
      <c r="F76" t="s">
        <v>0</v>
      </c>
      <c r="G76" t="s">
        <v>2</v>
      </c>
      <c r="H76">
        <v>-200</v>
      </c>
      <c r="I76" s="1" cm="1">
        <f t="array" ref="I76">LOOKUP(2,1/(I76:ZZ76&lt;&gt;""),I76:ZZ76)</f>
        <v>443</v>
      </c>
      <c r="J76">
        <v>688</v>
      </c>
      <c r="K76">
        <v>666</v>
      </c>
      <c r="L76">
        <v>644</v>
      </c>
      <c r="M76">
        <v>594</v>
      </c>
      <c r="N76">
        <v>562</v>
      </c>
      <c r="O76">
        <v>542</v>
      </c>
      <c r="P76">
        <v>536</v>
      </c>
      <c r="Q76">
        <v>534</v>
      </c>
      <c r="R76">
        <v>529</v>
      </c>
      <c r="S76">
        <v>517</v>
      </c>
      <c r="T76">
        <v>502</v>
      </c>
      <c r="U76">
        <v>476</v>
      </c>
      <c r="V76">
        <v>462</v>
      </c>
      <c r="W76">
        <v>454</v>
      </c>
      <c r="X76">
        <v>449</v>
      </c>
      <c r="Y76">
        <v>446</v>
      </c>
      <c r="Z76">
        <v>446</v>
      </c>
      <c r="AA76">
        <v>446</v>
      </c>
      <c r="AB76">
        <v>444</v>
      </c>
      <c r="AC76">
        <v>443</v>
      </c>
    </row>
    <row r="77" spans="1:55" s="2" customFormat="1" x14ac:dyDescent="0.45">
      <c r="A77" s="2" t="s">
        <v>8</v>
      </c>
      <c r="B77" s="2">
        <v>911.619999999995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2</v>
      </c>
      <c r="H77" s="2">
        <v>200</v>
      </c>
      <c r="I77" s="3" cm="1">
        <f t="array" ref="I77">LOOKUP(2,1/(I77:ZZ77&lt;&gt;""),I77:ZZ77)</f>
        <v>432</v>
      </c>
      <c r="J77" s="2">
        <v>684</v>
      </c>
      <c r="K77" s="2">
        <v>674</v>
      </c>
      <c r="L77" s="2">
        <v>652</v>
      </c>
      <c r="M77" s="2">
        <v>632</v>
      </c>
      <c r="N77" s="2">
        <v>625</v>
      </c>
      <c r="O77" s="2">
        <v>618</v>
      </c>
      <c r="P77" s="2">
        <v>613</v>
      </c>
      <c r="Q77" s="2">
        <v>599</v>
      </c>
      <c r="R77" s="2">
        <v>521</v>
      </c>
      <c r="S77" s="2">
        <v>474</v>
      </c>
      <c r="T77" s="2">
        <v>439</v>
      </c>
      <c r="U77" s="2">
        <v>424</v>
      </c>
      <c r="V77" s="2">
        <v>422</v>
      </c>
      <c r="W77" s="2">
        <v>422</v>
      </c>
      <c r="X77" s="2">
        <v>427</v>
      </c>
      <c r="Y77" s="2">
        <v>432</v>
      </c>
      <c r="Z77" s="2">
        <v>432</v>
      </c>
      <c r="AA77" s="2">
        <v>432</v>
      </c>
      <c r="AB77" s="2">
        <v>432</v>
      </c>
      <c r="AC77" s="2">
        <v>432</v>
      </c>
      <c r="AD77" s="2">
        <v>432</v>
      </c>
      <c r="AE77" s="2">
        <v>432</v>
      </c>
    </row>
    <row r="78" spans="1:55" x14ac:dyDescent="0.45">
      <c r="A78" t="s">
        <v>9</v>
      </c>
      <c r="B78">
        <v>1230.8399999999999</v>
      </c>
      <c r="C78" t="s">
        <v>0</v>
      </c>
      <c r="D78" t="s">
        <v>0</v>
      </c>
      <c r="E78" t="s">
        <v>0</v>
      </c>
      <c r="F78" t="s">
        <v>0</v>
      </c>
      <c r="G78" t="s">
        <v>6</v>
      </c>
      <c r="H78">
        <v>-200</v>
      </c>
      <c r="I78" s="1" cm="1">
        <f t="array" ref="I78">LOOKUP(2,1/(I78:ZZ78&lt;&gt;""),I78:ZZ78)</f>
        <v>438</v>
      </c>
      <c r="J78">
        <v>664</v>
      </c>
      <c r="K78">
        <v>618</v>
      </c>
      <c r="L78">
        <v>555</v>
      </c>
      <c r="M78">
        <v>500</v>
      </c>
      <c r="N78">
        <v>481</v>
      </c>
      <c r="O78">
        <v>470</v>
      </c>
      <c r="P78">
        <v>462</v>
      </c>
      <c r="Q78">
        <v>456</v>
      </c>
      <c r="R78">
        <v>452</v>
      </c>
      <c r="S78">
        <v>447</v>
      </c>
      <c r="T78">
        <v>435</v>
      </c>
      <c r="U78">
        <v>413</v>
      </c>
      <c r="V78">
        <v>402</v>
      </c>
      <c r="W78">
        <v>397</v>
      </c>
      <c r="X78">
        <v>391</v>
      </c>
      <c r="Y78">
        <v>378</v>
      </c>
      <c r="Z78">
        <v>372</v>
      </c>
      <c r="AA78">
        <v>372</v>
      </c>
      <c r="AB78">
        <v>372</v>
      </c>
      <c r="AC78">
        <v>376</v>
      </c>
      <c r="AD78">
        <v>378</v>
      </c>
      <c r="AE78">
        <v>378</v>
      </c>
      <c r="AF78">
        <v>378</v>
      </c>
      <c r="AG78">
        <v>380</v>
      </c>
      <c r="AH78">
        <v>385</v>
      </c>
      <c r="AI78">
        <v>400</v>
      </c>
      <c r="AJ78">
        <v>415</v>
      </c>
      <c r="AK78">
        <v>430</v>
      </c>
      <c r="AL78">
        <v>440</v>
      </c>
      <c r="AM78">
        <v>450</v>
      </c>
      <c r="AN78">
        <v>452</v>
      </c>
      <c r="AO78">
        <v>453</v>
      </c>
      <c r="AP78">
        <v>453</v>
      </c>
      <c r="AQ78">
        <v>452</v>
      </c>
      <c r="AR78">
        <v>451</v>
      </c>
      <c r="AS78">
        <v>450</v>
      </c>
      <c r="AT78">
        <v>448</v>
      </c>
      <c r="AU78">
        <v>447</v>
      </c>
      <c r="AV78">
        <v>446</v>
      </c>
      <c r="AW78">
        <v>444</v>
      </c>
      <c r="AX78">
        <v>441</v>
      </c>
      <c r="AY78">
        <v>438</v>
      </c>
      <c r="AZ78">
        <v>438</v>
      </c>
      <c r="BA78">
        <v>438</v>
      </c>
    </row>
    <row r="79" spans="1:55" x14ac:dyDescent="0.45">
      <c r="A79" t="s">
        <v>9</v>
      </c>
      <c r="B79">
        <v>831.85999999998603</v>
      </c>
      <c r="C79" t="s">
        <v>0</v>
      </c>
      <c r="D79" t="s">
        <v>0</v>
      </c>
      <c r="E79" t="s">
        <v>0</v>
      </c>
      <c r="F79" t="s">
        <v>0</v>
      </c>
      <c r="G79" t="s">
        <v>6</v>
      </c>
      <c r="H79">
        <v>-200</v>
      </c>
      <c r="I79" s="1" cm="1">
        <f t="array" ref="I79">LOOKUP(2,1/(I79:ZZ79&lt;&gt;""),I79:ZZ79)</f>
        <v>431</v>
      </c>
      <c r="J79">
        <v>664</v>
      </c>
      <c r="K79">
        <v>622</v>
      </c>
      <c r="L79">
        <v>551</v>
      </c>
      <c r="M79">
        <v>476</v>
      </c>
      <c r="N79">
        <v>462</v>
      </c>
      <c r="O79">
        <v>457</v>
      </c>
      <c r="P79">
        <v>454</v>
      </c>
      <c r="Q79">
        <v>451</v>
      </c>
      <c r="R79">
        <v>450</v>
      </c>
      <c r="S79">
        <v>446</v>
      </c>
      <c r="T79">
        <v>443</v>
      </c>
      <c r="U79">
        <v>443</v>
      </c>
      <c r="V79">
        <v>443</v>
      </c>
      <c r="W79">
        <v>443</v>
      </c>
      <c r="X79">
        <v>443</v>
      </c>
      <c r="Y79">
        <v>443</v>
      </c>
      <c r="Z79">
        <v>442</v>
      </c>
      <c r="AA79">
        <v>434</v>
      </c>
      <c r="AB79">
        <v>430</v>
      </c>
      <c r="AC79">
        <v>429</v>
      </c>
      <c r="AD79">
        <v>429</v>
      </c>
      <c r="AE79">
        <v>429</v>
      </c>
      <c r="AF79">
        <v>429</v>
      </c>
      <c r="AG79">
        <v>429</v>
      </c>
      <c r="AH79">
        <v>429</v>
      </c>
      <c r="AI79">
        <v>430</v>
      </c>
      <c r="AJ79">
        <v>431</v>
      </c>
      <c r="AK79">
        <v>431</v>
      </c>
      <c r="AL79">
        <v>431</v>
      </c>
      <c r="AM79">
        <v>431</v>
      </c>
      <c r="AN79">
        <v>431</v>
      </c>
    </row>
    <row r="80" spans="1:55" x14ac:dyDescent="0.45">
      <c r="A80" t="s">
        <v>9</v>
      </c>
      <c r="B80">
        <v>531.05999999999801</v>
      </c>
      <c r="C80" t="s">
        <v>0</v>
      </c>
      <c r="D80" t="s">
        <v>0</v>
      </c>
      <c r="E80" t="s">
        <v>0</v>
      </c>
      <c r="F80" t="s">
        <v>0</v>
      </c>
      <c r="G80" t="s">
        <v>6</v>
      </c>
      <c r="H80">
        <v>-200</v>
      </c>
      <c r="I80" s="1" cm="1">
        <f t="array" ref="I80">LOOKUP(2,1/(I80:ZZ80&lt;&gt;""),I80:ZZ80)</f>
        <v>432</v>
      </c>
      <c r="J80">
        <v>582</v>
      </c>
      <c r="K80">
        <v>458</v>
      </c>
      <c r="L80">
        <v>431</v>
      </c>
      <c r="M80">
        <v>422</v>
      </c>
      <c r="N80">
        <v>419</v>
      </c>
      <c r="O80">
        <v>418</v>
      </c>
      <c r="P80">
        <v>418</v>
      </c>
      <c r="Q80">
        <v>419</v>
      </c>
      <c r="R80">
        <v>420</v>
      </c>
      <c r="S80">
        <v>421</v>
      </c>
      <c r="T80">
        <v>424</v>
      </c>
      <c r="U80">
        <v>428</v>
      </c>
      <c r="V80">
        <v>430</v>
      </c>
      <c r="W80">
        <v>432</v>
      </c>
    </row>
    <row r="81" spans="1:58" x14ac:dyDescent="0.45">
      <c r="A81" t="s">
        <v>9</v>
      </c>
      <c r="B81">
        <v>1083.29999999999</v>
      </c>
      <c r="C81" t="s">
        <v>0</v>
      </c>
      <c r="D81" t="s">
        <v>0</v>
      </c>
      <c r="E81" t="s">
        <v>0</v>
      </c>
      <c r="F81" t="s">
        <v>0</v>
      </c>
      <c r="G81" t="s">
        <v>6</v>
      </c>
      <c r="H81">
        <v>-200</v>
      </c>
      <c r="I81" s="1" cm="1">
        <f t="array" ref="I81">LOOKUP(2,1/(I81:ZZ81&lt;&gt;""),I81:ZZ81)</f>
        <v>430</v>
      </c>
      <c r="J81">
        <v>681</v>
      </c>
      <c r="K81">
        <v>661</v>
      </c>
      <c r="L81">
        <v>599</v>
      </c>
      <c r="M81">
        <v>482</v>
      </c>
      <c r="N81">
        <v>430</v>
      </c>
      <c r="O81">
        <v>416</v>
      </c>
      <c r="P81">
        <v>406</v>
      </c>
      <c r="Q81">
        <v>403</v>
      </c>
      <c r="R81">
        <v>402</v>
      </c>
      <c r="S81">
        <v>402</v>
      </c>
      <c r="T81">
        <v>402</v>
      </c>
      <c r="U81">
        <v>402</v>
      </c>
      <c r="V81">
        <v>405</v>
      </c>
      <c r="W81">
        <v>410</v>
      </c>
      <c r="X81">
        <v>415</v>
      </c>
      <c r="Y81">
        <v>419</v>
      </c>
      <c r="Z81">
        <v>421</v>
      </c>
      <c r="AA81">
        <v>422</v>
      </c>
      <c r="AB81">
        <v>422</v>
      </c>
      <c r="AC81">
        <v>422</v>
      </c>
      <c r="AD81">
        <v>422</v>
      </c>
      <c r="AE81">
        <v>422</v>
      </c>
      <c r="AF81">
        <v>422</v>
      </c>
      <c r="AG81">
        <v>422</v>
      </c>
      <c r="AH81">
        <v>422</v>
      </c>
      <c r="AI81">
        <v>425</v>
      </c>
      <c r="AJ81">
        <v>428</v>
      </c>
      <c r="AK81">
        <v>429</v>
      </c>
      <c r="AL81">
        <v>430</v>
      </c>
    </row>
    <row r="82" spans="1:58" x14ac:dyDescent="0.45">
      <c r="A82" t="s">
        <v>9</v>
      </c>
      <c r="B82">
        <v>1085.94</v>
      </c>
      <c r="C82" t="s">
        <v>0</v>
      </c>
      <c r="D82" t="s">
        <v>0</v>
      </c>
      <c r="E82" t="s">
        <v>0</v>
      </c>
      <c r="F82" t="s">
        <v>0</v>
      </c>
      <c r="G82" t="s">
        <v>6</v>
      </c>
      <c r="H82">
        <v>-200</v>
      </c>
      <c r="I82" s="1" cm="1">
        <f t="array" ref="I82">LOOKUP(2,1/(I82:ZZ82&lt;&gt;""),I82:ZZ82)</f>
        <v>425</v>
      </c>
      <c r="J82">
        <v>665</v>
      </c>
      <c r="K82">
        <v>591</v>
      </c>
      <c r="L82">
        <v>516</v>
      </c>
      <c r="M82">
        <v>467</v>
      </c>
      <c r="N82">
        <v>438</v>
      </c>
      <c r="O82">
        <v>421</v>
      </c>
      <c r="P82">
        <v>418</v>
      </c>
      <c r="Q82">
        <v>417</v>
      </c>
      <c r="R82">
        <v>417</v>
      </c>
      <c r="S82">
        <v>418</v>
      </c>
      <c r="T82">
        <v>418</v>
      </c>
      <c r="U82">
        <v>410</v>
      </c>
      <c r="V82">
        <v>407</v>
      </c>
      <c r="W82">
        <v>404</v>
      </c>
      <c r="X82">
        <v>404</v>
      </c>
      <c r="Y82">
        <v>402</v>
      </c>
      <c r="Z82">
        <v>402</v>
      </c>
      <c r="AA82">
        <v>401</v>
      </c>
      <c r="AB82">
        <v>402</v>
      </c>
      <c r="AC82">
        <v>404</v>
      </c>
      <c r="AD82">
        <v>412</v>
      </c>
      <c r="AE82">
        <v>417</v>
      </c>
      <c r="AF82">
        <v>424</v>
      </c>
      <c r="AG82">
        <v>434</v>
      </c>
      <c r="AH82">
        <v>438</v>
      </c>
      <c r="AI82">
        <v>440</v>
      </c>
      <c r="AJ82">
        <v>441</v>
      </c>
      <c r="AK82">
        <v>442</v>
      </c>
      <c r="AL82">
        <v>440</v>
      </c>
      <c r="AM82">
        <v>436</v>
      </c>
      <c r="AN82">
        <v>429</v>
      </c>
      <c r="AO82">
        <v>426</v>
      </c>
      <c r="AP82">
        <v>425</v>
      </c>
    </row>
    <row r="83" spans="1:58" x14ac:dyDescent="0.45">
      <c r="A83" t="s">
        <v>9</v>
      </c>
      <c r="B83">
        <v>751.85999999998603</v>
      </c>
      <c r="C83" t="s">
        <v>0</v>
      </c>
      <c r="D83" t="s">
        <v>0</v>
      </c>
      <c r="E83" t="s">
        <v>0</v>
      </c>
      <c r="F83" t="s">
        <v>0</v>
      </c>
      <c r="G83" t="s">
        <v>6</v>
      </c>
      <c r="H83">
        <v>200</v>
      </c>
      <c r="I83" s="1" cm="1">
        <f t="array" ref="I83">LOOKUP(2,1/(I83:ZZ83&lt;&gt;""),I83:ZZ83)</f>
        <v>445</v>
      </c>
      <c r="J83">
        <v>386</v>
      </c>
      <c r="K83">
        <v>382</v>
      </c>
      <c r="L83">
        <v>381</v>
      </c>
      <c r="M83">
        <v>381</v>
      </c>
      <c r="N83">
        <v>381</v>
      </c>
      <c r="O83">
        <v>382</v>
      </c>
      <c r="P83">
        <v>386</v>
      </c>
      <c r="Q83">
        <v>411</v>
      </c>
      <c r="R83">
        <v>428</v>
      </c>
      <c r="S83">
        <v>445</v>
      </c>
      <c r="T83">
        <v>454</v>
      </c>
      <c r="U83">
        <v>455</v>
      </c>
      <c r="V83">
        <v>454</v>
      </c>
      <c r="W83">
        <v>451</v>
      </c>
      <c r="X83">
        <v>448</v>
      </c>
      <c r="Y83">
        <v>446</v>
      </c>
      <c r="Z83">
        <v>445</v>
      </c>
    </row>
    <row r="84" spans="1:58" x14ac:dyDescent="0.45">
      <c r="A84" t="s">
        <v>9</v>
      </c>
      <c r="B84">
        <v>1082.20000000001</v>
      </c>
      <c r="C84" t="s">
        <v>0</v>
      </c>
      <c r="D84" t="s">
        <v>0</v>
      </c>
      <c r="E84" t="s">
        <v>0</v>
      </c>
      <c r="F84" t="s">
        <v>0</v>
      </c>
      <c r="G84" t="s">
        <v>6</v>
      </c>
      <c r="H84">
        <v>200</v>
      </c>
      <c r="I84" s="1" cm="1">
        <f t="array" ref="I84">LOOKUP(2,1/(I84:ZZ84&lt;&gt;""),I84:ZZ84)</f>
        <v>430</v>
      </c>
      <c r="J84">
        <v>681</v>
      </c>
      <c r="K84">
        <v>674</v>
      </c>
      <c r="L84">
        <v>663</v>
      </c>
      <c r="M84">
        <v>630</v>
      </c>
      <c r="N84">
        <v>566</v>
      </c>
      <c r="O84">
        <v>514</v>
      </c>
      <c r="P84">
        <v>466</v>
      </c>
      <c r="Q84">
        <v>433</v>
      </c>
      <c r="R84">
        <v>426</v>
      </c>
      <c r="S84">
        <v>421</v>
      </c>
      <c r="T84">
        <v>403</v>
      </c>
      <c r="U84">
        <v>373</v>
      </c>
      <c r="V84">
        <v>353</v>
      </c>
      <c r="W84">
        <v>350</v>
      </c>
      <c r="X84">
        <v>354</v>
      </c>
      <c r="Y84">
        <v>366</v>
      </c>
      <c r="Z84">
        <v>368</v>
      </c>
      <c r="AA84">
        <v>369</v>
      </c>
      <c r="AB84">
        <v>370</v>
      </c>
      <c r="AC84">
        <v>371</v>
      </c>
      <c r="AD84">
        <v>375</v>
      </c>
      <c r="AE84">
        <v>387</v>
      </c>
      <c r="AF84">
        <v>406</v>
      </c>
      <c r="AG84">
        <v>411</v>
      </c>
      <c r="AH84">
        <v>414</v>
      </c>
      <c r="AI84">
        <v>416</v>
      </c>
      <c r="AJ84">
        <v>417</v>
      </c>
      <c r="AK84">
        <v>417</v>
      </c>
      <c r="AL84">
        <v>418</v>
      </c>
      <c r="AM84">
        <v>419</v>
      </c>
      <c r="AN84">
        <v>422</v>
      </c>
      <c r="AO84">
        <v>423</v>
      </c>
      <c r="AP84">
        <v>425</v>
      </c>
      <c r="AQ84">
        <v>427</v>
      </c>
      <c r="AR84">
        <v>430</v>
      </c>
      <c r="AS84">
        <v>430</v>
      </c>
    </row>
    <row r="85" spans="1:58" x14ac:dyDescent="0.45">
      <c r="A85" t="s">
        <v>9</v>
      </c>
      <c r="B85">
        <v>1428.38</v>
      </c>
      <c r="C85" t="s">
        <v>0</v>
      </c>
      <c r="D85" t="s">
        <v>0</v>
      </c>
      <c r="E85" t="s">
        <v>0</v>
      </c>
      <c r="F85" t="s">
        <v>0</v>
      </c>
      <c r="G85" t="s">
        <v>6</v>
      </c>
      <c r="H85">
        <v>200</v>
      </c>
      <c r="I85" s="1" cm="1">
        <f t="array" ref="I85">LOOKUP(2,1/(I85:ZZ85&lt;&gt;""),I85:ZZ85)</f>
        <v>430</v>
      </c>
      <c r="J85">
        <v>678</v>
      </c>
      <c r="K85">
        <v>630</v>
      </c>
      <c r="L85">
        <v>506</v>
      </c>
      <c r="M85">
        <v>354</v>
      </c>
      <c r="N85">
        <v>292</v>
      </c>
      <c r="O85">
        <v>276</v>
      </c>
      <c r="P85">
        <v>272</v>
      </c>
      <c r="Q85">
        <v>270</v>
      </c>
      <c r="R85">
        <v>268</v>
      </c>
      <c r="S85">
        <v>266</v>
      </c>
      <c r="T85">
        <v>265</v>
      </c>
      <c r="U85">
        <v>286</v>
      </c>
      <c r="V85">
        <v>326</v>
      </c>
      <c r="W85">
        <v>350</v>
      </c>
      <c r="X85">
        <v>354</v>
      </c>
      <c r="Y85">
        <v>357</v>
      </c>
      <c r="Z85">
        <v>358</v>
      </c>
      <c r="AA85">
        <v>358</v>
      </c>
      <c r="AB85">
        <v>359</v>
      </c>
      <c r="AC85">
        <v>361</v>
      </c>
      <c r="AD85">
        <v>365</v>
      </c>
      <c r="AE85">
        <v>378</v>
      </c>
      <c r="AF85">
        <v>416</v>
      </c>
      <c r="AG85">
        <v>430</v>
      </c>
      <c r="AH85">
        <v>437</v>
      </c>
      <c r="AI85">
        <v>439</v>
      </c>
      <c r="AJ85">
        <v>441</v>
      </c>
      <c r="AK85">
        <v>442</v>
      </c>
      <c r="AL85">
        <v>442</v>
      </c>
      <c r="AM85">
        <v>441</v>
      </c>
      <c r="AN85">
        <v>439</v>
      </c>
      <c r="AO85">
        <v>439</v>
      </c>
      <c r="AP85">
        <v>438</v>
      </c>
      <c r="AQ85">
        <v>437</v>
      </c>
      <c r="AR85">
        <v>434</v>
      </c>
      <c r="AS85">
        <v>431</v>
      </c>
      <c r="AT85">
        <v>428</v>
      </c>
      <c r="AU85">
        <v>426</v>
      </c>
      <c r="AV85">
        <v>424</v>
      </c>
      <c r="AW85">
        <v>422</v>
      </c>
      <c r="AX85">
        <v>420</v>
      </c>
      <c r="AY85">
        <v>420</v>
      </c>
      <c r="AZ85">
        <v>420</v>
      </c>
      <c r="BA85">
        <v>420</v>
      </c>
      <c r="BB85">
        <v>425</v>
      </c>
      <c r="BC85">
        <v>428</v>
      </c>
      <c r="BD85">
        <v>429</v>
      </c>
      <c r="BE85">
        <v>430</v>
      </c>
      <c r="BF85">
        <v>430</v>
      </c>
    </row>
    <row r="86" spans="1:58" x14ac:dyDescent="0.45">
      <c r="A86" t="s">
        <v>9</v>
      </c>
      <c r="B86">
        <v>1007.26000000001</v>
      </c>
      <c r="C86" t="s">
        <v>0</v>
      </c>
      <c r="D86" t="s">
        <v>0</v>
      </c>
      <c r="E86" t="s">
        <v>0</v>
      </c>
      <c r="F86" t="s">
        <v>0</v>
      </c>
      <c r="G86" t="s">
        <v>6</v>
      </c>
      <c r="H86">
        <v>200</v>
      </c>
      <c r="I86" s="1" cm="1">
        <f t="array" ref="I86">LOOKUP(2,1/(I86:ZZ86&lt;&gt;""),I86:ZZ86)</f>
        <v>437</v>
      </c>
      <c r="J86">
        <v>691</v>
      </c>
      <c r="K86">
        <v>684</v>
      </c>
      <c r="L86">
        <v>668</v>
      </c>
      <c r="M86">
        <v>650</v>
      </c>
      <c r="N86">
        <v>609</v>
      </c>
      <c r="O86">
        <v>514</v>
      </c>
      <c r="P86">
        <v>470</v>
      </c>
      <c r="Q86">
        <v>450</v>
      </c>
      <c r="R86">
        <v>445</v>
      </c>
      <c r="S86">
        <v>442</v>
      </c>
      <c r="T86">
        <v>441</v>
      </c>
      <c r="U86">
        <v>439</v>
      </c>
      <c r="V86">
        <v>436</v>
      </c>
      <c r="W86">
        <v>436</v>
      </c>
      <c r="X86">
        <v>449</v>
      </c>
      <c r="Y86">
        <v>455</v>
      </c>
      <c r="Z86">
        <v>457</v>
      </c>
      <c r="AA86">
        <v>457</v>
      </c>
      <c r="AB86">
        <v>457</v>
      </c>
      <c r="AC86">
        <v>453</v>
      </c>
      <c r="AD86">
        <v>450</v>
      </c>
      <c r="AE86">
        <v>447</v>
      </c>
      <c r="AF86">
        <v>445</v>
      </c>
      <c r="AG86">
        <v>442</v>
      </c>
      <c r="AH86">
        <v>441</v>
      </c>
      <c r="AI86">
        <v>439</v>
      </c>
      <c r="AJ86">
        <v>438</v>
      </c>
      <c r="AK86">
        <v>437</v>
      </c>
    </row>
    <row r="87" spans="1:58" x14ac:dyDescent="0.45">
      <c r="A87" t="s">
        <v>9</v>
      </c>
      <c r="B87">
        <v>1050.5800000000199</v>
      </c>
      <c r="C87" t="s">
        <v>0</v>
      </c>
      <c r="D87" t="s">
        <v>0</v>
      </c>
      <c r="E87" t="s">
        <v>0</v>
      </c>
      <c r="F87" t="s">
        <v>0</v>
      </c>
      <c r="G87" t="s">
        <v>6</v>
      </c>
      <c r="H87">
        <v>200</v>
      </c>
      <c r="I87" s="1" cm="1">
        <f t="array" ref="I87">LOOKUP(2,1/(I87:ZZ87&lt;&gt;""),I87:ZZ87)</f>
        <v>424</v>
      </c>
      <c r="J87">
        <v>673</v>
      </c>
      <c r="K87">
        <v>672</v>
      </c>
      <c r="L87">
        <v>670</v>
      </c>
      <c r="M87">
        <v>668</v>
      </c>
      <c r="N87">
        <v>665</v>
      </c>
      <c r="O87">
        <v>640</v>
      </c>
      <c r="P87">
        <v>613</v>
      </c>
      <c r="Q87">
        <v>560</v>
      </c>
      <c r="R87">
        <v>500</v>
      </c>
      <c r="S87">
        <v>458</v>
      </c>
      <c r="T87">
        <v>438</v>
      </c>
      <c r="U87">
        <v>426</v>
      </c>
      <c r="V87">
        <v>422</v>
      </c>
      <c r="W87">
        <v>422</v>
      </c>
      <c r="X87">
        <v>422</v>
      </c>
      <c r="Y87">
        <v>422</v>
      </c>
      <c r="Z87">
        <v>422</v>
      </c>
      <c r="AA87">
        <v>423</v>
      </c>
      <c r="AB87">
        <v>424</v>
      </c>
      <c r="AC87">
        <v>426</v>
      </c>
      <c r="AD87">
        <v>430</v>
      </c>
      <c r="AE87">
        <v>433</v>
      </c>
      <c r="AF87">
        <v>434</v>
      </c>
      <c r="AG87">
        <v>434</v>
      </c>
      <c r="AH87">
        <v>434</v>
      </c>
      <c r="AI87">
        <v>434</v>
      </c>
      <c r="AJ87">
        <v>429</v>
      </c>
      <c r="AK87">
        <v>426</v>
      </c>
      <c r="AL87">
        <v>424</v>
      </c>
      <c r="AM87">
        <v>424</v>
      </c>
    </row>
    <row r="88" spans="1:58" x14ac:dyDescent="0.45">
      <c r="A88" t="s">
        <v>9</v>
      </c>
      <c r="B88">
        <v>849.29999999998802</v>
      </c>
      <c r="C88" t="s">
        <v>0</v>
      </c>
      <c r="D88" t="s">
        <v>0</v>
      </c>
      <c r="E88" t="s">
        <v>0</v>
      </c>
      <c r="F88" t="s">
        <v>0</v>
      </c>
      <c r="G88" t="s">
        <v>5</v>
      </c>
      <c r="H88">
        <v>-200</v>
      </c>
      <c r="I88" s="1" cm="1">
        <f t="array" ref="I88">LOOKUP(2,1/(I88:ZZ88&lt;&gt;""),I88:ZZ88)</f>
        <v>453</v>
      </c>
      <c r="J88">
        <v>684</v>
      </c>
      <c r="K88">
        <v>672</v>
      </c>
      <c r="L88">
        <v>550</v>
      </c>
      <c r="M88">
        <v>452</v>
      </c>
      <c r="N88">
        <v>374</v>
      </c>
      <c r="O88">
        <v>342</v>
      </c>
      <c r="P88">
        <v>337</v>
      </c>
      <c r="Q88">
        <v>334</v>
      </c>
      <c r="R88">
        <v>333</v>
      </c>
      <c r="S88">
        <v>334</v>
      </c>
      <c r="T88">
        <v>338</v>
      </c>
      <c r="U88">
        <v>348</v>
      </c>
      <c r="V88">
        <v>374</v>
      </c>
      <c r="W88">
        <v>392</v>
      </c>
      <c r="X88">
        <v>407</v>
      </c>
      <c r="Y88">
        <v>412</v>
      </c>
      <c r="Z88">
        <v>413</v>
      </c>
      <c r="AA88">
        <v>414</v>
      </c>
      <c r="AB88">
        <v>418</v>
      </c>
      <c r="AC88">
        <v>426</v>
      </c>
      <c r="AD88">
        <v>441</v>
      </c>
      <c r="AE88">
        <v>447</v>
      </c>
      <c r="AF88">
        <v>450</v>
      </c>
      <c r="AG88">
        <v>452</v>
      </c>
      <c r="AH88">
        <v>453</v>
      </c>
    </row>
    <row r="89" spans="1:58" x14ac:dyDescent="0.45">
      <c r="A89" t="s">
        <v>9</v>
      </c>
      <c r="B89">
        <v>999.46000000002095</v>
      </c>
      <c r="C89" t="s">
        <v>0</v>
      </c>
      <c r="D89" t="s">
        <v>0</v>
      </c>
      <c r="E89" t="s">
        <v>0</v>
      </c>
      <c r="F89" t="s">
        <v>0</v>
      </c>
      <c r="G89" t="s">
        <v>5</v>
      </c>
      <c r="H89">
        <v>-200</v>
      </c>
      <c r="I89" s="1" cm="1">
        <f t="array" ref="I89">LOOKUP(2,1/(I89:ZZ89&lt;&gt;""),I89:ZZ89)</f>
        <v>444</v>
      </c>
      <c r="J89">
        <v>662</v>
      </c>
      <c r="K89">
        <v>603</v>
      </c>
      <c r="L89">
        <v>509</v>
      </c>
      <c r="M89">
        <v>434</v>
      </c>
      <c r="N89">
        <v>402</v>
      </c>
      <c r="O89">
        <v>392</v>
      </c>
      <c r="P89">
        <v>387</v>
      </c>
      <c r="Q89">
        <v>385</v>
      </c>
      <c r="R89">
        <v>385</v>
      </c>
      <c r="S89">
        <v>385</v>
      </c>
      <c r="T89">
        <v>386</v>
      </c>
      <c r="U89">
        <v>386</v>
      </c>
      <c r="V89">
        <v>387</v>
      </c>
      <c r="W89">
        <v>387</v>
      </c>
      <c r="X89">
        <v>387</v>
      </c>
      <c r="Y89">
        <v>388</v>
      </c>
      <c r="Z89">
        <v>390</v>
      </c>
      <c r="AA89">
        <v>395</v>
      </c>
      <c r="AB89">
        <v>406</v>
      </c>
      <c r="AC89">
        <v>414</v>
      </c>
      <c r="AD89">
        <v>422</v>
      </c>
      <c r="AE89">
        <v>427</v>
      </c>
      <c r="AF89">
        <v>435</v>
      </c>
      <c r="AG89">
        <v>439</v>
      </c>
      <c r="AH89">
        <v>442</v>
      </c>
      <c r="AI89">
        <v>444</v>
      </c>
    </row>
    <row r="90" spans="1:58" x14ac:dyDescent="0.45">
      <c r="A90" t="s">
        <v>9</v>
      </c>
      <c r="B90">
        <v>1725.76000000001</v>
      </c>
      <c r="C90" t="s">
        <v>0</v>
      </c>
      <c r="D90" t="s">
        <v>0</v>
      </c>
      <c r="E90" t="s">
        <v>0</v>
      </c>
      <c r="F90" t="s">
        <v>0</v>
      </c>
      <c r="G90" t="s">
        <v>5</v>
      </c>
      <c r="H90">
        <v>-200</v>
      </c>
      <c r="I90" s="1" cm="1">
        <f t="array" ref="I90">LOOKUP(2,1/(I90:ZZ90&lt;&gt;""),I90:ZZ90)</f>
        <v>434</v>
      </c>
      <c r="J90">
        <v>674</v>
      </c>
      <c r="K90">
        <v>622</v>
      </c>
      <c r="L90">
        <v>549</v>
      </c>
      <c r="M90">
        <v>466</v>
      </c>
      <c r="N90">
        <v>425</v>
      </c>
      <c r="O90">
        <v>391</v>
      </c>
      <c r="P90">
        <v>383</v>
      </c>
      <c r="Q90">
        <v>380</v>
      </c>
      <c r="R90">
        <v>379</v>
      </c>
      <c r="S90">
        <v>379</v>
      </c>
      <c r="T90">
        <v>379</v>
      </c>
      <c r="U90">
        <v>382</v>
      </c>
      <c r="V90">
        <v>386</v>
      </c>
      <c r="W90">
        <v>388</v>
      </c>
      <c r="X90">
        <v>388</v>
      </c>
      <c r="Y90">
        <v>388</v>
      </c>
      <c r="Z90">
        <v>387</v>
      </c>
      <c r="AA90">
        <v>386</v>
      </c>
      <c r="AB90">
        <v>386</v>
      </c>
      <c r="AC90">
        <v>387</v>
      </c>
      <c r="AD90">
        <v>391</v>
      </c>
      <c r="AE90">
        <v>401</v>
      </c>
      <c r="AF90">
        <v>417</v>
      </c>
      <c r="AG90">
        <v>437</v>
      </c>
      <c r="AH90">
        <v>445</v>
      </c>
      <c r="AI90">
        <v>450</v>
      </c>
      <c r="AJ90">
        <v>452</v>
      </c>
      <c r="AK90">
        <v>453</v>
      </c>
      <c r="AL90">
        <v>452</v>
      </c>
      <c r="AM90">
        <v>449</v>
      </c>
      <c r="AN90">
        <v>432</v>
      </c>
      <c r="AO90">
        <v>429</v>
      </c>
      <c r="AP90">
        <v>426</v>
      </c>
      <c r="AQ90">
        <v>427</v>
      </c>
      <c r="AR90">
        <v>428</v>
      </c>
      <c r="AS90">
        <v>430</v>
      </c>
      <c r="AT90">
        <v>430</v>
      </c>
      <c r="AU90">
        <v>432</v>
      </c>
      <c r="AV90">
        <v>433</v>
      </c>
      <c r="AW90">
        <v>434</v>
      </c>
      <c r="AX90">
        <v>434</v>
      </c>
      <c r="AY90">
        <v>434</v>
      </c>
      <c r="AZ90">
        <v>434</v>
      </c>
    </row>
    <row r="91" spans="1:58" x14ac:dyDescent="0.45">
      <c r="A91" t="s">
        <v>9</v>
      </c>
      <c r="B91">
        <v>1305.78000000003</v>
      </c>
      <c r="C91" t="s">
        <v>0</v>
      </c>
      <c r="D91" t="s">
        <v>0</v>
      </c>
      <c r="E91" t="s">
        <v>0</v>
      </c>
      <c r="F91" t="s">
        <v>0</v>
      </c>
      <c r="G91" t="s">
        <v>5</v>
      </c>
      <c r="H91">
        <v>-200</v>
      </c>
      <c r="I91" s="1" cm="1">
        <f t="array" ref="I91">LOOKUP(2,1/(I91:ZZ91&lt;&gt;""),I91:ZZ91)</f>
        <v>442</v>
      </c>
      <c r="J91">
        <v>687</v>
      </c>
      <c r="K91">
        <v>684</v>
      </c>
      <c r="L91">
        <v>682</v>
      </c>
      <c r="M91">
        <v>682</v>
      </c>
      <c r="N91">
        <v>674</v>
      </c>
      <c r="O91">
        <v>662</v>
      </c>
      <c r="P91">
        <v>636</v>
      </c>
      <c r="Q91">
        <v>606</v>
      </c>
      <c r="R91">
        <v>572</v>
      </c>
      <c r="S91">
        <v>557</v>
      </c>
      <c r="T91">
        <v>542</v>
      </c>
      <c r="U91">
        <v>534</v>
      </c>
      <c r="V91">
        <v>526</v>
      </c>
      <c r="W91">
        <v>524</v>
      </c>
      <c r="X91">
        <v>523</v>
      </c>
      <c r="Y91">
        <v>521</v>
      </c>
      <c r="Z91">
        <v>509</v>
      </c>
      <c r="AA91">
        <v>489</v>
      </c>
      <c r="AB91">
        <v>468</v>
      </c>
      <c r="AC91">
        <v>442</v>
      </c>
      <c r="AD91">
        <v>423</v>
      </c>
      <c r="AE91">
        <v>406</v>
      </c>
      <c r="AF91">
        <v>402</v>
      </c>
      <c r="AG91">
        <v>401</v>
      </c>
      <c r="AH91">
        <v>404</v>
      </c>
      <c r="AI91">
        <v>407</v>
      </c>
      <c r="AJ91">
        <v>415</v>
      </c>
      <c r="AK91">
        <v>419</v>
      </c>
      <c r="AL91">
        <v>422</v>
      </c>
      <c r="AM91">
        <v>423</v>
      </c>
      <c r="AN91">
        <v>423</v>
      </c>
      <c r="AO91">
        <v>430</v>
      </c>
      <c r="AP91">
        <v>436</v>
      </c>
      <c r="AQ91">
        <v>440</v>
      </c>
      <c r="AR91">
        <v>442</v>
      </c>
      <c r="AS91">
        <v>442</v>
      </c>
    </row>
    <row r="92" spans="1:58" x14ac:dyDescent="0.45">
      <c r="A92" t="s">
        <v>9</v>
      </c>
      <c r="B92">
        <v>1637.6599999999701</v>
      </c>
      <c r="C92" t="s">
        <v>0</v>
      </c>
      <c r="D92" t="s">
        <v>0</v>
      </c>
      <c r="E92" t="s">
        <v>0</v>
      </c>
      <c r="F92" t="s">
        <v>0</v>
      </c>
      <c r="G92" t="s">
        <v>5</v>
      </c>
      <c r="H92">
        <v>-200</v>
      </c>
      <c r="I92" s="1" cm="1">
        <f t="array" ref="I92">LOOKUP(2,1/(I92:ZZ92&lt;&gt;""),I92:ZZ92)</f>
        <v>435</v>
      </c>
      <c r="J92">
        <v>682</v>
      </c>
      <c r="K92">
        <v>662</v>
      </c>
      <c r="L92">
        <v>635</v>
      </c>
      <c r="M92">
        <v>566</v>
      </c>
      <c r="N92">
        <v>498</v>
      </c>
      <c r="O92">
        <v>482</v>
      </c>
      <c r="P92">
        <v>470</v>
      </c>
      <c r="Q92">
        <v>465</v>
      </c>
      <c r="R92">
        <v>460</v>
      </c>
      <c r="S92">
        <v>458</v>
      </c>
      <c r="T92">
        <v>458</v>
      </c>
      <c r="U92">
        <v>458</v>
      </c>
      <c r="V92">
        <v>456</v>
      </c>
      <c r="W92">
        <v>454</v>
      </c>
      <c r="X92">
        <v>451</v>
      </c>
      <c r="Y92">
        <v>447</v>
      </c>
      <c r="Z92">
        <v>446</v>
      </c>
      <c r="AA92">
        <v>446</v>
      </c>
      <c r="AB92">
        <v>446</v>
      </c>
      <c r="AC92">
        <v>446</v>
      </c>
      <c r="AD92">
        <v>446</v>
      </c>
      <c r="AE92">
        <v>445</v>
      </c>
      <c r="AF92">
        <v>443</v>
      </c>
      <c r="AG92">
        <v>442</v>
      </c>
      <c r="AH92">
        <v>439</v>
      </c>
      <c r="AI92">
        <v>438</v>
      </c>
      <c r="AJ92">
        <v>437</v>
      </c>
      <c r="AK92">
        <v>435</v>
      </c>
    </row>
    <row r="93" spans="1:58" x14ac:dyDescent="0.45">
      <c r="A93" t="s">
        <v>9</v>
      </c>
      <c r="B93">
        <v>915.02000000001897</v>
      </c>
      <c r="C93" t="s">
        <v>0</v>
      </c>
      <c r="D93" t="s">
        <v>0</v>
      </c>
      <c r="E93" t="s">
        <v>0</v>
      </c>
      <c r="F93" t="s">
        <v>0</v>
      </c>
      <c r="G93" t="s">
        <v>5</v>
      </c>
      <c r="H93">
        <v>200</v>
      </c>
      <c r="I93" s="1" cm="1">
        <f t="array" ref="I93">LOOKUP(2,1/(I93:ZZ93&lt;&gt;""),I93:ZZ93)</f>
        <v>431</v>
      </c>
      <c r="J93">
        <v>678</v>
      </c>
      <c r="K93">
        <v>667</v>
      </c>
      <c r="L93">
        <v>655</v>
      </c>
      <c r="M93">
        <v>632</v>
      </c>
      <c r="N93">
        <v>574</v>
      </c>
      <c r="O93">
        <v>488</v>
      </c>
      <c r="P93">
        <v>442</v>
      </c>
      <c r="Q93">
        <v>418</v>
      </c>
      <c r="R93">
        <v>406</v>
      </c>
      <c r="S93">
        <v>402</v>
      </c>
      <c r="T93">
        <v>402</v>
      </c>
      <c r="U93">
        <v>403</v>
      </c>
      <c r="V93">
        <v>406</v>
      </c>
      <c r="W93">
        <v>410</v>
      </c>
      <c r="X93">
        <v>417</v>
      </c>
      <c r="Y93">
        <v>424</v>
      </c>
      <c r="Z93">
        <v>430</v>
      </c>
      <c r="AA93">
        <v>432</v>
      </c>
      <c r="AB93">
        <v>432</v>
      </c>
      <c r="AC93">
        <v>432</v>
      </c>
      <c r="AD93">
        <v>432</v>
      </c>
      <c r="AE93">
        <v>432</v>
      </c>
      <c r="AF93">
        <v>431</v>
      </c>
      <c r="AG93">
        <v>431</v>
      </c>
    </row>
    <row r="94" spans="1:58" x14ac:dyDescent="0.45">
      <c r="A94" t="s">
        <v>9</v>
      </c>
      <c r="B94">
        <v>1641.06</v>
      </c>
      <c r="C94" t="s">
        <v>0</v>
      </c>
      <c r="D94" t="s">
        <v>0</v>
      </c>
      <c r="E94" t="s">
        <v>0</v>
      </c>
      <c r="F94" t="s">
        <v>0</v>
      </c>
      <c r="G94" t="s">
        <v>5</v>
      </c>
      <c r="H94">
        <v>200</v>
      </c>
      <c r="I94" s="1" cm="1">
        <f t="array" ref="I94">LOOKUP(2,1/(I94:ZZ94&lt;&gt;""),I94:ZZ94)</f>
        <v>430</v>
      </c>
      <c r="J94">
        <v>666</v>
      </c>
      <c r="K94">
        <v>592</v>
      </c>
      <c r="L94">
        <v>511</v>
      </c>
      <c r="M94">
        <v>426</v>
      </c>
      <c r="N94">
        <v>409</v>
      </c>
      <c r="O94">
        <v>401</v>
      </c>
      <c r="P94">
        <v>396</v>
      </c>
      <c r="Q94">
        <v>396</v>
      </c>
      <c r="R94">
        <v>393</v>
      </c>
      <c r="S94">
        <v>387</v>
      </c>
      <c r="T94">
        <v>387</v>
      </c>
      <c r="U94">
        <v>389</v>
      </c>
      <c r="V94">
        <v>406</v>
      </c>
      <c r="W94">
        <v>414</v>
      </c>
      <c r="X94">
        <v>416</v>
      </c>
      <c r="Y94">
        <v>417</v>
      </c>
      <c r="Z94">
        <v>416</v>
      </c>
      <c r="AA94">
        <v>414</v>
      </c>
      <c r="AB94">
        <v>411</v>
      </c>
      <c r="AC94">
        <v>411</v>
      </c>
      <c r="AD94">
        <v>427</v>
      </c>
      <c r="AE94">
        <v>433</v>
      </c>
      <c r="AF94">
        <v>434</v>
      </c>
      <c r="AG94">
        <v>435</v>
      </c>
      <c r="AH94">
        <v>435</v>
      </c>
      <c r="AI94">
        <v>435</v>
      </c>
      <c r="AJ94">
        <v>435</v>
      </c>
      <c r="AK94">
        <v>435</v>
      </c>
      <c r="AL94">
        <v>435</v>
      </c>
      <c r="AM94">
        <v>434</v>
      </c>
      <c r="AN94">
        <v>434</v>
      </c>
      <c r="AO94">
        <v>432</v>
      </c>
      <c r="AP94">
        <v>431</v>
      </c>
      <c r="AQ94">
        <v>430</v>
      </c>
    </row>
    <row r="95" spans="1:58" x14ac:dyDescent="0.45">
      <c r="A95" t="s">
        <v>9</v>
      </c>
      <c r="B95">
        <v>1379.53999999998</v>
      </c>
      <c r="C95" t="s">
        <v>0</v>
      </c>
      <c r="D95" t="s">
        <v>0</v>
      </c>
      <c r="E95" t="s">
        <v>0</v>
      </c>
      <c r="F95" t="s">
        <v>0</v>
      </c>
      <c r="G95" t="s">
        <v>5</v>
      </c>
      <c r="H95">
        <v>200</v>
      </c>
      <c r="I95" s="1" cm="1">
        <f t="array" ref="I95">LOOKUP(2,1/(I95:ZZ95&lt;&gt;""),I95:ZZ95)</f>
        <v>427</v>
      </c>
      <c r="J95">
        <v>682</v>
      </c>
      <c r="K95">
        <v>654</v>
      </c>
      <c r="L95">
        <v>591</v>
      </c>
      <c r="M95">
        <v>508</v>
      </c>
      <c r="N95">
        <v>456</v>
      </c>
      <c r="O95">
        <v>441</v>
      </c>
      <c r="P95">
        <v>435</v>
      </c>
      <c r="Q95">
        <v>433</v>
      </c>
      <c r="R95">
        <v>431</v>
      </c>
      <c r="S95">
        <v>431</v>
      </c>
      <c r="T95">
        <v>431</v>
      </c>
      <c r="U95">
        <v>431</v>
      </c>
      <c r="V95">
        <v>434</v>
      </c>
      <c r="W95">
        <v>434</v>
      </c>
      <c r="X95">
        <v>436</v>
      </c>
      <c r="Y95">
        <v>437</v>
      </c>
      <c r="Z95">
        <v>438</v>
      </c>
      <c r="AA95">
        <v>438</v>
      </c>
      <c r="AB95">
        <v>438</v>
      </c>
      <c r="AC95">
        <v>438</v>
      </c>
      <c r="AD95">
        <v>437</v>
      </c>
      <c r="AE95">
        <v>436</v>
      </c>
      <c r="AF95">
        <v>433</v>
      </c>
      <c r="AG95">
        <v>431</v>
      </c>
      <c r="AH95">
        <v>430</v>
      </c>
      <c r="AI95">
        <v>430</v>
      </c>
      <c r="AJ95">
        <v>429</v>
      </c>
      <c r="AK95">
        <v>428</v>
      </c>
      <c r="AL95">
        <v>427</v>
      </c>
      <c r="AM95">
        <v>427</v>
      </c>
      <c r="AN95">
        <v>427</v>
      </c>
      <c r="AO95">
        <v>427</v>
      </c>
      <c r="AP95">
        <v>427</v>
      </c>
      <c r="AQ95">
        <v>427</v>
      </c>
    </row>
    <row r="96" spans="1:58" x14ac:dyDescent="0.45">
      <c r="A96" t="s">
        <v>9</v>
      </c>
      <c r="B96">
        <v>1114.1199999999999</v>
      </c>
      <c r="C96" t="s">
        <v>0</v>
      </c>
      <c r="D96" t="s">
        <v>0</v>
      </c>
      <c r="E96" t="s">
        <v>0</v>
      </c>
      <c r="F96" t="s">
        <v>0</v>
      </c>
      <c r="G96" t="s">
        <v>5</v>
      </c>
      <c r="H96">
        <v>200</v>
      </c>
      <c r="I96" s="1" cm="1">
        <f t="array" ref="I96">LOOKUP(2,1/(I96:ZZ96&lt;&gt;""),I96:ZZ96)</f>
        <v>440</v>
      </c>
      <c r="J96">
        <v>682</v>
      </c>
      <c r="K96">
        <v>663</v>
      </c>
      <c r="L96">
        <v>616</v>
      </c>
      <c r="M96">
        <v>560</v>
      </c>
      <c r="N96">
        <v>518</v>
      </c>
      <c r="O96">
        <v>485</v>
      </c>
      <c r="P96">
        <v>464</v>
      </c>
      <c r="Q96">
        <v>421</v>
      </c>
      <c r="R96">
        <v>410</v>
      </c>
      <c r="S96">
        <v>408</v>
      </c>
      <c r="T96">
        <v>408</v>
      </c>
      <c r="U96">
        <v>412</v>
      </c>
      <c r="V96">
        <v>415</v>
      </c>
      <c r="W96">
        <v>417</v>
      </c>
      <c r="X96">
        <v>418</v>
      </c>
      <c r="Y96">
        <v>426</v>
      </c>
      <c r="Z96">
        <v>430</v>
      </c>
      <c r="AA96">
        <v>434</v>
      </c>
      <c r="AB96">
        <v>436</v>
      </c>
      <c r="AC96">
        <v>438</v>
      </c>
      <c r="AD96">
        <v>439</v>
      </c>
      <c r="AE96">
        <v>440</v>
      </c>
      <c r="AF96">
        <v>441</v>
      </c>
      <c r="AG96">
        <v>442</v>
      </c>
      <c r="AH96">
        <v>442</v>
      </c>
      <c r="AI96">
        <v>441</v>
      </c>
      <c r="AJ96">
        <v>440</v>
      </c>
    </row>
    <row r="97" spans="1:52" x14ac:dyDescent="0.45">
      <c r="A97" t="s">
        <v>9</v>
      </c>
      <c r="B97">
        <v>1409.6400000000101</v>
      </c>
      <c r="C97" t="s">
        <v>0</v>
      </c>
      <c r="D97" t="s">
        <v>0</v>
      </c>
      <c r="E97" t="s">
        <v>0</v>
      </c>
      <c r="F97" t="s">
        <v>0</v>
      </c>
      <c r="G97" t="s">
        <v>5</v>
      </c>
      <c r="H97">
        <v>200</v>
      </c>
      <c r="I97" s="1" cm="1">
        <f t="array" ref="I97">LOOKUP(2,1/(I97:ZZ97&lt;&gt;""),I97:ZZ97)</f>
        <v>430</v>
      </c>
      <c r="J97">
        <v>682</v>
      </c>
      <c r="K97">
        <v>676</v>
      </c>
      <c r="L97">
        <v>646</v>
      </c>
      <c r="M97">
        <v>598</v>
      </c>
      <c r="N97">
        <v>572</v>
      </c>
      <c r="O97">
        <v>547</v>
      </c>
      <c r="P97">
        <v>502</v>
      </c>
      <c r="Q97">
        <v>487</v>
      </c>
      <c r="R97">
        <v>482</v>
      </c>
      <c r="S97">
        <v>480</v>
      </c>
      <c r="T97">
        <v>479</v>
      </c>
      <c r="U97">
        <v>478</v>
      </c>
      <c r="V97">
        <v>476</v>
      </c>
      <c r="W97">
        <v>473</v>
      </c>
      <c r="X97">
        <v>467</v>
      </c>
      <c r="Y97">
        <v>462</v>
      </c>
      <c r="Z97">
        <v>454</v>
      </c>
      <c r="AA97">
        <v>444</v>
      </c>
      <c r="AB97">
        <v>432</v>
      </c>
      <c r="AC97">
        <v>429</v>
      </c>
      <c r="AD97">
        <v>427</v>
      </c>
      <c r="AE97">
        <v>426</v>
      </c>
      <c r="AF97">
        <v>426</v>
      </c>
      <c r="AG97">
        <v>426</v>
      </c>
      <c r="AH97">
        <v>426</v>
      </c>
      <c r="AI97">
        <v>426</v>
      </c>
      <c r="AJ97">
        <v>426</v>
      </c>
      <c r="AK97">
        <v>426</v>
      </c>
      <c r="AL97">
        <v>426</v>
      </c>
      <c r="AM97">
        <v>428</v>
      </c>
      <c r="AN97">
        <v>429</v>
      </c>
      <c r="AO97">
        <v>430</v>
      </c>
      <c r="AP97">
        <v>430</v>
      </c>
    </row>
    <row r="98" spans="1:52" x14ac:dyDescent="0.45">
      <c r="A98" t="s">
        <v>9</v>
      </c>
      <c r="B98">
        <v>1293.94</v>
      </c>
      <c r="C98" t="s">
        <v>0</v>
      </c>
      <c r="D98" t="s">
        <v>0</v>
      </c>
      <c r="E98" t="s">
        <v>0</v>
      </c>
      <c r="F98" t="s">
        <v>0</v>
      </c>
      <c r="G98" t="s">
        <v>7</v>
      </c>
      <c r="H98">
        <v>-200</v>
      </c>
      <c r="I98" s="1" cm="1">
        <f t="array" ref="I98">LOOKUP(2,1/(I98:ZZ98&lt;&gt;""),I98:ZZ98)</f>
        <v>435</v>
      </c>
      <c r="J98">
        <v>677</v>
      </c>
      <c r="K98">
        <v>663</v>
      </c>
      <c r="L98">
        <v>641</v>
      </c>
      <c r="M98">
        <v>614</v>
      </c>
      <c r="N98">
        <v>594</v>
      </c>
      <c r="O98">
        <v>579</v>
      </c>
      <c r="P98">
        <v>575</v>
      </c>
      <c r="Q98">
        <v>573</v>
      </c>
      <c r="R98">
        <v>572</v>
      </c>
      <c r="S98">
        <v>571</v>
      </c>
      <c r="T98">
        <v>567</v>
      </c>
      <c r="U98">
        <v>514</v>
      </c>
      <c r="V98">
        <v>467</v>
      </c>
      <c r="W98">
        <v>448</v>
      </c>
      <c r="X98">
        <v>439</v>
      </c>
      <c r="Y98">
        <v>435</v>
      </c>
      <c r="Z98">
        <v>434</v>
      </c>
      <c r="AA98">
        <v>433</v>
      </c>
      <c r="AB98">
        <v>431</v>
      </c>
      <c r="AC98">
        <v>431</v>
      </c>
      <c r="AD98">
        <v>431</v>
      </c>
      <c r="AE98">
        <v>431</v>
      </c>
      <c r="AF98">
        <v>431</v>
      </c>
      <c r="AG98">
        <v>431</v>
      </c>
      <c r="AH98">
        <v>433</v>
      </c>
      <c r="AI98">
        <v>434</v>
      </c>
      <c r="AJ98">
        <v>435</v>
      </c>
      <c r="AK98">
        <v>435</v>
      </c>
    </row>
    <row r="99" spans="1:52" x14ac:dyDescent="0.45">
      <c r="A99" t="s">
        <v>9</v>
      </c>
      <c r="B99">
        <v>1158.71999999997</v>
      </c>
      <c r="C99" t="s">
        <v>0</v>
      </c>
      <c r="D99" t="s">
        <v>0</v>
      </c>
      <c r="E99" t="s">
        <v>0</v>
      </c>
      <c r="F99" t="s">
        <v>0</v>
      </c>
      <c r="G99" t="s">
        <v>7</v>
      </c>
      <c r="H99">
        <v>-200</v>
      </c>
      <c r="I99" s="1" cm="1">
        <f t="array" ref="I99">LOOKUP(2,1/(I99:ZZ99&lt;&gt;""),I99:ZZ99)</f>
        <v>442</v>
      </c>
      <c r="J99">
        <v>642</v>
      </c>
      <c r="K99">
        <v>591</v>
      </c>
      <c r="L99">
        <v>517</v>
      </c>
      <c r="M99">
        <v>464</v>
      </c>
      <c r="N99">
        <v>420</v>
      </c>
      <c r="O99">
        <v>404</v>
      </c>
      <c r="P99">
        <v>398</v>
      </c>
      <c r="Q99">
        <v>394</v>
      </c>
      <c r="R99">
        <v>394</v>
      </c>
      <c r="S99">
        <v>394</v>
      </c>
      <c r="T99">
        <v>394</v>
      </c>
      <c r="U99">
        <v>394</v>
      </c>
      <c r="V99">
        <v>396</v>
      </c>
      <c r="W99">
        <v>398</v>
      </c>
      <c r="X99">
        <v>414</v>
      </c>
      <c r="Y99">
        <v>438</v>
      </c>
      <c r="Z99">
        <v>456</v>
      </c>
      <c r="AA99">
        <v>463</v>
      </c>
      <c r="AB99">
        <v>466</v>
      </c>
      <c r="AC99">
        <v>467</v>
      </c>
      <c r="AD99">
        <v>467</v>
      </c>
      <c r="AE99">
        <v>466</v>
      </c>
      <c r="AF99">
        <v>465</v>
      </c>
      <c r="AG99">
        <v>461</v>
      </c>
      <c r="AH99">
        <v>458</v>
      </c>
      <c r="AI99">
        <v>454</v>
      </c>
      <c r="AJ99">
        <v>452</v>
      </c>
      <c r="AK99">
        <v>450</v>
      </c>
      <c r="AL99">
        <v>450</v>
      </c>
      <c r="AM99">
        <v>447</v>
      </c>
      <c r="AN99">
        <v>447</v>
      </c>
      <c r="AO99">
        <v>446</v>
      </c>
      <c r="AP99">
        <v>446</v>
      </c>
      <c r="AQ99">
        <v>444</v>
      </c>
      <c r="AR99">
        <v>444</v>
      </c>
      <c r="AS99">
        <v>443</v>
      </c>
      <c r="AT99">
        <v>442</v>
      </c>
      <c r="AU99">
        <v>442</v>
      </c>
      <c r="AV99">
        <v>442</v>
      </c>
      <c r="AW99">
        <v>442</v>
      </c>
      <c r="AX99">
        <v>442</v>
      </c>
      <c r="AY99">
        <v>442</v>
      </c>
      <c r="AZ99">
        <v>442</v>
      </c>
    </row>
    <row r="100" spans="1:52" x14ac:dyDescent="0.45">
      <c r="A100" t="s">
        <v>9</v>
      </c>
      <c r="B100">
        <v>764.08000000001596</v>
      </c>
      <c r="C100" t="s">
        <v>0</v>
      </c>
      <c r="D100" t="s">
        <v>0</v>
      </c>
      <c r="E100" t="s">
        <v>0</v>
      </c>
      <c r="F100" t="s">
        <v>0</v>
      </c>
      <c r="G100" t="s">
        <v>7</v>
      </c>
      <c r="H100">
        <v>-200</v>
      </c>
      <c r="I100" s="1" cm="1">
        <f t="array" ref="I100">LOOKUP(2,1/(I100:ZZ100&lt;&gt;""),I100:ZZ100)</f>
        <v>430</v>
      </c>
      <c r="J100">
        <v>458</v>
      </c>
      <c r="K100">
        <v>435</v>
      </c>
      <c r="L100">
        <v>423</v>
      </c>
      <c r="M100">
        <v>418</v>
      </c>
      <c r="N100">
        <v>414</v>
      </c>
      <c r="O100">
        <v>414</v>
      </c>
      <c r="P100">
        <v>415</v>
      </c>
      <c r="Q100">
        <v>421</v>
      </c>
      <c r="R100">
        <v>422</v>
      </c>
      <c r="S100">
        <v>426</v>
      </c>
      <c r="T100">
        <v>427</v>
      </c>
      <c r="U100">
        <v>429</v>
      </c>
      <c r="V100">
        <v>430</v>
      </c>
      <c r="W100">
        <v>430</v>
      </c>
    </row>
    <row r="101" spans="1:52" x14ac:dyDescent="0.45">
      <c r="A101" t="s">
        <v>9</v>
      </c>
      <c r="B101">
        <v>1151.4000000000201</v>
      </c>
      <c r="C101" t="s">
        <v>0</v>
      </c>
      <c r="D101" t="s">
        <v>0</v>
      </c>
      <c r="E101" t="s">
        <v>0</v>
      </c>
      <c r="F101" t="s">
        <v>0</v>
      </c>
      <c r="G101" t="s">
        <v>7</v>
      </c>
      <c r="H101">
        <v>-200</v>
      </c>
      <c r="I101" s="1" cm="1">
        <f t="array" ref="I101">LOOKUP(2,1/(I101:ZZ101&lt;&gt;""),I101:ZZ101)</f>
        <v>427</v>
      </c>
      <c r="J101">
        <v>678</v>
      </c>
      <c r="K101">
        <v>673</v>
      </c>
      <c r="L101">
        <v>636</v>
      </c>
      <c r="M101">
        <v>614</v>
      </c>
      <c r="N101">
        <v>592</v>
      </c>
      <c r="O101">
        <v>574</v>
      </c>
      <c r="P101">
        <v>554</v>
      </c>
      <c r="Q101">
        <v>548</v>
      </c>
      <c r="R101">
        <v>546</v>
      </c>
      <c r="S101">
        <v>544</v>
      </c>
      <c r="T101">
        <v>542</v>
      </c>
      <c r="U101">
        <v>514</v>
      </c>
      <c r="V101">
        <v>454</v>
      </c>
      <c r="W101">
        <v>438</v>
      </c>
      <c r="X101">
        <v>432</v>
      </c>
      <c r="Y101">
        <v>428</v>
      </c>
      <c r="Z101">
        <v>427</v>
      </c>
      <c r="AA101">
        <v>427</v>
      </c>
      <c r="AB101">
        <v>427</v>
      </c>
      <c r="AC101">
        <v>427</v>
      </c>
      <c r="AD101">
        <v>427</v>
      </c>
      <c r="AE101">
        <v>427</v>
      </c>
      <c r="AF101">
        <v>427</v>
      </c>
      <c r="AG101">
        <v>427</v>
      </c>
      <c r="AH101">
        <v>427</v>
      </c>
      <c r="AI101">
        <v>427</v>
      </c>
      <c r="AJ101">
        <v>427</v>
      </c>
    </row>
    <row r="102" spans="1:52" x14ac:dyDescent="0.45">
      <c r="A102" t="s">
        <v>9</v>
      </c>
      <c r="B102">
        <v>1062.5999999999799</v>
      </c>
      <c r="C102" t="s">
        <v>0</v>
      </c>
      <c r="D102" t="s">
        <v>0</v>
      </c>
      <c r="E102" t="s">
        <v>0</v>
      </c>
      <c r="F102" t="s">
        <v>0</v>
      </c>
      <c r="G102" t="s">
        <v>7</v>
      </c>
      <c r="H102">
        <v>-200</v>
      </c>
      <c r="I102" s="1" cm="1">
        <f t="array" ref="I102">LOOKUP(2,1/(I102:ZZ102&lt;&gt;""),I102:ZZ102)</f>
        <v>429</v>
      </c>
      <c r="J102">
        <v>677</v>
      </c>
      <c r="K102">
        <v>666</v>
      </c>
      <c r="L102">
        <v>654</v>
      </c>
      <c r="M102">
        <v>646</v>
      </c>
      <c r="N102">
        <v>634</v>
      </c>
      <c r="O102">
        <v>610</v>
      </c>
      <c r="P102">
        <v>583</v>
      </c>
      <c r="Q102">
        <v>563</v>
      </c>
      <c r="R102">
        <v>542</v>
      </c>
      <c r="S102">
        <v>523</v>
      </c>
      <c r="T102">
        <v>510</v>
      </c>
      <c r="U102">
        <v>495</v>
      </c>
      <c r="V102">
        <v>489</v>
      </c>
      <c r="W102">
        <v>487</v>
      </c>
      <c r="X102">
        <v>486</v>
      </c>
      <c r="Y102">
        <v>485</v>
      </c>
      <c r="Z102">
        <v>482</v>
      </c>
      <c r="AA102">
        <v>472</v>
      </c>
      <c r="AB102">
        <v>455</v>
      </c>
      <c r="AC102">
        <v>448</v>
      </c>
      <c r="AD102">
        <v>440</v>
      </c>
      <c r="AE102">
        <v>437</v>
      </c>
      <c r="AF102">
        <v>435</v>
      </c>
      <c r="AG102">
        <v>434</v>
      </c>
      <c r="AH102">
        <v>431</v>
      </c>
      <c r="AI102">
        <v>430</v>
      </c>
      <c r="AJ102">
        <v>429</v>
      </c>
    </row>
    <row r="103" spans="1:52" x14ac:dyDescent="0.45">
      <c r="A103" t="s">
        <v>9</v>
      </c>
      <c r="B103">
        <v>1338</v>
      </c>
      <c r="C103" t="s">
        <v>0</v>
      </c>
      <c r="D103" t="s">
        <v>0</v>
      </c>
      <c r="E103" t="s">
        <v>0</v>
      </c>
      <c r="F103" t="s">
        <v>0</v>
      </c>
      <c r="G103" t="s">
        <v>7</v>
      </c>
      <c r="H103">
        <v>200</v>
      </c>
      <c r="I103" s="1" cm="1">
        <f t="array" ref="I103">LOOKUP(2,1/(I103:ZZ103&lt;&gt;""),I103:ZZ103)</f>
        <v>428</v>
      </c>
      <c r="J103">
        <v>676</v>
      </c>
      <c r="K103">
        <v>654</v>
      </c>
      <c r="L103">
        <v>598</v>
      </c>
      <c r="M103">
        <v>526</v>
      </c>
      <c r="N103">
        <v>458</v>
      </c>
      <c r="O103">
        <v>411</v>
      </c>
      <c r="P103">
        <v>394</v>
      </c>
      <c r="Q103">
        <v>378</v>
      </c>
      <c r="R103">
        <v>373</v>
      </c>
      <c r="S103">
        <v>373</v>
      </c>
      <c r="T103">
        <v>383</v>
      </c>
      <c r="U103">
        <v>390</v>
      </c>
      <c r="V103">
        <v>398</v>
      </c>
      <c r="W103">
        <v>398</v>
      </c>
      <c r="X103">
        <v>404</v>
      </c>
      <c r="Y103">
        <v>410</v>
      </c>
      <c r="Z103">
        <v>422</v>
      </c>
      <c r="AA103">
        <v>431</v>
      </c>
      <c r="AB103">
        <v>440</v>
      </c>
      <c r="AC103">
        <v>442</v>
      </c>
      <c r="AD103">
        <v>442</v>
      </c>
      <c r="AE103">
        <v>442</v>
      </c>
      <c r="AF103">
        <v>441</v>
      </c>
      <c r="AG103">
        <v>438</v>
      </c>
      <c r="AH103">
        <v>435</v>
      </c>
      <c r="AI103">
        <v>432</v>
      </c>
      <c r="AJ103">
        <v>430</v>
      </c>
      <c r="AK103">
        <v>430</v>
      </c>
      <c r="AL103">
        <v>429</v>
      </c>
      <c r="AM103">
        <v>428</v>
      </c>
      <c r="AN103">
        <v>428</v>
      </c>
    </row>
    <row r="104" spans="1:52" x14ac:dyDescent="0.45">
      <c r="A104" t="s">
        <v>9</v>
      </c>
      <c r="B104">
        <v>1074.8599999999899</v>
      </c>
      <c r="C104" t="s">
        <v>0</v>
      </c>
      <c r="D104" t="s">
        <v>0</v>
      </c>
      <c r="E104" t="s">
        <v>0</v>
      </c>
      <c r="F104" t="s">
        <v>0</v>
      </c>
      <c r="G104" t="s">
        <v>7</v>
      </c>
      <c r="H104">
        <v>200</v>
      </c>
      <c r="I104" s="1" cm="1">
        <f t="array" ref="I104">LOOKUP(2,1/(I104:ZZ104&lt;&gt;""),I104:ZZ104)</f>
        <v>423</v>
      </c>
      <c r="J104">
        <v>682</v>
      </c>
      <c r="K104">
        <v>651</v>
      </c>
      <c r="L104">
        <v>614</v>
      </c>
      <c r="M104">
        <v>565</v>
      </c>
      <c r="N104">
        <v>542</v>
      </c>
      <c r="O104">
        <v>514</v>
      </c>
      <c r="P104">
        <v>486</v>
      </c>
      <c r="Q104">
        <v>450</v>
      </c>
      <c r="R104">
        <v>397</v>
      </c>
      <c r="S104">
        <v>388</v>
      </c>
      <c r="T104">
        <v>388</v>
      </c>
      <c r="U104">
        <v>388</v>
      </c>
      <c r="V104">
        <v>388</v>
      </c>
      <c r="W104">
        <v>388</v>
      </c>
      <c r="X104">
        <v>390</v>
      </c>
      <c r="Y104">
        <v>397</v>
      </c>
      <c r="Z104">
        <v>406</v>
      </c>
      <c r="AA104">
        <v>409</v>
      </c>
      <c r="AB104">
        <v>414</v>
      </c>
      <c r="AC104">
        <v>422</v>
      </c>
      <c r="AD104">
        <v>434</v>
      </c>
      <c r="AE104">
        <v>436</v>
      </c>
      <c r="AF104">
        <v>438</v>
      </c>
      <c r="AG104">
        <v>437</v>
      </c>
      <c r="AH104">
        <v>435</v>
      </c>
      <c r="AI104">
        <v>431</v>
      </c>
      <c r="AJ104">
        <v>427</v>
      </c>
      <c r="AK104">
        <v>425</v>
      </c>
      <c r="AL104">
        <v>423</v>
      </c>
    </row>
    <row r="105" spans="1:52" x14ac:dyDescent="0.45">
      <c r="A105" t="s">
        <v>9</v>
      </c>
      <c r="B105">
        <v>939.55999999999801</v>
      </c>
      <c r="C105" t="s">
        <v>0</v>
      </c>
      <c r="D105" t="s">
        <v>0</v>
      </c>
      <c r="E105" t="s">
        <v>0</v>
      </c>
      <c r="F105" t="s">
        <v>0</v>
      </c>
      <c r="G105" t="s">
        <v>7</v>
      </c>
      <c r="H105">
        <v>200</v>
      </c>
      <c r="I105" s="1" cm="1">
        <f t="array" ref="I105">LOOKUP(2,1/(I105:ZZ105&lt;&gt;""),I105:ZZ105)</f>
        <v>420</v>
      </c>
      <c r="J105">
        <v>683</v>
      </c>
      <c r="K105">
        <v>671</v>
      </c>
      <c r="L105">
        <v>634</v>
      </c>
      <c r="M105">
        <v>574</v>
      </c>
      <c r="N105">
        <v>545</v>
      </c>
      <c r="O105">
        <v>526</v>
      </c>
      <c r="P105">
        <v>513</v>
      </c>
      <c r="Q105">
        <v>502</v>
      </c>
      <c r="R105">
        <v>499</v>
      </c>
      <c r="S105">
        <v>498</v>
      </c>
      <c r="T105">
        <v>496</v>
      </c>
      <c r="U105">
        <v>491</v>
      </c>
      <c r="V105">
        <v>487</v>
      </c>
      <c r="W105">
        <v>482</v>
      </c>
      <c r="X105">
        <v>479</v>
      </c>
      <c r="Y105">
        <v>470</v>
      </c>
      <c r="Z105">
        <v>450</v>
      </c>
      <c r="AA105">
        <v>434</v>
      </c>
      <c r="AB105">
        <v>425</v>
      </c>
      <c r="AC105">
        <v>421</v>
      </c>
      <c r="AD105">
        <v>420</v>
      </c>
    </row>
    <row r="106" spans="1:52" x14ac:dyDescent="0.45">
      <c r="A106" t="s">
        <v>9</v>
      </c>
      <c r="B106">
        <v>996.29999999998802</v>
      </c>
      <c r="C106" t="s">
        <v>0</v>
      </c>
      <c r="D106" t="s">
        <v>0</v>
      </c>
      <c r="E106" t="s">
        <v>0</v>
      </c>
      <c r="F106" t="s">
        <v>0</v>
      </c>
      <c r="G106" t="s">
        <v>7</v>
      </c>
      <c r="H106">
        <v>200</v>
      </c>
      <c r="I106" s="1" cm="1">
        <f t="array" ref="I106">LOOKUP(2,1/(I106:ZZ106&lt;&gt;""),I106:ZZ106)</f>
        <v>427</v>
      </c>
      <c r="J106">
        <v>675</v>
      </c>
      <c r="K106">
        <v>646</v>
      </c>
      <c r="L106">
        <v>526</v>
      </c>
      <c r="M106">
        <v>482</v>
      </c>
      <c r="N106">
        <v>446</v>
      </c>
      <c r="O106">
        <v>415</v>
      </c>
      <c r="P106">
        <v>402</v>
      </c>
      <c r="Q106">
        <v>390</v>
      </c>
      <c r="R106">
        <v>383</v>
      </c>
      <c r="S106">
        <v>378</v>
      </c>
      <c r="T106">
        <v>377</v>
      </c>
      <c r="U106">
        <v>374</v>
      </c>
      <c r="V106">
        <v>356</v>
      </c>
      <c r="W106">
        <v>303</v>
      </c>
      <c r="X106">
        <v>298</v>
      </c>
      <c r="Y106">
        <v>315</v>
      </c>
      <c r="Z106">
        <v>329</v>
      </c>
      <c r="AA106">
        <v>333</v>
      </c>
      <c r="AB106">
        <v>334</v>
      </c>
      <c r="AC106">
        <v>335</v>
      </c>
      <c r="AD106">
        <v>338</v>
      </c>
      <c r="AE106">
        <v>341</v>
      </c>
      <c r="AF106">
        <v>359</v>
      </c>
      <c r="AG106">
        <v>378</v>
      </c>
      <c r="AH106">
        <v>401</v>
      </c>
      <c r="AI106">
        <v>416</v>
      </c>
      <c r="AJ106">
        <v>426</v>
      </c>
      <c r="AK106">
        <v>426</v>
      </c>
      <c r="AL106">
        <v>427</v>
      </c>
    </row>
    <row r="107" spans="1:52" x14ac:dyDescent="0.45">
      <c r="A107" t="s">
        <v>9</v>
      </c>
      <c r="B107">
        <v>1442.53999999998</v>
      </c>
      <c r="C107" t="s">
        <v>0</v>
      </c>
      <c r="D107" t="s">
        <v>0</v>
      </c>
      <c r="E107" t="s">
        <v>0</v>
      </c>
      <c r="F107" t="s">
        <v>0</v>
      </c>
      <c r="G107" t="s">
        <v>7</v>
      </c>
      <c r="H107">
        <v>200</v>
      </c>
      <c r="I107" s="1" cm="1">
        <f t="array" ref="I107">LOOKUP(2,1/(I107:ZZ107&lt;&gt;""),I107:ZZ107)</f>
        <v>438</v>
      </c>
      <c r="J107">
        <v>677</v>
      </c>
      <c r="K107">
        <v>616</v>
      </c>
      <c r="L107">
        <v>553</v>
      </c>
      <c r="M107">
        <v>510</v>
      </c>
      <c r="N107">
        <v>489</v>
      </c>
      <c r="O107">
        <v>481</v>
      </c>
      <c r="P107">
        <v>479</v>
      </c>
      <c r="Q107">
        <v>479</v>
      </c>
      <c r="R107">
        <v>477</v>
      </c>
      <c r="S107">
        <v>475</v>
      </c>
      <c r="T107">
        <v>463</v>
      </c>
      <c r="U107">
        <v>458</v>
      </c>
      <c r="V107">
        <v>452</v>
      </c>
      <c r="W107">
        <v>447</v>
      </c>
      <c r="X107">
        <v>443</v>
      </c>
      <c r="Y107">
        <v>440</v>
      </c>
      <c r="Z107">
        <v>438</v>
      </c>
    </row>
    <row r="108" spans="1:52" x14ac:dyDescent="0.45">
      <c r="A108" t="s">
        <v>9</v>
      </c>
      <c r="B108">
        <v>1192.45999999999</v>
      </c>
      <c r="C108" t="s">
        <v>0</v>
      </c>
      <c r="D108" t="s">
        <v>0</v>
      </c>
      <c r="E108" t="s">
        <v>0</v>
      </c>
      <c r="F108" t="s">
        <v>0</v>
      </c>
      <c r="G108" t="s">
        <v>3</v>
      </c>
      <c r="H108">
        <v>-200</v>
      </c>
      <c r="I108" s="1" cm="1">
        <f t="array" ref="I108">LOOKUP(2,1/(I108:ZZ108&lt;&gt;""),I108:ZZ108)</f>
        <v>428</v>
      </c>
      <c r="J108">
        <v>670</v>
      </c>
      <c r="K108">
        <v>610</v>
      </c>
      <c r="L108">
        <v>500</v>
      </c>
      <c r="M108">
        <v>382</v>
      </c>
      <c r="N108">
        <v>346</v>
      </c>
      <c r="O108">
        <v>334</v>
      </c>
      <c r="P108">
        <v>330</v>
      </c>
      <c r="Q108">
        <v>329</v>
      </c>
      <c r="R108">
        <v>330</v>
      </c>
      <c r="S108">
        <v>332</v>
      </c>
      <c r="T108">
        <v>345</v>
      </c>
      <c r="U108">
        <v>366</v>
      </c>
      <c r="V108">
        <v>410</v>
      </c>
      <c r="W108">
        <v>430</v>
      </c>
      <c r="X108">
        <v>442</v>
      </c>
      <c r="Y108">
        <v>449</v>
      </c>
      <c r="Z108">
        <v>453</v>
      </c>
      <c r="AA108">
        <v>454</v>
      </c>
      <c r="AB108">
        <v>453</v>
      </c>
      <c r="AC108">
        <v>450</v>
      </c>
      <c r="AD108">
        <v>447</v>
      </c>
      <c r="AE108">
        <v>444</v>
      </c>
      <c r="AF108">
        <v>442</v>
      </c>
      <c r="AG108">
        <v>434</v>
      </c>
      <c r="AH108">
        <v>432</v>
      </c>
      <c r="AI108">
        <v>429</v>
      </c>
      <c r="AJ108">
        <v>428</v>
      </c>
    </row>
    <row r="109" spans="1:52" x14ac:dyDescent="0.45">
      <c r="A109" t="s">
        <v>9</v>
      </c>
      <c r="B109">
        <v>1211.6799999999901</v>
      </c>
      <c r="C109" t="s">
        <v>0</v>
      </c>
      <c r="D109" t="s">
        <v>0</v>
      </c>
      <c r="E109" t="s">
        <v>0</v>
      </c>
      <c r="F109" t="s">
        <v>0</v>
      </c>
      <c r="G109" t="s">
        <v>3</v>
      </c>
      <c r="H109">
        <v>-200</v>
      </c>
      <c r="I109" s="1" cm="1">
        <f t="array" ref="I109">LOOKUP(2,1/(I109:ZZ109&lt;&gt;""),I109:ZZ109)</f>
        <v>428</v>
      </c>
      <c r="J109">
        <v>680</v>
      </c>
      <c r="K109">
        <v>677</v>
      </c>
      <c r="L109">
        <v>668</v>
      </c>
      <c r="M109">
        <v>654</v>
      </c>
      <c r="N109">
        <v>630</v>
      </c>
      <c r="O109">
        <v>610</v>
      </c>
      <c r="P109">
        <v>549</v>
      </c>
      <c r="Q109">
        <v>506</v>
      </c>
      <c r="R109">
        <v>494</v>
      </c>
      <c r="S109">
        <v>492</v>
      </c>
      <c r="T109">
        <v>490</v>
      </c>
      <c r="U109">
        <v>490</v>
      </c>
      <c r="V109">
        <v>489</v>
      </c>
      <c r="W109">
        <v>486</v>
      </c>
      <c r="X109">
        <v>481</v>
      </c>
      <c r="Y109">
        <v>477</v>
      </c>
      <c r="Z109">
        <v>474</v>
      </c>
      <c r="AA109">
        <v>472</v>
      </c>
      <c r="AB109">
        <v>471</v>
      </c>
      <c r="AC109">
        <v>471</v>
      </c>
      <c r="AD109">
        <v>468</v>
      </c>
      <c r="AE109">
        <v>463</v>
      </c>
      <c r="AF109">
        <v>455</v>
      </c>
      <c r="AG109">
        <v>443</v>
      </c>
      <c r="AH109">
        <v>438</v>
      </c>
      <c r="AI109">
        <v>438</v>
      </c>
      <c r="AJ109">
        <v>437</v>
      </c>
      <c r="AK109">
        <v>435</v>
      </c>
      <c r="AL109">
        <v>434</v>
      </c>
      <c r="AM109">
        <v>434</v>
      </c>
      <c r="AN109">
        <v>432</v>
      </c>
      <c r="AO109">
        <v>431</v>
      </c>
      <c r="AP109">
        <v>430</v>
      </c>
      <c r="AQ109">
        <v>430</v>
      </c>
      <c r="AR109">
        <v>430</v>
      </c>
      <c r="AS109">
        <v>428</v>
      </c>
      <c r="AT109">
        <v>428</v>
      </c>
      <c r="AU109">
        <v>428</v>
      </c>
      <c r="AV109">
        <v>428</v>
      </c>
      <c r="AW109">
        <v>428</v>
      </c>
    </row>
    <row r="110" spans="1:52" x14ac:dyDescent="0.45">
      <c r="A110" t="s">
        <v>9</v>
      </c>
      <c r="B110">
        <v>1140.3200000000099</v>
      </c>
      <c r="C110" t="s">
        <v>0</v>
      </c>
      <c r="D110" t="s">
        <v>0</v>
      </c>
      <c r="E110" t="s">
        <v>0</v>
      </c>
      <c r="F110" t="s">
        <v>0</v>
      </c>
      <c r="G110" t="s">
        <v>3</v>
      </c>
      <c r="H110">
        <v>-200</v>
      </c>
      <c r="I110" s="1" cm="1">
        <f t="array" ref="I110">LOOKUP(2,1/(I110:ZZ110&lt;&gt;""),I110:ZZ110)</f>
        <v>414</v>
      </c>
      <c r="J110">
        <v>684</v>
      </c>
      <c r="K110">
        <v>682</v>
      </c>
      <c r="L110">
        <v>668</v>
      </c>
      <c r="M110">
        <v>647</v>
      </c>
      <c r="N110">
        <v>566</v>
      </c>
      <c r="O110">
        <v>525</v>
      </c>
      <c r="P110">
        <v>514</v>
      </c>
      <c r="Q110">
        <v>508</v>
      </c>
      <c r="R110">
        <v>506</v>
      </c>
      <c r="S110">
        <v>504</v>
      </c>
      <c r="T110">
        <v>502</v>
      </c>
      <c r="U110">
        <v>500</v>
      </c>
      <c r="V110">
        <v>497</v>
      </c>
      <c r="W110">
        <v>485</v>
      </c>
      <c r="X110">
        <v>458</v>
      </c>
      <c r="Y110">
        <v>446</v>
      </c>
      <c r="Z110">
        <v>435</v>
      </c>
      <c r="AA110">
        <v>427</v>
      </c>
      <c r="AB110">
        <v>419</v>
      </c>
      <c r="AC110">
        <v>414</v>
      </c>
      <c r="AD110">
        <v>411</v>
      </c>
      <c r="AE110">
        <v>410</v>
      </c>
      <c r="AF110">
        <v>409</v>
      </c>
      <c r="AG110">
        <v>408</v>
      </c>
      <c r="AH110">
        <v>408</v>
      </c>
      <c r="AI110">
        <v>411</v>
      </c>
      <c r="AJ110">
        <v>414</v>
      </c>
      <c r="AK110">
        <v>414</v>
      </c>
      <c r="AL110">
        <v>414</v>
      </c>
      <c r="AM110">
        <v>414</v>
      </c>
      <c r="AN110">
        <v>414</v>
      </c>
    </row>
    <row r="111" spans="1:52" x14ac:dyDescent="0.45">
      <c r="A111" t="s">
        <v>9</v>
      </c>
      <c r="B111">
        <v>676.14000000001397</v>
      </c>
      <c r="C111" t="s">
        <v>0</v>
      </c>
      <c r="D111" t="s">
        <v>0</v>
      </c>
      <c r="E111" t="s">
        <v>0</v>
      </c>
      <c r="F111" t="s">
        <v>0</v>
      </c>
      <c r="G111" t="s">
        <v>3</v>
      </c>
      <c r="H111">
        <v>-200</v>
      </c>
      <c r="I111" s="1" cm="1">
        <f t="array" ref="I111">LOOKUP(2,1/(I111:ZZ111&lt;&gt;""),I111:ZZ111)</f>
        <v>419</v>
      </c>
      <c r="J111">
        <v>578</v>
      </c>
      <c r="K111">
        <v>523</v>
      </c>
      <c r="L111">
        <v>449</v>
      </c>
      <c r="M111">
        <v>430</v>
      </c>
      <c r="N111">
        <v>423</v>
      </c>
      <c r="O111">
        <v>419</v>
      </c>
      <c r="P111">
        <v>418</v>
      </c>
      <c r="Q111">
        <v>418</v>
      </c>
      <c r="R111">
        <v>418</v>
      </c>
      <c r="S111">
        <v>419</v>
      </c>
      <c r="T111">
        <v>419</v>
      </c>
      <c r="U111">
        <v>419</v>
      </c>
      <c r="V111">
        <v>419</v>
      </c>
    </row>
    <row r="112" spans="1:52" x14ac:dyDescent="0.45">
      <c r="A112" t="s">
        <v>9</v>
      </c>
      <c r="B112">
        <v>4459.3599999999897</v>
      </c>
      <c r="C112" t="s">
        <v>0</v>
      </c>
      <c r="D112" t="s">
        <v>0</v>
      </c>
      <c r="E112" t="s">
        <v>0</v>
      </c>
      <c r="F112" t="s">
        <v>0</v>
      </c>
      <c r="G112" t="s">
        <v>3</v>
      </c>
      <c r="H112">
        <v>-200</v>
      </c>
      <c r="I112" s="1" cm="1">
        <f t="array" ref="I112">LOOKUP(2,1/(I112:ZZ112&lt;&gt;""),I112:ZZ112)</f>
        <v>435</v>
      </c>
      <c r="J112">
        <v>673</v>
      </c>
      <c r="K112">
        <v>658</v>
      </c>
      <c r="L112">
        <v>612</v>
      </c>
      <c r="M112">
        <v>567</v>
      </c>
      <c r="N112">
        <v>526</v>
      </c>
      <c r="O112">
        <v>506</v>
      </c>
      <c r="P112">
        <v>502</v>
      </c>
      <c r="Q112">
        <v>501</v>
      </c>
      <c r="R112">
        <v>501</v>
      </c>
      <c r="S112">
        <v>500</v>
      </c>
      <c r="T112">
        <v>495</v>
      </c>
      <c r="U112">
        <v>477</v>
      </c>
      <c r="V112">
        <v>458</v>
      </c>
      <c r="W112">
        <v>446</v>
      </c>
      <c r="X112">
        <v>438</v>
      </c>
      <c r="Y112">
        <v>436</v>
      </c>
      <c r="Z112">
        <v>435</v>
      </c>
    </row>
    <row r="113" spans="1:61" x14ac:dyDescent="0.45">
      <c r="A113" t="s">
        <v>9</v>
      </c>
      <c r="B113">
        <v>1253.3800000000001</v>
      </c>
      <c r="C113" t="s">
        <v>0</v>
      </c>
      <c r="D113" t="s">
        <v>0</v>
      </c>
      <c r="E113" t="s">
        <v>0</v>
      </c>
      <c r="F113" t="s">
        <v>0</v>
      </c>
      <c r="G113" t="s">
        <v>3</v>
      </c>
      <c r="H113">
        <v>200</v>
      </c>
      <c r="I113" s="1" cm="1">
        <f t="array" ref="I113">LOOKUP(2,1/(I113:ZZ113&lt;&gt;""),I113:ZZ113)</f>
        <v>431</v>
      </c>
      <c r="J113">
        <v>677</v>
      </c>
      <c r="K113">
        <v>654</v>
      </c>
      <c r="L113">
        <v>602</v>
      </c>
      <c r="M113">
        <v>514</v>
      </c>
      <c r="N113">
        <v>458</v>
      </c>
      <c r="O113">
        <v>428</v>
      </c>
      <c r="P113">
        <v>418</v>
      </c>
      <c r="Q113">
        <v>410</v>
      </c>
      <c r="R113">
        <v>410</v>
      </c>
      <c r="S113">
        <v>408</v>
      </c>
      <c r="T113">
        <v>408</v>
      </c>
      <c r="U113">
        <v>408</v>
      </c>
      <c r="V113">
        <v>406</v>
      </c>
      <c r="W113">
        <v>398</v>
      </c>
      <c r="X113">
        <v>398</v>
      </c>
      <c r="Y113">
        <v>403</v>
      </c>
      <c r="Z113">
        <v>407</v>
      </c>
      <c r="AA113">
        <v>410</v>
      </c>
      <c r="AB113">
        <v>410</v>
      </c>
      <c r="AC113">
        <v>410</v>
      </c>
      <c r="AD113">
        <v>410</v>
      </c>
      <c r="AE113">
        <v>415</v>
      </c>
      <c r="AF113">
        <v>421</v>
      </c>
      <c r="AG113">
        <v>424</v>
      </c>
      <c r="AH113">
        <v>431</v>
      </c>
      <c r="AI113">
        <v>437</v>
      </c>
      <c r="AJ113">
        <v>440</v>
      </c>
      <c r="AK113">
        <v>442</v>
      </c>
      <c r="AL113">
        <v>442</v>
      </c>
      <c r="AM113">
        <v>442</v>
      </c>
      <c r="AN113">
        <v>439</v>
      </c>
      <c r="AO113">
        <v>434</v>
      </c>
      <c r="AP113">
        <v>432</v>
      </c>
      <c r="AQ113">
        <v>431</v>
      </c>
    </row>
    <row r="114" spans="1:61" x14ac:dyDescent="0.45">
      <c r="A114" t="s">
        <v>9</v>
      </c>
      <c r="B114">
        <v>1303.1799999999901</v>
      </c>
      <c r="C114" t="s">
        <v>0</v>
      </c>
      <c r="D114" t="s">
        <v>0</v>
      </c>
      <c r="E114" t="s">
        <v>0</v>
      </c>
      <c r="F114" t="s">
        <v>0</v>
      </c>
      <c r="G114" t="s">
        <v>3</v>
      </c>
      <c r="H114">
        <v>200</v>
      </c>
      <c r="I114" s="1" cm="1">
        <f t="array" ref="I114">LOOKUP(2,1/(I114:ZZ114&lt;&gt;""),I114:ZZ114)</f>
        <v>428</v>
      </c>
      <c r="J114">
        <v>675</v>
      </c>
      <c r="K114">
        <v>662</v>
      </c>
      <c r="L114">
        <v>644</v>
      </c>
      <c r="M114">
        <v>598</v>
      </c>
      <c r="N114">
        <v>570</v>
      </c>
      <c r="O114">
        <v>552</v>
      </c>
      <c r="P114">
        <v>542</v>
      </c>
      <c r="Q114">
        <v>529</v>
      </c>
      <c r="R114">
        <v>523</v>
      </c>
      <c r="S114">
        <v>522</v>
      </c>
      <c r="T114">
        <v>521</v>
      </c>
      <c r="U114">
        <v>520</v>
      </c>
      <c r="V114">
        <v>515</v>
      </c>
      <c r="W114">
        <v>506</v>
      </c>
      <c r="X114">
        <v>498</v>
      </c>
      <c r="Y114">
        <v>494</v>
      </c>
      <c r="Z114">
        <v>494</v>
      </c>
      <c r="AA114">
        <v>494</v>
      </c>
      <c r="AB114">
        <v>494</v>
      </c>
      <c r="AC114">
        <v>493</v>
      </c>
      <c r="AD114">
        <v>488</v>
      </c>
      <c r="AE114">
        <v>474</v>
      </c>
      <c r="AF114">
        <v>448</v>
      </c>
      <c r="AG114">
        <v>428</v>
      </c>
      <c r="AH114">
        <v>424</v>
      </c>
      <c r="AI114">
        <v>422</v>
      </c>
      <c r="AJ114">
        <v>421</v>
      </c>
      <c r="AK114">
        <v>420</v>
      </c>
      <c r="AL114">
        <v>418</v>
      </c>
      <c r="AM114">
        <v>416</v>
      </c>
      <c r="AN114">
        <v>415</v>
      </c>
      <c r="AO114">
        <v>414</v>
      </c>
      <c r="AP114">
        <v>414</v>
      </c>
      <c r="AQ114">
        <v>419</v>
      </c>
      <c r="AR114">
        <v>424</v>
      </c>
      <c r="AS114">
        <v>426</v>
      </c>
      <c r="AT114">
        <v>428</v>
      </c>
    </row>
    <row r="115" spans="1:61" x14ac:dyDescent="0.45">
      <c r="A115" t="s">
        <v>9</v>
      </c>
      <c r="B115">
        <v>1289.9199999999801</v>
      </c>
      <c r="C115" t="s">
        <v>0</v>
      </c>
      <c r="D115" t="s">
        <v>0</v>
      </c>
      <c r="E115" t="s">
        <v>0</v>
      </c>
      <c r="F115" t="s">
        <v>0</v>
      </c>
      <c r="G115" t="s">
        <v>3</v>
      </c>
      <c r="H115">
        <v>200</v>
      </c>
      <c r="I115" s="1" cm="1">
        <f t="array" ref="I115">LOOKUP(2,1/(I115:ZZ115&lt;&gt;""),I115:ZZ115)</f>
        <v>428</v>
      </c>
      <c r="J115">
        <v>682</v>
      </c>
      <c r="K115">
        <v>672</v>
      </c>
      <c r="L115">
        <v>642</v>
      </c>
      <c r="M115">
        <v>598</v>
      </c>
      <c r="N115">
        <v>557</v>
      </c>
      <c r="O115">
        <v>525</v>
      </c>
      <c r="P115">
        <v>512</v>
      </c>
      <c r="Q115">
        <v>510</v>
      </c>
      <c r="R115">
        <v>509</v>
      </c>
      <c r="S115">
        <v>503</v>
      </c>
      <c r="T115">
        <v>493</v>
      </c>
      <c r="U115">
        <v>464</v>
      </c>
      <c r="V115">
        <v>455</v>
      </c>
      <c r="W115">
        <v>449</v>
      </c>
      <c r="X115">
        <v>446</v>
      </c>
      <c r="Y115">
        <v>444</v>
      </c>
      <c r="Z115">
        <v>443</v>
      </c>
      <c r="AA115">
        <v>442</v>
      </c>
      <c r="AB115">
        <v>435</v>
      </c>
      <c r="AC115">
        <v>430</v>
      </c>
      <c r="AD115">
        <v>430</v>
      </c>
      <c r="AE115">
        <v>429</v>
      </c>
      <c r="AF115">
        <v>428</v>
      </c>
    </row>
    <row r="116" spans="1:61" x14ac:dyDescent="0.45">
      <c r="A116" t="s">
        <v>9</v>
      </c>
      <c r="B116">
        <v>1269.6400000000101</v>
      </c>
      <c r="C116" t="s">
        <v>0</v>
      </c>
      <c r="D116" t="s">
        <v>0</v>
      </c>
      <c r="E116" t="s">
        <v>0</v>
      </c>
      <c r="F116" t="s">
        <v>0</v>
      </c>
      <c r="G116" t="s">
        <v>3</v>
      </c>
      <c r="H116">
        <v>200</v>
      </c>
      <c r="I116" s="1" cm="1">
        <f t="array" ref="I116">LOOKUP(2,1/(I116:ZZ116&lt;&gt;""),I116:ZZ116)</f>
        <v>429</v>
      </c>
      <c r="J116">
        <v>689</v>
      </c>
      <c r="K116">
        <v>686</v>
      </c>
      <c r="L116">
        <v>686</v>
      </c>
      <c r="M116">
        <v>685</v>
      </c>
      <c r="N116">
        <v>680</v>
      </c>
      <c r="O116">
        <v>667</v>
      </c>
      <c r="P116">
        <v>647</v>
      </c>
      <c r="Q116">
        <v>622</v>
      </c>
      <c r="R116">
        <v>592</v>
      </c>
      <c r="S116">
        <v>561</v>
      </c>
      <c r="T116">
        <v>530</v>
      </c>
      <c r="U116">
        <v>509</v>
      </c>
      <c r="V116">
        <v>506</v>
      </c>
      <c r="W116">
        <v>504</v>
      </c>
      <c r="X116">
        <v>503</v>
      </c>
      <c r="Y116">
        <v>501</v>
      </c>
      <c r="Z116">
        <v>493</v>
      </c>
      <c r="AA116">
        <v>480</v>
      </c>
      <c r="AB116">
        <v>475</v>
      </c>
      <c r="AC116">
        <v>466</v>
      </c>
      <c r="AD116">
        <v>464</v>
      </c>
      <c r="AE116">
        <v>462</v>
      </c>
      <c r="AF116">
        <v>462</v>
      </c>
      <c r="AG116">
        <v>461</v>
      </c>
      <c r="AH116">
        <v>460</v>
      </c>
      <c r="AI116">
        <v>458</v>
      </c>
      <c r="AJ116">
        <v>455</v>
      </c>
      <c r="AK116">
        <v>450</v>
      </c>
      <c r="AL116">
        <v>447</v>
      </c>
      <c r="AM116">
        <v>440</v>
      </c>
      <c r="AN116">
        <v>435</v>
      </c>
      <c r="AO116">
        <v>433</v>
      </c>
      <c r="AP116">
        <v>431</v>
      </c>
      <c r="AQ116">
        <v>429</v>
      </c>
    </row>
    <row r="117" spans="1:61" x14ac:dyDescent="0.45">
      <c r="A117" t="s">
        <v>9</v>
      </c>
      <c r="B117">
        <v>984.17999999999302</v>
      </c>
      <c r="C117" t="s">
        <v>0</v>
      </c>
      <c r="D117" t="s">
        <v>0</v>
      </c>
      <c r="E117" t="s">
        <v>0</v>
      </c>
      <c r="F117" t="s">
        <v>0</v>
      </c>
      <c r="G117" t="s">
        <v>3</v>
      </c>
      <c r="H117">
        <v>200</v>
      </c>
      <c r="I117" s="1" cm="1">
        <f t="array" ref="I117">LOOKUP(2,1/(I117:ZZ117&lt;&gt;""),I117:ZZ117)</f>
        <v>428</v>
      </c>
      <c r="J117">
        <v>659</v>
      </c>
      <c r="K117">
        <v>626</v>
      </c>
      <c r="L117">
        <v>517</v>
      </c>
      <c r="M117">
        <v>438</v>
      </c>
      <c r="N117">
        <v>417</v>
      </c>
      <c r="O117">
        <v>410</v>
      </c>
      <c r="P117">
        <v>408</v>
      </c>
      <c r="Q117">
        <v>407</v>
      </c>
      <c r="R117">
        <v>407</v>
      </c>
      <c r="S117">
        <v>404</v>
      </c>
      <c r="T117">
        <v>394</v>
      </c>
      <c r="U117">
        <v>390</v>
      </c>
      <c r="V117">
        <v>406</v>
      </c>
      <c r="W117">
        <v>415</v>
      </c>
      <c r="X117">
        <v>418</v>
      </c>
      <c r="Y117">
        <v>421</v>
      </c>
      <c r="Z117">
        <v>422</v>
      </c>
      <c r="AA117">
        <v>425</v>
      </c>
      <c r="AB117">
        <v>426</v>
      </c>
      <c r="AC117">
        <v>428</v>
      </c>
    </row>
    <row r="118" spans="1:61" x14ac:dyDescent="0.45">
      <c r="A118" t="s">
        <v>9</v>
      </c>
      <c r="B118">
        <v>1095.20000000001</v>
      </c>
      <c r="C118" t="s">
        <v>0</v>
      </c>
      <c r="D118" t="s">
        <v>0</v>
      </c>
      <c r="E118" t="s">
        <v>0</v>
      </c>
      <c r="F118" t="s">
        <v>0</v>
      </c>
      <c r="G118" t="s">
        <v>2</v>
      </c>
      <c r="H118">
        <v>-200</v>
      </c>
      <c r="I118" s="1" cm="1">
        <f t="array" ref="I118">LOOKUP(2,1/(I118:ZZ118&lt;&gt;""),I118:ZZ118)</f>
        <v>436</v>
      </c>
      <c r="J118">
        <v>689</v>
      </c>
      <c r="K118">
        <v>685</v>
      </c>
      <c r="L118">
        <v>665</v>
      </c>
      <c r="M118">
        <v>638</v>
      </c>
      <c r="N118">
        <v>586</v>
      </c>
      <c r="O118">
        <v>546</v>
      </c>
      <c r="P118">
        <v>518</v>
      </c>
      <c r="Q118">
        <v>517</v>
      </c>
      <c r="R118">
        <v>515</v>
      </c>
      <c r="S118">
        <v>515</v>
      </c>
      <c r="T118">
        <v>514</v>
      </c>
      <c r="U118">
        <v>509</v>
      </c>
      <c r="V118">
        <v>490</v>
      </c>
      <c r="W118">
        <v>464</v>
      </c>
      <c r="X118">
        <v>449</v>
      </c>
      <c r="Y118">
        <v>442</v>
      </c>
      <c r="Z118">
        <v>438</v>
      </c>
      <c r="AA118">
        <v>435</v>
      </c>
      <c r="AB118">
        <v>435</v>
      </c>
      <c r="AC118">
        <v>435</v>
      </c>
      <c r="AD118">
        <v>434</v>
      </c>
      <c r="AE118">
        <v>434</v>
      </c>
      <c r="AF118">
        <v>434</v>
      </c>
      <c r="AG118">
        <v>434</v>
      </c>
      <c r="AH118">
        <v>434</v>
      </c>
      <c r="AI118">
        <v>436</v>
      </c>
      <c r="AJ118">
        <v>436</v>
      </c>
    </row>
    <row r="119" spans="1:61" x14ac:dyDescent="0.45">
      <c r="A119" t="s">
        <v>9</v>
      </c>
      <c r="B119">
        <v>926.97999999998103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>
        <v>-200</v>
      </c>
      <c r="I119" s="1" cm="1">
        <f t="array" ref="I119">LOOKUP(2,1/(I119:ZZ119&lt;&gt;""),I119:ZZ119)</f>
        <v>442</v>
      </c>
      <c r="J119">
        <v>682</v>
      </c>
      <c r="K119">
        <v>679</v>
      </c>
      <c r="L119">
        <v>674</v>
      </c>
      <c r="M119">
        <v>662</v>
      </c>
      <c r="N119">
        <v>648</v>
      </c>
      <c r="O119">
        <v>619</v>
      </c>
      <c r="P119">
        <v>595</v>
      </c>
      <c r="Q119">
        <v>557</v>
      </c>
      <c r="R119">
        <v>536</v>
      </c>
      <c r="S119">
        <v>518</v>
      </c>
      <c r="T119">
        <v>500</v>
      </c>
      <c r="U119">
        <v>470</v>
      </c>
      <c r="V119">
        <v>452</v>
      </c>
      <c r="W119">
        <v>441</v>
      </c>
      <c r="X119">
        <v>434</v>
      </c>
      <c r="Y119">
        <v>430</v>
      </c>
      <c r="Z119">
        <v>430</v>
      </c>
      <c r="AA119">
        <v>430</v>
      </c>
      <c r="AB119">
        <v>434</v>
      </c>
      <c r="AC119">
        <v>438</v>
      </c>
      <c r="AD119">
        <v>442</v>
      </c>
      <c r="AE119">
        <v>442</v>
      </c>
      <c r="AF119">
        <v>442</v>
      </c>
      <c r="AG119">
        <v>442</v>
      </c>
      <c r="AH119">
        <v>442</v>
      </c>
    </row>
    <row r="120" spans="1:61" x14ac:dyDescent="0.45">
      <c r="A120" t="s">
        <v>9</v>
      </c>
      <c r="B120">
        <v>860.41999999998404</v>
      </c>
      <c r="C120" t="s">
        <v>0</v>
      </c>
      <c r="D120" t="s">
        <v>0</v>
      </c>
      <c r="E120" t="s">
        <v>0</v>
      </c>
      <c r="F120" t="s">
        <v>0</v>
      </c>
      <c r="G120" t="s">
        <v>2</v>
      </c>
      <c r="H120">
        <v>-200</v>
      </c>
      <c r="I120" s="1" cm="1">
        <f t="array" ref="I120">LOOKUP(2,1/(I120:ZZ120&lt;&gt;""),I120:ZZ120)</f>
        <v>426</v>
      </c>
      <c r="J120">
        <v>670</v>
      </c>
      <c r="K120">
        <v>591</v>
      </c>
      <c r="L120">
        <v>537</v>
      </c>
      <c r="M120">
        <v>490</v>
      </c>
      <c r="N120">
        <v>444</v>
      </c>
      <c r="O120">
        <v>428</v>
      </c>
      <c r="P120">
        <v>422</v>
      </c>
      <c r="Q120">
        <v>419</v>
      </c>
      <c r="R120">
        <v>418</v>
      </c>
      <c r="S120">
        <v>418</v>
      </c>
      <c r="T120">
        <v>419</v>
      </c>
      <c r="U120">
        <v>421</v>
      </c>
      <c r="V120">
        <v>422</v>
      </c>
      <c r="W120">
        <v>423</v>
      </c>
      <c r="X120">
        <v>424</v>
      </c>
      <c r="Y120">
        <v>425</v>
      </c>
      <c r="Z120">
        <v>426</v>
      </c>
      <c r="AA120">
        <v>426</v>
      </c>
    </row>
    <row r="121" spans="1:61" x14ac:dyDescent="0.45">
      <c r="A121" t="s">
        <v>9</v>
      </c>
      <c r="B121">
        <v>1065.9199999999801</v>
      </c>
      <c r="C121" t="s">
        <v>0</v>
      </c>
      <c r="D121" t="s">
        <v>0</v>
      </c>
      <c r="E121" t="s">
        <v>0</v>
      </c>
      <c r="F121" t="s">
        <v>0</v>
      </c>
      <c r="G121" t="s">
        <v>2</v>
      </c>
      <c r="H121">
        <v>-200</v>
      </c>
      <c r="I121" s="1" cm="1">
        <f t="array" ref="I121">LOOKUP(2,1/(I121:ZZ121&lt;&gt;""),I121:ZZ121)</f>
        <v>427</v>
      </c>
      <c r="J121">
        <v>676</v>
      </c>
      <c r="K121">
        <v>647</v>
      </c>
      <c r="L121">
        <v>582</v>
      </c>
      <c r="M121">
        <v>510</v>
      </c>
      <c r="N121">
        <v>478</v>
      </c>
      <c r="O121">
        <v>471</v>
      </c>
      <c r="P121">
        <v>470</v>
      </c>
      <c r="Q121">
        <v>469</v>
      </c>
      <c r="R121">
        <v>458</v>
      </c>
      <c r="S121">
        <v>434</v>
      </c>
      <c r="T121">
        <v>406</v>
      </c>
      <c r="U121">
        <v>391</v>
      </c>
      <c r="V121">
        <v>385</v>
      </c>
      <c r="W121">
        <v>383</v>
      </c>
      <c r="X121">
        <v>383</v>
      </c>
      <c r="Y121">
        <v>383</v>
      </c>
      <c r="Z121">
        <v>383</v>
      </c>
      <c r="AA121">
        <v>384</v>
      </c>
      <c r="AB121">
        <v>385</v>
      </c>
      <c r="AC121">
        <v>388</v>
      </c>
      <c r="AD121">
        <v>392</v>
      </c>
      <c r="AE121">
        <v>392</v>
      </c>
      <c r="AF121">
        <v>393</v>
      </c>
      <c r="AG121">
        <v>395</v>
      </c>
      <c r="AH121">
        <v>400</v>
      </c>
      <c r="AI121">
        <v>403</v>
      </c>
      <c r="AJ121">
        <v>407</v>
      </c>
      <c r="AK121">
        <v>410</v>
      </c>
      <c r="AL121">
        <v>413</v>
      </c>
      <c r="AM121">
        <v>418</v>
      </c>
      <c r="AN121">
        <v>422</v>
      </c>
      <c r="AO121">
        <v>426</v>
      </c>
      <c r="AP121">
        <v>426</v>
      </c>
      <c r="AQ121">
        <v>427</v>
      </c>
    </row>
    <row r="122" spans="1:61" x14ac:dyDescent="0.45">
      <c r="A122" t="s">
        <v>9</v>
      </c>
      <c r="B122">
        <v>1277.9199999999801</v>
      </c>
      <c r="C122" t="s">
        <v>0</v>
      </c>
      <c r="D122" t="s">
        <v>0</v>
      </c>
      <c r="E122" t="s">
        <v>0</v>
      </c>
      <c r="F122" t="s">
        <v>0</v>
      </c>
      <c r="G122" t="s">
        <v>2</v>
      </c>
      <c r="H122">
        <v>-200</v>
      </c>
      <c r="I122" s="1" cm="1">
        <f t="array" ref="I122">LOOKUP(2,1/(I122:ZZ122&lt;&gt;""),I122:ZZ122)</f>
        <v>440</v>
      </c>
      <c r="J122">
        <v>667</v>
      </c>
      <c r="K122">
        <v>618</v>
      </c>
      <c r="L122">
        <v>516</v>
      </c>
      <c r="M122">
        <v>489</v>
      </c>
      <c r="N122">
        <v>475</v>
      </c>
      <c r="O122">
        <v>462</v>
      </c>
      <c r="P122">
        <v>435</v>
      </c>
      <c r="Q122">
        <v>406</v>
      </c>
      <c r="R122">
        <v>384</v>
      </c>
      <c r="S122">
        <v>373</v>
      </c>
      <c r="T122">
        <v>366</v>
      </c>
      <c r="U122">
        <v>366</v>
      </c>
      <c r="V122">
        <v>366</v>
      </c>
      <c r="W122">
        <v>375</v>
      </c>
      <c r="X122">
        <v>379</v>
      </c>
      <c r="Y122">
        <v>382</v>
      </c>
      <c r="Z122">
        <v>382</v>
      </c>
      <c r="AA122">
        <v>382</v>
      </c>
      <c r="AB122">
        <v>379</v>
      </c>
      <c r="AC122">
        <v>377</v>
      </c>
      <c r="AD122">
        <v>376</v>
      </c>
      <c r="AE122">
        <v>376</v>
      </c>
      <c r="AF122">
        <v>385</v>
      </c>
      <c r="AG122">
        <v>401</v>
      </c>
      <c r="AH122">
        <v>418</v>
      </c>
      <c r="AI122">
        <v>434</v>
      </c>
      <c r="AJ122">
        <v>441</v>
      </c>
      <c r="AK122">
        <v>442</v>
      </c>
      <c r="AL122">
        <v>442</v>
      </c>
      <c r="AM122">
        <v>442</v>
      </c>
      <c r="AN122">
        <v>442</v>
      </c>
      <c r="AO122">
        <v>442</v>
      </c>
      <c r="AP122">
        <v>441</v>
      </c>
      <c r="AQ122">
        <v>440</v>
      </c>
      <c r="AR122">
        <v>440</v>
      </c>
    </row>
    <row r="123" spans="1:61" x14ac:dyDescent="0.45">
      <c r="A123" t="s">
        <v>9</v>
      </c>
      <c r="B123">
        <v>1132.3200000000099</v>
      </c>
      <c r="C123" t="s">
        <v>0</v>
      </c>
      <c r="D123" t="s">
        <v>0</v>
      </c>
      <c r="E123" t="s">
        <v>0</v>
      </c>
      <c r="F123" t="s">
        <v>0</v>
      </c>
      <c r="G123" t="s">
        <v>2</v>
      </c>
      <c r="H123">
        <v>200</v>
      </c>
      <c r="I123" s="1" cm="1">
        <f t="array" ref="I123">LOOKUP(2,1/(I123:ZZ123&lt;&gt;""),I123:ZZ123)</f>
        <v>437</v>
      </c>
      <c r="J123">
        <v>684</v>
      </c>
      <c r="K123">
        <v>665</v>
      </c>
      <c r="L123">
        <v>611</v>
      </c>
      <c r="M123">
        <v>538</v>
      </c>
      <c r="N123">
        <v>489</v>
      </c>
      <c r="O123">
        <v>469</v>
      </c>
      <c r="P123">
        <v>460</v>
      </c>
      <c r="Q123">
        <v>457</v>
      </c>
      <c r="R123">
        <v>456</v>
      </c>
      <c r="S123">
        <v>455</v>
      </c>
      <c r="T123">
        <v>454</v>
      </c>
      <c r="U123">
        <v>450</v>
      </c>
      <c r="V123">
        <v>446</v>
      </c>
      <c r="W123">
        <v>442</v>
      </c>
      <c r="X123">
        <v>442</v>
      </c>
      <c r="Y123">
        <v>443</v>
      </c>
      <c r="Z123">
        <v>446</v>
      </c>
      <c r="AA123">
        <v>446</v>
      </c>
      <c r="AB123">
        <v>446</v>
      </c>
      <c r="AC123">
        <v>443</v>
      </c>
      <c r="AD123">
        <v>441</v>
      </c>
      <c r="AE123">
        <v>439</v>
      </c>
      <c r="AF123">
        <v>439</v>
      </c>
      <c r="AG123">
        <v>439</v>
      </c>
      <c r="AH123">
        <v>438</v>
      </c>
      <c r="AI123">
        <v>438</v>
      </c>
      <c r="AJ123">
        <v>437</v>
      </c>
      <c r="AK123">
        <v>437</v>
      </c>
    </row>
    <row r="124" spans="1:61" x14ac:dyDescent="0.45">
      <c r="A124" t="s">
        <v>9</v>
      </c>
      <c r="B124">
        <v>1098.53999999998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>
        <v>200</v>
      </c>
      <c r="I124" s="1" cm="1">
        <f t="array" ref="I124">LOOKUP(2,1/(I124:ZZ124&lt;&gt;""),I124:ZZ124)</f>
        <v>432</v>
      </c>
      <c r="J124">
        <v>689</v>
      </c>
      <c r="K124">
        <v>677</v>
      </c>
      <c r="L124">
        <v>607</v>
      </c>
      <c r="M124">
        <v>569</v>
      </c>
      <c r="N124">
        <v>530</v>
      </c>
      <c r="O124">
        <v>485</v>
      </c>
      <c r="P124">
        <v>475</v>
      </c>
      <c r="Q124">
        <v>470</v>
      </c>
      <c r="R124">
        <v>470</v>
      </c>
      <c r="S124">
        <v>469</v>
      </c>
      <c r="T124">
        <v>468</v>
      </c>
      <c r="U124">
        <v>467</v>
      </c>
      <c r="V124">
        <v>466</v>
      </c>
      <c r="W124">
        <v>460</v>
      </c>
      <c r="X124">
        <v>430</v>
      </c>
      <c r="Y124">
        <v>391</v>
      </c>
      <c r="Z124">
        <v>381</v>
      </c>
      <c r="AA124">
        <v>378</v>
      </c>
      <c r="AB124">
        <v>377</v>
      </c>
      <c r="AC124">
        <v>383</v>
      </c>
      <c r="AD124">
        <v>387</v>
      </c>
      <c r="AE124">
        <v>389</v>
      </c>
      <c r="AF124">
        <v>392</v>
      </c>
      <c r="AG124">
        <v>396</v>
      </c>
      <c r="AH124">
        <v>400</v>
      </c>
      <c r="AI124">
        <v>401</v>
      </c>
      <c r="AJ124">
        <v>402</v>
      </c>
      <c r="AK124">
        <v>403</v>
      </c>
      <c r="AL124">
        <v>407</v>
      </c>
      <c r="AM124">
        <v>414</v>
      </c>
      <c r="AN124">
        <v>419</v>
      </c>
      <c r="AO124">
        <v>426</v>
      </c>
      <c r="AP124">
        <v>430</v>
      </c>
      <c r="AQ124">
        <v>432</v>
      </c>
    </row>
    <row r="125" spans="1:61" x14ac:dyDescent="0.45">
      <c r="A125" t="s">
        <v>9</v>
      </c>
      <c r="B125">
        <v>971.70000000001198</v>
      </c>
      <c r="C125" t="s">
        <v>0</v>
      </c>
      <c r="D125" t="s">
        <v>0</v>
      </c>
      <c r="E125" t="s">
        <v>0</v>
      </c>
      <c r="F125" t="s">
        <v>0</v>
      </c>
      <c r="G125" t="s">
        <v>2</v>
      </c>
      <c r="H125">
        <v>200</v>
      </c>
      <c r="I125" s="1" cm="1">
        <f t="array" ref="I125">LOOKUP(2,1/(I125:ZZ125&lt;&gt;""),I125:ZZ125)</f>
        <v>435</v>
      </c>
      <c r="J125">
        <v>493</v>
      </c>
      <c r="K125">
        <v>479</v>
      </c>
      <c r="L125">
        <v>476</v>
      </c>
      <c r="M125">
        <v>474</v>
      </c>
      <c r="N125">
        <v>474</v>
      </c>
      <c r="O125">
        <v>473</v>
      </c>
      <c r="P125">
        <v>460</v>
      </c>
      <c r="Q125">
        <v>454</v>
      </c>
      <c r="R125">
        <v>450</v>
      </c>
      <c r="S125">
        <v>450</v>
      </c>
      <c r="T125">
        <v>451</v>
      </c>
      <c r="U125">
        <v>450</v>
      </c>
      <c r="V125">
        <v>448</v>
      </c>
      <c r="W125">
        <v>447</v>
      </c>
      <c r="X125">
        <v>446</v>
      </c>
      <c r="Y125">
        <v>438</v>
      </c>
      <c r="Z125">
        <v>436</v>
      </c>
      <c r="AA125">
        <v>436</v>
      </c>
      <c r="AB125">
        <v>435</v>
      </c>
      <c r="AC125">
        <v>435</v>
      </c>
    </row>
    <row r="126" spans="1:61" x14ac:dyDescent="0.45">
      <c r="A126" t="s">
        <v>9</v>
      </c>
      <c r="B126">
        <v>997.14000000001397</v>
      </c>
      <c r="C126" t="s">
        <v>0</v>
      </c>
      <c r="D126" t="s">
        <v>0</v>
      </c>
      <c r="E126" t="s">
        <v>0</v>
      </c>
      <c r="F126" t="s">
        <v>0</v>
      </c>
      <c r="G126" t="s">
        <v>2</v>
      </c>
      <c r="H126">
        <v>200</v>
      </c>
      <c r="I126" s="1" cm="1">
        <f t="array" ref="I126">LOOKUP(2,1/(I126:ZZ126&lt;&gt;""),I126:ZZ126)</f>
        <v>426</v>
      </c>
      <c r="J126">
        <v>670</v>
      </c>
      <c r="K126">
        <v>653</v>
      </c>
      <c r="L126">
        <v>622</v>
      </c>
      <c r="M126">
        <v>551</v>
      </c>
      <c r="N126">
        <v>497</v>
      </c>
      <c r="O126">
        <v>472</v>
      </c>
      <c r="P126">
        <v>466</v>
      </c>
      <c r="Q126">
        <v>466</v>
      </c>
      <c r="R126">
        <v>466</v>
      </c>
      <c r="S126">
        <v>464</v>
      </c>
      <c r="T126">
        <v>462</v>
      </c>
      <c r="U126">
        <v>460</v>
      </c>
      <c r="V126">
        <v>458</v>
      </c>
      <c r="W126">
        <v>455</v>
      </c>
      <c r="X126">
        <v>454</v>
      </c>
      <c r="Y126">
        <v>450</v>
      </c>
      <c r="Z126">
        <v>445</v>
      </c>
      <c r="AA126">
        <v>438</v>
      </c>
      <c r="AB126">
        <v>435</v>
      </c>
      <c r="AC126">
        <v>433</v>
      </c>
      <c r="AD126">
        <v>430</v>
      </c>
      <c r="AE126">
        <v>427</v>
      </c>
      <c r="AF126">
        <v>426</v>
      </c>
    </row>
    <row r="127" spans="1:61" s="2" customFormat="1" x14ac:dyDescent="0.45">
      <c r="A127" s="2" t="s">
        <v>9</v>
      </c>
      <c r="B127" s="2">
        <v>2233.8599999999901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2</v>
      </c>
      <c r="H127" s="2">
        <v>200</v>
      </c>
      <c r="I127" s="3" cm="1">
        <f t="array" ref="I127">LOOKUP(2,1/(I127:ZZ127&lt;&gt;""),I127:ZZ127)</f>
        <v>435</v>
      </c>
      <c r="J127" s="2">
        <v>682</v>
      </c>
      <c r="K127" s="2">
        <v>680</v>
      </c>
      <c r="L127" s="2">
        <v>670</v>
      </c>
      <c r="M127" s="2">
        <v>625</v>
      </c>
      <c r="N127" s="2">
        <v>589</v>
      </c>
      <c r="O127" s="2">
        <v>567</v>
      </c>
      <c r="P127" s="2">
        <v>552</v>
      </c>
      <c r="Q127" s="2">
        <v>543</v>
      </c>
      <c r="R127" s="2">
        <v>542</v>
      </c>
      <c r="S127" s="2">
        <v>540</v>
      </c>
      <c r="T127" s="2">
        <v>538</v>
      </c>
      <c r="U127" s="2">
        <v>530</v>
      </c>
      <c r="V127" s="2">
        <v>508</v>
      </c>
      <c r="W127" s="2">
        <v>494</v>
      </c>
      <c r="X127" s="2">
        <v>484</v>
      </c>
      <c r="Y127" s="2">
        <v>478</v>
      </c>
      <c r="Z127" s="2">
        <v>474</v>
      </c>
      <c r="AA127" s="2">
        <v>467</v>
      </c>
      <c r="AB127" s="2">
        <v>456</v>
      </c>
      <c r="AC127" s="2">
        <v>445</v>
      </c>
      <c r="AD127" s="2">
        <v>429</v>
      </c>
      <c r="AE127" s="2">
        <v>419</v>
      </c>
      <c r="AF127" s="2">
        <v>412</v>
      </c>
      <c r="AG127" s="2">
        <v>408</v>
      </c>
      <c r="AH127" s="2">
        <v>405</v>
      </c>
      <c r="AI127" s="2">
        <v>403</v>
      </c>
      <c r="AJ127" s="2">
        <v>402</v>
      </c>
      <c r="AK127" s="2">
        <v>403</v>
      </c>
      <c r="AL127" s="2">
        <v>406</v>
      </c>
      <c r="AM127" s="2">
        <v>410</v>
      </c>
      <c r="AN127" s="2">
        <v>413</v>
      </c>
      <c r="AO127" s="2">
        <v>418</v>
      </c>
      <c r="AP127" s="2">
        <v>422</v>
      </c>
      <c r="AQ127" s="2">
        <v>426</v>
      </c>
      <c r="AR127" s="2">
        <v>428</v>
      </c>
      <c r="AS127" s="2">
        <v>430</v>
      </c>
      <c r="AT127" s="2">
        <v>433</v>
      </c>
      <c r="AU127" s="2">
        <v>436</v>
      </c>
      <c r="AV127" s="2">
        <v>437</v>
      </c>
      <c r="AW127" s="2">
        <v>436</v>
      </c>
      <c r="AX127" s="2">
        <v>434</v>
      </c>
      <c r="AY127" s="2">
        <v>430</v>
      </c>
      <c r="AZ127" s="2">
        <v>426</v>
      </c>
      <c r="BA127" s="2">
        <v>426</v>
      </c>
      <c r="BB127" s="2">
        <v>425</v>
      </c>
      <c r="BC127" s="2">
        <v>426</v>
      </c>
      <c r="BD127" s="2">
        <v>427</v>
      </c>
      <c r="BE127" s="2">
        <v>432</v>
      </c>
      <c r="BF127" s="2">
        <v>434</v>
      </c>
      <c r="BG127" s="2">
        <v>435</v>
      </c>
      <c r="BH127" s="2">
        <v>436</v>
      </c>
      <c r="BI127" s="2">
        <v>435</v>
      </c>
    </row>
  </sheetData>
  <sortState xmlns:xlrd2="http://schemas.microsoft.com/office/spreadsheetml/2017/richdata2" ref="A1:XFD131">
    <sortCondition ref="A1:A131"/>
    <sortCondition ref="E1:E131"/>
    <sortCondition ref="F1:F131"/>
    <sortCondition ref="G1:G131"/>
    <sortCondition ref="H1:H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xPos</vt:lpstr>
      <vt:lpstr>yPos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Langridge</cp:lastModifiedBy>
  <dcterms:created xsi:type="dcterms:W3CDTF">2020-07-20T00:09:47Z</dcterms:created>
  <dcterms:modified xsi:type="dcterms:W3CDTF">2020-07-20T04:34:00Z</dcterms:modified>
</cp:coreProperties>
</file>