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object entries" sheetId="1" state="visible" r:id="rId3"/>
    <sheet name="Product category fields" sheetId="2" state="visible" r:id="rId4"/>
    <sheet name="Bossa Nova example" sheetId="3" state="visible" r:id="rId5"/>
    <sheet name="Why it looks unchange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<sst xmlns="http://schemas.openxmlformats.org/spreadsheetml/2006/main" count="71" uniqueCount="59">
  <si>
    <t xml:space="preserve">Metaobject entry counts</t>
  </si>
  <si>
    <t xml:space="preserve">Source: Shopify Admin API, checked 2026-10-13. 'Oct 8' = counts shown on Settings → Custom data on 2026-10-08; blank = definition didn't exist yet.</t>
  </si>
  <si>
    <t xml:space="preserve">Metaobject</t>
  </si>
  <si>
    <t xml:space="preserve">Entries (Oct 8)</t>
  </si>
  <si>
    <t xml:space="preserve">Entries (now)</t>
  </si>
  <si>
    <t xml:space="preserve">Change</t>
  </si>
  <si>
    <t xml:space="preserve">Furniture/Fixture material</t>
  </si>
  <si>
    <t xml:space="preserve">Color</t>
  </si>
  <si>
    <t xml:space="preserve">Bedding size</t>
  </si>
  <si>
    <t xml:space="preserve">Bed/Frame features</t>
  </si>
  <si>
    <t xml:space="preserve">Extension mechanism</t>
  </si>
  <si>
    <t xml:space="preserve">Total</t>
  </si>
  <si>
    <t xml:space="preserve">Products with each category field set</t>
  </si>
  <si>
    <t xml:space="preserve">Source: Shopify Admin API metafieldsCount for namespace 'shopify', checked 2026-10-13. Table fields reuse the Material and Color metaobjects, so they don't appear as new rows on the Metaobjects page.</t>
  </si>
  <si>
    <t xml:space="preserve">Field (admin label)</t>
  </si>
  <si>
    <t xml:space="preserve">Metafield key</t>
  </si>
  <si>
    <t xml:space="preserve">Products with value</t>
  </si>
  <si>
    <t xml:space="preserve">Tabletop material</t>
  </si>
  <si>
    <t xml:space="preserve">tabletop-material</t>
  </si>
  <si>
    <t xml:space="preserve">Tabletop color</t>
  </si>
  <si>
    <t xml:space="preserve">tabletop-color</t>
  </si>
  <si>
    <t xml:space="preserve">Leg material</t>
  </si>
  <si>
    <t xml:space="preserve">leg-material</t>
  </si>
  <si>
    <t xml:space="preserve">Leg color</t>
  </si>
  <si>
    <t xml:space="preserve">leg-color</t>
  </si>
  <si>
    <t xml:space="preserve">extension-mechanism</t>
  </si>
  <si>
    <t xml:space="preserve">color-pattern</t>
  </si>
  <si>
    <t xml:space="preserve">furniture-fixture-material</t>
  </si>
  <si>
    <t xml:space="preserve">bedding-size</t>
  </si>
  <si>
    <t xml:space="preserve">bed-frame-features</t>
  </si>
  <si>
    <t xml:space="preserve">Frame material</t>
  </si>
  <si>
    <t xml:space="preserve">frame-material</t>
  </si>
  <si>
    <t xml:space="preserve">Frame color</t>
  </si>
  <si>
    <t xml:space="preserve">frame-color</t>
  </si>
  <si>
    <t xml:space="preserve">Top material</t>
  </si>
  <si>
    <t xml:space="preserve">top-material</t>
  </si>
  <si>
    <t xml:space="preserve">Top color</t>
  </si>
  <si>
    <t xml:space="preserve">top-color</t>
  </si>
  <si>
    <t xml:space="preserve">Example: The Bossa Nova dining table</t>
  </si>
  <si>
    <t xml:space="preserve">Where to see it in admin: product page → Category → 'metafields' panel near the bottom.</t>
  </si>
  <si>
    <t xml:space="preserve">Field</t>
  </si>
  <si>
    <t xml:space="preserve">Value</t>
  </si>
  <si>
    <t xml:space="preserve">Walnut wood, Cherry wood, Oak wood, Maple wood</t>
  </si>
  <si>
    <t xml:space="preserve">Brown, Beige</t>
  </si>
  <si>
    <t xml:space="preserve">Removable leaf (description says self-storing — check)</t>
  </si>
  <si>
    <t xml:space="preserve">Why the changes may look like they didn't land</t>
  </si>
  <si>
    <t xml:space="preserve">#</t>
  </si>
  <si>
    <t xml:space="preserve">Reason</t>
  </si>
  <si>
    <t xml:space="preserve">Detail</t>
  </si>
  <si>
    <t xml:space="preserve">What to do</t>
  </si>
  <si>
    <t xml:space="preserve">Stale page</t>
  </si>
  <si>
    <t xml:space="preserve">The custom data tab was open before the changes, so it showed old counts.</t>
  </si>
  <si>
    <t xml:space="preserve">Refresh the page.</t>
  </si>
  <si>
    <t xml:space="preserve">Wrong place to look</t>
  </si>
  <si>
    <t xml:space="preserve">Table fields reuse the Material/Color metaobjects, so no new rows on the Metaobjects page.</t>
  </si>
  <si>
    <t xml:space="preserve">Open a product → Category → metafields panel.</t>
  </si>
  <si>
    <t xml:space="preserve">Live site</t>
  </si>
  <si>
    <t xml:space="preserve">Specifications section and JSON-LD come from the unpushed, undeployed code branch.</t>
  </si>
  <si>
    <t xml:space="preserve">Push feat/category-metaobjects-seo, merge, deploy.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</si>
</sst>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236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23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v>2</v>
      </c>
      <c r="C5" s="4" t="n">
        <v>10</v>
      </c>
      <c r="D5" s="4" t="n">
        <f aca="false">IF(B5="","new",C5-B5)</f>
        <v>8</v>
      </c>
    </row>
    <row r="6" customFormat="false" ht="15" hidden="false" customHeight="false" outlineLevel="0" collapsed="false">
      <c r="A6" s="4" t="s">
        <v>7</v>
      </c>
      <c r="B6" s="4" t="n">
        <v>2</v>
      </c>
      <c r="C6" s="4" t="n">
        <v>5</v>
      </c>
      <c r="D6" s="4" t="n">
        <f aca="false">IF(B6="","new",C6-B6)</f>
        <v>3</v>
      </c>
    </row>
    <row r="7" customFormat="false" ht="15" hidden="false" customHeight="false" outlineLevel="0" collapsed="false">
      <c r="A7" s="4" t="s">
        <v>8</v>
      </c>
      <c r="B7" s="4" t="n">
        <v>7</v>
      </c>
      <c r="C7" s="4" t="n">
        <v>9</v>
      </c>
      <c r="D7" s="4" t="n">
        <f aca="false">IF(B7="","new",C7-B7)</f>
        <v>2</v>
      </c>
    </row>
    <row r="8" customFormat="false" ht="15" hidden="false" customHeight="false" outlineLevel="0" collapsed="false">
      <c r="A8" s="4" t="s">
        <v>9</v>
      </c>
      <c r="B8" s="4" t="n">
        <v>2</v>
      </c>
      <c r="C8" s="4" t="n">
        <v>3</v>
      </c>
      <c r="D8" s="4" t="n">
        <f aca="false">IF(B8="","new",C8-B8)</f>
        <v>1</v>
      </c>
    </row>
    <row r="9" customFormat="false" ht="15" hidden="false" customHeight="false" outlineLevel="0" collapsed="false">
      <c r="A9" s="4" t="s">
        <v>10</v>
      </c>
      <c r="B9" s="4"/>
      <c r="C9" s="4" t="n">
        <v>2</v>
      </c>
      <c r="D9" s="4" t="str">
        <f aca="false">IF(B9="","new",C9-B9)</f>
        <v>new</v>
      </c>
    </row>
    <row r="10" customFormat="false" ht="15" hidden="false" customHeight="false" outlineLevel="0" collapsed="false">
      <c r="A10" s="5" t="s">
        <v>11</v>
      </c>
      <c r="B10" s="5" t="n">
        <f aca="false">SUM(B5:B9)</f>
        <v>13</v>
      </c>
      <c r="C10" s="5" t="n">
        <f aca="false">SUM(C5:C9)</f>
        <v>29</v>
      </c>
      <c r="D10" s="5" t="n">
        <f aca="false">C10-B10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0"/>
  </cols>
  <sheetData>
    <row r="1" customFormat="false" ht="16.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26.85" hidden="false" customHeight="false" outlineLevel="0" collapsed="false">
      <c r="A4" s="3" t="s">
        <v>14</v>
      </c>
      <c r="B4" s="3" t="s">
        <v>15</v>
      </c>
      <c r="C4" s="3" t="s">
        <v>16</v>
      </c>
    </row>
    <row r="5" customFormat="false" ht="15" hidden="false" customHeight="false" outlineLevel="0" collapsed="false">
      <c r="A5" s="4" t="s">
        <v>17</v>
      </c>
      <c r="B5" s="4" t="s">
        <v>18</v>
      </c>
      <c r="C5" s="4" t="n">
        <v>28</v>
      </c>
    </row>
    <row r="6" customFormat="false" ht="15" hidden="false" customHeight="false" outlineLevel="0" collapsed="false">
      <c r="A6" s="4" t="s">
        <v>19</v>
      </c>
      <c r="B6" s="4" t="s">
        <v>20</v>
      </c>
      <c r="C6" s="4" t="n">
        <v>24</v>
      </c>
    </row>
    <row r="7" customFormat="false" ht="15" hidden="false" customHeight="false" outlineLevel="0" collapsed="false">
      <c r="A7" s="4" t="s">
        <v>21</v>
      </c>
      <c r="B7" s="4" t="s">
        <v>22</v>
      </c>
      <c r="C7" s="4" t="n">
        <v>23</v>
      </c>
    </row>
    <row r="8" customFormat="false" ht="15" hidden="false" customHeight="false" outlineLevel="0" collapsed="false">
      <c r="A8" s="4" t="s">
        <v>23</v>
      </c>
      <c r="B8" s="4" t="s">
        <v>24</v>
      </c>
      <c r="C8" s="4" t="n">
        <v>21</v>
      </c>
    </row>
    <row r="9" customFormat="false" ht="15" hidden="false" customHeight="false" outlineLevel="0" collapsed="false">
      <c r="A9" s="4" t="s">
        <v>10</v>
      </c>
      <c r="B9" s="4" t="s">
        <v>25</v>
      </c>
      <c r="C9" s="4" t="n">
        <v>6</v>
      </c>
    </row>
    <row r="10" customFormat="false" ht="15" hidden="false" customHeight="false" outlineLevel="0" collapsed="false">
      <c r="A10" s="4" t="s">
        <v>7</v>
      </c>
      <c r="B10" s="4" t="s">
        <v>26</v>
      </c>
      <c r="C10" s="4" t="n">
        <v>10</v>
      </c>
    </row>
    <row r="11" customFormat="false" ht="15" hidden="false" customHeight="false" outlineLevel="0" collapsed="false">
      <c r="A11" s="4" t="s">
        <v>6</v>
      </c>
      <c r="B11" s="4" t="s">
        <v>27</v>
      </c>
      <c r="C11" s="4" t="n">
        <v>7</v>
      </c>
    </row>
    <row r="12" customFormat="false" ht="15" hidden="false" customHeight="false" outlineLevel="0" collapsed="false">
      <c r="A12" s="4" t="s">
        <v>8</v>
      </c>
      <c r="B12" s="4" t="s">
        <v>28</v>
      </c>
      <c r="C12" s="4" t="n">
        <v>4</v>
      </c>
    </row>
    <row r="13" customFormat="false" ht="15" hidden="false" customHeight="false" outlineLevel="0" collapsed="false">
      <c r="A13" s="4" t="s">
        <v>9</v>
      </c>
      <c r="B13" s="4" t="s">
        <v>29</v>
      </c>
      <c r="C13" s="4" t="n">
        <v>3</v>
      </c>
    </row>
    <row r="14" customFormat="false" ht="15" hidden="false" customHeight="false" outlineLevel="0" collapsed="false">
      <c r="A14" s="4" t="s">
        <v>30</v>
      </c>
      <c r="B14" s="4" t="s">
        <v>31</v>
      </c>
      <c r="C14" s="4" t="n">
        <v>4</v>
      </c>
    </row>
    <row r="15" customFormat="false" ht="15" hidden="false" customHeight="false" outlineLevel="0" collapsed="false">
      <c r="A15" s="4" t="s">
        <v>32</v>
      </c>
      <c r="B15" s="4" t="s">
        <v>33</v>
      </c>
      <c r="C15" s="4" t="n">
        <v>4</v>
      </c>
    </row>
    <row r="16" customFormat="false" ht="15" hidden="false" customHeight="false" outlineLevel="0" collapsed="false">
      <c r="A16" s="4" t="s">
        <v>34</v>
      </c>
      <c r="B16" s="4" t="s">
        <v>35</v>
      </c>
      <c r="C16" s="4" t="n">
        <v>4</v>
      </c>
    </row>
    <row r="17" customFormat="false" ht="15" hidden="false" customHeight="false" outlineLevel="0" collapsed="false">
      <c r="A17" s="4" t="s">
        <v>36</v>
      </c>
      <c r="B17" s="4" t="s">
        <v>37</v>
      </c>
      <c r="C17" s="4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</row>
    <row r="4" customFormat="false" ht="15" hidden="false" customHeight="false" outlineLevel="0" collapsed="false">
      <c r="A4" s="3" t="s">
        <v>40</v>
      </c>
      <c r="B4" s="3" t="s">
        <v>41</v>
      </c>
    </row>
    <row r="5" customFormat="false" ht="15" hidden="false" customHeight="false" outlineLevel="0" collapsed="false">
      <c r="A5" s="4" t="s">
        <v>17</v>
      </c>
      <c r="B5" s="4" t="s">
        <v>42</v>
      </c>
    </row>
    <row r="6" customFormat="false" ht="15" hidden="false" customHeight="false" outlineLevel="0" collapsed="false">
      <c r="A6" s="4" t="s">
        <v>21</v>
      </c>
      <c r="B6" s="4" t="s">
        <v>42</v>
      </c>
    </row>
    <row r="7" customFormat="false" ht="15" hidden="false" customHeight="false" outlineLevel="0" collapsed="false">
      <c r="A7" s="4" t="s">
        <v>19</v>
      </c>
      <c r="B7" s="4" t="s">
        <v>43</v>
      </c>
    </row>
    <row r="8" customFormat="false" ht="15" hidden="false" customHeight="false" outlineLevel="0" collapsed="false">
      <c r="A8" s="4" t="s">
        <v>23</v>
      </c>
      <c r="B8" s="4" t="s">
        <v>43</v>
      </c>
    </row>
    <row r="9" customFormat="false" ht="15" hidden="false" customHeight="false" outlineLevel="0" collapsed="false">
      <c r="A9" s="4" t="s">
        <v>10</v>
      </c>
      <c r="B9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45"/>
  </cols>
  <sheetData>
    <row r="1" customFormat="false" ht="16.1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/>
    </row>
    <row r="4" customFormat="false" ht="15" hidden="false" customHeight="false" outlineLevel="0" collapsed="false">
      <c r="A4" s="3" t="s">
        <v>46</v>
      </c>
      <c r="B4" s="3" t="s">
        <v>47</v>
      </c>
      <c r="C4" s="3" t="s">
        <v>48</v>
      </c>
      <c r="D4" s="3" t="s">
        <v>49</v>
      </c>
    </row>
    <row r="5" customFormat="false" ht="26.85" hidden="false" customHeight="false" outlineLevel="0" collapsed="false">
      <c r="A5" s="4" t="n">
        <v>1</v>
      </c>
      <c r="B5" s="4" t="s">
        <v>50</v>
      </c>
      <c r="C5" s="4" t="s">
        <v>51</v>
      </c>
      <c r="D5" s="4" t="s">
        <v>52</v>
      </c>
    </row>
    <row r="6" customFormat="false" ht="26.85" hidden="false" customHeight="false" outlineLevel="0" collapsed="false">
      <c r="A6" s="4" t="n">
        <v>2</v>
      </c>
      <c r="B6" s="4" t="s">
        <v>53</v>
      </c>
      <c r="C6" s="4" t="s">
        <v>54</v>
      </c>
      <c r="D6" s="4" t="s">
        <v>55</v>
      </c>
    </row>
    <row r="7" customFormat="false" ht="26.85" hidden="false" customHeight="false" outlineLevel="0" collapsed="false">
      <c r="A7" s="4" t="n">
        <v>3</v>
      </c>
      <c r="B7" s="4" t="s">
        <v>56</v>
      </c>
      <c r="C7" s="4" t="s">
        <v>57</v>
      </c>
      <c r="D7" s="4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2026-10-13T13:07:29Z</dcterms:created>
  <dc:creator>openpyxl</dc:creator>
  <dc:description/>
  <dc:language>en-US</dc:language>
  <cp:lastModifiedBy/>
  <dcterms:modified xsi:type="dcterms:W3CDTF">2026-10-13T13:07:29Z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