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tosRCR\Village\Manutenção Village\"/>
    </mc:Choice>
  </mc:AlternateContent>
  <xr:revisionPtr revIDLastSave="0" documentId="13_ncr:1_{FE5FE031-FCCA-4156-9928-FB5C8E2CB371}" xr6:coauthVersionLast="46" xr6:coauthVersionMax="46" xr10:uidLastSave="{00000000-0000-0000-0000-000000000000}"/>
  <bookViews>
    <workbookView xWindow="-120" yWindow="-120" windowWidth="29040" windowHeight="15840" xr2:uid="{AC979724-B20C-4474-BA06-6DC0A13C2D4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2" i="1"/>
  <c r="I54" i="1"/>
  <c r="I50" i="1"/>
  <c r="I44" i="1"/>
  <c r="I40" i="1"/>
  <c r="I35" i="1"/>
  <c r="I26" i="1"/>
  <c r="I22" i="1"/>
  <c r="I17" i="1"/>
  <c r="I13" i="1"/>
  <c r="I8" i="1"/>
  <c r="I4" i="1"/>
  <c r="I63" i="1" s="1"/>
  <c r="D63" i="1"/>
  <c r="D57" i="1"/>
  <c r="D51" i="1"/>
  <c r="D46" i="1"/>
  <c r="D40" i="1"/>
  <c r="D31" i="1"/>
  <c r="D26" i="1"/>
  <c r="D20" i="1"/>
  <c r="D14" i="1"/>
  <c r="D8" i="1"/>
  <c r="H54" i="1"/>
  <c r="H50" i="1"/>
  <c r="H52" i="1"/>
  <c r="H55" i="1"/>
  <c r="H56" i="1"/>
  <c r="H57" i="1"/>
  <c r="H58" i="1"/>
  <c r="H59" i="1"/>
  <c r="H60" i="1"/>
  <c r="H61" i="1"/>
  <c r="H62" i="1"/>
  <c r="H41" i="1"/>
  <c r="H40" i="1"/>
  <c r="H37" i="1"/>
  <c r="H24" i="1"/>
  <c r="H17" i="1"/>
  <c r="D4" i="1"/>
  <c r="D74" i="1" s="1"/>
  <c r="H19" i="1"/>
  <c r="H10" i="1"/>
  <c r="F63" i="1"/>
  <c r="H53" i="1"/>
  <c r="H51" i="1"/>
  <c r="H49" i="1"/>
  <c r="H48" i="1"/>
  <c r="H47" i="1"/>
  <c r="H46" i="1"/>
  <c r="H45" i="1"/>
  <c r="H44" i="1"/>
  <c r="H43" i="1"/>
  <c r="H42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2" i="1"/>
  <c r="H21" i="1"/>
  <c r="H20" i="1"/>
  <c r="H18" i="1"/>
  <c r="H16" i="1"/>
  <c r="H15" i="1"/>
  <c r="H14" i="1"/>
  <c r="H13" i="1"/>
  <c r="H12" i="1"/>
  <c r="H11" i="1"/>
  <c r="H9" i="1"/>
  <c r="H8" i="1"/>
  <c r="H7" i="1"/>
  <c r="H6" i="1"/>
  <c r="H5" i="1"/>
  <c r="A7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5" i="1"/>
  <c r="C46" i="1"/>
  <c r="C47" i="1"/>
  <c r="C48" i="1"/>
  <c r="C49" i="1"/>
  <c r="C50" i="1"/>
  <c r="C51" i="1"/>
  <c r="C52" i="1"/>
  <c r="C53" i="1"/>
  <c r="C54" i="1"/>
  <c r="C55" i="1"/>
  <c r="C56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6" i="1"/>
  <c r="C27" i="1"/>
  <c r="C28" i="1"/>
  <c r="C29" i="1"/>
  <c r="C30" i="1"/>
  <c r="C20" i="1"/>
  <c r="C21" i="1"/>
  <c r="C22" i="1"/>
  <c r="C23" i="1"/>
  <c r="C24" i="1"/>
  <c r="C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</calcChain>
</file>

<file path=xl/sharedStrings.xml><?xml version="1.0" encoding="utf-8"?>
<sst xmlns="http://schemas.openxmlformats.org/spreadsheetml/2006/main" count="14" uniqueCount="8">
  <si>
    <t>Dias entre as coletas</t>
  </si>
  <si>
    <t>---</t>
  </si>
  <si>
    <t>Seq</t>
  </si>
  <si>
    <t>Cronograma proposto pela InsetLar</t>
  </si>
  <si>
    <t>Datas</t>
  </si>
  <si>
    <t>Qtde Coletas no mês</t>
  </si>
  <si>
    <t>Total de coletas:</t>
  </si>
  <si>
    <t>Cronograma sugerido pelo Condomínio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</si>
</sst>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164" fontId="5" fillId="0" borderId="2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AABE-0574-486B-81D5-6CCB47E88986}">
  <dimension ref="A1:I74"/>
  <sheetViews>
    <sheetView tabSelected="1" workbookViewId="0">
      <selection activeCell="M7" sqref="M7"/>
    </sheetView>
  </sheetViews>
  <sheetFormatPr defaultRowHeight="15" x14ac:dyDescent="0.25"/>
  <cols>
    <col min="1" max="1" width="9.140625" style="2"/>
    <col min="2" max="2" width="36" bestFit="1" customWidth="1"/>
    <col min="3" max="3" width="19.28515625" style="2" bestFit="1" customWidth="1"/>
    <col min="4" max="4" width="19.5703125" style="16" bestFit="1" customWidth="1"/>
    <col min="6" max="6" width="9.140625" style="2"/>
    <col min="7" max="7" width="36" bestFit="1" customWidth="1"/>
    <col min="8" max="8" width="19.28515625" style="2" bestFit="1" customWidth="1"/>
    <col min="9" max="9" width="19.5703125" style="17" bestFit="1" customWidth="1"/>
  </cols>
  <sheetData>
    <row r="1" spans="1:9" ht="67.5" customHeight="1" x14ac:dyDescent="0.25">
      <c r="A1" s="27" t="s">
        <v>3</v>
      </c>
      <c r="B1" s="27"/>
      <c r="C1" s="27"/>
      <c r="D1" s="27"/>
      <c r="E1" s="18"/>
      <c r="F1" s="25" t="s">
        <v>7</v>
      </c>
      <c r="G1" s="25"/>
      <c r="H1" s="25"/>
      <c r="I1" s="25"/>
    </row>
    <row r="2" spans="1:9" ht="67.5" customHeight="1" x14ac:dyDescent="0.25">
      <c r="A2" s="27" t="s">
        <v>6</v>
      </c>
      <c r="B2" s="27"/>
      <c r="C2" s="27"/>
      <c r="D2" s="28">
        <f>D74</f>
        <v>70</v>
      </c>
      <c r="E2" s="18"/>
      <c r="F2" s="25" t="s">
        <v>6</v>
      </c>
      <c r="G2" s="25"/>
      <c r="H2" s="25"/>
      <c r="I2" s="26">
        <f>I63</f>
        <v>59</v>
      </c>
    </row>
    <row r="3" spans="1:9" x14ac:dyDescent="0.25">
      <c r="A3" s="1" t="s">
        <v>2</v>
      </c>
      <c r="B3" s="1" t="s">
        <v>4</v>
      </c>
      <c r="C3" s="1" t="s">
        <v>0</v>
      </c>
      <c r="D3" s="1" t="s">
        <v>5</v>
      </c>
      <c r="F3" s="1" t="s">
        <v>2</v>
      </c>
      <c r="G3" s="1" t="s">
        <v>4</v>
      </c>
      <c r="H3" s="1" t="s">
        <v>0</v>
      </c>
      <c r="I3" s="1" t="s">
        <v>5</v>
      </c>
    </row>
    <row r="4" spans="1:9" x14ac:dyDescent="0.25">
      <c r="A4" s="3">
        <v>1</v>
      </c>
      <c r="B4" s="6">
        <v>45695</v>
      </c>
      <c r="C4" s="8" t="s">
        <v>1</v>
      </c>
      <c r="D4" s="13">
        <f>SUM(A4:A7)</f>
        <v>4</v>
      </c>
      <c r="F4" s="3">
        <v>1</v>
      </c>
      <c r="G4" s="6">
        <v>45695</v>
      </c>
      <c r="H4" s="8" t="s">
        <v>1</v>
      </c>
      <c r="I4" s="13">
        <f>SUM(F4:F7)</f>
        <v>4</v>
      </c>
    </row>
    <row r="5" spans="1:9" x14ac:dyDescent="0.25">
      <c r="A5" s="3">
        <v>1</v>
      </c>
      <c r="B5" s="6">
        <v>45702</v>
      </c>
      <c r="C5" s="7">
        <f>B5-B4</f>
        <v>7</v>
      </c>
      <c r="D5" s="14"/>
      <c r="F5" s="3">
        <v>1</v>
      </c>
      <c r="G5" s="6">
        <v>45702</v>
      </c>
      <c r="H5" s="7">
        <f>G5-G4</f>
        <v>7</v>
      </c>
      <c r="I5" s="14"/>
    </row>
    <row r="6" spans="1:9" x14ac:dyDescent="0.25">
      <c r="A6" s="3">
        <v>1</v>
      </c>
      <c r="B6" s="6">
        <v>45709</v>
      </c>
      <c r="C6" s="7">
        <f t="shared" ref="C6:C69" si="0">B6-B5</f>
        <v>7</v>
      </c>
      <c r="D6" s="14"/>
      <c r="F6" s="3">
        <v>1</v>
      </c>
      <c r="G6" s="6">
        <v>45709</v>
      </c>
      <c r="H6" s="7">
        <f t="shared" ref="H6:H62" si="1">G6-G5</f>
        <v>7</v>
      </c>
      <c r="I6" s="14"/>
    </row>
    <row r="7" spans="1:9" x14ac:dyDescent="0.25">
      <c r="A7" s="3">
        <v>1</v>
      </c>
      <c r="B7" s="6">
        <v>45716</v>
      </c>
      <c r="C7" s="7">
        <f t="shared" si="0"/>
        <v>7</v>
      </c>
      <c r="D7" s="15"/>
      <c r="F7" s="3">
        <v>1</v>
      </c>
      <c r="G7" s="6">
        <v>45716</v>
      </c>
      <c r="H7" s="7">
        <f t="shared" si="1"/>
        <v>7</v>
      </c>
      <c r="I7" s="15"/>
    </row>
    <row r="8" spans="1:9" x14ac:dyDescent="0.25">
      <c r="A8" s="3">
        <v>1</v>
      </c>
      <c r="B8" s="11">
        <v>45720</v>
      </c>
      <c r="C8" s="12">
        <f t="shared" si="0"/>
        <v>4</v>
      </c>
      <c r="D8" s="13">
        <f>SUM(A8:A13)</f>
        <v>6</v>
      </c>
      <c r="F8" s="3">
        <v>1</v>
      </c>
      <c r="G8" s="4">
        <v>45720</v>
      </c>
      <c r="H8" s="5">
        <f t="shared" si="1"/>
        <v>4</v>
      </c>
      <c r="I8" s="13">
        <f>SUM(F8:F12)</f>
        <v>5</v>
      </c>
    </row>
    <row r="9" spans="1:9" x14ac:dyDescent="0.25">
      <c r="A9" s="3">
        <v>1</v>
      </c>
      <c r="B9" s="11">
        <v>45721</v>
      </c>
      <c r="C9" s="12">
        <f t="shared" si="0"/>
        <v>1</v>
      </c>
      <c r="D9" s="14"/>
      <c r="F9" s="3">
        <v>1</v>
      </c>
      <c r="G9" s="4">
        <v>45723</v>
      </c>
      <c r="H9" s="5">
        <f t="shared" si="1"/>
        <v>3</v>
      </c>
      <c r="I9" s="14"/>
    </row>
    <row r="10" spans="1:9" x14ac:dyDescent="0.25">
      <c r="A10" s="3">
        <v>1</v>
      </c>
      <c r="B10" s="11">
        <v>45723</v>
      </c>
      <c r="C10" s="12">
        <f t="shared" si="0"/>
        <v>2</v>
      </c>
      <c r="D10" s="14"/>
      <c r="F10" s="3">
        <v>1</v>
      </c>
      <c r="G10" s="4">
        <v>45730</v>
      </c>
      <c r="H10" s="5">
        <f t="shared" si="1"/>
        <v>7</v>
      </c>
      <c r="I10" s="14"/>
    </row>
    <row r="11" spans="1:9" x14ac:dyDescent="0.25">
      <c r="A11" s="3">
        <v>1</v>
      </c>
      <c r="B11" s="4">
        <v>45730</v>
      </c>
      <c r="C11" s="5">
        <f t="shared" si="0"/>
        <v>7</v>
      </c>
      <c r="D11" s="14"/>
      <c r="F11" s="3">
        <v>1</v>
      </c>
      <c r="G11" s="4">
        <v>45737</v>
      </c>
      <c r="H11" s="5">
        <f t="shared" si="1"/>
        <v>7</v>
      </c>
      <c r="I11" s="14"/>
    </row>
    <row r="12" spans="1:9" x14ac:dyDescent="0.25">
      <c r="A12" s="3">
        <v>1</v>
      </c>
      <c r="B12" s="4">
        <v>45737</v>
      </c>
      <c r="C12" s="5">
        <f t="shared" si="0"/>
        <v>7</v>
      </c>
      <c r="D12" s="14"/>
      <c r="F12" s="3">
        <v>1</v>
      </c>
      <c r="G12" s="4">
        <v>45744</v>
      </c>
      <c r="H12" s="5">
        <f t="shared" si="1"/>
        <v>7</v>
      </c>
      <c r="I12" s="15"/>
    </row>
    <row r="13" spans="1:9" x14ac:dyDescent="0.25">
      <c r="A13" s="3">
        <v>1</v>
      </c>
      <c r="B13" s="4">
        <v>45744</v>
      </c>
      <c r="C13" s="5">
        <f t="shared" si="0"/>
        <v>7</v>
      </c>
      <c r="D13" s="15"/>
      <c r="F13" s="3">
        <v>1</v>
      </c>
      <c r="G13" s="6">
        <v>45751</v>
      </c>
      <c r="H13" s="7">
        <f t="shared" si="1"/>
        <v>7</v>
      </c>
      <c r="I13" s="13">
        <f>SUM(F13:F16)</f>
        <v>4</v>
      </c>
    </row>
    <row r="14" spans="1:9" x14ac:dyDescent="0.25">
      <c r="A14" s="3">
        <v>1</v>
      </c>
      <c r="B14" s="6">
        <v>45751</v>
      </c>
      <c r="C14" s="7">
        <f t="shared" si="0"/>
        <v>7</v>
      </c>
      <c r="D14" s="13">
        <f>SUM(A14:A19)</f>
        <v>6</v>
      </c>
      <c r="F14" s="3">
        <v>1</v>
      </c>
      <c r="G14" s="6">
        <v>45758</v>
      </c>
      <c r="H14" s="7">
        <f t="shared" si="1"/>
        <v>7</v>
      </c>
      <c r="I14" s="14"/>
    </row>
    <row r="15" spans="1:9" x14ac:dyDescent="0.25">
      <c r="A15" s="3">
        <v>1</v>
      </c>
      <c r="B15" s="6">
        <v>45758</v>
      </c>
      <c r="C15" s="7">
        <f t="shared" si="0"/>
        <v>7</v>
      </c>
      <c r="D15" s="14"/>
      <c r="F15" s="3">
        <v>1</v>
      </c>
      <c r="G15" s="6">
        <v>45765</v>
      </c>
      <c r="H15" s="7">
        <f t="shared" si="1"/>
        <v>7</v>
      </c>
      <c r="I15" s="14"/>
    </row>
    <row r="16" spans="1:9" x14ac:dyDescent="0.25">
      <c r="A16" s="3">
        <v>1</v>
      </c>
      <c r="B16" s="6">
        <v>45765</v>
      </c>
      <c r="C16" s="7">
        <f t="shared" si="0"/>
        <v>7</v>
      </c>
      <c r="D16" s="14"/>
      <c r="F16" s="3">
        <v>1</v>
      </c>
      <c r="G16" s="6">
        <v>45772</v>
      </c>
      <c r="H16" s="7">
        <f t="shared" si="1"/>
        <v>7</v>
      </c>
      <c r="I16" s="15"/>
    </row>
    <row r="17" spans="1:9" x14ac:dyDescent="0.25">
      <c r="A17" s="3">
        <v>1</v>
      </c>
      <c r="B17" s="9">
        <v>45767</v>
      </c>
      <c r="C17" s="10">
        <f t="shared" si="0"/>
        <v>2</v>
      </c>
      <c r="D17" s="14"/>
      <c r="F17" s="3">
        <v>1</v>
      </c>
      <c r="G17" s="4">
        <v>45779</v>
      </c>
      <c r="H17" s="5">
        <f t="shared" si="1"/>
        <v>7</v>
      </c>
      <c r="I17" s="13">
        <f>SUM(F17:F21)</f>
        <v>5</v>
      </c>
    </row>
    <row r="18" spans="1:9" x14ac:dyDescent="0.25">
      <c r="A18" s="3">
        <v>1</v>
      </c>
      <c r="B18" s="9">
        <v>45768</v>
      </c>
      <c r="C18" s="10">
        <f t="shared" si="0"/>
        <v>1</v>
      </c>
      <c r="D18" s="14"/>
      <c r="F18" s="3">
        <v>1</v>
      </c>
      <c r="G18" s="4">
        <v>45786</v>
      </c>
      <c r="H18" s="5">
        <f t="shared" si="1"/>
        <v>7</v>
      </c>
      <c r="I18" s="14"/>
    </row>
    <row r="19" spans="1:9" x14ac:dyDescent="0.25">
      <c r="A19" s="3">
        <v>1</v>
      </c>
      <c r="B19" s="6">
        <v>45772</v>
      </c>
      <c r="C19" s="7">
        <f t="shared" si="0"/>
        <v>4</v>
      </c>
      <c r="D19" s="15"/>
      <c r="F19" s="3">
        <v>1</v>
      </c>
      <c r="G19" s="4">
        <v>45793</v>
      </c>
      <c r="H19" s="5">
        <f t="shared" si="1"/>
        <v>7</v>
      </c>
      <c r="I19" s="14"/>
    </row>
    <row r="20" spans="1:9" x14ac:dyDescent="0.25">
      <c r="A20" s="3">
        <v>1</v>
      </c>
      <c r="B20" s="4">
        <v>45778</v>
      </c>
      <c r="C20" s="5">
        <f t="shared" si="0"/>
        <v>6</v>
      </c>
      <c r="D20" s="13">
        <f>SUM(A20:A25)</f>
        <v>6</v>
      </c>
      <c r="F20" s="3">
        <v>1</v>
      </c>
      <c r="G20" s="4">
        <v>45800</v>
      </c>
      <c r="H20" s="5">
        <f t="shared" si="1"/>
        <v>7</v>
      </c>
      <c r="I20" s="14"/>
    </row>
    <row r="21" spans="1:9" x14ac:dyDescent="0.25">
      <c r="A21" s="3">
        <v>1</v>
      </c>
      <c r="B21" s="9">
        <v>45786</v>
      </c>
      <c r="C21" s="10">
        <f t="shared" si="0"/>
        <v>8</v>
      </c>
      <c r="D21" s="14"/>
      <c r="F21" s="3">
        <v>1</v>
      </c>
      <c r="G21" s="4">
        <v>45807</v>
      </c>
      <c r="H21" s="5">
        <f t="shared" si="1"/>
        <v>7</v>
      </c>
      <c r="I21" s="15"/>
    </row>
    <row r="22" spans="1:9" x14ac:dyDescent="0.25">
      <c r="A22" s="3">
        <v>1</v>
      </c>
      <c r="B22" s="9">
        <v>45788</v>
      </c>
      <c r="C22" s="10">
        <f t="shared" si="0"/>
        <v>2</v>
      </c>
      <c r="D22" s="14"/>
      <c r="F22" s="3">
        <v>1</v>
      </c>
      <c r="G22" s="6">
        <v>45814</v>
      </c>
      <c r="H22" s="7">
        <f t="shared" si="1"/>
        <v>7</v>
      </c>
      <c r="I22" s="13">
        <f>SUM(F22:F25)</f>
        <v>4</v>
      </c>
    </row>
    <row r="23" spans="1:9" x14ac:dyDescent="0.25">
      <c r="A23" s="3">
        <v>1</v>
      </c>
      <c r="B23" s="4">
        <v>45793</v>
      </c>
      <c r="C23" s="5">
        <f t="shared" si="0"/>
        <v>5</v>
      </c>
      <c r="D23" s="14"/>
      <c r="F23" s="3">
        <v>1</v>
      </c>
      <c r="G23" s="6">
        <v>45821</v>
      </c>
      <c r="H23" s="7">
        <f t="shared" si="1"/>
        <v>7</v>
      </c>
      <c r="I23" s="14"/>
    </row>
    <row r="24" spans="1:9" x14ac:dyDescent="0.25">
      <c r="A24" s="3">
        <v>1</v>
      </c>
      <c r="B24" s="4">
        <v>45800</v>
      </c>
      <c r="C24" s="5">
        <f t="shared" si="0"/>
        <v>7</v>
      </c>
      <c r="D24" s="14"/>
      <c r="F24" s="3">
        <v>1</v>
      </c>
      <c r="G24" s="6">
        <v>45828</v>
      </c>
      <c r="H24" s="7">
        <f t="shared" si="1"/>
        <v>7</v>
      </c>
      <c r="I24" s="14"/>
    </row>
    <row r="25" spans="1:9" x14ac:dyDescent="0.25">
      <c r="A25" s="3">
        <v>1</v>
      </c>
      <c r="B25" s="4">
        <v>45807</v>
      </c>
      <c r="C25" s="5">
        <f t="shared" si="0"/>
        <v>7</v>
      </c>
      <c r="D25" s="15"/>
      <c r="F25" s="3">
        <v>1</v>
      </c>
      <c r="G25" s="6">
        <v>45835</v>
      </c>
      <c r="H25" s="7">
        <f t="shared" si="1"/>
        <v>7</v>
      </c>
      <c r="I25" s="15"/>
    </row>
    <row r="26" spans="1:9" x14ac:dyDescent="0.25">
      <c r="A26" s="3">
        <v>1</v>
      </c>
      <c r="B26" s="6">
        <v>45814</v>
      </c>
      <c r="C26" s="7">
        <f t="shared" si="0"/>
        <v>7</v>
      </c>
      <c r="D26" s="13">
        <f>SUM(A26:A30)</f>
        <v>5</v>
      </c>
      <c r="F26" s="3">
        <v>1</v>
      </c>
      <c r="G26" s="4">
        <v>45839</v>
      </c>
      <c r="H26" s="5">
        <f t="shared" si="1"/>
        <v>4</v>
      </c>
      <c r="I26" s="13">
        <f>SUM(F26:F34)</f>
        <v>9</v>
      </c>
    </row>
    <row r="27" spans="1:9" x14ac:dyDescent="0.25">
      <c r="A27" s="3">
        <v>1</v>
      </c>
      <c r="B27" s="6">
        <v>45821</v>
      </c>
      <c r="C27" s="7">
        <f t="shared" si="0"/>
        <v>7</v>
      </c>
      <c r="D27" s="14"/>
      <c r="F27" s="3">
        <v>1</v>
      </c>
      <c r="G27" s="4">
        <v>45842</v>
      </c>
      <c r="H27" s="5">
        <f t="shared" si="1"/>
        <v>3</v>
      </c>
      <c r="I27" s="14"/>
    </row>
    <row r="28" spans="1:9" x14ac:dyDescent="0.25">
      <c r="A28" s="3">
        <v>1</v>
      </c>
      <c r="B28" s="6">
        <v>45824</v>
      </c>
      <c r="C28" s="7">
        <f t="shared" si="0"/>
        <v>3</v>
      </c>
      <c r="D28" s="14"/>
      <c r="F28" s="3">
        <v>1</v>
      </c>
      <c r="G28" s="4">
        <v>45846</v>
      </c>
      <c r="H28" s="5">
        <f t="shared" si="1"/>
        <v>4</v>
      </c>
      <c r="I28" s="14"/>
    </row>
    <row r="29" spans="1:9" x14ac:dyDescent="0.25">
      <c r="A29" s="3">
        <v>1</v>
      </c>
      <c r="B29" s="6">
        <v>45828</v>
      </c>
      <c r="C29" s="7">
        <f t="shared" si="0"/>
        <v>4</v>
      </c>
      <c r="D29" s="14"/>
      <c r="F29" s="3">
        <v>1</v>
      </c>
      <c r="G29" s="4">
        <v>45849</v>
      </c>
      <c r="H29" s="5">
        <f t="shared" si="1"/>
        <v>3</v>
      </c>
      <c r="I29" s="14"/>
    </row>
    <row r="30" spans="1:9" x14ac:dyDescent="0.25">
      <c r="A30" s="3">
        <v>1</v>
      </c>
      <c r="B30" s="6">
        <v>45835</v>
      </c>
      <c r="C30" s="7">
        <f t="shared" si="0"/>
        <v>7</v>
      </c>
      <c r="D30" s="15"/>
      <c r="F30" s="3">
        <v>1</v>
      </c>
      <c r="G30" s="4">
        <v>45853</v>
      </c>
      <c r="H30" s="5">
        <f t="shared" si="1"/>
        <v>4</v>
      </c>
      <c r="I30" s="14"/>
    </row>
    <row r="31" spans="1:9" x14ac:dyDescent="0.25">
      <c r="A31" s="3">
        <v>1</v>
      </c>
      <c r="B31" s="4">
        <v>45839</v>
      </c>
      <c r="C31" s="5">
        <f t="shared" si="0"/>
        <v>4</v>
      </c>
      <c r="D31" s="13">
        <f>SUM(A31:A39)</f>
        <v>9</v>
      </c>
      <c r="F31" s="3">
        <v>1</v>
      </c>
      <c r="G31" s="4">
        <v>45856</v>
      </c>
      <c r="H31" s="5">
        <f t="shared" si="1"/>
        <v>3</v>
      </c>
      <c r="I31" s="14"/>
    </row>
    <row r="32" spans="1:9" x14ac:dyDescent="0.25">
      <c r="A32" s="3">
        <v>1</v>
      </c>
      <c r="B32" s="4">
        <v>45842</v>
      </c>
      <c r="C32" s="5">
        <f t="shared" si="0"/>
        <v>3</v>
      </c>
      <c r="D32" s="14"/>
      <c r="F32" s="3">
        <v>1</v>
      </c>
      <c r="G32" s="4">
        <v>45860</v>
      </c>
      <c r="H32" s="5">
        <f t="shared" si="1"/>
        <v>4</v>
      </c>
      <c r="I32" s="14"/>
    </row>
    <row r="33" spans="1:9" x14ac:dyDescent="0.25">
      <c r="A33" s="3">
        <v>1</v>
      </c>
      <c r="B33" s="4">
        <v>45846</v>
      </c>
      <c r="C33" s="5">
        <f t="shared" si="0"/>
        <v>4</v>
      </c>
      <c r="D33" s="14"/>
      <c r="F33" s="3">
        <v>1</v>
      </c>
      <c r="G33" s="4">
        <v>45863</v>
      </c>
      <c r="H33" s="5">
        <f t="shared" si="1"/>
        <v>3</v>
      </c>
      <c r="I33" s="14"/>
    </row>
    <row r="34" spans="1:9" x14ac:dyDescent="0.25">
      <c r="A34" s="3">
        <v>1</v>
      </c>
      <c r="B34" s="4">
        <v>45849</v>
      </c>
      <c r="C34" s="5">
        <f t="shared" si="0"/>
        <v>3</v>
      </c>
      <c r="D34" s="14"/>
      <c r="F34" s="3">
        <v>1</v>
      </c>
      <c r="G34" s="4">
        <v>45867</v>
      </c>
      <c r="H34" s="5">
        <f t="shared" si="1"/>
        <v>4</v>
      </c>
      <c r="I34" s="15"/>
    </row>
    <row r="35" spans="1:9" x14ac:dyDescent="0.25">
      <c r="A35" s="3">
        <v>1</v>
      </c>
      <c r="B35" s="4">
        <v>45853</v>
      </c>
      <c r="C35" s="5">
        <f t="shared" si="0"/>
        <v>4</v>
      </c>
      <c r="D35" s="14"/>
      <c r="F35" s="3">
        <v>1</v>
      </c>
      <c r="G35" s="6">
        <v>45870</v>
      </c>
      <c r="H35" s="7">
        <f t="shared" si="1"/>
        <v>3</v>
      </c>
      <c r="I35" s="13">
        <f>SUM(F35:F39)</f>
        <v>5</v>
      </c>
    </row>
    <row r="36" spans="1:9" x14ac:dyDescent="0.25">
      <c r="A36" s="3">
        <v>1</v>
      </c>
      <c r="B36" s="4">
        <v>45856</v>
      </c>
      <c r="C36" s="5">
        <f t="shared" si="0"/>
        <v>3</v>
      </c>
      <c r="D36" s="14"/>
      <c r="F36" s="3">
        <v>1</v>
      </c>
      <c r="G36" s="6">
        <v>45877</v>
      </c>
      <c r="H36" s="7">
        <f t="shared" si="1"/>
        <v>7</v>
      </c>
      <c r="I36" s="14"/>
    </row>
    <row r="37" spans="1:9" x14ac:dyDescent="0.25">
      <c r="A37" s="3">
        <v>1</v>
      </c>
      <c r="B37" s="4">
        <v>45860</v>
      </c>
      <c r="C37" s="5">
        <f t="shared" si="0"/>
        <v>4</v>
      </c>
      <c r="D37" s="14"/>
      <c r="F37" s="3">
        <v>1</v>
      </c>
      <c r="G37" s="6">
        <v>45884</v>
      </c>
      <c r="H37" s="7">
        <f t="shared" si="1"/>
        <v>7</v>
      </c>
      <c r="I37" s="14"/>
    </row>
    <row r="38" spans="1:9" x14ac:dyDescent="0.25">
      <c r="A38" s="3">
        <v>1</v>
      </c>
      <c r="B38" s="4">
        <v>45863</v>
      </c>
      <c r="C38" s="5">
        <f t="shared" si="0"/>
        <v>3</v>
      </c>
      <c r="D38" s="14"/>
      <c r="F38" s="3">
        <v>1</v>
      </c>
      <c r="G38" s="6">
        <v>45891</v>
      </c>
      <c r="H38" s="7">
        <f t="shared" si="1"/>
        <v>7</v>
      </c>
      <c r="I38" s="14"/>
    </row>
    <row r="39" spans="1:9" x14ac:dyDescent="0.25">
      <c r="A39" s="3">
        <v>1</v>
      </c>
      <c r="B39" s="4">
        <v>45867</v>
      </c>
      <c r="C39" s="5">
        <f t="shared" si="0"/>
        <v>4</v>
      </c>
      <c r="D39" s="15"/>
      <c r="F39" s="3">
        <v>1</v>
      </c>
      <c r="G39" s="6">
        <v>45898</v>
      </c>
      <c r="H39" s="7">
        <f t="shared" si="1"/>
        <v>7</v>
      </c>
      <c r="I39" s="15"/>
    </row>
    <row r="40" spans="1:9" x14ac:dyDescent="0.25">
      <c r="A40" s="3">
        <v>1</v>
      </c>
      <c r="B40" s="6">
        <v>45870</v>
      </c>
      <c r="C40" s="7">
        <f t="shared" si="0"/>
        <v>3</v>
      </c>
      <c r="D40" s="13">
        <f>SUM(A40:A45)</f>
        <v>6</v>
      </c>
      <c r="F40" s="3">
        <v>1</v>
      </c>
      <c r="G40" s="4">
        <v>45905</v>
      </c>
      <c r="H40" s="5">
        <f>G40-G39</f>
        <v>7</v>
      </c>
      <c r="I40" s="13">
        <f>SUM(F40:F43)</f>
        <v>4</v>
      </c>
    </row>
    <row r="41" spans="1:9" x14ac:dyDescent="0.25">
      <c r="A41" s="3">
        <v>1</v>
      </c>
      <c r="B41" s="11">
        <v>45877</v>
      </c>
      <c r="C41" s="12">
        <f t="shared" si="0"/>
        <v>7</v>
      </c>
      <c r="D41" s="14"/>
      <c r="F41" s="3">
        <v>1</v>
      </c>
      <c r="G41" s="4">
        <v>45912</v>
      </c>
      <c r="H41" s="5">
        <f t="shared" si="1"/>
        <v>7</v>
      </c>
      <c r="I41" s="14"/>
    </row>
    <row r="42" spans="1:9" x14ac:dyDescent="0.25">
      <c r="A42" s="3">
        <v>1</v>
      </c>
      <c r="B42" s="11">
        <v>45879</v>
      </c>
      <c r="C42" s="12">
        <f t="shared" si="0"/>
        <v>2</v>
      </c>
      <c r="D42" s="14"/>
      <c r="F42" s="3">
        <v>1</v>
      </c>
      <c r="G42" s="4">
        <v>45919</v>
      </c>
      <c r="H42" s="5">
        <f t="shared" si="1"/>
        <v>7</v>
      </c>
      <c r="I42" s="14"/>
    </row>
    <row r="43" spans="1:9" x14ac:dyDescent="0.25">
      <c r="A43" s="3">
        <v>1</v>
      </c>
      <c r="B43" s="6">
        <v>45884</v>
      </c>
      <c r="C43" s="7">
        <f t="shared" si="0"/>
        <v>5</v>
      </c>
      <c r="D43" s="14"/>
      <c r="F43" s="3">
        <v>1</v>
      </c>
      <c r="G43" s="4">
        <v>45926</v>
      </c>
      <c r="H43" s="5">
        <f t="shared" si="1"/>
        <v>7</v>
      </c>
      <c r="I43" s="15"/>
    </row>
    <row r="44" spans="1:9" x14ac:dyDescent="0.25">
      <c r="A44" s="3">
        <v>1</v>
      </c>
      <c r="B44" s="6">
        <v>45891</v>
      </c>
      <c r="C44" s="7">
        <f t="shared" si="0"/>
        <v>7</v>
      </c>
      <c r="D44" s="14"/>
      <c r="F44" s="3">
        <v>1</v>
      </c>
      <c r="G44" s="6">
        <v>45933</v>
      </c>
      <c r="H44" s="7">
        <f t="shared" si="1"/>
        <v>7</v>
      </c>
      <c r="I44" s="13">
        <f>SUM(F44:F49)</f>
        <v>6</v>
      </c>
    </row>
    <row r="45" spans="1:9" x14ac:dyDescent="0.25">
      <c r="A45" s="3">
        <v>1</v>
      </c>
      <c r="B45" s="6">
        <v>45898</v>
      </c>
      <c r="C45" s="7">
        <f t="shared" si="0"/>
        <v>7</v>
      </c>
      <c r="D45" s="15"/>
      <c r="F45" s="3">
        <v>1</v>
      </c>
      <c r="G45" s="6">
        <v>45940</v>
      </c>
      <c r="H45" s="7">
        <f t="shared" si="1"/>
        <v>7</v>
      </c>
      <c r="I45" s="14"/>
    </row>
    <row r="46" spans="1:9" x14ac:dyDescent="0.25">
      <c r="A46" s="3">
        <v>1</v>
      </c>
      <c r="B46" s="11">
        <v>45905</v>
      </c>
      <c r="C46" s="12">
        <f t="shared" si="0"/>
        <v>7</v>
      </c>
      <c r="D46" s="13">
        <f>SUM(A46:A50)</f>
        <v>5</v>
      </c>
      <c r="F46" s="3">
        <v>1</v>
      </c>
      <c r="G46" s="6">
        <v>45943</v>
      </c>
      <c r="H46" s="7">
        <f t="shared" si="1"/>
        <v>3</v>
      </c>
      <c r="I46" s="14"/>
    </row>
    <row r="47" spans="1:9" x14ac:dyDescent="0.25">
      <c r="A47" s="3">
        <v>1</v>
      </c>
      <c r="B47" s="11">
        <v>45907</v>
      </c>
      <c r="C47" s="12">
        <f t="shared" si="0"/>
        <v>2</v>
      </c>
      <c r="D47" s="14"/>
      <c r="F47" s="3">
        <v>1</v>
      </c>
      <c r="G47" s="6">
        <v>45947</v>
      </c>
      <c r="H47" s="7">
        <f t="shared" si="1"/>
        <v>4</v>
      </c>
      <c r="I47" s="14"/>
    </row>
    <row r="48" spans="1:9" x14ac:dyDescent="0.25">
      <c r="A48" s="3">
        <v>1</v>
      </c>
      <c r="B48" s="4">
        <v>45912</v>
      </c>
      <c r="C48" s="5">
        <f t="shared" si="0"/>
        <v>5</v>
      </c>
      <c r="D48" s="14"/>
      <c r="F48" s="3">
        <v>1</v>
      </c>
      <c r="G48" s="6">
        <v>45954</v>
      </c>
      <c r="H48" s="7">
        <f t="shared" si="1"/>
        <v>7</v>
      </c>
      <c r="I48" s="14"/>
    </row>
    <row r="49" spans="1:9" x14ac:dyDescent="0.25">
      <c r="A49" s="3">
        <v>1</v>
      </c>
      <c r="B49" s="4">
        <v>45919</v>
      </c>
      <c r="C49" s="5">
        <f t="shared" si="0"/>
        <v>7</v>
      </c>
      <c r="D49" s="14"/>
      <c r="F49" s="3">
        <v>1</v>
      </c>
      <c r="G49" s="6">
        <v>45961</v>
      </c>
      <c r="H49" s="7">
        <f t="shared" si="1"/>
        <v>7</v>
      </c>
      <c r="I49" s="15"/>
    </row>
    <row r="50" spans="1:9" x14ac:dyDescent="0.25">
      <c r="A50" s="3">
        <v>1</v>
      </c>
      <c r="B50" s="4">
        <v>45926</v>
      </c>
      <c r="C50" s="5">
        <f t="shared" si="0"/>
        <v>7</v>
      </c>
      <c r="D50" s="15"/>
      <c r="F50" s="3">
        <v>1</v>
      </c>
      <c r="G50" s="4">
        <v>45968</v>
      </c>
      <c r="H50" s="5">
        <f t="shared" si="1"/>
        <v>7</v>
      </c>
      <c r="I50" s="13">
        <f>SUM(F50:F53)</f>
        <v>4</v>
      </c>
    </row>
    <row r="51" spans="1:9" x14ac:dyDescent="0.25">
      <c r="A51" s="3">
        <v>1</v>
      </c>
      <c r="B51" s="6">
        <v>45933</v>
      </c>
      <c r="C51" s="7">
        <f t="shared" si="0"/>
        <v>7</v>
      </c>
      <c r="D51" s="13">
        <f>SUM(A51:A56)</f>
        <v>6</v>
      </c>
      <c r="F51" s="3">
        <v>1</v>
      </c>
      <c r="G51" s="4">
        <v>45975</v>
      </c>
      <c r="H51" s="5">
        <f t="shared" si="1"/>
        <v>7</v>
      </c>
      <c r="I51" s="14"/>
    </row>
    <row r="52" spans="1:9" x14ac:dyDescent="0.25">
      <c r="A52" s="3">
        <v>1</v>
      </c>
      <c r="B52" s="6">
        <v>45940</v>
      </c>
      <c r="C52" s="7">
        <f t="shared" si="0"/>
        <v>7</v>
      </c>
      <c r="D52" s="14"/>
      <c r="F52" s="3">
        <v>1</v>
      </c>
      <c r="G52" s="4">
        <v>45982</v>
      </c>
      <c r="H52" s="5">
        <f t="shared" si="1"/>
        <v>7</v>
      </c>
      <c r="I52" s="14"/>
    </row>
    <row r="53" spans="1:9" x14ac:dyDescent="0.25">
      <c r="A53" s="3">
        <v>1</v>
      </c>
      <c r="B53" s="6">
        <v>45942</v>
      </c>
      <c r="C53" s="7">
        <f t="shared" si="0"/>
        <v>2</v>
      </c>
      <c r="D53" s="14"/>
      <c r="F53" s="3">
        <v>1</v>
      </c>
      <c r="G53" s="4">
        <v>45989</v>
      </c>
      <c r="H53" s="5">
        <f t="shared" si="1"/>
        <v>7</v>
      </c>
      <c r="I53" s="15"/>
    </row>
    <row r="54" spans="1:9" x14ac:dyDescent="0.25">
      <c r="A54" s="3">
        <v>1</v>
      </c>
      <c r="B54" s="6">
        <v>45947</v>
      </c>
      <c r="C54" s="7">
        <f t="shared" si="0"/>
        <v>5</v>
      </c>
      <c r="D54" s="14"/>
      <c r="F54" s="3">
        <v>1</v>
      </c>
      <c r="G54" s="6">
        <v>45996</v>
      </c>
      <c r="H54" s="7">
        <f t="shared" si="1"/>
        <v>7</v>
      </c>
      <c r="I54" s="13">
        <f>SUM(F54:F62)</f>
        <v>9</v>
      </c>
    </row>
    <row r="55" spans="1:9" x14ac:dyDescent="0.25">
      <c r="A55" s="3">
        <v>1</v>
      </c>
      <c r="B55" s="6">
        <v>45954</v>
      </c>
      <c r="C55" s="7">
        <f t="shared" si="0"/>
        <v>7</v>
      </c>
      <c r="D55" s="14"/>
      <c r="F55" s="3">
        <v>1</v>
      </c>
      <c r="G55" s="6">
        <v>46000</v>
      </c>
      <c r="H55" s="7">
        <f t="shared" si="1"/>
        <v>4</v>
      </c>
      <c r="I55" s="14"/>
    </row>
    <row r="56" spans="1:9" x14ac:dyDescent="0.25">
      <c r="A56" s="3">
        <v>1</v>
      </c>
      <c r="B56" s="11">
        <v>45961</v>
      </c>
      <c r="C56" s="12">
        <f t="shared" si="0"/>
        <v>7</v>
      </c>
      <c r="D56" s="15"/>
      <c r="F56" s="3">
        <v>1</v>
      </c>
      <c r="G56" s="6">
        <v>46003</v>
      </c>
      <c r="H56" s="7">
        <f t="shared" si="1"/>
        <v>3</v>
      </c>
      <c r="I56" s="14"/>
    </row>
    <row r="57" spans="1:9" x14ac:dyDescent="0.25">
      <c r="A57" s="3">
        <v>1</v>
      </c>
      <c r="B57" s="11">
        <v>45963</v>
      </c>
      <c r="C57" s="12">
        <f t="shared" si="0"/>
        <v>2</v>
      </c>
      <c r="D57" s="13">
        <f>SUM(A57:A62)</f>
        <v>6</v>
      </c>
      <c r="F57" s="3">
        <v>1</v>
      </c>
      <c r="G57" s="6">
        <v>46007</v>
      </c>
      <c r="H57" s="7">
        <f t="shared" si="1"/>
        <v>4</v>
      </c>
      <c r="I57" s="14"/>
    </row>
    <row r="58" spans="1:9" x14ac:dyDescent="0.25">
      <c r="A58" s="3">
        <v>1</v>
      </c>
      <c r="B58" s="4">
        <v>45968</v>
      </c>
      <c r="C58" s="5">
        <f t="shared" si="0"/>
        <v>5</v>
      </c>
      <c r="D58" s="14"/>
      <c r="F58" s="3">
        <v>1</v>
      </c>
      <c r="G58" s="6">
        <v>46010</v>
      </c>
      <c r="H58" s="7">
        <f t="shared" si="1"/>
        <v>3</v>
      </c>
      <c r="I58" s="14"/>
    </row>
    <row r="59" spans="1:9" x14ac:dyDescent="0.25">
      <c r="A59" s="3">
        <v>1</v>
      </c>
      <c r="B59" s="11">
        <v>45975</v>
      </c>
      <c r="C59" s="12">
        <f t="shared" si="0"/>
        <v>7</v>
      </c>
      <c r="D59" s="14"/>
      <c r="F59" s="3">
        <v>1</v>
      </c>
      <c r="G59" s="6">
        <v>46014</v>
      </c>
      <c r="H59" s="7">
        <f t="shared" si="1"/>
        <v>4</v>
      </c>
      <c r="I59" s="14"/>
    </row>
    <row r="60" spans="1:9" x14ac:dyDescent="0.25">
      <c r="A60" s="3">
        <v>1</v>
      </c>
      <c r="B60" s="11">
        <v>45976</v>
      </c>
      <c r="C60" s="12">
        <f t="shared" si="0"/>
        <v>1</v>
      </c>
      <c r="D60" s="14"/>
      <c r="F60" s="3">
        <v>1</v>
      </c>
      <c r="G60" s="6">
        <v>46017</v>
      </c>
      <c r="H60" s="7">
        <f t="shared" si="1"/>
        <v>3</v>
      </c>
      <c r="I60" s="14"/>
    </row>
    <row r="61" spans="1:9" x14ac:dyDescent="0.25">
      <c r="A61" s="3">
        <v>1</v>
      </c>
      <c r="B61" s="4">
        <v>45982</v>
      </c>
      <c r="C61" s="5">
        <f t="shared" si="0"/>
        <v>6</v>
      </c>
      <c r="D61" s="14"/>
      <c r="F61" s="3">
        <v>1</v>
      </c>
      <c r="G61" s="6">
        <v>46021</v>
      </c>
      <c r="H61" s="7">
        <f t="shared" si="1"/>
        <v>4</v>
      </c>
      <c r="I61" s="14"/>
    </row>
    <row r="62" spans="1:9" x14ac:dyDescent="0.25">
      <c r="A62" s="3">
        <v>1</v>
      </c>
      <c r="B62" s="4">
        <v>45989</v>
      </c>
      <c r="C62" s="5">
        <f t="shared" si="0"/>
        <v>7</v>
      </c>
      <c r="D62" s="15"/>
      <c r="F62" s="3">
        <v>1</v>
      </c>
      <c r="G62" s="6">
        <v>46024</v>
      </c>
      <c r="H62" s="7">
        <f t="shared" si="1"/>
        <v>3</v>
      </c>
      <c r="I62" s="15"/>
    </row>
    <row r="63" spans="1:9" ht="23.25" x14ac:dyDescent="0.35">
      <c r="A63" s="3">
        <v>1</v>
      </c>
      <c r="B63" s="6">
        <v>45993</v>
      </c>
      <c r="C63" s="7">
        <f t="shared" si="0"/>
        <v>4</v>
      </c>
      <c r="D63" s="13">
        <f>SUM(A63:A73)</f>
        <v>11</v>
      </c>
      <c r="F63" s="19">
        <f>SUM(F4:F62)</f>
        <v>59</v>
      </c>
      <c r="G63" s="20"/>
      <c r="H63" s="19"/>
      <c r="I63" s="21">
        <f>SUM(I4:I62)</f>
        <v>59</v>
      </c>
    </row>
    <row r="64" spans="1:9" x14ac:dyDescent="0.25">
      <c r="A64" s="3">
        <v>1</v>
      </c>
      <c r="B64" s="6">
        <v>45996</v>
      </c>
      <c r="C64" s="7">
        <f t="shared" si="0"/>
        <v>3</v>
      </c>
      <c r="D64" s="14"/>
    </row>
    <row r="65" spans="1:4" x14ac:dyDescent="0.25">
      <c r="A65" s="3">
        <v>1</v>
      </c>
      <c r="B65" s="6">
        <v>46000</v>
      </c>
      <c r="C65" s="7">
        <f t="shared" si="0"/>
        <v>4</v>
      </c>
      <c r="D65" s="14"/>
    </row>
    <row r="66" spans="1:4" x14ac:dyDescent="0.25">
      <c r="A66" s="3">
        <v>1</v>
      </c>
      <c r="B66" s="6">
        <v>46003</v>
      </c>
      <c r="C66" s="7">
        <f t="shared" si="0"/>
        <v>3</v>
      </c>
      <c r="D66" s="14"/>
    </row>
    <row r="67" spans="1:4" x14ac:dyDescent="0.25">
      <c r="A67" s="3">
        <v>1</v>
      </c>
      <c r="B67" s="6">
        <v>46007</v>
      </c>
      <c r="C67" s="7">
        <f t="shared" si="0"/>
        <v>4</v>
      </c>
      <c r="D67" s="14"/>
    </row>
    <row r="68" spans="1:4" x14ac:dyDescent="0.25">
      <c r="A68" s="3">
        <v>1</v>
      </c>
      <c r="B68" s="6">
        <v>46010</v>
      </c>
      <c r="C68" s="7">
        <f t="shared" si="0"/>
        <v>3</v>
      </c>
      <c r="D68" s="14"/>
    </row>
    <row r="69" spans="1:4" x14ac:dyDescent="0.25">
      <c r="A69" s="3">
        <v>1</v>
      </c>
      <c r="B69" s="6">
        <v>46014</v>
      </c>
      <c r="C69" s="7">
        <f t="shared" si="0"/>
        <v>4</v>
      </c>
      <c r="D69" s="14"/>
    </row>
    <row r="70" spans="1:4" x14ac:dyDescent="0.25">
      <c r="A70" s="3">
        <v>1</v>
      </c>
      <c r="B70" s="11">
        <v>46016</v>
      </c>
      <c r="C70" s="12">
        <f t="shared" ref="C70:C73" si="2">B70-B69</f>
        <v>2</v>
      </c>
      <c r="D70" s="14"/>
    </row>
    <row r="71" spans="1:4" x14ac:dyDescent="0.25">
      <c r="A71" s="3">
        <v>1</v>
      </c>
      <c r="B71" s="11">
        <v>46017</v>
      </c>
      <c r="C71" s="12">
        <f t="shared" si="2"/>
        <v>1</v>
      </c>
      <c r="D71" s="14"/>
    </row>
    <row r="72" spans="1:4" x14ac:dyDescent="0.25">
      <c r="A72" s="3">
        <v>1</v>
      </c>
      <c r="B72" s="11">
        <v>46021</v>
      </c>
      <c r="C72" s="12">
        <f t="shared" si="2"/>
        <v>4</v>
      </c>
      <c r="D72" s="14"/>
    </row>
    <row r="73" spans="1:4" x14ac:dyDescent="0.25">
      <c r="A73" s="3">
        <v>1</v>
      </c>
      <c r="B73" s="11">
        <v>46022</v>
      </c>
      <c r="C73" s="12">
        <f t="shared" si="2"/>
        <v>1</v>
      </c>
      <c r="D73" s="15"/>
    </row>
    <row r="74" spans="1:4" ht="21" x14ac:dyDescent="0.35">
      <c r="A74" s="22">
        <f>SUM(A4:A73)</f>
        <v>70</v>
      </c>
      <c r="B74" s="23"/>
      <c r="C74" s="22"/>
      <c r="D74" s="24">
        <f>SUM(D4:D73)</f>
        <v>70</v>
      </c>
    </row>
  </sheetData>
  <mergeCells count="26">
    <mergeCell ref="I26:I34"/>
    <mergeCell ref="I35:I39"/>
    <mergeCell ref="I40:I43"/>
    <mergeCell ref="I44:I49"/>
    <mergeCell ref="I50:I53"/>
    <mergeCell ref="I54:I62"/>
    <mergeCell ref="D51:D56"/>
    <mergeCell ref="D57:D62"/>
    <mergeCell ref="D63:D73"/>
    <mergeCell ref="A1:D1"/>
    <mergeCell ref="F1:I1"/>
    <mergeCell ref="I4:I7"/>
    <mergeCell ref="I8:I12"/>
    <mergeCell ref="I13:I16"/>
    <mergeCell ref="I17:I21"/>
    <mergeCell ref="I22:I25"/>
    <mergeCell ref="D14:D19"/>
    <mergeCell ref="D20:D25"/>
    <mergeCell ref="D26:D30"/>
    <mergeCell ref="D31:D39"/>
    <mergeCell ref="D40:D45"/>
    <mergeCell ref="D46:D50"/>
    <mergeCell ref="D4:D7"/>
    <mergeCell ref="D8:D13"/>
    <mergeCell ref="A2:C2"/>
    <mergeCell ref="F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2025-02-21T13:57:54Z</dcterms:created>
  <dcterms:modified xsi:type="dcterms:W3CDTF">2025-02-21T14:56:24Z</dcterms:modified>
</cp:coreProperties>
</file>