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b Peterson\ucloud\Shared\Quantum Photonics Group\3D Design\Gravity\phasefreq\"/>
    </mc:Choice>
  </mc:AlternateContent>
  <bookViews>
    <workbookView xWindow="0" yWindow="0" windowWidth="19368" windowHeight="9192"/>
  </bookViews>
  <sheets>
    <sheet name="phasefreq-bom" sheetId="1" r:id="rId1"/>
  </sheets>
  <calcPr calcId="162913"/>
</workbook>
</file>

<file path=xl/calcChain.xml><?xml version="1.0" encoding="utf-8"?>
<calcChain xmlns="http://schemas.openxmlformats.org/spreadsheetml/2006/main">
  <c r="G16" i="1" l="1"/>
  <c r="G8" i="1" l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7" i="1"/>
</calcChain>
</file>

<file path=xl/sharedStrings.xml><?xml version="1.0" encoding="utf-8"?>
<sst xmlns="http://schemas.openxmlformats.org/spreadsheetml/2006/main" count="231" uniqueCount="150">
  <si>
    <t>Source:</t>
  </si>
  <si>
    <t>phasefreq.sch</t>
  </si>
  <si>
    <t>Date:</t>
  </si>
  <si>
    <t>Tool:</t>
  </si>
  <si>
    <t>Eeschema (5.1.2)-1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</si>
  <si>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</si>
  <si>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</si>
  <si>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</si>
  <si>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</si>
  <si>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</si>
  <si>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</si>
  <si>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</si>
  <si>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</si>
  <si>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</si>
  <si>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</si>
  <si>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C1, C4, </t>
  </si>
  <si>
    <t>47u</t>
  </si>
  <si>
    <t>CP_Small</t>
  </si>
  <si>
    <t>Capacitor_Tantalum_SMD:CP_EIA-7343-43_Kemet-X</t>
  </si>
  <si>
    <t>Polarized capacitor, small symbol</t>
  </si>
  <si>
    <t xml:space="preserve">C8, C20, C27, C25, C19, C24, </t>
  </si>
  <si>
    <t>10n</t>
  </si>
  <si>
    <t>C_Small</t>
  </si>
  <si>
    <t>Capacitor_SMD:C_0603_1608Metric</t>
  </si>
  <si>
    <t>Unpolarized capacitor, small symbol</t>
  </si>
  <si>
    <t xml:space="preserve">C13, C12, </t>
  </si>
  <si>
    <t>Capacitor_Tantalum_SMD:CP_EIA-3216-18_Kemet-A</t>
  </si>
  <si>
    <t xml:space="preserve">C17, C18, C43, C44, C14, C15, C7, C11, C16, C6, C37, C38, C30, C10, C9, C34, </t>
  </si>
  <si>
    <t>100n</t>
  </si>
  <si>
    <t xml:space="preserve">C22, C26, C21, C23, C3, C28, </t>
  </si>
  <si>
    <t>1u</t>
  </si>
  <si>
    <t>Capacitor_Tantalum_SMD:CP_EIA-1608-10_AVX-L</t>
  </si>
  <si>
    <t xml:space="preserve">C29, </t>
  </si>
  <si>
    <t xml:space="preserve">C32, C31, C33, </t>
  </si>
  <si>
    <t>DNP</t>
  </si>
  <si>
    <t xml:space="preserve">C41, C42, C35, C36, </t>
  </si>
  <si>
    <t>1n</t>
  </si>
  <si>
    <t xml:space="preserve">C45, C46, C39, C40, </t>
  </si>
  <si>
    <t>4u7</t>
  </si>
  <si>
    <t xml:space="preserve">D1, </t>
  </si>
  <si>
    <t>SLVU2.8-8</t>
  </si>
  <si>
    <t>Package_SO:SOIC-8_3.9x4.9mm_P1.27mm</t>
  </si>
  <si>
    <t>SLVU2.8-8 Series 2.8V 30A TVS Array</t>
  </si>
  <si>
    <t xml:space="preserve">FB2, FB1, </t>
  </si>
  <si>
    <t>BLM31PG601SN1L</t>
  </si>
  <si>
    <t>Ferrite_Bead_Small</t>
  </si>
  <si>
    <t>Inductor_SMD:L_1206_3216Metric</t>
  </si>
  <si>
    <t>Ferrite bead, small symbol</t>
  </si>
  <si>
    <t xml:space="preserve">J1, </t>
  </si>
  <si>
    <t>Power Input</t>
  </si>
  <si>
    <t>Conn_01x03_Female</t>
  </si>
  <si>
    <t>Connector_JST:JST_XH_B3B-XH-A_1x03_P2.50mm_Vertical</t>
  </si>
  <si>
    <t>Generic connector, single row, 01x03, script generated (kicad-library-utils/schlib/autogen/connector/)</t>
  </si>
  <si>
    <t xml:space="preserve">J2, </t>
  </si>
  <si>
    <t>RF Input</t>
  </si>
  <si>
    <t>Conn_Coaxial</t>
  </si>
  <si>
    <t>Connector_Coaxial:SMA_Amphenol_132289_EdgeMount</t>
  </si>
  <si>
    <t>coaxial connector (BNC, SMA, SMB, SMC, Cinch/RCA, ...)</t>
  </si>
  <si>
    <t xml:space="preserve">J3, </t>
  </si>
  <si>
    <t>LO Input</t>
  </si>
  <si>
    <t xml:space="preserve">J4, </t>
  </si>
  <si>
    <t>VCO Tune</t>
  </si>
  <si>
    <t xml:space="preserve">R2, R10, R9, R1, </t>
  </si>
  <si>
    <t>49R9</t>
  </si>
  <si>
    <t>R_Small</t>
  </si>
  <si>
    <t>Resistor_SMD:R_0603_1608Metric</t>
  </si>
  <si>
    <t>Resistor, small symbol</t>
  </si>
  <si>
    <t xml:space="preserve">R6, R3, </t>
  </si>
  <si>
    <t xml:space="preserve">R8, R7, </t>
  </si>
  <si>
    <t>5R0</t>
  </si>
  <si>
    <t xml:space="preserve">R11, R13, R15, R17, </t>
  </si>
  <si>
    <t>80R6</t>
  </si>
  <si>
    <t xml:space="preserve">R12, R14, R16, R18, </t>
  </si>
  <si>
    <t xml:space="preserve">R19, </t>
  </si>
  <si>
    <t xml:space="preserve">R20, </t>
  </si>
  <si>
    <t>47R5</t>
  </si>
  <si>
    <t xml:space="preserve">R22, </t>
  </si>
  <si>
    <t>18K2</t>
  </si>
  <si>
    <t xml:space="preserve">R23, </t>
  </si>
  <si>
    <t>499R</t>
  </si>
  <si>
    <t xml:space="preserve">R24, </t>
  </si>
  <si>
    <t xml:space="preserve">R27, R21, R32, R29, R25, </t>
  </si>
  <si>
    <t>0R0</t>
  </si>
  <si>
    <t xml:space="preserve">R28, R26, </t>
  </si>
  <si>
    <t xml:space="preserve">R33, </t>
  </si>
  <si>
    <t>28K</t>
  </si>
  <si>
    <t xml:space="preserve">R35, R34, R5, R4, R30, R31, R36, </t>
  </si>
  <si>
    <t>1K</t>
  </si>
  <si>
    <t xml:space="preserve">R37, </t>
  </si>
  <si>
    <t>1K50</t>
  </si>
  <si>
    <t xml:space="preserve">RV2, RV3, RV1, RV4, RV5, </t>
  </si>
  <si>
    <t>50K</t>
  </si>
  <si>
    <t>R_POT</t>
  </si>
  <si>
    <t>Potentiometer_SMD:Potentiometer_Vishay_TS53YJ_Vertical</t>
  </si>
  <si>
    <t>Potentiometer</t>
  </si>
  <si>
    <t xml:space="preserve">U1, </t>
  </si>
  <si>
    <t>LM317_3PinPackage</t>
  </si>
  <si>
    <t>Package_TO_SOT_SMD:SOT-223-3_TabPin2</t>
  </si>
  <si>
    <t>1A 35V Adjustable Linear Regulator, SOT-89/SOT-223/TO-220/TO-252/TO-263</t>
  </si>
  <si>
    <t xml:space="preserve">U2, </t>
  </si>
  <si>
    <t>LM337_SOT223</t>
  </si>
  <si>
    <t>Negative 1A 35V Adjustable Linear Regulator, SOT-223</t>
  </si>
  <si>
    <t xml:space="preserve">U3, </t>
  </si>
  <si>
    <t>ADCMP564</t>
  </si>
  <si>
    <t>Package_SO:QSOP-20_3.9x8.7mm_P0.635mm</t>
  </si>
  <si>
    <t xml:space="preserve">U4, </t>
  </si>
  <si>
    <t>AD9901</t>
  </si>
  <si>
    <t>Package_LCC:PLCC-20</t>
  </si>
  <si>
    <t xml:space="preserve">U5, </t>
  </si>
  <si>
    <t>LM4040DIZ-2.5</t>
  </si>
  <si>
    <t>LM4040DBZ-3</t>
  </si>
  <si>
    <t>Package_TO_SOT_SMD:SOT-23</t>
  </si>
  <si>
    <t>3.000V Precision Micropower Shunt Voltage Reference, SOT-23</t>
  </si>
  <si>
    <t xml:space="preserve">U6, U7, </t>
  </si>
  <si>
    <t>AD8676</t>
  </si>
  <si>
    <t>Link</t>
  </si>
  <si>
    <t>https://www.digikey.at/product-detail/en/avx-corporation/TAJE476K035RNJ/478-3074-1-ND/809587</t>
  </si>
  <si>
    <t>https://www.digikey.at/product-detail/en/avx-corporation/F931A476KAA/478-8223-1-ND/4005652</t>
  </si>
  <si>
    <t>https://www.digikey.at/product-detail/en/avx-corporation/TACL105K010RTA/478-7521-1-ND/3660394</t>
  </si>
  <si>
    <t>https://www.digikey.at/product-detail/en/littelfuse-inc/SLVU2.8-8BTG/F6745CT-ND/5428749</t>
  </si>
  <si>
    <t>https://www.digikey.at/product-detail/en/murata-electronics/BLM31PG601SN1L/490-1057-1-ND/584503</t>
  </si>
  <si>
    <t>https://www.digikey.at/product-detail/en/amphenol-rf/132289/ACX1426-ND/1989875</t>
  </si>
  <si>
    <t>https://www.digikey.at/product-detail/en/vishay-sfernice/TS53YJ503MR10/TS53YJ-50KCT-ND/1587989</t>
  </si>
  <si>
    <t>https://www.digikey.at/product-detail/en/texas-instruments/LM317DCY/296-23224-5-ND/1510131</t>
  </si>
  <si>
    <t>https://www.digikey.at/product-detail/en/texas-instruments/LM337IMP-NOPB/LM337IMP-NOPBCT-ND/270746</t>
  </si>
  <si>
    <t>https://www.digikey.at/product-detail/en/analog-devices-inc/ADCMP564BRQZ/ADCMP564BRQZ-ND/997466</t>
  </si>
  <si>
    <t>https://www.digikey.at/product-detail/en/analog-devices-inc/AD9901KPZ/AD9901KPZ-ND/820034</t>
  </si>
  <si>
    <t>https://www.digikey.at/product-detail/en/analog-devices-inc/AD8676ARZ-REEL7/AD8676ARZ-REEL7CT-ND/3828889</t>
  </si>
  <si>
    <t>https://www.digikey.at/product-detail/en/murata-electronics/GCJ188R71H102KA01D/490-5768-1-ND/2782248</t>
  </si>
  <si>
    <t>https://www.digikey.at/product-detail/en/murata-electronics/GCJ188R71H104KA12D/490-5798-1-ND/2783823</t>
  </si>
  <si>
    <t>https://www.digikey.at/product-detail/en/murata-electronics/GCJ188R71H103KA01D/490-5762-1-ND/2782239</t>
  </si>
  <si>
    <t>https://www.digikey.at/product-detail/en/taiyo-yuden/UMK107AB7105KA-T/587-3247-1-ND/3660107</t>
  </si>
  <si>
    <t>https://www.digikey.at/product-detail/en/te-connectivity-passive-product/CPF0603F4R99C1/A102290CT-ND/2728264</t>
  </si>
  <si>
    <t>https://www.digikey.at/product-detail/en/stackpole-electronics-inc/RNCP0603FTD47R5/RNCP0603FTD47R5CT-ND/2240418</t>
  </si>
  <si>
    <t>https://www.digikey.at/product-detail/en/stackpole-electronics-inc/RNCP0603FTD49R9/RNCP0603FTD49R9CT-ND/2240419</t>
  </si>
  <si>
    <t>https://www.digikey.at/product-detail/en/stackpole-electronics-inc/RNCP0603FTD499R/RNCP0603FTD499RCT-ND/2240437</t>
  </si>
  <si>
    <t>https://www.digikey.at/product-detail/en/yageo/RT0603FRE07330RL/YAG5957CT-ND/9370987</t>
  </si>
  <si>
    <t>https://www.digikey.at/product-detail/en/vishay-beyschlag/MCT06030C1100FP500/749-MCT06030C1100FP500CT-ND/10453856</t>
  </si>
  <si>
    <t>https://www.digikey.at/product-detail/en/stackpole-electronics-inc/RNCP0603FTD1K00/RNCP0603FTD1K00CT-ND/2240445</t>
  </si>
  <si>
    <t>https://www.digikey.at/product-detail/en/stackpole-electronics-inc/RNCP0603FTD1K50/RNCP0603FTD1K50CT-ND/2240449</t>
  </si>
  <si>
    <t>https://www.digikey.at/product-detail/en/stackpole-electronics-inc/RNCP0603FTD28K0/RNCP0603FTD28K0CT-ND/2240493</t>
  </si>
  <si>
    <t>-</t>
  </si>
  <si>
    <t>^</t>
  </si>
  <si>
    <t>https://www.digikey.at/product-detail/en/stackpole-electronics-inc/RNCP0603FTD18K2/RNCP0603FTD18K2CT-ND/2240486</t>
  </si>
  <si>
    <t>https://www.digikey.at/product-detail/en/te-connectivity-passive-product/RP73PF1J80R6BTDF/A110003CT-ND/4034358</t>
  </si>
  <si>
    <t>https://www.digikey.at/product-detail/en/te-connectivity-passive-product/RP73PF1J130RBTDF/A110023CT-ND/4034378</t>
  </si>
  <si>
    <t>https://www.digikey.at/product-detail/en/te-connectivity-passive-product/RP73PF1J182RBTDF/A110037CT-ND/4034392</t>
  </si>
  <si>
    <t>https://www.digikey.at/product-detail/en/vishay-beyschlag/MCT06030Z0000ZP500/MCT0603-0.0-ZZCT-ND/2607921</t>
  </si>
  <si>
    <t>https://www.digikey.at/product-detail/en/diodes-incorporated/LM4040C25FTA/LM4040C25FCT-ND/1557754</t>
  </si>
  <si>
    <t>https://www.digikey.at/product-detail/en/avx-corporation/TPCL475K010R5000/478-4961-1-ND/1879558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</si>
</sst>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at/product-detail/en/texas-instruments/LM317DCY/296-23224-5-ND/1510131" TargetMode="External"/><Relationship Id="rId13" Type="http://schemas.openxmlformats.org/officeDocument/2006/relationships/hyperlink" Target="https://www.digikey.at/product-detail/en/murata-electronics/GCJ188R71H102KA01D/490-5768-1-ND/2782248" TargetMode="External"/><Relationship Id="rId18" Type="http://schemas.openxmlformats.org/officeDocument/2006/relationships/hyperlink" Target="https://www.digikey.at/product-detail/en/stackpole-electronics-inc/RNCP0603FTD47R5/RNCP0603FTD47R5CT-ND/2240418" TargetMode="External"/><Relationship Id="rId26" Type="http://schemas.openxmlformats.org/officeDocument/2006/relationships/hyperlink" Target="https://www.digikey.at/product-detail/en/stackpole-electronics-inc/RNCP0603FTD18K2/RNCP0603FTD18K2CT-ND/2240486" TargetMode="External"/><Relationship Id="rId3" Type="http://schemas.openxmlformats.org/officeDocument/2006/relationships/hyperlink" Target="https://www.digikey.at/product-detail/en/avx-corporation/TACL105K010RTA/478-7521-1-ND/3660394" TargetMode="External"/><Relationship Id="rId21" Type="http://schemas.openxmlformats.org/officeDocument/2006/relationships/hyperlink" Target="https://www.digikey.at/product-detail/en/yageo/RT0603FRE07330RL/YAG5957CT-ND/9370987" TargetMode="External"/><Relationship Id="rId7" Type="http://schemas.openxmlformats.org/officeDocument/2006/relationships/hyperlink" Target="https://www.digikey.at/product-detail/en/vishay-sfernice/TS53YJ503MR10/TS53YJ-50KCT-ND/1587989" TargetMode="External"/><Relationship Id="rId12" Type="http://schemas.openxmlformats.org/officeDocument/2006/relationships/hyperlink" Target="https://www.digikey.at/product-detail/en/analog-devices-inc/AD8676ARZ-REEL7/AD8676ARZ-REEL7CT-ND/3828889" TargetMode="External"/><Relationship Id="rId17" Type="http://schemas.openxmlformats.org/officeDocument/2006/relationships/hyperlink" Target="https://www.digikey.at/product-detail/en/te-connectivity-passive-product/CPF0603F4R99C1/A102290CT-ND/2728264" TargetMode="External"/><Relationship Id="rId25" Type="http://schemas.openxmlformats.org/officeDocument/2006/relationships/hyperlink" Target="https://www.digikey.at/product-detail/en/stackpole-electronics-inc/RNCP0603FTD28K0/RNCP0603FTD28K0CT-ND/2240493" TargetMode="External"/><Relationship Id="rId2" Type="http://schemas.openxmlformats.org/officeDocument/2006/relationships/hyperlink" Target="https://www.digikey.at/product-detail/en/avx-corporation/F931A476KAA/478-8223-1-ND/4005652" TargetMode="External"/><Relationship Id="rId16" Type="http://schemas.openxmlformats.org/officeDocument/2006/relationships/hyperlink" Target="https://www.digikey.at/product-detail/en/taiyo-yuden/UMK107AB7105KA-T/587-3247-1-ND/3660107" TargetMode="External"/><Relationship Id="rId20" Type="http://schemas.openxmlformats.org/officeDocument/2006/relationships/hyperlink" Target="https://www.digikey.at/product-detail/en/stackpole-electronics-inc/RNCP0603FTD499R/RNCP0603FTD499RCT-ND/2240437" TargetMode="External"/><Relationship Id="rId29" Type="http://schemas.openxmlformats.org/officeDocument/2006/relationships/hyperlink" Target="https://www.digikey.at/product-detail/en/te-connectivity-passive-product/RP73PF1J182RBTDF/A110037CT-ND/4034392" TargetMode="External"/><Relationship Id="rId1" Type="http://schemas.openxmlformats.org/officeDocument/2006/relationships/hyperlink" Target="https://www.digikey.at/product-detail/en/avx-corporation/TAJE476K035RNJ/478-3074-1-ND/809587" TargetMode="External"/><Relationship Id="rId6" Type="http://schemas.openxmlformats.org/officeDocument/2006/relationships/hyperlink" Target="https://www.digikey.at/product-detail/en/amphenol-rf/132289/ACX1426-ND/1989875" TargetMode="External"/><Relationship Id="rId11" Type="http://schemas.openxmlformats.org/officeDocument/2006/relationships/hyperlink" Target="https://www.digikey.at/product-detail/en/analog-devices-inc/AD9901KPZ/AD9901KPZ-ND/820034" TargetMode="External"/><Relationship Id="rId24" Type="http://schemas.openxmlformats.org/officeDocument/2006/relationships/hyperlink" Target="https://www.digikey.at/product-detail/en/stackpole-electronics-inc/RNCP0603FTD1K50/RNCP0603FTD1K50CT-ND/2240449" TargetMode="External"/><Relationship Id="rId5" Type="http://schemas.openxmlformats.org/officeDocument/2006/relationships/hyperlink" Target="https://www.digikey.at/product-detail/en/murata-electronics/BLM31PG601SN1L/490-1057-1-ND/584503" TargetMode="External"/><Relationship Id="rId15" Type="http://schemas.openxmlformats.org/officeDocument/2006/relationships/hyperlink" Target="https://www.digikey.at/product-detail/en/murata-electronics/GCJ188R71H103KA01D/490-5762-1-ND/2782239" TargetMode="External"/><Relationship Id="rId23" Type="http://schemas.openxmlformats.org/officeDocument/2006/relationships/hyperlink" Target="https://www.digikey.at/product-detail/en/stackpole-electronics-inc/RNCP0603FTD1K00/RNCP0603FTD1K00CT-ND/2240445" TargetMode="External"/><Relationship Id="rId28" Type="http://schemas.openxmlformats.org/officeDocument/2006/relationships/hyperlink" Target="https://www.digikey.at/product-detail/en/te-connectivity-passive-product/RP73PF1J130RBTDF/A110023CT-ND/4034378" TargetMode="External"/><Relationship Id="rId10" Type="http://schemas.openxmlformats.org/officeDocument/2006/relationships/hyperlink" Target="https://www.digikey.at/product-detail/en/analog-devices-inc/ADCMP564BRQZ/ADCMP564BRQZ-ND/997466" TargetMode="External"/><Relationship Id="rId19" Type="http://schemas.openxmlformats.org/officeDocument/2006/relationships/hyperlink" Target="https://www.digikey.at/product-detail/en/stackpole-electronics-inc/RNCP0603FTD49R9/RNCP0603FTD49R9CT-ND/2240419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at/product-detail/en/littelfuse-inc/SLVU2.8-8BTG/F6745CT-ND/5428749" TargetMode="External"/><Relationship Id="rId9" Type="http://schemas.openxmlformats.org/officeDocument/2006/relationships/hyperlink" Target="https://www.digikey.at/product-detail/en/texas-instruments/LM337IMP-NOPB/LM337IMP-NOPBCT-ND/270746" TargetMode="External"/><Relationship Id="rId14" Type="http://schemas.openxmlformats.org/officeDocument/2006/relationships/hyperlink" Target="https://www.digikey.at/product-detail/en/murata-electronics/GCJ188R71H104KA12D/490-5798-1-ND/2783823" TargetMode="External"/><Relationship Id="rId22" Type="http://schemas.openxmlformats.org/officeDocument/2006/relationships/hyperlink" Target="https://www.digikey.at/product-detail/en/vishay-beyschlag/MCT06030C1100FP500/749-MCT06030C1100FP500CT-ND/10453856" TargetMode="External"/><Relationship Id="rId27" Type="http://schemas.openxmlformats.org/officeDocument/2006/relationships/hyperlink" Target="https://www.digikey.at/product-detail/en/te-connectivity-passive-product/RP73PF1J80R6BTDF/A110003CT-ND/4034358" TargetMode="External"/><Relationship Id="rId30" Type="http://schemas.openxmlformats.org/officeDocument/2006/relationships/hyperlink" Target="https://www.digikey.at/product-detail/en/vishay-beyschlag/MCT06030Z0000ZP500/MCT0603-0.0-ZZCT-ND/2607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G13" sqref="G13"/>
    </sheetView>
  </sheetViews>
  <sheetFormatPr defaultRowHeight="14.4" x14ac:dyDescent="0.3"/>
  <cols>
    <col min="1" max="1" width="23.88671875" style="2" customWidth="1"/>
    <col min="3" max="3" width="13.6640625" style="3" customWidth="1"/>
    <col min="4" max="4" width="14.77734375" customWidth="1"/>
    <col min="5" max="5" width="49.33203125" customWidth="1"/>
    <col min="6" max="6" width="21" customWidth="1"/>
  </cols>
  <sheetData>
    <row r="1" spans="1:8" x14ac:dyDescent="0.3">
      <c r="A1" s="2" t="s">
        <v>0</v>
      </c>
      <c r="B1" t="s">
        <v>1</v>
      </c>
    </row>
    <row r="2" spans="1:8" x14ac:dyDescent="0.3">
      <c r="A2" s="2" t="s">
        <v>2</v>
      </c>
      <c r="B2" s="1">
        <v>43781.463888888888</v>
      </c>
    </row>
    <row r="3" spans="1:8" x14ac:dyDescent="0.3">
      <c r="A3" s="2" t="s">
        <v>3</v>
      </c>
      <c r="B3" t="s">
        <v>4</v>
      </c>
    </row>
    <row r="4" spans="1:8" x14ac:dyDescent="0.3">
      <c r="A4" s="2" t="s">
        <v>5</v>
      </c>
      <c r="B4" t="s">
        <v>6</v>
      </c>
    </row>
    <row r="5" spans="1:8" x14ac:dyDescent="0.3">
      <c r="A5" s="2" t="s">
        <v>7</v>
      </c>
      <c r="B5">
        <v>100</v>
      </c>
    </row>
    <row r="6" spans="1:8" x14ac:dyDescent="0.3">
      <c r="A6" s="2" t="s">
        <v>8</v>
      </c>
      <c r="B6" t="s">
        <v>9</v>
      </c>
      <c r="C6" s="3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115</v>
      </c>
    </row>
    <row r="7" spans="1:8" x14ac:dyDescent="0.3">
      <c r="A7" s="2" t="s">
        <v>15</v>
      </c>
      <c r="B7">
        <v>2</v>
      </c>
      <c r="C7" s="3" t="s">
        <v>16</v>
      </c>
      <c r="D7" t="s">
        <v>17</v>
      </c>
      <c r="E7" t="s">
        <v>18</v>
      </c>
      <c r="F7" t="s">
        <v>19</v>
      </c>
      <c r="G7" t="str">
        <f>""</f>
        <v/>
      </c>
      <c r="H7" s="4" t="s">
        <v>116</v>
      </c>
    </row>
    <row r="8" spans="1:8" x14ac:dyDescent="0.3">
      <c r="A8" s="2" t="s">
        <v>20</v>
      </c>
      <c r="B8">
        <v>6</v>
      </c>
      <c r="C8" s="3" t="s">
        <v>21</v>
      </c>
      <c r="D8" t="s">
        <v>22</v>
      </c>
      <c r="E8" t="s">
        <v>23</v>
      </c>
      <c r="F8" t="s">
        <v>24</v>
      </c>
      <c r="G8" t="str">
        <f>""</f>
        <v/>
      </c>
      <c r="H8" s="4" t="s">
        <v>130</v>
      </c>
    </row>
    <row r="9" spans="1:8" x14ac:dyDescent="0.3">
      <c r="A9" s="2" t="s">
        <v>25</v>
      </c>
      <c r="B9">
        <v>2</v>
      </c>
      <c r="C9" s="3" t="s">
        <v>16</v>
      </c>
      <c r="D9" t="s">
        <v>17</v>
      </c>
      <c r="E9" t="s">
        <v>26</v>
      </c>
      <c r="F9" t="s">
        <v>19</v>
      </c>
      <c r="G9" t="str">
        <f>""</f>
        <v/>
      </c>
      <c r="H9" s="4" t="s">
        <v>117</v>
      </c>
    </row>
    <row r="10" spans="1:8" ht="43.2" x14ac:dyDescent="0.3">
      <c r="A10" s="2" t="s">
        <v>27</v>
      </c>
      <c r="B10">
        <v>16</v>
      </c>
      <c r="C10" s="3" t="s">
        <v>28</v>
      </c>
      <c r="D10" t="s">
        <v>22</v>
      </c>
      <c r="E10" t="s">
        <v>23</v>
      </c>
      <c r="F10" t="s">
        <v>24</v>
      </c>
      <c r="G10" t="str">
        <f>""</f>
        <v/>
      </c>
      <c r="H10" s="4" t="s">
        <v>129</v>
      </c>
    </row>
    <row r="11" spans="1:8" x14ac:dyDescent="0.3">
      <c r="A11" s="2" t="s">
        <v>29</v>
      </c>
      <c r="B11">
        <v>6</v>
      </c>
      <c r="C11" s="3" t="s">
        <v>30</v>
      </c>
      <c r="D11" t="s">
        <v>17</v>
      </c>
      <c r="E11" t="s">
        <v>31</v>
      </c>
      <c r="F11" t="s">
        <v>19</v>
      </c>
      <c r="G11" t="str">
        <f>""</f>
        <v/>
      </c>
      <c r="H11" s="4" t="s">
        <v>118</v>
      </c>
    </row>
    <row r="12" spans="1:8" x14ac:dyDescent="0.3">
      <c r="A12" s="2" t="s">
        <v>32</v>
      </c>
      <c r="B12">
        <v>1</v>
      </c>
      <c r="C12" s="3" t="s">
        <v>30</v>
      </c>
      <c r="D12" t="s">
        <v>22</v>
      </c>
      <c r="E12" t="s">
        <v>23</v>
      </c>
      <c r="F12" t="s">
        <v>24</v>
      </c>
      <c r="G12" t="str">
        <f>""</f>
        <v/>
      </c>
      <c r="H12" s="4" t="s">
        <v>131</v>
      </c>
    </row>
    <row r="13" spans="1:8" x14ac:dyDescent="0.3">
      <c r="A13" s="2" t="s">
        <v>33</v>
      </c>
      <c r="B13">
        <v>3</v>
      </c>
      <c r="C13" s="3" t="s">
        <v>34</v>
      </c>
      <c r="D13" t="s">
        <v>22</v>
      </c>
      <c r="E13" t="s">
        <v>23</v>
      </c>
      <c r="F13" t="s">
        <v>24</v>
      </c>
      <c r="G13" t="str">
        <f>""</f>
        <v/>
      </c>
      <c r="H13" t="s">
        <v>141</v>
      </c>
    </row>
    <row r="14" spans="1:8" x14ac:dyDescent="0.3">
      <c r="A14" s="2" t="s">
        <v>35</v>
      </c>
      <c r="B14">
        <v>4</v>
      </c>
      <c r="C14" s="3" t="s">
        <v>36</v>
      </c>
      <c r="D14" t="s">
        <v>22</v>
      </c>
      <c r="E14" t="s">
        <v>23</v>
      </c>
      <c r="F14" t="s">
        <v>24</v>
      </c>
      <c r="G14" t="str">
        <f>""</f>
        <v/>
      </c>
      <c r="H14" s="4" t="s">
        <v>128</v>
      </c>
    </row>
    <row r="15" spans="1:8" x14ac:dyDescent="0.3">
      <c r="A15" s="2" t="s">
        <v>37</v>
      </c>
      <c r="B15">
        <v>4</v>
      </c>
      <c r="C15" s="3" t="s">
        <v>38</v>
      </c>
      <c r="D15" t="s">
        <v>17</v>
      </c>
      <c r="E15" t="s">
        <v>31</v>
      </c>
      <c r="F15" t="s">
        <v>19</v>
      </c>
      <c r="H15" s="4" t="s">
        <v>149</v>
      </c>
    </row>
    <row r="16" spans="1:8" x14ac:dyDescent="0.3">
      <c r="A16" s="2" t="s">
        <v>39</v>
      </c>
      <c r="B16">
        <v>1</v>
      </c>
      <c r="C16" s="3" t="s">
        <v>40</v>
      </c>
      <c r="D16" t="s">
        <v>40</v>
      </c>
      <c r="E16" t="s">
        <v>41</v>
      </c>
      <c r="F16" t="s">
        <v>42</v>
      </c>
      <c r="G16" t="str">
        <f>""</f>
        <v/>
      </c>
      <c r="H16" s="4" t="s">
        <v>119</v>
      </c>
    </row>
    <row r="17" spans="1:8" x14ac:dyDescent="0.3">
      <c r="A17" s="2" t="s">
        <v>43</v>
      </c>
      <c r="B17">
        <v>2</v>
      </c>
      <c r="C17" s="3" t="s">
        <v>44</v>
      </c>
      <c r="D17" t="s">
        <v>45</v>
      </c>
      <c r="E17" t="s">
        <v>46</v>
      </c>
      <c r="F17" t="s">
        <v>47</v>
      </c>
      <c r="G17" t="str">
        <f>""</f>
        <v/>
      </c>
      <c r="H17" s="4" t="s">
        <v>120</v>
      </c>
    </row>
    <row r="18" spans="1:8" x14ac:dyDescent="0.3">
      <c r="A18" s="2" t="s">
        <v>48</v>
      </c>
      <c r="B18">
        <v>1</v>
      </c>
      <c r="C18" s="3" t="s">
        <v>49</v>
      </c>
      <c r="D18" t="s">
        <v>50</v>
      </c>
      <c r="E18" t="s">
        <v>51</v>
      </c>
      <c r="F18" t="s">
        <v>52</v>
      </c>
      <c r="G18" t="str">
        <f>""</f>
        <v/>
      </c>
      <c r="H18" t="s">
        <v>141</v>
      </c>
    </row>
    <row r="19" spans="1:8" x14ac:dyDescent="0.3">
      <c r="A19" s="2" t="s">
        <v>53</v>
      </c>
      <c r="B19">
        <v>1</v>
      </c>
      <c r="C19" s="3" t="s">
        <v>54</v>
      </c>
      <c r="D19" t="s">
        <v>55</v>
      </c>
      <c r="E19" t="s">
        <v>56</v>
      </c>
      <c r="F19" t="s">
        <v>57</v>
      </c>
      <c r="G19" t="str">
        <f>""</f>
        <v/>
      </c>
      <c r="H19" s="4" t="s">
        <v>121</v>
      </c>
    </row>
    <row r="20" spans="1:8" x14ac:dyDescent="0.3">
      <c r="A20" s="2" t="s">
        <v>58</v>
      </c>
      <c r="B20">
        <v>1</v>
      </c>
      <c r="C20" s="3" t="s">
        <v>59</v>
      </c>
      <c r="D20" t="s">
        <v>55</v>
      </c>
      <c r="E20" t="s">
        <v>56</v>
      </c>
      <c r="F20" t="s">
        <v>57</v>
      </c>
      <c r="G20" t="str">
        <f>""</f>
        <v/>
      </c>
      <c r="H20" t="s">
        <v>142</v>
      </c>
    </row>
    <row r="21" spans="1:8" x14ac:dyDescent="0.3">
      <c r="A21" s="2" t="s">
        <v>60</v>
      </c>
      <c r="B21">
        <v>1</v>
      </c>
      <c r="C21" s="3" t="s">
        <v>61</v>
      </c>
      <c r="D21" t="s">
        <v>55</v>
      </c>
      <c r="E21" t="s">
        <v>56</v>
      </c>
      <c r="F21" t="s">
        <v>57</v>
      </c>
      <c r="G21" t="str">
        <f>""</f>
        <v/>
      </c>
      <c r="H21" t="s">
        <v>142</v>
      </c>
    </row>
    <row r="22" spans="1:8" x14ac:dyDescent="0.3">
      <c r="A22" s="2" t="s">
        <v>62</v>
      </c>
      <c r="B22">
        <v>4</v>
      </c>
      <c r="C22" s="3" t="s">
        <v>63</v>
      </c>
      <c r="D22" t="s">
        <v>64</v>
      </c>
      <c r="E22" t="s">
        <v>65</v>
      </c>
      <c r="F22" t="s">
        <v>66</v>
      </c>
      <c r="G22" t="str">
        <f>""</f>
        <v/>
      </c>
      <c r="H22" s="4" t="s">
        <v>134</v>
      </c>
    </row>
    <row r="23" spans="1:8" x14ac:dyDescent="0.3">
      <c r="A23" s="2" t="s">
        <v>67</v>
      </c>
      <c r="B23">
        <v>2</v>
      </c>
      <c r="C23" s="3">
        <v>330</v>
      </c>
      <c r="D23" t="s">
        <v>64</v>
      </c>
      <c r="E23" t="s">
        <v>65</v>
      </c>
      <c r="F23" t="s">
        <v>66</v>
      </c>
      <c r="G23" t="str">
        <f>""</f>
        <v/>
      </c>
      <c r="H23" s="4" t="s">
        <v>136</v>
      </c>
    </row>
    <row r="24" spans="1:8" x14ac:dyDescent="0.3">
      <c r="A24" s="2" t="s">
        <v>68</v>
      </c>
      <c r="B24">
        <v>2</v>
      </c>
      <c r="C24" s="3" t="s">
        <v>69</v>
      </c>
      <c r="D24" t="s">
        <v>64</v>
      </c>
      <c r="E24" t="s">
        <v>65</v>
      </c>
      <c r="F24" t="s">
        <v>66</v>
      </c>
      <c r="G24" t="str">
        <f>""</f>
        <v/>
      </c>
      <c r="H24" s="4" t="s">
        <v>132</v>
      </c>
    </row>
    <row r="25" spans="1:8" x14ac:dyDescent="0.3">
      <c r="A25" s="2" t="s">
        <v>70</v>
      </c>
      <c r="B25">
        <v>4</v>
      </c>
      <c r="C25" s="3" t="s">
        <v>71</v>
      </c>
      <c r="D25" t="s">
        <v>64</v>
      </c>
      <c r="E25" t="s">
        <v>65</v>
      </c>
      <c r="F25" t="s">
        <v>66</v>
      </c>
      <c r="G25" t="str">
        <f>""</f>
        <v/>
      </c>
      <c r="H25" s="4" t="s">
        <v>144</v>
      </c>
    </row>
    <row r="26" spans="1:8" x14ac:dyDescent="0.3">
      <c r="A26" s="2" t="s">
        <v>72</v>
      </c>
      <c r="B26">
        <v>4</v>
      </c>
      <c r="C26" s="3">
        <v>130</v>
      </c>
      <c r="D26" t="s">
        <v>64</v>
      </c>
      <c r="E26" t="s">
        <v>65</v>
      </c>
      <c r="F26" t="s">
        <v>66</v>
      </c>
      <c r="G26" t="str">
        <f>""</f>
        <v/>
      </c>
      <c r="H26" s="4" t="s">
        <v>145</v>
      </c>
    </row>
    <row r="27" spans="1:8" x14ac:dyDescent="0.3">
      <c r="A27" s="2" t="s">
        <v>73</v>
      </c>
      <c r="B27">
        <v>1</v>
      </c>
      <c r="C27" s="3">
        <v>182</v>
      </c>
      <c r="D27" t="s">
        <v>64</v>
      </c>
      <c r="E27" t="s">
        <v>65</v>
      </c>
      <c r="F27" t="s">
        <v>66</v>
      </c>
      <c r="G27" t="str">
        <f>""</f>
        <v/>
      </c>
      <c r="H27" s="4" t="s">
        <v>146</v>
      </c>
    </row>
    <row r="28" spans="1:8" x14ac:dyDescent="0.3">
      <c r="A28" s="2" t="s">
        <v>74</v>
      </c>
      <c r="B28">
        <v>1</v>
      </c>
      <c r="C28" s="3" t="s">
        <v>75</v>
      </c>
      <c r="D28" t="s">
        <v>64</v>
      </c>
      <c r="E28" t="s">
        <v>65</v>
      </c>
      <c r="F28" t="s">
        <v>66</v>
      </c>
      <c r="G28" t="str">
        <f>""</f>
        <v/>
      </c>
      <c r="H28" s="4" t="s">
        <v>133</v>
      </c>
    </row>
    <row r="29" spans="1:8" x14ac:dyDescent="0.3">
      <c r="A29" s="2" t="s">
        <v>76</v>
      </c>
      <c r="B29">
        <v>1</v>
      </c>
      <c r="C29" s="3" t="s">
        <v>77</v>
      </c>
      <c r="D29" t="s">
        <v>64</v>
      </c>
      <c r="E29" t="s">
        <v>65</v>
      </c>
      <c r="F29" t="s">
        <v>66</v>
      </c>
      <c r="G29" t="str">
        <f>""</f>
        <v/>
      </c>
      <c r="H29" s="4" t="s">
        <v>143</v>
      </c>
    </row>
    <row r="30" spans="1:8" x14ac:dyDescent="0.3">
      <c r="A30" s="2" t="s">
        <v>78</v>
      </c>
      <c r="B30">
        <v>1</v>
      </c>
      <c r="C30" s="3" t="s">
        <v>79</v>
      </c>
      <c r="D30" t="s">
        <v>64</v>
      </c>
      <c r="E30" t="s">
        <v>65</v>
      </c>
      <c r="F30" t="s">
        <v>66</v>
      </c>
      <c r="G30" t="str">
        <f>""</f>
        <v/>
      </c>
      <c r="H30" s="4" t="s">
        <v>135</v>
      </c>
    </row>
    <row r="31" spans="1:8" x14ac:dyDescent="0.3">
      <c r="A31" s="2" t="s">
        <v>80</v>
      </c>
      <c r="B31">
        <v>1</v>
      </c>
      <c r="C31" s="3">
        <v>110</v>
      </c>
      <c r="D31" t="s">
        <v>64</v>
      </c>
      <c r="E31" t="s">
        <v>65</v>
      </c>
      <c r="F31" t="s">
        <v>66</v>
      </c>
      <c r="G31" t="str">
        <f>""</f>
        <v/>
      </c>
      <c r="H31" s="4" t="s">
        <v>137</v>
      </c>
    </row>
    <row r="32" spans="1:8" x14ac:dyDescent="0.3">
      <c r="A32" s="2" t="s">
        <v>81</v>
      </c>
      <c r="B32">
        <v>5</v>
      </c>
      <c r="C32" s="3" t="s">
        <v>82</v>
      </c>
      <c r="D32" t="s">
        <v>64</v>
      </c>
      <c r="E32" t="s">
        <v>65</v>
      </c>
      <c r="F32" t="s">
        <v>66</v>
      </c>
      <c r="G32" t="str">
        <f>""</f>
        <v/>
      </c>
      <c r="H32" s="4" t="s">
        <v>147</v>
      </c>
    </row>
    <row r="33" spans="1:8" x14ac:dyDescent="0.3">
      <c r="A33" s="2" t="s">
        <v>83</v>
      </c>
      <c r="B33">
        <v>2</v>
      </c>
      <c r="C33" s="3" t="s">
        <v>34</v>
      </c>
      <c r="D33" t="s">
        <v>64</v>
      </c>
      <c r="E33" t="s">
        <v>65</v>
      </c>
      <c r="F33" t="s">
        <v>66</v>
      </c>
      <c r="G33" t="str">
        <f>""</f>
        <v/>
      </c>
      <c r="H33" t="s">
        <v>141</v>
      </c>
    </row>
    <row r="34" spans="1:8" x14ac:dyDescent="0.3">
      <c r="A34" s="2" t="s">
        <v>84</v>
      </c>
      <c r="B34">
        <v>1</v>
      </c>
      <c r="C34" s="3" t="s">
        <v>85</v>
      </c>
      <c r="D34" t="s">
        <v>64</v>
      </c>
      <c r="E34" t="s">
        <v>65</v>
      </c>
      <c r="F34" t="s">
        <v>66</v>
      </c>
      <c r="H34" s="4" t="s">
        <v>140</v>
      </c>
    </row>
    <row r="35" spans="1:8" ht="28.8" x14ac:dyDescent="0.3">
      <c r="A35" s="2" t="s">
        <v>86</v>
      </c>
      <c r="B35">
        <v>7</v>
      </c>
      <c r="C35" s="3" t="s">
        <v>87</v>
      </c>
      <c r="D35" t="s">
        <v>64</v>
      </c>
      <c r="E35" t="s">
        <v>65</v>
      </c>
      <c r="F35" t="s">
        <v>66</v>
      </c>
      <c r="G35" t="str">
        <f>""</f>
        <v/>
      </c>
      <c r="H35" s="4" t="s">
        <v>138</v>
      </c>
    </row>
    <row r="36" spans="1:8" x14ac:dyDescent="0.3">
      <c r="A36" s="2" t="s">
        <v>88</v>
      </c>
      <c r="B36">
        <v>1</v>
      </c>
      <c r="C36" s="3" t="s">
        <v>89</v>
      </c>
      <c r="D36" t="s">
        <v>64</v>
      </c>
      <c r="E36" t="s">
        <v>65</v>
      </c>
      <c r="F36" t="s">
        <v>66</v>
      </c>
      <c r="G36" t="str">
        <f>""</f>
        <v/>
      </c>
      <c r="H36" s="4" t="s">
        <v>139</v>
      </c>
    </row>
    <row r="37" spans="1:8" x14ac:dyDescent="0.3">
      <c r="A37" s="2" t="s">
        <v>90</v>
      </c>
      <c r="B37">
        <v>5</v>
      </c>
      <c r="C37" s="3" t="s">
        <v>91</v>
      </c>
      <c r="D37" t="s">
        <v>92</v>
      </c>
      <c r="E37" t="s">
        <v>93</v>
      </c>
      <c r="F37" t="s">
        <v>94</v>
      </c>
      <c r="G37" t="str">
        <f>""</f>
        <v/>
      </c>
      <c r="H37" s="4" t="s">
        <v>122</v>
      </c>
    </row>
    <row r="38" spans="1:8" x14ac:dyDescent="0.3">
      <c r="A38" s="2" t="s">
        <v>95</v>
      </c>
      <c r="B38">
        <v>1</v>
      </c>
      <c r="C38" s="3" t="s">
        <v>96</v>
      </c>
      <c r="D38" t="s">
        <v>96</v>
      </c>
      <c r="E38" t="s">
        <v>97</v>
      </c>
      <c r="F38" t="s">
        <v>98</v>
      </c>
      <c r="G38" t="str">
        <f>""</f>
        <v/>
      </c>
      <c r="H38" s="4" t="s">
        <v>123</v>
      </c>
    </row>
    <row r="39" spans="1:8" x14ac:dyDescent="0.3">
      <c r="A39" s="2" t="s">
        <v>99</v>
      </c>
      <c r="B39">
        <v>1</v>
      </c>
      <c r="C39" s="3" t="s">
        <v>100</v>
      </c>
      <c r="D39" t="s">
        <v>100</v>
      </c>
      <c r="E39" t="s">
        <v>97</v>
      </c>
      <c r="F39" t="s">
        <v>101</v>
      </c>
      <c r="G39" t="str">
        <f>""</f>
        <v/>
      </c>
      <c r="H39" s="4" t="s">
        <v>124</v>
      </c>
    </row>
    <row r="40" spans="1:8" x14ac:dyDescent="0.3">
      <c r="A40" s="2" t="s">
        <v>102</v>
      </c>
      <c r="B40">
        <v>1</v>
      </c>
      <c r="C40" s="3" t="s">
        <v>103</v>
      </c>
      <c r="D40" t="s">
        <v>103</v>
      </c>
      <c r="E40" t="s">
        <v>104</v>
      </c>
      <c r="G40" t="str">
        <f>""</f>
        <v/>
      </c>
      <c r="H40" s="4" t="s">
        <v>125</v>
      </c>
    </row>
    <row r="41" spans="1:8" x14ac:dyDescent="0.3">
      <c r="A41" s="2" t="s">
        <v>105</v>
      </c>
      <c r="B41">
        <v>1</v>
      </c>
      <c r="C41" s="3" t="s">
        <v>106</v>
      </c>
      <c r="D41" t="s">
        <v>106</v>
      </c>
      <c r="E41" t="s">
        <v>107</v>
      </c>
      <c r="H41" s="4" t="s">
        <v>126</v>
      </c>
    </row>
    <row r="42" spans="1:8" x14ac:dyDescent="0.3">
      <c r="A42" s="2" t="s">
        <v>108</v>
      </c>
      <c r="B42">
        <v>1</v>
      </c>
      <c r="C42" s="3" t="s">
        <v>109</v>
      </c>
      <c r="D42" t="s">
        <v>110</v>
      </c>
      <c r="E42" t="s">
        <v>111</v>
      </c>
      <c r="F42" t="s">
        <v>112</v>
      </c>
      <c r="H42" s="4" t="s">
        <v>148</v>
      </c>
    </row>
    <row r="43" spans="1:8" x14ac:dyDescent="0.3">
      <c r="A43" s="2" t="s">
        <v>113</v>
      </c>
      <c r="B43">
        <v>2</v>
      </c>
      <c r="C43" s="3" t="s">
        <v>114</v>
      </c>
      <c r="D43" t="s">
        <v>114</v>
      </c>
      <c r="E43" t="s">
        <v>41</v>
      </c>
      <c r="H43" s="4" t="s">
        <v>127</v>
      </c>
    </row>
  </sheetData>
  <conditionalFormatting sqref="A7:J43">
    <cfRule type="expression" dxfId="0" priority="1">
      <formula>MOD(ROW(),2)=0</formula>
    </cfRule>
  </conditionalFormatting>
  <hyperlinks>
    <hyperlink ref="H7" r:id="rId1"/>
    <hyperlink ref="H9" r:id="rId2"/>
    <hyperlink ref="H11" r:id="rId3"/>
    <hyperlink ref="H16" r:id="rId4"/>
    <hyperlink ref="H17" r:id="rId5"/>
    <hyperlink ref="H19" r:id="rId6"/>
    <hyperlink ref="H37" r:id="rId7"/>
    <hyperlink ref="H38" r:id="rId8"/>
    <hyperlink ref="H39" r:id="rId9"/>
    <hyperlink ref="H40" r:id="rId10"/>
    <hyperlink ref="H41" r:id="rId11"/>
    <hyperlink ref="H43" r:id="rId12"/>
    <hyperlink ref="H14" r:id="rId13"/>
    <hyperlink ref="H10" r:id="rId14"/>
    <hyperlink ref="H8" r:id="rId15"/>
    <hyperlink ref="H12" r:id="rId16"/>
    <hyperlink ref="H24" r:id="rId17"/>
    <hyperlink ref="H28" r:id="rId18"/>
    <hyperlink ref="H22" r:id="rId19"/>
    <hyperlink ref="H30" r:id="rId20"/>
    <hyperlink ref="H23" r:id="rId21"/>
    <hyperlink ref="H31" r:id="rId22"/>
    <hyperlink ref="H35" r:id="rId23"/>
    <hyperlink ref="H36" r:id="rId24"/>
    <hyperlink ref="H34" r:id="rId25"/>
    <hyperlink ref="H29" r:id="rId26"/>
    <hyperlink ref="H25" r:id="rId27"/>
    <hyperlink ref="H26" r:id="rId28"/>
    <hyperlink ref="H27" r:id="rId29"/>
    <hyperlink ref="H32" r:id="rId30"/>
  </hyperlinks>
  <pageMargins left="0.7" right="0.7" top="0.75" bottom="0.75" header="0.3" footer="0.3"/>
  <pageSetup paperSize="9"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phasefreq-bom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Peterson</dc:creator>
  <cp:lastModifiedBy>Bob Peterson</cp:lastModifiedBy>
  <dcterms:created xsi:type="dcterms:W3CDTF">2019-12-11T10:38:06Z</dcterms:created>
  <dcterms:modified xsi:type="dcterms:W3CDTF">2020-01-22T13:44:01Z</dcterms:modified>
</cp:coreProperties>
</file>