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E11" i="1" l="1"/>
  <c r="G11" i="1"/>
  <c r="C14" i="1" s="1"/>
  <c r="D11" i="1"/>
  <c r="D3" i="1"/>
  <c r="E3" i="1"/>
  <c r="D4" i="1"/>
  <c r="F4" i="1"/>
  <c r="G7" i="1"/>
  <c r="F7" i="1"/>
  <c r="F11" i="1" s="1"/>
  <c r="C13" i="1" s="1"/>
  <c r="E6" i="1"/>
  <c r="D6" i="1"/>
  <c r="C15" i="1" l="1"/>
</calcChain>
</file>

<file path=xl/sharedStrings.xml><?xml version="1.0" encoding="utf-8"?>
<sst xmlns="http://schemas.openxmlformats.org/spreadsheetml/2006/main" count="14" uniqueCount="13">
  <si>
    <t>Level 2 Walls</t>
  </si>
  <si>
    <t>Level 3 Walls</t>
  </si>
  <si>
    <t>Level 3 Floor</t>
  </si>
  <si>
    <t>Need</t>
  </si>
  <si>
    <t>Planks</t>
  </si>
  <si>
    <t>Level 2 Floor</t>
  </si>
  <si>
    <t>Stones</t>
  </si>
  <si>
    <t>Cut Stone</t>
  </si>
  <si>
    <t>Iron</t>
  </si>
  <si>
    <t>Have</t>
  </si>
  <si>
    <t>Stones Needed</t>
  </si>
  <si>
    <t>Wood Needed</t>
  </si>
  <si>
    <t>Ore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</si>
</sst>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K20" sqref="K20"/>
    </sheetView>
  </sheetViews>
  <sheetFormatPr defaultRowHeight="15" x14ac:dyDescent="0.25"/>
  <cols>
    <col min="2" max="2" width="14.7109375" bestFit="1" customWidth="1"/>
  </cols>
  <sheetData>
    <row r="2" spans="2:7" x14ac:dyDescent="0.25">
      <c r="C2" t="s">
        <v>3</v>
      </c>
      <c r="D2" t="s">
        <v>4</v>
      </c>
      <c r="E2" t="s">
        <v>6</v>
      </c>
      <c r="F2" t="s">
        <v>7</v>
      </c>
      <c r="G2" t="s">
        <v>8</v>
      </c>
    </row>
    <row r="3" spans="2:7" x14ac:dyDescent="0.25">
      <c r="B3" t="s">
        <v>0</v>
      </c>
      <c r="C3">
        <v>4</v>
      </c>
      <c r="D3">
        <f>C3*20</f>
        <v>80</v>
      </c>
      <c r="E3">
        <f>C3*10</f>
        <v>40</v>
      </c>
    </row>
    <row r="4" spans="2:7" x14ac:dyDescent="0.25">
      <c r="B4" t="s">
        <v>1</v>
      </c>
      <c r="C4">
        <v>11</v>
      </c>
      <c r="D4">
        <f>C4*10</f>
        <v>110</v>
      </c>
      <c r="F4">
        <f>C4*20</f>
        <v>220</v>
      </c>
    </row>
    <row r="6" spans="2:7" x14ac:dyDescent="0.25">
      <c r="B6" t="s">
        <v>5</v>
      </c>
      <c r="C6">
        <v>3</v>
      </c>
      <c r="D6">
        <f>C6*5</f>
        <v>15</v>
      </c>
      <c r="E6">
        <f>C6*5</f>
        <v>15</v>
      </c>
    </row>
    <row r="7" spans="2:7" x14ac:dyDescent="0.25">
      <c r="B7" t="s">
        <v>2</v>
      </c>
      <c r="C7">
        <v>8</v>
      </c>
      <c r="F7">
        <f>C7*10</f>
        <v>80</v>
      </c>
      <c r="G7">
        <f>C7*5</f>
        <v>40</v>
      </c>
    </row>
    <row r="9" spans="2:7" x14ac:dyDescent="0.25">
      <c r="B9" t="s">
        <v>9</v>
      </c>
      <c r="D9">
        <v>31</v>
      </c>
      <c r="E9">
        <v>35</v>
      </c>
      <c r="F9">
        <v>36</v>
      </c>
      <c r="G9">
        <v>10</v>
      </c>
    </row>
    <row r="11" spans="2:7" x14ac:dyDescent="0.25">
      <c r="B11" t="s">
        <v>3</v>
      </c>
      <c r="D11">
        <f>SUM(D3:D7)-D9</f>
        <v>174</v>
      </c>
      <c r="E11">
        <f t="shared" ref="E11:G11" si="0">SUM(E3:E7)-E9</f>
        <v>20</v>
      </c>
      <c r="F11">
        <f t="shared" si="0"/>
        <v>264</v>
      </c>
      <c r="G11">
        <f t="shared" si="0"/>
        <v>30</v>
      </c>
    </row>
    <row r="13" spans="2:7" x14ac:dyDescent="0.25">
      <c r="B13" t="s">
        <v>10</v>
      </c>
      <c r="C13">
        <f>E11+F11*2</f>
        <v>548</v>
      </c>
    </row>
    <row r="14" spans="2:7" x14ac:dyDescent="0.25">
      <c r="B14" t="s">
        <v>11</v>
      </c>
      <c r="C14">
        <f>D11+G11*2</f>
        <v>234</v>
      </c>
    </row>
    <row r="15" spans="2:7" x14ac:dyDescent="0.25">
      <c r="B15" t="s">
        <v>12</v>
      </c>
      <c r="C15">
        <f>G11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2017-09-01T21:25:36Z</dcterms:created>
  <dcterms:modified xsi:type="dcterms:W3CDTF">2017-09-01T22:25:15Z</dcterms:modified>
</cp:coreProperties>
</file>