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wspicer/classes/masters-project/results/"/>
    </mc:Choice>
  </mc:AlternateContent>
  <xr:revisionPtr revIDLastSave="0" documentId="13_ncr:1_{02121E9D-8D88-9E4D-92B3-F7809A5CD410}" xr6:coauthVersionLast="45" xr6:coauthVersionMax="45" xr10:uidLastSave="{00000000-0000-0000-0000-000000000000}"/>
  <bookViews>
    <workbookView xWindow="380" yWindow="460" windowWidth="28040" windowHeight="16280" xr2:uid="{F3DA120E-1F9B-6F46-8ECF-8BE09C1EAE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H3" i="1"/>
  <c r="H4" i="1"/>
  <c r="H2" i="1"/>
  <c r="G5" i="1" l="1"/>
  <c r="F5" i="1"/>
  <c r="F3" i="1"/>
  <c r="G3" i="1" s="1"/>
  <c r="F4" i="1"/>
  <c r="G4" i="1" s="1"/>
  <c r="F2" i="1"/>
  <c r="G2" i="1" s="1"/>
</calcChain>
</file>

<file path=xl/sharedStrings.xml><?xml version="1.0" encoding="utf-8"?>
<sst xmlns="http://schemas.openxmlformats.org/spreadsheetml/2006/main" count="10" uniqueCount="10">
  <si>
    <t>Ocotal</t>
  </si>
  <si>
    <t>Chickadee</t>
  </si>
  <si>
    <t>Bristlcone</t>
  </si>
  <si>
    <t xml:space="preserve">Finwhale </t>
  </si>
  <si>
    <t>H</t>
  </si>
  <si>
    <t>m</t>
  </si>
  <si>
    <t>S</t>
  </si>
  <si>
    <t>total hrs</t>
  </si>
  <si>
    <t xml:space="preserve">ADJ factor </t>
  </si>
  <si>
    <t xml:space="preserve">adjusted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</si>
</sst>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7" fontId="1" fillId="0" borderId="0" xfId="0" applyNumberFormat="1" applyFont="1"/>
    <xf numFmtId="47" fontId="1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F36C6-FEB8-454A-B078-7B318699C296}">
  <dimension ref="A1:H5"/>
  <sheetViews>
    <sheetView tabSelected="1" workbookViewId="0">
      <selection activeCell="H3" sqref="H3"/>
    </sheetView>
  </sheetViews>
  <sheetFormatPr baseColWidth="10" defaultRowHeight="16" x14ac:dyDescent="0.2"/>
  <cols>
    <col min="1" max="1" width="10.83203125" customWidth="1"/>
  </cols>
  <sheetData>
    <row r="1" spans="1:8" x14ac:dyDescent="0.2"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ht="20" thickBot="1" x14ac:dyDescent="0.3">
      <c r="A2" t="s">
        <v>2</v>
      </c>
      <c r="B2" s="2">
        <v>2.5860694444444447E-2</v>
      </c>
      <c r="C2">
        <v>0</v>
      </c>
      <c r="D2">
        <v>37</v>
      </c>
      <c r="E2" s="1">
        <v>14.363811</v>
      </c>
      <c r="F2">
        <f>C2+D2/60+E2/3600</f>
        <v>0.62065661416666673</v>
      </c>
      <c r="G2">
        <f>F2/$F$2</f>
        <v>1</v>
      </c>
      <c r="H2">
        <f>G2*F2</f>
        <v>0.62065661416666673</v>
      </c>
    </row>
    <row r="3" spans="1:8" ht="20" thickBot="1" x14ac:dyDescent="0.3">
      <c r="A3" t="s">
        <v>0</v>
      </c>
      <c r="B3" s="3">
        <v>4.0598495370370365E-2</v>
      </c>
      <c r="C3">
        <v>0</v>
      </c>
      <c r="D3">
        <v>58</v>
      </c>
      <c r="E3" s="1">
        <v>27.710421</v>
      </c>
      <c r="F3">
        <f t="shared" ref="F3:F4" si="0">C3+D3/60+E3/3600</f>
        <v>0.97436400583333338</v>
      </c>
      <c r="G3">
        <f>F3/$F$2</f>
        <v>1.5698922457171858</v>
      </c>
      <c r="H3">
        <f t="shared" ref="H3:H5" si="1">G3*F3</f>
        <v>1.5296464972636847</v>
      </c>
    </row>
    <row r="4" spans="1:8" ht="20" thickBot="1" x14ac:dyDescent="0.3">
      <c r="A4" t="s">
        <v>3</v>
      </c>
      <c r="B4" s="3">
        <v>2.4556875000000002E-2</v>
      </c>
      <c r="C4">
        <v>0</v>
      </c>
      <c r="D4">
        <v>35</v>
      </c>
      <c r="E4" s="1">
        <v>21.714365999999998</v>
      </c>
      <c r="F4">
        <f t="shared" si="0"/>
        <v>0.58936510166666667</v>
      </c>
      <c r="G4">
        <f>F4/$F$2</f>
        <v>0.94958321270447743</v>
      </c>
      <c r="H4">
        <f t="shared" si="1"/>
        <v>0.55965120669653434</v>
      </c>
    </row>
    <row r="5" spans="1:8" x14ac:dyDescent="0.2">
      <c r="A5" t="s">
        <v>1</v>
      </c>
      <c r="C5">
        <v>0</v>
      </c>
      <c r="D5">
        <v>0</v>
      </c>
      <c r="E5">
        <v>0</v>
      </c>
      <c r="F5">
        <f>C5+D5/60+E5/3600</f>
        <v>0</v>
      </c>
      <c r="G5">
        <f>F5/$F$2</f>
        <v>0</v>
      </c>
      <c r="H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2020-02-11T21:16:29Z</dcterms:created>
  <dcterms:modified xsi:type="dcterms:W3CDTF">2020-02-11T21:45:02Z</dcterms:modified>
</cp:coreProperties>
</file>