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8" customWidth="1" min="4" max="4"/>
    <col width="16" customWidth="1" min="5" max="5"/>
    <col width="27" customWidth="1" min="6" max="6"/>
  </cols>
  <sheetData>
    <row r="1">
      <c r="A1" t="inlineStr">
        <is>
          <t>Rule_ID</t>
        </is>
      </c>
      <c r="B1" t="inlineStr">
        <is>
          <t>Rule_Category</t>
        </is>
      </c>
      <c r="C1" t="inlineStr">
        <is>
          <t>Rule_Name</t>
        </is>
      </c>
      <c r="D1" t="inlineStr">
        <is>
          <t>Rule_Description</t>
        </is>
      </c>
      <c r="E1" t="inlineStr">
        <is>
          <t>Rule_Reference</t>
        </is>
      </c>
      <c r="F1" t="inlineStr">
        <is>
          <t>Schema_Version_Introduced</t>
        </is>
      </c>
    </row>
    <row r="2">
      <c r="A2" t="inlineStr">
        <is>
          <t>A1</t>
        </is>
      </c>
      <c r="B2" t="inlineStr">
        <is>
          <t>A</t>
        </is>
      </c>
      <c r="C2" t="inlineStr">
        <is>
          <t>Text-Object definition</t>
        </is>
      </c>
      <c r="D2" t="inlineStr">
        <is>
          <t>A Text-Object is a contiguous text run delivered by the source parser in exactly one text operation (PDF: Tj/TJ/'/"; Excel: one non-empty cell; Verschaltungsliste: one row).</t>
        </is>
      </c>
      <c r="E2" t="inlineStr">
        <is>
          <t>§11.1</t>
        </is>
      </c>
      <c r="F2" t="inlineStr">
        <is>
          <t>v0.4</t>
        </is>
      </c>
    </row>
    <row r="3">
      <c r="A3" t="inlineStr">
        <is>
          <t>A2</t>
        </is>
      </c>
      <c r="B3" t="inlineStr">
        <is>
          <t>A</t>
        </is>
      </c>
      <c r="C3" t="inlineStr">
        <is>
          <t>Graphic-Object definition</t>
        </is>
      </c>
      <c r="D3" t="inlineStr">
        <is>
          <t>A Graphic-Object is a contiguous path delivered by the parser in exactly one path operation (f/F/f*/S/s/B/b/re followed by S or f).</t>
        </is>
      </c>
      <c r="E3" t="inlineStr">
        <is>
          <t>§11.1</t>
        </is>
      </c>
      <c r="F3" t="inlineStr">
        <is>
          <t>v0.4</t>
        </is>
      </c>
    </row>
    <row r="4">
      <c r="A4" t="inlineStr">
        <is>
          <t>A3</t>
        </is>
      </c>
      <c r="B4" t="inlineStr">
        <is>
          <t>A</t>
        </is>
      </c>
      <c r="C4" t="inlineStr">
        <is>
          <t>Text/Graphic disjointness</t>
        </is>
      </c>
      <c r="D4" t="inlineStr">
        <is>
          <t>A Text-Object and a Graphic-Object are never the same Object, even with identical bounding boxes.</t>
        </is>
      </c>
      <c r="E4" t="inlineStr">
        <is>
          <t>§11.1</t>
        </is>
      </c>
      <c r="F4" t="inlineStr">
        <is>
          <t>v0.4</t>
        </is>
      </c>
    </row>
    <row r="5">
      <c r="A5" t="inlineStr">
        <is>
          <t>A4</t>
        </is>
      </c>
      <c r="B5" t="inlineStr">
        <is>
          <t>A</t>
        </is>
      </c>
      <c r="C5" t="inlineStr">
        <is>
          <t>Mandatory Object fields</t>
        </is>
      </c>
      <c r="D5" t="inlineStr">
        <is>
          <t>Every Object carries mandatorily: unique Object_ID, Object_Type (Text|Graphic|Topology), content, and source-format-specific positional metadata per §A.7.</t>
        </is>
      </c>
      <c r="E5" t="inlineStr">
        <is>
          <t>§11.1</t>
        </is>
      </c>
      <c r="F5" t="inlineStr">
        <is>
          <t>v0.4</t>
        </is>
      </c>
    </row>
    <row r="6">
      <c r="A6" t="inlineStr">
        <is>
          <t>A5</t>
        </is>
      </c>
      <c r="B6" t="inlineStr">
        <is>
          <t>A</t>
        </is>
      </c>
      <c r="C6" t="inlineStr">
        <is>
          <t>Topology-Object candidate</t>
        </is>
      </c>
      <c r="D6" t="inlineStr">
        <is>
          <t>A Graphic-Object is a candidate Topology-Object iff it is an open path with exactly two endpoints and its bounding-box diagonal exceeds a minimum length threshold (default 5 PDF pt); final classification is recorded in Object.Topology_Validation_Status after C3.</t>
        </is>
      </c>
      <c r="E6" t="inlineStr">
        <is>
          <t>§11.1</t>
        </is>
      </c>
      <c r="F6" t="inlineStr">
        <is>
          <t>v0.4</t>
        </is>
      </c>
    </row>
    <row r="7">
      <c r="A7" t="inlineStr">
        <is>
          <t>C0</t>
        </is>
      </c>
      <c r="B7" t="inlineStr">
        <is>
          <t>C</t>
        </is>
      </c>
      <c r="C7" t="inlineStr">
        <is>
          <t>Pre-existing structural clusters</t>
        </is>
      </c>
      <c r="D7" t="inlineStr">
        <is>
          <t>When the source format already delivers structural grouping (Excel header blocks, XML sections, JSON objects, CSV header rows), that structure is taken verbatim as clusters with Cluster_Type=Pre_Existing_Structural; C1-C3 are not evaluated for such sources.</t>
        </is>
      </c>
      <c r="E7" t="inlineStr">
        <is>
          <t>§11.2</t>
        </is>
      </c>
      <c r="F7" t="inlineStr">
        <is>
          <t>v0.5</t>
        </is>
      </c>
    </row>
    <row r="8">
      <c r="A8" t="inlineStr">
        <is>
          <t>C1</t>
        </is>
      </c>
      <c r="B8" t="inlineStr">
        <is>
          <t>C</t>
        </is>
      </c>
      <c r="C8" t="inlineStr">
        <is>
          <t>Containment</t>
        </is>
      </c>
      <c r="D8" t="inlineStr">
        <is>
          <t>Object A belongs to the cluster of a closed Graphic-Object G iff G is closed AND the centroid of A's bbox lies inside G's bbox. Evaluated before C2. Nested containment preserved via Parent_Cluster_ID.</t>
        </is>
      </c>
      <c r="E8" t="inlineStr">
        <is>
          <t>§11.2</t>
        </is>
      </c>
      <c r="F8" t="inlineStr">
        <is>
          <t>v0.4</t>
        </is>
      </c>
    </row>
    <row r="9">
      <c r="A9" t="inlineStr">
        <is>
          <t>C2</t>
        </is>
      </c>
      <c r="B9" t="inlineStr">
        <is>
          <t>C</t>
        </is>
      </c>
      <c r="C9" t="inlineStr">
        <is>
          <t>Proximity</t>
        </is>
      </c>
      <c r="D9" t="inlineStr">
        <is>
          <t>Non-normative heuristic: objects without C1 assignment are grouped via nearest-neighbor distance; outliers beyond 2x mean nearest-neighbor distance form singleton clusters. Cluster_Method and Cluster_Parameter_Set must be recorded for reproducibility.</t>
        </is>
      </c>
      <c r="E9" t="inlineStr">
        <is>
          <t>§11.2</t>
        </is>
      </c>
      <c r="F9" t="inlineStr">
        <is>
          <t>v0.4</t>
        </is>
      </c>
    </row>
    <row r="10">
      <c r="A10" t="inlineStr">
        <is>
          <t>C3</t>
        </is>
      </c>
      <c r="B10" t="inlineStr">
        <is>
          <t>C</t>
        </is>
      </c>
      <c r="C10" t="inlineStr">
        <is>
          <t>Topology</t>
        </is>
      </c>
      <c r="D10" t="inlineStr">
        <is>
          <t>Topology-Object candidates are matched at each endpoint to the nearest connection-point source object (Object_Role=Connection_Point) within a configurable distance threshold; outcome recorded as Topology_From/To_Object_ID and Topology_Validation_Status (Valid_Connection|Unresolved).</t>
        </is>
      </c>
      <c r="E10" t="inlineStr">
        <is>
          <t>§11.2</t>
        </is>
      </c>
      <c r="F10" t="inlineStr">
        <is>
          <t>v0.4</t>
        </is>
      </c>
    </row>
    <row r="11">
      <c r="A11" t="inlineStr">
        <is>
          <t>C4</t>
        </is>
      </c>
      <c r="B11" t="inlineStr">
        <is>
          <t>C</t>
        </is>
      </c>
      <c r="C11" t="inlineStr">
        <is>
          <t>Cluster identification</t>
        </is>
      </c>
      <c r="D11" t="inlineStr">
        <is>
          <t>Each cluster receives a unique Cluster_ID, encompassing BBox, Cluster_Type, nullable Parent_Cluster_ID, and Container_Object_ID (containment: enclosing Graphic-Object; pre-existing structural: header-defining object).</t>
        </is>
      </c>
      <c r="E11" t="inlineStr">
        <is>
          <t>§11.2</t>
        </is>
      </c>
      <c r="F11" t="inlineStr">
        <is>
          <t>v0.4</t>
        </is>
      </c>
    </row>
    <row r="12">
      <c r="A12" t="inlineStr">
        <is>
          <t>C5</t>
        </is>
      </c>
      <c r="B12" t="inlineStr">
        <is>
          <t>C</t>
        </is>
      </c>
      <c r="C12" t="inlineStr">
        <is>
          <t>Cluster page-locality</t>
        </is>
      </c>
      <c r="D12" t="inlineStr">
        <is>
          <t>A Cluster contains only Objects from a single page/sheet (Object.Page_Number identical for all members).</t>
        </is>
      </c>
      <c r="E12" t="inlineStr">
        <is>
          <t>§11.2</t>
        </is>
      </c>
      <c r="F12" t="inlineStr">
        <is>
          <t>v0.4</t>
        </is>
      </c>
    </row>
    <row r="13">
      <c r="A13" t="inlineStr">
        <is>
          <t>M1</t>
        </is>
      </c>
      <c r="B13" t="inlineStr">
        <is>
          <t>M</t>
        </is>
      </c>
      <c r="C13" t="inlineStr">
        <is>
          <t>Primary RKZ match</t>
        </is>
      </c>
      <c r="D13" t="inlineStr">
        <is>
          <t>A Top-Down Element T and a from-Cluster Element C match iff the underlying cluster contains a Text-Object whose content contains T's Primary_RKZ as substring after whitespace normalization.</t>
        </is>
      </c>
      <c r="E13" t="inlineStr">
        <is>
          <t>§11.3</t>
        </is>
      </c>
      <c r="F13" t="inlineStr">
        <is>
          <t>v0.4</t>
        </is>
      </c>
    </row>
    <row r="14">
      <c r="A14" t="inlineStr">
        <is>
          <t>M2</t>
        </is>
      </c>
      <c r="B14" t="inlineStr">
        <is>
          <t>M</t>
        </is>
      </c>
      <c r="C14" t="inlineStr">
        <is>
          <t>Secondary spatial match</t>
        </is>
      </c>
      <c r="D14" t="inlineStr">
        <is>
          <t>If M1 yields no unique match: bounding-box overlap &gt; 50% AND identical Element_Type.</t>
        </is>
      </c>
      <c r="E14" t="inlineStr">
        <is>
          <t>§11.3</t>
        </is>
      </c>
      <c r="F14" t="inlineStr">
        <is>
          <t>v0.4</t>
        </is>
      </c>
    </row>
    <row r="15">
      <c r="A15" t="inlineStr">
        <is>
          <t>M3</t>
        </is>
      </c>
      <c r="B15" t="inlineStr">
        <is>
          <t>M</t>
        </is>
      </c>
      <c r="C15" t="inlineStr">
        <is>
          <t>Match classification</t>
        </is>
      </c>
      <c r="D15" t="inlineStr">
        <is>
          <t>Match_Status is one of Matched (unique pairing), Only_TopDown, or Only_Cluster; resolution mechanism recorded in Match_Result.Reviewed_By.</t>
        </is>
      </c>
      <c r="E15" t="inlineStr">
        <is>
          <t>§11.3</t>
        </is>
      </c>
      <c r="F15" t="inlineStr">
        <is>
          <t>v0.4</t>
        </is>
      </c>
    </row>
    <row r="16">
      <c r="A16" t="inlineStr">
        <is>
          <t>M4</t>
        </is>
      </c>
      <c r="B16" t="inlineStr">
        <is>
          <t>M</t>
        </is>
      </c>
      <c r="C16" t="inlineStr">
        <is>
          <t>Validation gate</t>
        </is>
      </c>
      <c r="D16" t="inlineStr">
        <is>
          <t>Element_ID rows are produced only after every Match_Result row has Resolution_Status != Open.</t>
        </is>
      </c>
      <c r="E16" t="inlineStr">
        <is>
          <t>§11.3</t>
        </is>
      </c>
      <c r="F16" t="inlineStr">
        <is>
          <t>v0.4</t>
        </is>
      </c>
    </row>
    <row r="17">
      <c r="A17" t="inlineStr">
        <is>
          <t>P0</t>
        </is>
      </c>
      <c r="B17" t="inlineStr">
        <is>
          <t>P</t>
        </is>
      </c>
      <c r="C17" t="inlineStr">
        <is>
          <t>Document metadata population</t>
        </is>
      </c>
      <c r="D17" t="inlineStr">
        <is>
          <t>Create Document_ID, populate Document_Data/Revision_Data/initial Document_RepresentedItem per the applicable S-rule; populate Document_Data_Source and Revision_Data_Source for every row produced (I12); seed the minimum backing Object rows.</t>
        </is>
      </c>
      <c r="E17" t="inlineStr">
        <is>
          <t>§11.4</t>
        </is>
      </c>
      <c r="F17" t="inlineStr">
        <is>
          <t>v0.4</t>
        </is>
      </c>
    </row>
    <row r="18">
      <c r="A18" t="inlineStr">
        <is>
          <t>P1</t>
        </is>
      </c>
      <c r="B18" t="inlineStr">
        <is>
          <t>P</t>
        </is>
      </c>
      <c r="C18" t="inlineStr">
        <is>
          <t>Object extraction</t>
        </is>
      </c>
      <c r="D18" t="inlineStr">
        <is>
          <t>Parse the source completely; populate Object per A1-A5 (PDF) or per §A.7 source-format conventions (Excel Cell, Verschaltungsliste VL_Row). Every atomic source unit is captured; a stub/partial Object sheet is not spec-compliant.</t>
        </is>
      </c>
      <c r="E18" t="inlineStr">
        <is>
          <t>§11.4</t>
        </is>
      </c>
      <c r="F18" t="inlineStr">
        <is>
          <t>v0.4</t>
        </is>
      </c>
    </row>
    <row r="19">
      <c r="A19" t="inlineStr">
        <is>
          <t>P2</t>
        </is>
      </c>
      <c r="B19" t="inlineStr">
        <is>
          <t>P</t>
        </is>
      </c>
      <c r="C19" t="inlineStr">
        <is>
          <t>Top-Down Element capture</t>
        </is>
      </c>
      <c r="D19" t="inlineStr">
        <is>
          <t>Identify the document's main elements by domain-knowledge-driven classification of source content against the norms in §16.1; mechanism recorded per row in Elements_TopDown.Source (may run in parallel with P1 after P0).</t>
        </is>
      </c>
      <c r="E19" t="inlineStr">
        <is>
          <t>§11.4</t>
        </is>
      </c>
      <c r="F19" t="inlineStr">
        <is>
          <t>v0.4</t>
        </is>
      </c>
    </row>
    <row r="20">
      <c r="A20" t="inlineStr">
        <is>
          <t>P3</t>
        </is>
      </c>
      <c r="B20" t="inlineStr">
        <is>
          <t>P</t>
        </is>
      </c>
      <c r="C20" t="inlineStr">
        <is>
          <t>Cluster formation</t>
        </is>
      </c>
      <c r="D20" t="inlineStr">
        <is>
          <t>Apply the cluster regime per source format: C0 (structured sources) or C1/C2/C3/C4 (PDF); apply C5 in both regimes.</t>
        </is>
      </c>
      <c r="E20" t="inlineStr">
        <is>
          <t>§11.4</t>
        </is>
      </c>
      <c r="F20" t="inlineStr">
        <is>
          <t>v0.4</t>
        </is>
      </c>
    </row>
    <row r="21">
      <c r="A21" t="inlineStr">
        <is>
          <t>P4</t>
        </is>
      </c>
      <c r="B21" t="inlineStr">
        <is>
          <t>P</t>
        </is>
      </c>
      <c r="C21" t="inlineStr">
        <is>
          <t>Cluster -&gt; Element derivation</t>
        </is>
      </c>
      <c r="D21" t="inlineStr">
        <is>
          <t>Derive one candidate Element per cluster via RKZ-pattern matching and Element_Type inference; Derivation_Status explicitly set (Element_Derived|No_Element_Derivable|Ambiguous|Failed).</t>
        </is>
      </c>
      <c r="E21" t="inlineStr">
        <is>
          <t>§11.4</t>
        </is>
      </c>
      <c r="F21" t="inlineStr">
        <is>
          <t>v0.4</t>
        </is>
      </c>
    </row>
    <row r="22">
      <c r="A22" t="inlineStr">
        <is>
          <t>P5</t>
        </is>
      </c>
      <c r="B22" t="inlineStr">
        <is>
          <t>P</t>
        </is>
      </c>
      <c r="C22" t="inlineStr">
        <is>
          <t>Matching</t>
        </is>
      </c>
      <c r="D22" t="inlineStr">
        <is>
          <t>Apply M1, M2, M3; every Elements_TopDown and Elements_from_Cluster (Derivation_Status=Element_Derived) row appears in &gt;=1 Match_Result row.</t>
        </is>
      </c>
      <c r="E22" t="inlineStr">
        <is>
          <t>§11.4</t>
        </is>
      </c>
      <c r="F22" t="inlineStr">
        <is>
          <t>v0.4</t>
        </is>
      </c>
    </row>
    <row r="23">
      <c r="A23" t="inlineStr">
        <is>
          <t>P6</t>
        </is>
      </c>
      <c r="B23" t="inlineStr">
        <is>
          <t>P</t>
        </is>
      </c>
      <c r="C23" t="inlineStr">
        <is>
          <t>Discrepancy resolution</t>
        </is>
      </c>
      <c r="D23" t="inlineStr">
        <is>
          <t>Resolve every Only_TopDown/Only_Cluster Match_Result row to a terminal Resolution_Status; mechanism and resolving agent recorded per row.</t>
        </is>
      </c>
      <c r="E23" t="inlineStr">
        <is>
          <t>§11.4</t>
        </is>
      </c>
      <c r="F23" t="inlineStr">
        <is>
          <t>v0.4</t>
        </is>
      </c>
    </row>
    <row r="24">
      <c r="A24" t="inlineStr">
        <is>
          <t>P7</t>
        </is>
      </c>
      <c r="B24" t="inlineStr">
        <is>
          <t>P</t>
        </is>
      </c>
      <c r="C24" t="inlineStr">
        <is>
          <t>Consolidation</t>
        </is>
      </c>
      <c r="D24" t="inlineStr">
        <is>
          <t>Create one Element_ID per validated match per M4; every Element_ID has a valid Source_Match_ID.</t>
        </is>
      </c>
      <c r="E24" t="inlineStr">
        <is>
          <t>§11.4</t>
        </is>
      </c>
      <c r="F24" t="inlineStr">
        <is>
          <t>v0.4</t>
        </is>
      </c>
    </row>
    <row r="25">
      <c r="A25" t="inlineStr">
        <is>
          <t>P8</t>
        </is>
      </c>
      <c r="B25" t="inlineStr">
        <is>
          <t>P</t>
        </is>
      </c>
      <c r="C25" t="inlineStr">
        <is>
          <t>Classification &amp; attributes</t>
        </is>
      </c>
      <c r="D25" t="inlineStr">
        <is>
          <t>Populate Element_Classification, Element_Data(+Source), RepresentedItem_Data(+Source), Element_RepresentedItem_Mapping, complete Document_RepresentedItem; populate Element_Classification_Source for every Element_Classification row (I12).</t>
        </is>
      </c>
      <c r="E25" t="inlineStr">
        <is>
          <t>§11.4</t>
        </is>
      </c>
      <c r="F25" t="inlineStr">
        <is>
          <t>v0.4</t>
        </is>
      </c>
    </row>
    <row r="26">
      <c r="A26" t="inlineStr">
        <is>
          <t>P9</t>
        </is>
      </c>
      <c r="B26" t="inlineStr">
        <is>
          <t>P</t>
        </is>
      </c>
      <c r="C26" t="inlineStr">
        <is>
          <t>Topology resolution &amp; connections</t>
        </is>
      </c>
      <c r="D26" t="inlineStr">
        <is>
          <t>Map Topology-Objects (PDF) or source connection rows (Excel/VL) to Connection_ID + Connection_Data(+Source).</t>
        </is>
      </c>
      <c r="E26" t="inlineStr">
        <is>
          <t>§11.4</t>
        </is>
      </c>
      <c r="F26" t="inlineStr">
        <is>
          <t>v0.4</t>
        </is>
      </c>
    </row>
    <row r="27">
      <c r="A27" t="inlineStr">
        <is>
          <t>E1</t>
        </is>
      </c>
      <c r="B27" t="inlineStr">
        <is>
          <t>E</t>
        </is>
      </c>
      <c r="C27" t="inlineStr">
        <is>
          <t>Composite symbols</t>
        </is>
      </c>
      <c r="D27" t="inlineStr">
        <is>
          <t>Multi-path symbols are unified into one cluster via C1 containment; composition emerges from containment, no special-case rule.</t>
        </is>
      </c>
      <c r="E27" t="inlineStr">
        <is>
          <t>§11.5</t>
        </is>
      </c>
      <c r="F27" t="inlineStr">
        <is>
          <t>v0.4</t>
        </is>
      </c>
    </row>
    <row r="28">
      <c r="A28" t="inlineStr">
        <is>
          <t>E2</t>
        </is>
      </c>
      <c r="B28" t="inlineStr">
        <is>
          <t>E</t>
        </is>
      </c>
      <c r="C28" t="inlineStr">
        <is>
          <t>Shared labels</t>
        </is>
      </c>
      <c r="D28" t="inlineStr">
        <is>
          <t>Labels positioned between multiple objects are assigned via C2 to the cluster with smallest summed nearest-neighbor distance; tiebreak by BBox enclosure of label centroid.</t>
        </is>
      </c>
      <c r="E28" t="inlineStr">
        <is>
          <t>§11.5</t>
        </is>
      </c>
      <c r="F28" t="inlineStr">
        <is>
          <t>v0.4</t>
        </is>
      </c>
    </row>
    <row r="29">
      <c r="A29" t="inlineStr">
        <is>
          <t>E3</t>
        </is>
      </c>
      <c r="B29" t="inlineStr">
        <is>
          <t>E</t>
        </is>
      </c>
      <c r="C29" t="inlineStr">
        <is>
          <t>Cluster without RKZ</t>
        </is>
      </c>
      <c r="D29" t="inlineStr">
        <is>
          <t>A cluster with no RKZ text is not eligible for M1; M2 takes over.</t>
        </is>
      </c>
      <c r="E29" t="inlineStr">
        <is>
          <t>§11.5</t>
        </is>
      </c>
      <c r="F29" t="inlineStr">
        <is>
          <t>v0.4</t>
        </is>
      </c>
    </row>
    <row r="30">
      <c r="A30" t="inlineStr">
        <is>
          <t>E4</t>
        </is>
      </c>
      <c r="B30" t="inlineStr">
        <is>
          <t>E</t>
        </is>
      </c>
      <c r="C30" t="inlineStr">
        <is>
          <t>Topology with free endpoint</t>
        </is>
      </c>
      <c r="D30" t="inlineStr">
        <is>
          <t>A Topology-Object endpoint without a nearby connection-point cluster is marked Object.Topology_Validation_Status=Unresolved; no Connection_ID row is created for the unresolved endpoint.</t>
        </is>
      </c>
      <c r="E30" t="inlineStr">
        <is>
          <t>§11.5</t>
        </is>
      </c>
      <c r="F30" t="inlineStr">
        <is>
          <t>v0.4</t>
        </is>
      </c>
    </row>
    <row r="31">
      <c r="A31" t="inlineStr">
        <is>
          <t>E5</t>
        </is>
      </c>
      <c r="B31" t="inlineStr">
        <is>
          <t>E</t>
        </is>
      </c>
      <c r="C31" t="inlineStr">
        <is>
          <t>Unspecifiable failure mode</t>
        </is>
      </c>
      <c r="D31" t="inlineStr">
        <is>
          <t>When a field cannot be determined and has enum type, set it to the universal marker Unspecifiable (implicitly accepted by I14); the corresponding *_Source row carries Review_Status=Requires_Review.</t>
        </is>
      </c>
      <c r="E31" t="inlineStr">
        <is>
          <t>§11.5</t>
        </is>
      </c>
      <c r="F31" t="inlineStr">
        <is>
          <t>v0.4</t>
        </is>
      </c>
    </row>
    <row r="32">
      <c r="A32" t="inlineStr">
        <is>
          <t>E6</t>
        </is>
      </c>
      <c r="B32" t="inlineStr">
        <is>
          <t>E</t>
        </is>
      </c>
      <c r="C32" t="inlineStr">
        <is>
          <t>Empty sheets are valid</t>
        </is>
      </c>
      <c r="D32" t="inlineStr">
        <is>
          <t>Sheets that do not apply to a given document remain empty (headers only); this is not an error condition.</t>
        </is>
      </c>
      <c r="E32" t="inlineStr">
        <is>
          <t>§11.5</t>
        </is>
      </c>
      <c r="F32" t="inlineStr">
        <is>
          <t>v0.4</t>
        </is>
      </c>
    </row>
    <row r="33">
      <c r="A33" t="inlineStr">
        <is>
          <t>K1</t>
        </is>
      </c>
      <c r="B33" t="inlineStr">
        <is>
          <t>K</t>
        </is>
      </c>
      <c r="C33" t="inlineStr">
        <is>
          <t>Scope separation by sheet, not by value</t>
        </is>
      </c>
      <c r="D33" t="inlineStr">
        <is>
          <t>RepresentedItem_Type and Element_Type may carry identical string values but live in different sheets and denote different scopes; tools must not query across sheets without scope qualification.</t>
        </is>
      </c>
      <c r="E33" t="inlineStr">
        <is>
          <t>§11.6</t>
        </is>
      </c>
      <c r="F33" t="inlineStr">
        <is>
          <t>v0.4</t>
        </is>
      </c>
    </row>
    <row r="34">
      <c r="A34" t="inlineStr">
        <is>
          <t>K2</t>
        </is>
      </c>
      <c r="B34" t="inlineStr">
        <is>
          <t>K</t>
        </is>
      </c>
      <c r="C34" t="inlineStr">
        <is>
          <t>Cross-document identity is best-effort</t>
        </is>
      </c>
      <c r="D34" t="inlineStr">
        <is>
          <t>The schema does not guarantee identity of RepresentedItem_ID or Primary_RKZ across documents; fuzzy matching/alias resolution is the downstream ontology layer's responsibility.</t>
        </is>
      </c>
      <c r="E34" t="inlineStr">
        <is>
          <t>§11.6</t>
        </is>
      </c>
      <c r="F34" t="inlineStr">
        <is>
          <t>v0.4</t>
        </is>
      </c>
    </row>
    <row r="35">
      <c r="A35" t="inlineStr">
        <is>
          <t>K3</t>
        </is>
      </c>
      <c r="B35" t="inlineStr">
        <is>
          <t>K</t>
        </is>
      </c>
      <c r="C35" t="inlineStr">
        <is>
          <t>Single Source of Truth (SPoT)</t>
        </is>
      </c>
      <c r="D35" t="inlineStr">
        <is>
          <t>Each relationship has exactly one canonical location (Element&lt;-&gt;RepresentedItem only in Element_RepresentedItem_Mapping; cluster membership only in Object_Cluster; attribute provenance only in *_Data_Source sheets; no polymorphism between Element_Data/RepresentedItem_Data).</t>
        </is>
      </c>
      <c r="E35" t="inlineStr">
        <is>
          <t>§11.6</t>
        </is>
      </c>
      <c r="F35" t="inlineStr">
        <is>
          <t>v0.4</t>
        </is>
      </c>
    </row>
    <row r="36">
      <c r="A36" t="inlineStr">
        <is>
          <t>K4</t>
        </is>
      </c>
      <c r="B36" t="inlineStr">
        <is>
          <t>K</t>
        </is>
      </c>
      <c r="C36" t="inlineStr">
        <is>
          <t>Enum disambiguation via Field_Name</t>
        </is>
      </c>
      <c r="D36" t="inlineStr">
        <is>
          <t>Two Enum_Lookup entries may carry the same Allowed_Value for different Field_Name scopes; tools must always qualify lookups by Field_Name.</t>
        </is>
      </c>
      <c r="E36" t="inlineStr">
        <is>
          <t>§11.6</t>
        </is>
      </c>
      <c r="F36" t="inlineStr">
        <is>
          <t>v0.4</t>
        </is>
      </c>
    </row>
    <row r="37">
      <c r="A37" t="inlineStr">
        <is>
          <t>I1</t>
        </is>
      </c>
      <c r="B37" t="inlineStr">
        <is>
          <t>I</t>
        </is>
      </c>
      <c r="C37" t="inlineStr">
        <is>
          <t>Element_ID.Source_Match_ID FK</t>
        </is>
      </c>
      <c r="D37" t="inlineStr">
        <is>
          <t>Every Element_ID.Source_Match_ID must reference an existing Match_Result.Match_ID.</t>
        </is>
      </c>
      <c r="E37" t="inlineStr">
        <is>
          <t>§11.7</t>
        </is>
      </c>
      <c r="F37" t="inlineStr">
        <is>
          <t>v0.4</t>
        </is>
      </c>
    </row>
    <row r="38">
      <c r="A38" t="inlineStr">
        <is>
          <t>I2</t>
        </is>
      </c>
      <c r="B38" t="inlineStr">
        <is>
          <t>I</t>
        </is>
      </c>
      <c r="C38" t="inlineStr">
        <is>
          <t>Matched population</t>
        </is>
      </c>
      <c r="D38" t="inlineStr">
        <is>
          <t>Every Match_Result with Match_Status=Matched must have both Element_TopDown_ID and Element_from_Cluster_ID populated and resolvable.</t>
        </is>
      </c>
      <c r="E38" t="inlineStr">
        <is>
          <t>§11.7</t>
        </is>
      </c>
      <c r="F38" t="inlineStr">
        <is>
          <t>v0.4</t>
        </is>
      </c>
    </row>
    <row r="39">
      <c r="A39" t="inlineStr">
        <is>
          <t>I3</t>
        </is>
      </c>
      <c r="B39" t="inlineStr">
        <is>
          <t>I</t>
        </is>
      </c>
      <c r="C39" t="inlineStr">
        <is>
          <t>Only_TopDown population</t>
        </is>
      </c>
      <c r="D39" t="inlineStr">
        <is>
          <t>Every Match_Result with Match_Status=Only_TopDown must have Element_TopDown_ID populated and Element_from_Cluster_ID null.</t>
        </is>
      </c>
      <c r="E39" t="inlineStr">
        <is>
          <t>§11.7</t>
        </is>
      </c>
      <c r="F39" t="inlineStr">
        <is>
          <t>v0.4</t>
        </is>
      </c>
    </row>
    <row r="40">
      <c r="A40" t="inlineStr">
        <is>
          <t>I4</t>
        </is>
      </c>
      <c r="B40" t="inlineStr">
        <is>
          <t>I</t>
        </is>
      </c>
      <c r="C40" t="inlineStr">
        <is>
          <t>Only_Cluster population</t>
        </is>
      </c>
      <c r="D40" t="inlineStr">
        <is>
          <t>Every Match_Result with Match_Status=Only_Cluster must have Element_from_Cluster_ID populated and Element_TopDown_ID null.</t>
        </is>
      </c>
      <c r="E40" t="inlineStr">
        <is>
          <t>§11.7</t>
        </is>
      </c>
      <c r="F40" t="inlineStr">
        <is>
          <t>v0.4</t>
        </is>
      </c>
    </row>
    <row r="41">
      <c r="A41" t="inlineStr">
        <is>
          <t>I5</t>
        </is>
      </c>
      <c r="B41" t="inlineStr">
        <is>
          <t>I</t>
        </is>
      </c>
      <c r="C41" t="inlineStr">
        <is>
          <t>Object_Cluster FK</t>
        </is>
      </c>
      <c r="D41" t="inlineStr">
        <is>
          <t>Every Object_Cluster.Cluster_ID must reference an existing Cluster.Cluster_ID; every Object_Cluster.Object_ID must reference an existing Object.Object_ID.</t>
        </is>
      </c>
      <c r="E41" t="inlineStr">
        <is>
          <t>§11.7</t>
        </is>
      </c>
      <c r="F41" t="inlineStr">
        <is>
          <t>v0.4</t>
        </is>
      </c>
    </row>
    <row r="42">
      <c r="A42" t="inlineStr">
        <is>
          <t>I6</t>
        </is>
      </c>
      <c r="B42" t="inlineStr">
        <is>
          <t>I</t>
        </is>
      </c>
      <c r="C42" t="inlineStr">
        <is>
          <t>Cluster tree validity</t>
        </is>
      </c>
      <c r="D42" t="inlineStr">
        <is>
          <t>Cluster.Parent_Cluster_ID references must form a valid tree (no cycles, no orphans); specific case of I16.</t>
        </is>
      </c>
      <c r="E42" t="inlineStr">
        <is>
          <t>§11.7</t>
        </is>
      </c>
      <c r="F42" t="inlineStr">
        <is>
          <t>v0.4</t>
        </is>
      </c>
    </row>
    <row r="43">
      <c r="A43" t="inlineStr">
        <is>
          <t>I7</t>
        </is>
      </c>
      <c r="B43" t="inlineStr">
        <is>
          <t>I</t>
        </is>
      </c>
      <c r="C43" t="inlineStr">
        <is>
          <t>Topology endpoint FK</t>
        </is>
      </c>
      <c r="D43" t="inlineStr">
        <is>
          <t>Object.Topology_From_Object_ID / Topology_To_Object_ID must reference existing Object rows with Object_Type in {Text, Graphic}.</t>
        </is>
      </c>
      <c r="E43" t="inlineStr">
        <is>
          <t>§11.7</t>
        </is>
      </c>
      <c r="F43" t="inlineStr">
        <is>
          <t>v0.4</t>
        </is>
      </c>
    </row>
    <row r="44">
      <c r="A44" t="inlineStr">
        <is>
          <t>I8</t>
        </is>
      </c>
      <c r="B44" t="inlineStr">
        <is>
          <t>I</t>
        </is>
      </c>
      <c r="C44" t="inlineStr">
        <is>
          <t>Connection endpoint CAEX validity</t>
        </is>
      </c>
      <c r="D44" t="inlineStr">
        <is>
          <t>Connection_ID.From_Element_ID / To_Element_ID must reference existing Element_ID rows with CAEX_Type=ExternalInterface.</t>
        </is>
      </c>
      <c r="E44" t="inlineStr">
        <is>
          <t>§11.7</t>
        </is>
      </c>
      <c r="F44" t="inlineStr">
        <is>
          <t>v0.4</t>
        </is>
      </c>
    </row>
    <row r="45">
      <c r="A45" t="inlineStr">
        <is>
          <t>I9</t>
        </is>
      </c>
      <c r="B45" t="inlineStr">
        <is>
          <t>I</t>
        </is>
      </c>
      <c r="C45" t="inlineStr">
        <is>
          <t>Element_RepresentedItem_Mapping FK</t>
        </is>
      </c>
      <c r="D45" t="inlineStr">
        <is>
          <t>Element_RepresentedItem_Mapping.Element_ID and RepresentedItem_ID must reference existing entries in their respective sheets.</t>
        </is>
      </c>
      <c r="E45" t="inlineStr">
        <is>
          <t>§11.7</t>
        </is>
      </c>
      <c r="F45" t="inlineStr">
        <is>
          <t>v0.4</t>
        </is>
      </c>
    </row>
    <row r="46">
      <c r="A46" t="inlineStr">
        <is>
          <t>I10</t>
        </is>
      </c>
      <c r="B46" t="inlineStr">
        <is>
          <t>I</t>
        </is>
      </c>
      <c r="C46" t="inlineStr">
        <is>
          <t>Element_Data FK</t>
        </is>
      </c>
      <c r="D46" t="inlineStr">
        <is>
          <t>Element_Data.Element_ID must reference an existing Element_ID.</t>
        </is>
      </c>
      <c r="E46" t="inlineStr">
        <is>
          <t>§11.7</t>
        </is>
      </c>
      <c r="F46" t="inlineStr">
        <is>
          <t>v0.4</t>
        </is>
      </c>
    </row>
    <row r="47">
      <c r="A47" t="inlineStr">
        <is>
          <t>I11</t>
        </is>
      </c>
      <c r="B47" t="inlineStr">
        <is>
          <t>I</t>
        </is>
      </c>
      <c r="C47" t="inlineStr">
        <is>
          <t>RepresentedItem_Data FK</t>
        </is>
      </c>
      <c r="D47" t="inlineStr">
        <is>
          <t>RepresentedItem_Data.RepresentedItem_ID must reference an existing Document_RepresentedItem.RepresentedItem_ID.</t>
        </is>
      </c>
      <c r="E47" t="inlineStr">
        <is>
          <t>§11.7</t>
        </is>
      </c>
      <c r="F47" t="inlineStr">
        <is>
          <t>v0.4</t>
        </is>
      </c>
    </row>
    <row r="48">
      <c r="A48" t="inlineStr">
        <is>
          <t>I12</t>
        </is>
      </c>
      <c r="B48" t="inlineStr">
        <is>
          <t>I</t>
        </is>
      </c>
      <c r="C48" t="inlineStr">
        <is>
          <t>Provenance FK + manual-evidence convention</t>
        </is>
      </c>
      <c r="D48" t="inlineStr">
        <is>
          <t>All *_Source sheets are FK-linked to their parent rows; every Document_Data/Element_Data/RepresentedItem_Data/Connection_Data/Revision_Data/Element_Classification row has &gt;=1 corresponding *_Source row. Non-extracted decisions reference a synthetic Object of Source_Operation=Manual_Entry with Extraction_Method declaring the origin.</t>
        </is>
      </c>
      <c r="E48" t="inlineStr">
        <is>
          <t>§11.7</t>
        </is>
      </c>
      <c r="F48" t="inlineStr">
        <is>
          <t>v0.4</t>
        </is>
      </c>
    </row>
    <row r="49">
      <c r="A49" t="inlineStr">
        <is>
          <t>I13</t>
        </is>
      </c>
      <c r="B49" t="inlineStr">
        <is>
          <t>I</t>
        </is>
      </c>
      <c r="C49" t="inlineStr">
        <is>
          <t>Attribute_Name registration</t>
        </is>
      </c>
      <c r="D49" t="inlineStr">
        <is>
          <t>Attribute_Name values in Document_Data/Element_Data/RepresentedItem_Data/Connection_Data must exist in Attribute_Lookup with matching Scope and Type_Constraint.</t>
        </is>
      </c>
      <c r="E49" t="inlineStr">
        <is>
          <t>§11.7</t>
        </is>
      </c>
      <c r="F49" t="inlineStr">
        <is>
          <t>v0.4</t>
        </is>
      </c>
    </row>
    <row r="50">
      <c r="A50" t="inlineStr">
        <is>
          <t>I14</t>
        </is>
      </c>
      <c r="B50" t="inlineStr">
        <is>
          <t>I</t>
        </is>
      </c>
      <c r="C50" t="inlineStr">
        <is>
          <t>Enum validity</t>
        </is>
      </c>
      <c r="D50" t="inlineStr">
        <is>
          <t>Every enum-typed value must exist in Enum_Lookup for its Field_Name, or equal Unspecifiable; Element_Type/RepresentedItem_Type extensions via Schema_Metadata.Allowed_*_Extensions are accepted additionally.</t>
        </is>
      </c>
      <c r="E50" t="inlineStr">
        <is>
          <t>§11.7</t>
        </is>
      </c>
      <c r="F50" t="inlineStr">
        <is>
          <t>v0.4</t>
        </is>
      </c>
    </row>
    <row r="51">
      <c r="A51" t="inlineStr">
        <is>
          <t>I15</t>
        </is>
      </c>
      <c r="B51" t="inlineStr">
        <is>
          <t>I</t>
        </is>
      </c>
      <c r="C51" t="inlineStr">
        <is>
          <t>Document_ID FK</t>
        </is>
      </c>
      <c r="D51" t="inlineStr">
        <is>
          <t>Every mandatory-sheet Document_ID FK reference must point to an existing Document_ID entry.</t>
        </is>
      </c>
      <c r="E51" t="inlineStr">
        <is>
          <t>§11.7</t>
        </is>
      </c>
      <c r="F51" t="inlineStr">
        <is>
          <t>v0.4</t>
        </is>
      </c>
    </row>
    <row r="52">
      <c r="A52" t="inlineStr">
        <is>
          <t>I16</t>
        </is>
      </c>
      <c r="B52" t="inlineStr">
        <is>
          <t>I</t>
        </is>
      </c>
      <c r="C52" t="inlineStr">
        <is>
          <t>Hierarchical tree validity</t>
        </is>
      </c>
      <c r="D52" t="inlineStr">
        <is>
          <t>All hierarchical Parent_*_ID columns must form valid trees per document: no cycles, no orphans, no self-references. Supersedes I6.</t>
        </is>
      </c>
      <c r="E52" t="inlineStr">
        <is>
          <t>§11.7</t>
        </is>
      </c>
      <c r="F52" t="inlineStr">
        <is>
          <t>v0.4</t>
        </is>
      </c>
    </row>
    <row r="53">
      <c r="A53" t="inlineStr">
        <is>
          <t>I17</t>
        </is>
      </c>
      <c r="B53" t="inlineStr">
        <is>
          <t>I</t>
        </is>
      </c>
      <c r="C53" t="inlineStr">
        <is>
          <t>Container_Object_ID validity per Cluster_Type</t>
        </is>
      </c>
      <c r="D53" t="inlineStr">
        <is>
          <t>For Cluster_Type=Containment, Container_Object_ID must reference a closed Graphic Object; for Pre_Existing_Structural, any Object_Type is admissible; for Proximity, Container_Object_ID is null.</t>
        </is>
      </c>
      <c r="E53" t="inlineStr">
        <is>
          <t>§11.7</t>
        </is>
      </c>
      <c r="F53" t="inlineStr">
        <is>
          <t>v0.4</t>
        </is>
      </c>
    </row>
    <row r="54">
      <c r="A54" t="inlineStr">
        <is>
          <t>I18</t>
        </is>
      </c>
      <c r="B54" t="inlineStr">
        <is>
          <t>I</t>
        </is>
      </c>
      <c r="C54" t="inlineStr">
        <is>
          <t>Elements_from_Cluster.Source_Cluster_ID FK</t>
        </is>
      </c>
      <c r="D54" t="inlineStr">
        <is>
          <t>Must reference an existing Cluster.Cluster_ID.</t>
        </is>
      </c>
      <c r="E54" t="inlineStr">
        <is>
          <t>§11.7</t>
        </is>
      </c>
      <c r="F54" t="inlineStr">
        <is>
          <t>v0.4</t>
        </is>
      </c>
    </row>
    <row r="55">
      <c r="A55" t="inlineStr">
        <is>
          <t>I19</t>
        </is>
      </c>
      <c r="B55" t="inlineStr">
        <is>
          <t>I</t>
        </is>
      </c>
      <c r="C55" t="inlineStr">
        <is>
          <t>Match_Result candidate FK</t>
        </is>
      </c>
      <c r="D55" t="inlineStr">
        <is>
          <t>When populated, Match_Result.Element_TopDown_ID and Element_from_Cluster_ID must reference existing entries in their respective sheets.</t>
        </is>
      </c>
      <c r="E55" t="inlineStr">
        <is>
          <t>§11.7</t>
        </is>
      </c>
      <c r="F55" t="inlineStr">
        <is>
          <t>v0.4</t>
        </is>
      </c>
    </row>
    <row r="56">
      <c r="A56" t="inlineStr">
        <is>
          <t>I20</t>
        </is>
      </c>
      <c r="B56" t="inlineStr">
        <is>
          <t>I</t>
        </is>
      </c>
      <c r="C56" t="inlineStr">
        <is>
          <t>Resolution_Status/Match_Status consistency</t>
        </is>
      </c>
      <c r="D56" t="inlineStr">
        <is>
          <t>Matched -&gt; Resolved_AutoMatch (set by P5); Only_TopDown/Only_Cluster -&gt; Open initially, then one of Resolved_KeepBoth/Resolved_TopDown_Valid/Resolved_Cluster_Valid after P6.</t>
        </is>
      </c>
      <c r="E56" t="inlineStr">
        <is>
          <t>§11.7</t>
        </is>
      </c>
      <c r="F56" t="inlineStr">
        <is>
          <t>v0.4</t>
        </is>
      </c>
    </row>
    <row r="57">
      <c r="A57" t="inlineStr">
        <is>
          <t>I21</t>
        </is>
      </c>
      <c r="B57" t="inlineStr">
        <is>
          <t>I</t>
        </is>
      </c>
      <c r="C57" t="inlineStr">
        <is>
          <t>Element_ID.Layer_ID FK</t>
        </is>
      </c>
      <c r="D57" t="inlineStr">
        <is>
          <t>When populated, must reference an existing Layer_ID.Layer_ID.</t>
        </is>
      </c>
      <c r="E57" t="inlineStr">
        <is>
          <t>§11.7</t>
        </is>
      </c>
      <c r="F57" t="inlineStr">
        <is>
          <t>v0.4</t>
        </is>
      </c>
    </row>
    <row r="58">
      <c r="A58" t="inlineStr">
        <is>
          <t>I22</t>
        </is>
      </c>
      <c r="B58" t="inlineStr">
        <is>
          <t>I</t>
        </is>
      </c>
      <c r="C58" t="inlineStr">
        <is>
          <t>Single Primary mapping</t>
        </is>
      </c>
      <c r="D58" t="inlineStr">
        <is>
          <t>For any Element_ID, at most one Element_RepresentedItem_Mapping row may have Relationship_Type=Primary.</t>
        </is>
      </c>
      <c r="E58" t="inlineStr">
        <is>
          <t>§11.7</t>
        </is>
      </c>
      <c r="F58" t="inlineStr">
        <is>
          <t>v0.4</t>
        </is>
      </c>
    </row>
    <row r="59">
      <c r="A59" t="inlineStr">
        <is>
          <t>I23</t>
        </is>
      </c>
      <c r="B59" t="inlineStr">
        <is>
          <t>I</t>
        </is>
      </c>
      <c r="C59" t="inlineStr">
        <is>
          <t>Bridge / Terminal_Strip consistency (Terminal_Diagram)</t>
        </is>
      </c>
      <c r="D59" t="inlineStr">
        <is>
          <t>A connection with Connection_Type starting Bridge_ must have From/To Element_ID rows of Element_Type=Terminal sharing the same Parent_Element_ID (same Terminal_Strip).</t>
        </is>
      </c>
      <c r="E59" t="inlineStr">
        <is>
          <t>§11.9</t>
        </is>
      </c>
      <c r="F59" t="inlineStr">
        <is>
          <t>v0.5</t>
        </is>
      </c>
    </row>
    <row r="60">
      <c r="A60" t="inlineStr">
        <is>
          <t>I24</t>
        </is>
      </c>
      <c r="B60" t="inlineStr">
        <is>
          <t>I</t>
        </is>
      </c>
      <c r="C60" t="inlineStr">
        <is>
          <t>Wire-color / Polarity consistency</t>
        </is>
      </c>
      <c r="D60" t="inlineStr">
        <is>
          <t>If Wire_Color=GNYE then Polarity=PE must hold; if Wire_Color=BU and resolved voltage level is 230V_AC/400V_AC then Polarity=N must hold. Voltage level resolved via a defined priority order; silent abstention if unavailable.</t>
        </is>
      </c>
      <c r="E60" t="inlineStr">
        <is>
          <t>§11.9</t>
        </is>
      </c>
      <c r="F60" t="inlineStr">
        <is>
          <t>v0.5</t>
        </is>
      </c>
    </row>
    <row r="61">
      <c r="A61" t="inlineStr">
        <is>
          <t>I25</t>
        </is>
      </c>
      <c r="B61" t="inlineStr">
        <is>
          <t>I</t>
        </is>
      </c>
      <c r="C61" t="inlineStr">
        <is>
          <t>Cable grouping consistency</t>
        </is>
      </c>
      <c r="D61" t="inlineStr">
        <is>
          <t>Core mode: connections sharing a Cable_Number must carry identical Cable_Type/Shielding/Total_Wire_Count where populated. Asset mode: Cable_Data_ID values must reference existing Cable_Data rows; cable-level attributes must not diverge between Cable_Data and Connection_Data.</t>
        </is>
      </c>
      <c r="E61" t="inlineStr">
        <is>
          <t>§11.9</t>
        </is>
      </c>
      <c r="F61" t="inlineStr">
        <is>
          <t>v0.5</t>
        </is>
      </c>
    </row>
    <row r="62">
      <c r="A62" t="inlineStr">
        <is>
          <t>I26</t>
        </is>
      </c>
      <c r="B62" t="inlineStr">
        <is>
          <t>I</t>
        </is>
      </c>
      <c r="C62" t="inlineStr">
        <is>
          <t>Current_Path_Number consistency (Circuit_Diagram)</t>
        </is>
      </c>
      <c r="D62" t="inlineStr">
        <is>
          <t>Current_Path_Number must be a positive integer or source-native path identifier; non-contiguous numbering across a Document_ID produces a warning (suppressible via a reserved-path marker Object or a Path_Numbering_Grid declaration), not a violation.</t>
        </is>
      </c>
      <c r="E62" t="inlineStr">
        <is>
          <t>§11.9</t>
        </is>
      </c>
      <c r="F62" t="inlineStr">
        <is>
          <t>v0.5.1</t>
        </is>
      </c>
    </row>
    <row r="63">
      <c r="A63" t="inlineStr">
        <is>
          <t>I28</t>
        </is>
      </c>
      <c r="B63" t="inlineStr">
        <is>
          <t>I</t>
        </is>
      </c>
      <c r="C63" t="inlineStr">
        <is>
          <t>IEC 60617 classification completeness (Circuit_Diagram)</t>
        </is>
      </c>
      <c r="D63" t="inlineStr">
        <is>
          <t>Every Element_ID in a Circuit_Diagram must carry &gt;=1 Element_Classification row with Classification_System in the IEC 60617 family, or Classification_Code=Unclassified with Source_Symbol_Reference populated. Connection-point Terminal sub-Elements are exempt when their parent already carries an IEC 60617 classification.</t>
        </is>
      </c>
      <c r="E63" t="inlineStr">
        <is>
          <t>§11.9</t>
        </is>
      </c>
      <c r="F63" t="inlineStr">
        <is>
          <t>v0.5.1</t>
        </is>
      </c>
    </row>
    <row r="64">
      <c r="A64" t="inlineStr">
        <is>
          <t>I29</t>
        </is>
      </c>
      <c r="B64" t="inlineStr">
        <is>
          <t>I</t>
        </is>
      </c>
      <c r="C64" t="inlineStr">
        <is>
          <t>Source_Format cardinality</t>
        </is>
      </c>
      <c r="D64" t="inlineStr">
        <is>
          <t>Each workbook must contain exactly one Document_Data row with Attribute_Name=Source_Format, enum-valid for Field_Name=Source_Format.</t>
        </is>
      </c>
      <c r="E64" t="inlineStr">
        <is>
          <t>§11.9</t>
        </is>
      </c>
      <c r="F64" t="inlineStr">
        <is>
          <t>v0.8</t>
        </is>
      </c>
    </row>
    <row r="65">
      <c r="A65" t="inlineStr">
        <is>
          <t>I30</t>
        </is>
      </c>
      <c r="B65" t="inlineStr">
        <is>
          <t>I</t>
        </is>
      </c>
      <c r="C65" t="inlineStr">
        <is>
          <t>Polymorphic classification target validity</t>
        </is>
      </c>
      <c r="D65" t="inlineStr">
        <is>
          <t>Every Element_Classification row must reference a valid target per Classified_Object_Type (Element/RepresentedItem/Connection/Document).</t>
        </is>
      </c>
      <c r="E65" t="inlineStr">
        <is>
          <t>§11.9</t>
        </is>
      </c>
      <c r="F65" t="inlineStr">
        <is>
          <t>v0.8</t>
        </is>
      </c>
    </row>
    <row r="66">
      <c r="A66" t="inlineStr">
        <is>
          <t>I31</t>
        </is>
      </c>
      <c r="B66" t="inlineStr">
        <is>
          <t>I</t>
        </is>
      </c>
      <c r="C66" t="inlineStr">
        <is>
          <t>Cable profile activation consistency</t>
        </is>
      </c>
      <c r="D66" t="inlineStr">
        <is>
          <t>Schema_Metadata must contain exactly one Cable_Modeling_Profile row (Core|Asset); Core forbids Cable_Data sheet and requires all Connection_ID.Cable_Data_ID null; Asset requires the Cable_Data sheet and valid FK.</t>
        </is>
      </c>
      <c r="E66" t="inlineStr">
        <is>
          <t>§11.9</t>
        </is>
      </c>
      <c r="F66" t="inlineStr">
        <is>
          <t>v0.8</t>
        </is>
      </c>
    </row>
    <row r="67">
      <c r="A67" t="inlineStr">
        <is>
          <t>I32</t>
        </is>
      </c>
      <c r="B67" t="inlineStr">
        <is>
          <t>I</t>
        </is>
      </c>
      <c r="C67" t="inlineStr">
        <is>
          <t>Optional extension sheet FK validity</t>
        </is>
      </c>
      <c r="D67" t="inlineStr">
        <is>
          <t>When optional sheets are present, their FK columns must resolve locally within the same workbook; A.O2b requires A.O2 to be present.</t>
        </is>
      </c>
      <c r="E67" t="inlineStr">
        <is>
          <t>§11.9</t>
        </is>
      </c>
      <c r="F67" t="inlineStr">
        <is>
          <t>v0.8</t>
        </is>
      </c>
    </row>
    <row r="68">
      <c r="A68" t="inlineStr">
        <is>
          <t>AG1</t>
        </is>
      </c>
      <c r="B68" t="inlineStr">
        <is>
          <t>AG</t>
        </is>
      </c>
      <c r="C68" t="inlineStr">
        <is>
          <t>Coil&lt;-&gt;Contact consistency (cross-workbook, project-level; formerly I27)</t>
        </is>
      </c>
      <c r="D68" t="inlineStr">
        <is>
          <t>Within a project, every Coil Element_ID's Primary_RKZ prefix must have a corresponding Main_Contact/Auxiliary_Contact Element_ID with the same prefix somewhere in the project, and vice versa. Evaluated only at project-aggregation level, not Level-1 workbook conformance.</t>
        </is>
      </c>
      <c r="E68" t="inlineStr">
        <is>
          <t>§11.10</t>
        </is>
      </c>
      <c r="F68" t="inlineStr">
        <is>
          <t>v0.7</t>
        </is>
      </c>
    </row>
    <row r="69">
      <c r="A69" t="inlineStr">
        <is>
          <t>S1</t>
        </is>
      </c>
      <c r="B69" t="inlineStr">
        <is>
          <t>S</t>
        </is>
      </c>
      <c r="C69" t="inlineStr">
        <is>
          <t>Instrument_Loop_Diagram extraction (Stellenplan)</t>
        </is>
      </c>
      <c r="D69" t="inlineStr">
        <is>
          <t>Document_ID from title-block Position + Function_Designation; Document_RepresentedItem.Primary_RKZ = &lt;Position&gt;.&lt;Function&gt; (IEC 62424/DIN 19227-2 letters); channel suffixes (.I/.O/.A+/.A-/.D) captured on Element_ID.Primary_RKZ and Element_Data.PCE_Channel_Suffix.</t>
        </is>
      </c>
      <c r="E69" t="inlineStr">
        <is>
          <t>§4.1</t>
        </is>
      </c>
      <c r="F69" t="inlineStr">
        <is>
          <t>v0.4</t>
        </is>
      </c>
    </row>
    <row r="70">
      <c r="A70" t="inlineStr">
        <is>
          <t>S2</t>
        </is>
      </c>
      <c r="B70" t="inlineStr">
        <is>
          <t>S</t>
        </is>
      </c>
      <c r="C70" t="inlineStr">
        <is>
          <t>Terminal_Diagram extraction (Klemmenplan)</t>
        </is>
      </c>
      <c r="D70" t="inlineStr">
        <is>
          <t>Document_ID from &lt;Plant-Aspect&gt;.&lt;Cabinet-or-Position-Aspect&gt;; one Document_RepresentedItem per Terminal_Strip; Terminal Primary_RKZ pattern &lt;Strip&gt;:&lt;Number&gt;[/&lt;Polarity&gt;]; hyphen-prefix normalization for Terminal_Strip designations (S2.2).</t>
        </is>
      </c>
      <c r="E70" t="inlineStr">
        <is>
          <t>§4.2</t>
        </is>
      </c>
      <c r="F70" t="inlineStr">
        <is>
          <t>v0.5</t>
        </is>
      </c>
    </row>
    <row r="71">
      <c r="A71" t="inlineStr">
        <is>
          <t>S3</t>
        </is>
      </c>
      <c r="B71" t="inlineStr">
        <is>
          <t>S</t>
        </is>
      </c>
      <c r="C71" t="inlineStr">
        <is>
          <t>Circuit_Diagram extraction (Stromlaufplan)</t>
        </is>
      </c>
      <c r="D71" t="inlineStr">
        <is>
          <t>Document_ID as S2; Document_Subtype (Primary|Secondary) from title-block label; each spatial appearance of a switching device is one Element_ID (Coil/Main_Contact/Auxiliary_Contact); Current_Path_Number from sheet grid; cross-reference notation (Doc.Path-Row) parsed into four Element_Data attributes (S3.3).</t>
        </is>
      </c>
      <c r="E71" t="inlineStr">
        <is>
          <t>§4.3</t>
        </is>
      </c>
      <c r="F71" t="inlineStr">
        <is>
          <t>v0.5.1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3" customWidth="1" min="4" max="4"/>
  </cols>
  <sheetData>
    <row r="1">
      <c r="A1" t="inlineStr">
        <is>
          <t>Index</t>
        </is>
      </c>
      <c r="B1" t="inlineStr">
        <is>
          <t>Metadata_Key</t>
        </is>
      </c>
      <c r="C1" t="inlineStr">
        <is>
          <t>Metadata_Value</t>
        </is>
      </c>
      <c r="D1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v0.8.3</t>
        </is>
      </c>
      <c r="D2" t="inlineStr">
        <is>
          <t>Current schema version, used as default for new Document_ID rows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Current lookup catalog version</t>
        </is>
      </c>
    </row>
    <row r="4">
      <c r="A4" t="n">
        <v>3</v>
      </c>
      <c r="B4" t="inlineStr">
        <is>
          <t>Publication_Date</t>
        </is>
      </c>
      <c r="C4" t="inlineStr">
        <is>
          <t>2026-07-29</t>
        </is>
      </c>
      <c r="D4" t="inlineStr">
        <is>
          <t>Date of the schema specification</t>
        </is>
      </c>
    </row>
    <row r="5">
      <c r="A5" t="n">
        <v>4</v>
      </c>
      <c r="B5" t="inlineStr">
        <is>
          <t>Allowed_Element_Type_Extensions</t>
        </is>
      </c>
      <c r="D5" t="inlineStr">
        <is>
          <t>Project-specific Element_Type extensions accepted by I14, comma-separated</t>
        </is>
      </c>
    </row>
    <row r="6">
      <c r="A6" t="n">
        <v>5</v>
      </c>
      <c r="B6" t="inlineStr">
        <is>
          <t>Allowed_RepresentedItem_Type_Extensions</t>
        </is>
      </c>
      <c r="D6" t="inlineStr">
        <is>
          <t>Project-specific RepresentedItem_Type extensions accepted by I14, comma-separated</t>
        </is>
      </c>
    </row>
    <row r="7">
      <c r="A7" t="n">
        <v>6</v>
      </c>
      <c r="B7" t="inlineStr">
        <is>
          <t>Cable_Modeling_Profile</t>
        </is>
      </c>
      <c r="C7" t="inlineStr">
        <is>
          <t>Core</t>
        </is>
      </c>
      <c r="D7" t="inlineStr">
        <is>
          <t>Cable modeling profile: Core (Cable_Data absent, Connection_ID.Cable_Data_ID always null) or Asset</t>
        </is>
      </c>
    </row>
    <row r="8">
      <c r="A8" t="n">
        <v>7</v>
      </c>
      <c r="B8" t="inlineStr">
        <is>
          <t>Project_Lookup_Profile_ID</t>
        </is>
      </c>
      <c r="D8" t="inlineStr">
        <is>
          <t>Optional reference to a project-side cross-workbook lookup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9" customWidth="1" min="4" max="4"/>
    <col width="12" customWidth="1" min="5" max="5"/>
    <col width="16" customWidth="1" min="6" max="6"/>
    <col width="16" customWidth="1" min="7" max="7"/>
    <col width="19" customWidth="1" min="8" max="8"/>
    <col width="12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Document_Type</t>
        </is>
      </c>
      <c r="D1" t="inlineStr">
        <is>
          <t>Document_Filename</t>
        </is>
      </c>
      <c r="E1" t="inlineStr">
        <is>
          <t>Page_Count</t>
        </is>
      </c>
      <c r="F1" t="inlineStr">
        <is>
          <t>Schema_Version</t>
        </is>
      </c>
      <c r="G1" t="inlineStr">
        <is>
          <t>Lookup_Version</t>
        </is>
      </c>
      <c r="H1" t="inlineStr">
        <is>
          <t>Created_Timestamp</t>
        </is>
      </c>
      <c r="I1" t="inlineStr">
        <is>
          <t>Created_By</t>
        </is>
      </c>
      <c r="J1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Instrument_Loop_Diagram</t>
        </is>
      </c>
      <c r="D2" t="inlineStr">
        <is>
          <t>TU10F17.pdf</t>
        </is>
      </c>
      <c r="E2" t="n">
        <v>1</v>
      </c>
      <c r="F2" t="inlineStr">
        <is>
          <t>v0.8.3</t>
        </is>
      </c>
      <c r="G2" t="inlineStr">
        <is>
          <t>v0.8.0</t>
        </is>
      </c>
      <c r="H2" t="inlineStr">
        <is>
          <t>2026-07-29T15:18:33</t>
        </is>
      </c>
      <c r="I2" t="inlineStr">
        <is>
          <t>build_instrument_loop.py (this session)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Document_ID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Technikumsanlage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Project_Number</t>
        </is>
      </c>
      <c r="E3" t="inlineStr">
        <is>
          <t>Pumpwerk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Source_Format</t>
        </is>
      </c>
      <c r="E4" t="inlineStr">
        <is>
          <t>PDF_Drawing</t>
        </is>
      </c>
    </row>
    <row r="5">
      <c r="A5" t="n">
        <v>4</v>
      </c>
      <c r="B5" t="inlineStr">
        <is>
          <t>DD.4</t>
        </is>
      </c>
      <c r="C5" t="inlineStr">
        <is>
          <t>D.1</t>
        </is>
      </c>
      <c r="D5" t="inlineStr">
        <is>
          <t>Primary_RKZ</t>
        </is>
      </c>
      <c r="E5" t="inlineStr">
        <is>
          <t>Technikumsanlage.Stellenplan.TU10.F17</t>
        </is>
      </c>
    </row>
    <row r="6">
      <c r="A6" t="n">
        <v>5</v>
      </c>
      <c r="B6" t="inlineStr">
        <is>
          <t>DD.5</t>
        </is>
      </c>
      <c r="C6" t="inlineStr">
        <is>
          <t>D.1</t>
        </is>
      </c>
      <c r="D6" t="inlineStr">
        <is>
          <t>Sheet_Number</t>
        </is>
      </c>
      <c r="E6" t="inlineStr">
        <is>
          <t>TU10.F17</t>
        </is>
      </c>
    </row>
    <row r="7">
      <c r="A7" t="n">
        <v>6</v>
      </c>
      <c r="B7" t="inlineStr">
        <is>
          <t>DD.6</t>
        </is>
      </c>
      <c r="C7" t="inlineStr">
        <is>
          <t>D.1</t>
        </is>
      </c>
      <c r="D7" t="inlineStr">
        <is>
          <t>Bearbeiter</t>
        </is>
      </c>
      <c r="E7" t="inlineStr">
        <is>
          <t>MARTINA</t>
        </is>
      </c>
    </row>
    <row r="8">
      <c r="A8" t="n">
        <v>7</v>
      </c>
      <c r="B8" t="inlineStr">
        <is>
          <t>DD.7</t>
        </is>
      </c>
      <c r="C8" t="inlineStr">
        <is>
          <t>D.1</t>
        </is>
      </c>
      <c r="D8" t="inlineStr">
        <is>
          <t>Designation_Convention</t>
        </is>
      </c>
      <c r="E8" t="inlineStr">
        <is>
          <t>IEC_81346_Conformant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5" customWidth="1" min="5" max="5"/>
    <col width="17" customWidth="1" min="6" max="6"/>
    <col width="22" customWidth="1" min="7" max="7"/>
    <col width="12" customWidth="1" min="8" max="8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Document_ID</t>
        </is>
      </c>
      <c r="D1" t="inlineStr">
        <is>
          <t>Revision_Index</t>
        </is>
      </c>
      <c r="E1" t="inlineStr">
        <is>
          <t>Revision_Date</t>
        </is>
      </c>
      <c r="F1" t="inlineStr">
        <is>
          <t>Revision_Author</t>
        </is>
      </c>
      <c r="G1" t="inlineStr">
        <is>
          <t>Revision_Description</t>
        </is>
      </c>
      <c r="H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D.999</t>
        </is>
      </c>
      <c r="D2" t="inlineStr">
        <is>
          <t>001</t>
        </is>
      </c>
      <c r="E2" t="inlineStr">
        <is>
          <t>2009-04-01</t>
        </is>
      </c>
      <c r="F2" t="inlineStr">
        <is>
          <t>MARTINA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22" customWidth="1" min="4" max="4"/>
    <col width="13" customWidth="1" min="5" max="5"/>
    <col width="27" customWidth="1" min="6" max="6"/>
    <col width="29" customWidth="1" min="7" max="7"/>
    <col width="21" customWidth="1" min="8" max="8"/>
    <col width="27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RepresentedItem_ID</t>
        </is>
      </c>
      <c r="C1" t="inlineStr">
        <is>
          <t>Document_ID</t>
        </is>
      </c>
      <c r="D1" t="inlineStr">
        <is>
          <t>RepresentedItem_Type</t>
        </is>
      </c>
      <c r="E1" t="inlineStr">
        <is>
          <t>Primary_RKZ</t>
        </is>
      </c>
      <c r="F1" t="inlineStr">
        <is>
          <t>Parent_RepresentedItem_ID</t>
        </is>
      </c>
      <c r="G1" t="inlineStr">
        <is>
          <t>Topic_Identification_Status</t>
        </is>
      </c>
      <c r="H1" t="inlineStr">
        <is>
          <t>CAEX_RoleClass_Path</t>
        </is>
      </c>
      <c r="I1" t="inlineStr">
        <is>
          <t>CAEX_SystemUnitClass_Path</t>
        </is>
      </c>
      <c r="J1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PCE_Request</t>
        </is>
      </c>
      <c r="E2" t="inlineStr">
        <is>
          <t>TU10.F17.FIC</t>
        </is>
      </c>
      <c r="G2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3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9" customWidth="1" min="12" max="12"/>
    <col width="15" customWidth="1" min="13" max="13"/>
    <col width="17" customWidth="1" min="14" max="14"/>
    <col width="25" customWidth="1" min="15" max="15"/>
    <col width="23" customWidth="1" min="16" max="16"/>
    <col width="28" customWidth="1" min="17" max="17"/>
    <col width="13" customWidth="1" min="18" max="18"/>
    <col width="12" customWidth="1" min="19" max="19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Document_ID</t>
        </is>
      </c>
      <c r="D1" t="inlineStr">
        <is>
          <t>Page_Number</t>
        </is>
      </c>
      <c r="E1" t="inlineStr">
        <is>
          <t>Object_Type</t>
        </is>
      </c>
      <c r="F1" t="inlineStr">
        <is>
          <t>Source_Operation</t>
        </is>
      </c>
      <c r="G1" t="inlineStr">
        <is>
          <t>BBox_X1</t>
        </is>
      </c>
      <c r="H1" t="inlineStr">
        <is>
          <t>BBox_Y1</t>
        </is>
      </c>
      <c r="I1" t="inlineStr">
        <is>
          <t>BBox_X2</t>
        </is>
      </c>
      <c r="J1" t="inlineStr">
        <is>
          <t>BBox_Y2</t>
        </is>
      </c>
      <c r="K1" t="inlineStr">
        <is>
          <t>Content_Text</t>
        </is>
      </c>
      <c r="L1" t="inlineStr">
        <is>
          <t>Content_Font_Size</t>
        </is>
      </c>
      <c r="M1" t="inlineStr">
        <is>
          <t>Geometry_Type</t>
        </is>
      </c>
      <c r="N1" t="inlineStr">
        <is>
          <t>Geometry_Closed</t>
        </is>
      </c>
      <c r="O1" t="inlineStr">
        <is>
          <t>Topology_From_Object_ID</t>
        </is>
      </c>
      <c r="P1" t="inlineStr">
        <is>
          <t>Topology_To_Object_ID</t>
        </is>
      </c>
      <c r="Q1" t="inlineStr">
        <is>
          <t>Topology_Validation_Status</t>
        </is>
      </c>
      <c r="R1" t="inlineStr">
        <is>
          <t>Object_Role</t>
        </is>
      </c>
      <c r="S1" t="inlineStr">
        <is>
          <t>SemanticID</t>
        </is>
      </c>
    </row>
    <row r="2">
      <c r="A2" t="n">
        <v>1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Tj</t>
        </is>
      </c>
      <c r="G2" t="n">
        <v>16.60691833496094</v>
      </c>
      <c r="H2" t="n">
        <v>76.72028350830078</v>
      </c>
      <c r="I2" t="n">
        <v>23.22515869140625</v>
      </c>
      <c r="J2" t="n">
        <v>80.4000244140625</v>
      </c>
      <c r="K2" t="inlineStr">
        <is>
          <t>6</t>
        </is>
      </c>
    </row>
    <row r="3">
      <c r="A3" t="n">
        <v>2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Tj</t>
        </is>
      </c>
      <c r="G3" t="n">
        <v>16.60691833496094</v>
      </c>
      <c r="H3" t="n">
        <v>505.9602661132812</v>
      </c>
      <c r="I3" t="n">
        <v>23.22515869140625</v>
      </c>
      <c r="J3" t="n">
        <v>509.6400146484375</v>
      </c>
      <c r="K3" t="inlineStr">
        <is>
          <t>2</t>
        </is>
      </c>
    </row>
    <row r="4">
      <c r="A4" t="n">
        <v>3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Tj</t>
        </is>
      </c>
      <c r="G4" t="n">
        <v>16.60691833496094</v>
      </c>
      <c r="H4" t="n">
        <v>720.6402587890625</v>
      </c>
      <c r="I4" t="n">
        <v>23.22515869140625</v>
      </c>
      <c r="J4" t="n">
        <v>724.3200073242188</v>
      </c>
      <c r="K4" t="inlineStr">
        <is>
          <t>0</t>
        </is>
      </c>
    </row>
    <row r="5">
      <c r="A5" t="n">
        <v>4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Tj</t>
        </is>
      </c>
      <c r="G5" t="n">
        <v>16.60691833496094</v>
      </c>
      <c r="H5" t="n">
        <v>613.3599243164062</v>
      </c>
      <c r="I5" t="n">
        <v>23.22515869140625</v>
      </c>
      <c r="J5" t="n">
        <v>617.0396728515625</v>
      </c>
      <c r="K5" t="inlineStr">
        <is>
          <t>1</t>
        </is>
      </c>
    </row>
    <row r="6">
      <c r="A6" t="n">
        <v>5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Tj</t>
        </is>
      </c>
      <c r="G6" t="n">
        <v>16.60691833496094</v>
      </c>
      <c r="H6" t="n">
        <v>398.6802673339844</v>
      </c>
      <c r="I6" t="n">
        <v>23.22515869140625</v>
      </c>
      <c r="J6" t="n">
        <v>402.3600158691406</v>
      </c>
      <c r="K6" t="inlineStr">
        <is>
          <t>3</t>
        </is>
      </c>
    </row>
    <row r="7">
      <c r="A7" t="n">
        <v>6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Tj</t>
        </is>
      </c>
      <c r="G7" t="n">
        <v>16.60691833496094</v>
      </c>
      <c r="H7" t="n">
        <v>184.0003051757812</v>
      </c>
      <c r="I7" t="n">
        <v>23.22515869140625</v>
      </c>
      <c r="J7" t="n">
        <v>187.6800537109375</v>
      </c>
      <c r="K7" t="inlineStr">
        <is>
          <t>5</t>
        </is>
      </c>
    </row>
    <row r="8">
      <c r="A8" t="n">
        <v>7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Tj</t>
        </is>
      </c>
      <c r="G8" t="n">
        <v>538.9669189453125</v>
      </c>
      <c r="H8" t="n">
        <v>613.3602905273438</v>
      </c>
      <c r="I8" t="n">
        <v>545.5851440429688</v>
      </c>
      <c r="J8" t="n">
        <v>617.0400390625</v>
      </c>
      <c r="K8" t="inlineStr">
        <is>
          <t>1</t>
        </is>
      </c>
    </row>
    <row r="9">
      <c r="A9" t="n">
        <v>8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Tj</t>
        </is>
      </c>
      <c r="G9" t="n">
        <v>16.6069221496582</v>
      </c>
      <c r="H9" t="n">
        <v>291.4002990722656</v>
      </c>
      <c r="I9" t="n">
        <v>23.22516250610352</v>
      </c>
      <c r="J9" t="n">
        <v>295.0800476074219</v>
      </c>
      <c r="K9" t="inlineStr">
        <is>
          <t>4</t>
        </is>
      </c>
    </row>
    <row r="10">
      <c r="A10" t="n">
        <v>9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Tj</t>
        </is>
      </c>
      <c r="G10" t="n">
        <v>538.9669189453125</v>
      </c>
      <c r="H10" t="n">
        <v>398.6802978515625</v>
      </c>
      <c r="I10" t="n">
        <v>545.5851440429688</v>
      </c>
      <c r="J10" t="n">
        <v>402.3600463867188</v>
      </c>
      <c r="K10" t="inlineStr">
        <is>
          <t>3</t>
        </is>
      </c>
    </row>
    <row r="11">
      <c r="A11" t="n">
        <v>10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Tj</t>
        </is>
      </c>
      <c r="G11" t="n">
        <v>538.9669189453125</v>
      </c>
      <c r="H11" t="n">
        <v>505.9602966308594</v>
      </c>
      <c r="I11" t="n">
        <v>545.5851440429688</v>
      </c>
      <c r="J11" t="n">
        <v>509.6400451660156</v>
      </c>
      <c r="K11" t="inlineStr">
        <is>
          <t>2</t>
        </is>
      </c>
    </row>
    <row r="12">
      <c r="A12" t="n">
        <v>11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Tj</t>
        </is>
      </c>
      <c r="G12" t="n">
        <v>538.9669189453125</v>
      </c>
      <c r="H12" t="n">
        <v>184.0003051757812</v>
      </c>
      <c r="I12" t="n">
        <v>545.5851440429688</v>
      </c>
      <c r="J12" t="n">
        <v>187.6800537109375</v>
      </c>
      <c r="K12" t="inlineStr">
        <is>
          <t>5</t>
        </is>
      </c>
    </row>
    <row r="13">
      <c r="A13" t="n">
        <v>12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Tj</t>
        </is>
      </c>
      <c r="G13" t="n">
        <v>538.9669189453125</v>
      </c>
      <c r="H13" t="n">
        <v>720.6403198242188</v>
      </c>
      <c r="I13" t="n">
        <v>545.5851440429688</v>
      </c>
      <c r="J13" t="n">
        <v>724.320068359375</v>
      </c>
      <c r="K13" t="inlineStr">
        <is>
          <t>0</t>
        </is>
      </c>
    </row>
    <row r="14">
      <c r="A14" t="n">
        <v>13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Tj</t>
        </is>
      </c>
      <c r="G14" t="n">
        <v>538.9669189453125</v>
      </c>
      <c r="H14" t="n">
        <v>291.4003295898438</v>
      </c>
      <c r="I14" t="n">
        <v>545.5851440429688</v>
      </c>
      <c r="J14" t="n">
        <v>295.080078125</v>
      </c>
      <c r="K14" t="inlineStr">
        <is>
          <t>4</t>
        </is>
      </c>
    </row>
    <row r="15">
      <c r="A15" t="n">
        <v>14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Tj</t>
        </is>
      </c>
      <c r="G15" t="n">
        <v>538.9669189453125</v>
      </c>
      <c r="H15" t="n">
        <v>76.72034454345703</v>
      </c>
      <c r="I15" t="n">
        <v>545.5851440429688</v>
      </c>
      <c r="J15" t="n">
        <v>80.40008544921875</v>
      </c>
      <c r="K15" t="inlineStr">
        <is>
          <t>6</t>
        </is>
      </c>
    </row>
    <row r="16">
      <c r="A16" t="n">
        <v>15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Tj</t>
        </is>
      </c>
      <c r="G16" t="n">
        <v>281.4472351074219</v>
      </c>
      <c r="H16" t="n">
        <v>770.1810302734375</v>
      </c>
      <c r="I16" t="n">
        <v>288.0654602050781</v>
      </c>
      <c r="J16" t="n">
        <v>774.9594116210938</v>
      </c>
      <c r="K16" t="inlineStr">
        <is>
          <t>C</t>
        </is>
      </c>
    </row>
    <row r="17">
      <c r="A17" t="n">
        <v>16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Tj</t>
        </is>
      </c>
      <c r="G17" t="n">
        <v>174.0472259521484</v>
      </c>
      <c r="H17" t="n">
        <v>770.4251098632812</v>
      </c>
      <c r="I17" t="n">
        <v>180.6654663085938</v>
      </c>
      <c r="J17" t="n">
        <v>774.8394775390625</v>
      </c>
      <c r="K17" t="inlineStr">
        <is>
          <t>B</t>
        </is>
      </c>
    </row>
    <row r="18">
      <c r="A18" t="n">
        <v>17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Tj</t>
        </is>
      </c>
      <c r="G18" t="n">
        <v>492.5272521972656</v>
      </c>
      <c r="H18" t="n">
        <v>770.4251098632812</v>
      </c>
      <c r="I18" t="n">
        <v>499.1454772949219</v>
      </c>
      <c r="J18" t="n">
        <v>774.8394775390625</v>
      </c>
      <c r="K18" t="inlineStr">
        <is>
          <t>E</t>
        </is>
      </c>
    </row>
    <row r="19">
      <c r="A19" t="n">
        <v>18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Tj</t>
        </is>
      </c>
      <c r="G19" t="n">
        <v>66.76722717285156</v>
      </c>
      <c r="H19" t="n">
        <v>26.18512153625488</v>
      </c>
      <c r="I19" t="n">
        <v>73.38546752929688</v>
      </c>
      <c r="J19" t="n">
        <v>30.5994873046875</v>
      </c>
      <c r="K19" t="inlineStr">
        <is>
          <t>A</t>
        </is>
      </c>
    </row>
    <row r="20">
      <c r="A20" t="n">
        <v>19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Tj</t>
        </is>
      </c>
      <c r="G20" t="n">
        <v>174.0472259521484</v>
      </c>
      <c r="H20" t="n">
        <v>26.18512153625488</v>
      </c>
      <c r="I20" t="n">
        <v>180.6654663085938</v>
      </c>
      <c r="J20" t="n">
        <v>30.5994873046875</v>
      </c>
      <c r="K20" t="inlineStr">
        <is>
          <t>B</t>
        </is>
      </c>
    </row>
    <row r="21">
      <c r="A21" t="n">
        <v>20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Tj</t>
        </is>
      </c>
      <c r="G21" t="n">
        <v>281.4472351074219</v>
      </c>
      <c r="H21" t="n">
        <v>26.06098556518555</v>
      </c>
      <c r="I21" t="n">
        <v>288.0654602050781</v>
      </c>
      <c r="J21" t="n">
        <v>30.83935546875</v>
      </c>
      <c r="K21" t="inlineStr">
        <is>
          <t>C</t>
        </is>
      </c>
    </row>
    <row r="22">
      <c r="A22" t="n">
        <v>21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Tj</t>
        </is>
      </c>
      <c r="G22" t="n">
        <v>388.7272338867188</v>
      </c>
      <c r="H22" t="n">
        <v>26.06098556518555</v>
      </c>
      <c r="I22" t="n">
        <v>395.345458984375</v>
      </c>
      <c r="J22" t="n">
        <v>30.83935546875</v>
      </c>
      <c r="K22" t="inlineStr">
        <is>
          <t>D</t>
        </is>
      </c>
    </row>
    <row r="23">
      <c r="A23" t="n">
        <v>22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Tj</t>
        </is>
      </c>
      <c r="G23" t="n">
        <v>492.5272216796875</v>
      </c>
      <c r="H23" t="n">
        <v>26.18512153625488</v>
      </c>
      <c r="I23" t="n">
        <v>499.1454467773438</v>
      </c>
      <c r="J23" t="n">
        <v>30.5994873046875</v>
      </c>
      <c r="K23" t="inlineStr">
        <is>
          <t>E</t>
        </is>
      </c>
    </row>
    <row r="24">
      <c r="A24" t="n">
        <v>23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Tj</t>
        </is>
      </c>
      <c r="G24" t="n">
        <v>66.76719665527344</v>
      </c>
      <c r="H24" t="n">
        <v>770.4251098632812</v>
      </c>
      <c r="I24" t="n">
        <v>73.38543701171875</v>
      </c>
      <c r="J24" t="n">
        <v>774.8394775390625</v>
      </c>
      <c r="K24" t="inlineStr">
        <is>
          <t>A</t>
        </is>
      </c>
    </row>
    <row r="25">
      <c r="A25" t="n">
        <v>24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Tj</t>
        </is>
      </c>
      <c r="G25" t="n">
        <v>388.7272033691406</v>
      </c>
      <c r="H25" t="n">
        <v>770.1810302734375</v>
      </c>
      <c r="I25" t="n">
        <v>395.3454284667969</v>
      </c>
      <c r="J25" t="n">
        <v>774.9594116210938</v>
      </c>
      <c r="K25" t="inlineStr">
        <is>
          <t>D</t>
        </is>
      </c>
    </row>
    <row r="26">
      <c r="A26" t="n">
        <v>25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Tj</t>
        </is>
      </c>
      <c r="G26" t="n">
        <v>517.9519653320312</v>
      </c>
      <c r="H26" t="n">
        <v>67.74671173095703</v>
      </c>
      <c r="I26" t="n">
        <v>523.6580810546875</v>
      </c>
      <c r="J26" t="n">
        <v>94.7994384765625</v>
      </c>
      <c r="K26" t="inlineStr">
        <is>
          <t>.TU10.F17</t>
        </is>
      </c>
    </row>
    <row r="27">
      <c r="A27" t="n">
        <v>26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Tj</t>
        </is>
      </c>
      <c r="G27" t="n">
        <v>510.8710327148438</v>
      </c>
      <c r="H27" t="n">
        <v>218.3726196289062</v>
      </c>
      <c r="I27" t="n">
        <v>516.5771484375</v>
      </c>
      <c r="J27" t="n">
        <v>237.8389892578125</v>
      </c>
      <c r="K27" t="inlineStr">
        <is>
          <t>Projekt:</t>
        </is>
      </c>
    </row>
    <row r="28">
      <c r="A28" t="n">
        <v>27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Tj</t>
        </is>
      </c>
      <c r="G28" t="n">
        <v>510.8710327148438</v>
      </c>
      <c r="H28" t="n">
        <v>153.7859497070312</v>
      </c>
      <c r="I28" t="n">
        <v>516.5771484375</v>
      </c>
      <c r="J28" t="n">
        <v>202.0787353515625</v>
      </c>
      <c r="K28" t="inlineStr">
        <is>
          <t>Technikumsanlage</t>
        </is>
      </c>
    </row>
    <row r="29">
      <c r="A29" t="n">
        <v>28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Tj</t>
        </is>
      </c>
      <c r="G29" t="n">
        <v>517.9511108398438</v>
      </c>
      <c r="H29" t="n">
        <v>174.9857482910156</v>
      </c>
      <c r="I29" t="n">
        <v>523.6572265625</v>
      </c>
      <c r="J29" t="n">
        <v>202.0787963867188</v>
      </c>
      <c r="K29" t="inlineStr">
        <is>
          <t>Pumpwerk</t>
        </is>
      </c>
    </row>
    <row r="30">
      <c r="A30" t="n">
        <v>29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Tj</t>
        </is>
      </c>
      <c r="G30" t="n">
        <v>521.552001953125</v>
      </c>
      <c r="H30" t="n">
        <v>315.2126770019531</v>
      </c>
      <c r="I30" t="n">
        <v>527.2581176757812</v>
      </c>
      <c r="J30" t="n">
        <v>345.239013671875</v>
      </c>
      <c r="K30" t="inlineStr">
        <is>
          <t>Stellenplan,</t>
        </is>
      </c>
    </row>
    <row r="31">
      <c r="A31" t="n">
        <v>30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Tj</t>
        </is>
      </c>
      <c r="G31" t="n">
        <v>521.552001953125</v>
      </c>
      <c r="H31" t="n">
        <v>268.0263061523438</v>
      </c>
      <c r="I31" t="n">
        <v>527.2581176757812</v>
      </c>
      <c r="J31" t="n">
        <v>313.6789245605469</v>
      </c>
      <c r="K31" t="inlineStr">
        <is>
          <t>Detail-Darstellung</t>
        </is>
      </c>
    </row>
    <row r="32">
      <c r="A32" t="n">
        <v>31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Tj</t>
        </is>
      </c>
      <c r="G32" t="n">
        <v>510.8718872070312</v>
      </c>
      <c r="H32" t="n">
        <v>297.4526977539062</v>
      </c>
      <c r="I32" t="n">
        <v>516.5780029296875</v>
      </c>
      <c r="J32" t="n">
        <v>345.239013671875</v>
      </c>
      <c r="K32" t="inlineStr">
        <is>
          <t>Blattbeschreibung:</t>
        </is>
      </c>
    </row>
    <row r="33">
      <c r="A33" t="n">
        <v>32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Tj</t>
        </is>
      </c>
      <c r="G33" t="n">
        <v>517.9520263671875</v>
      </c>
      <c r="H33" t="n">
        <v>541.1737060546875</v>
      </c>
      <c r="I33" t="n">
        <v>523.6581420898438</v>
      </c>
      <c r="J33" t="n">
        <v>559.7999877929688</v>
      </c>
      <c r="K33" t="inlineStr">
        <is>
          <t>Bearb.:</t>
        </is>
      </c>
    </row>
    <row r="34">
      <c r="A34" t="n">
        <v>33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Tj</t>
        </is>
      </c>
      <c r="G34" t="n">
        <v>525.1520385742188</v>
      </c>
      <c r="H34" t="n">
        <v>543.813720703125</v>
      </c>
      <c r="I34" t="n">
        <v>530.858154296875</v>
      </c>
      <c r="J34" t="n">
        <v>559.7999877929688</v>
      </c>
      <c r="K34" t="inlineStr">
        <is>
          <t>Gepr.:</t>
        </is>
      </c>
    </row>
    <row r="35">
      <c r="A35" t="n">
        <v>34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Tj</t>
        </is>
      </c>
      <c r="G35" t="n">
        <v>532.35205078125</v>
      </c>
      <c r="H35" t="n">
        <v>544.0537109375</v>
      </c>
      <c r="I35" t="n">
        <v>538.0581665039062</v>
      </c>
      <c r="J35" t="n">
        <v>559.7999877929688</v>
      </c>
      <c r="K35" t="inlineStr">
        <is>
          <t>Norm:</t>
        </is>
      </c>
    </row>
    <row r="36">
      <c r="A36" t="n">
        <v>35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Tj</t>
        </is>
      </c>
      <c r="G36" t="n">
        <v>510.8719482421875</v>
      </c>
      <c r="H36" t="n">
        <v>540.8136596679688</v>
      </c>
      <c r="I36" t="n">
        <v>516.5780639648438</v>
      </c>
      <c r="J36" t="n">
        <v>559.7999877929688</v>
      </c>
      <c r="K36" t="inlineStr">
        <is>
          <t>Erstellt:</t>
        </is>
      </c>
    </row>
    <row r="37">
      <c r="A37" t="n">
        <v>36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Tj</t>
        </is>
      </c>
      <c r="G37" t="n">
        <v>510.4074096679688</v>
      </c>
      <c r="H37" t="n">
        <v>754.880126953125</v>
      </c>
      <c r="I37" t="n">
        <v>517.025634765625</v>
      </c>
      <c r="J37" t="n">
        <v>768.719970703125</v>
      </c>
      <c r="K37" t="inlineStr">
        <is>
          <t>Rev.</t>
        </is>
      </c>
    </row>
    <row r="38">
      <c r="A38" t="n">
        <v>37</v>
      </c>
      <c r="B38" t="inlineStr">
        <is>
          <t>O.37</t>
        </is>
      </c>
      <c r="C38" t="inlineStr">
        <is>
          <t>D.1</t>
        </is>
      </c>
      <c r="D38" t="n">
        <v>1</v>
      </c>
      <c r="E38" t="inlineStr">
        <is>
          <t>Text</t>
        </is>
      </c>
      <c r="F38" t="inlineStr">
        <is>
          <t>Tj</t>
        </is>
      </c>
      <c r="G38" t="n">
        <v>510.4074096679688</v>
      </c>
      <c r="H38" t="n">
        <v>733.2068481445312</v>
      </c>
      <c r="I38" t="n">
        <v>517.025634765625</v>
      </c>
      <c r="J38" t="n">
        <v>752.7598266601562</v>
      </c>
      <c r="K38" t="inlineStr">
        <is>
          <t>Datum</t>
        </is>
      </c>
    </row>
    <row r="39">
      <c r="A39" t="n">
        <v>38</v>
      </c>
      <c r="B39" t="inlineStr">
        <is>
          <t>O.38</t>
        </is>
      </c>
      <c r="C39" t="inlineStr">
        <is>
          <t>D.1</t>
        </is>
      </c>
      <c r="D39" t="n">
        <v>1</v>
      </c>
      <c r="E39" t="inlineStr">
        <is>
          <t>Text</t>
        </is>
      </c>
      <c r="F39" t="inlineStr">
        <is>
          <t>Tj</t>
        </is>
      </c>
      <c r="G39" t="n">
        <v>510.4074096679688</v>
      </c>
      <c r="H39" t="n">
        <v>706.3603515625</v>
      </c>
      <c r="I39" t="n">
        <v>517.025634765625</v>
      </c>
      <c r="J39" t="n">
        <v>724.2000732421875</v>
      </c>
      <c r="K39" t="inlineStr">
        <is>
          <t>Name</t>
        </is>
      </c>
    </row>
    <row r="40">
      <c r="A40" t="n">
        <v>39</v>
      </c>
      <c r="B40" t="inlineStr">
        <is>
          <t>O.39</t>
        </is>
      </c>
      <c r="C40" t="inlineStr">
        <is>
          <t>D.1</t>
        </is>
      </c>
      <c r="D40" t="n">
        <v>1</v>
      </c>
      <c r="E40" t="inlineStr">
        <is>
          <t>Text</t>
        </is>
      </c>
      <c r="F40" t="inlineStr">
        <is>
          <t>Tj</t>
        </is>
      </c>
      <c r="G40" t="n">
        <v>510.4074096679688</v>
      </c>
      <c r="H40" t="n">
        <v>626.320068359375</v>
      </c>
      <c r="I40" t="n">
        <v>517.025634765625</v>
      </c>
      <c r="J40" t="n">
        <v>666.9598388671875</v>
      </c>
      <c r="K40" t="inlineStr">
        <is>
          <t>Beschreibung</t>
        </is>
      </c>
    </row>
    <row r="41">
      <c r="A41" t="n">
        <v>40</v>
      </c>
      <c r="B41" t="inlineStr">
        <is>
          <t>O.40</t>
        </is>
      </c>
      <c r="C41" t="inlineStr">
        <is>
          <t>D.1</t>
        </is>
      </c>
      <c r="D41" t="n">
        <v>1</v>
      </c>
      <c r="E41" t="inlineStr">
        <is>
          <t>Text</t>
        </is>
      </c>
      <c r="F41" t="inlineStr">
        <is>
          <t>Tj</t>
        </is>
      </c>
      <c r="G41" t="n">
        <v>525.0321044921875</v>
      </c>
      <c r="H41" t="n">
        <v>84.90747833251953</v>
      </c>
      <c r="I41" t="n">
        <v>530.7382202148438</v>
      </c>
      <c r="J41" t="n">
        <v>94.56005859375</v>
      </c>
      <c r="K41" t="inlineStr">
        <is>
          <t>001</t>
        </is>
      </c>
    </row>
    <row r="42">
      <c r="A42" t="n">
        <v>41</v>
      </c>
      <c r="B42" t="inlineStr">
        <is>
          <t>O.41</t>
        </is>
      </c>
      <c r="C42" t="inlineStr">
        <is>
          <t>D.1</t>
        </is>
      </c>
      <c r="D42" t="n">
        <v>1</v>
      </c>
      <c r="E42" t="inlineStr">
        <is>
          <t>Text</t>
        </is>
      </c>
      <c r="F42" t="inlineStr">
        <is>
          <t>Tj</t>
        </is>
      </c>
      <c r="G42" t="n">
        <v>510.8718872070312</v>
      </c>
      <c r="H42" t="n">
        <v>502.2674255371094</v>
      </c>
      <c r="I42" t="n">
        <v>516.5780029296875</v>
      </c>
      <c r="J42" t="n">
        <v>531.2400512695312</v>
      </c>
      <c r="K42" t="inlineStr">
        <is>
          <t>01.04.2009</t>
        </is>
      </c>
    </row>
    <row r="43">
      <c r="A43" t="n">
        <v>42</v>
      </c>
      <c r="B43" t="inlineStr">
        <is>
          <t>O.42</t>
        </is>
      </c>
      <c r="C43" t="inlineStr">
        <is>
          <t>D.1</t>
        </is>
      </c>
      <c r="D43" t="n">
        <v>1</v>
      </c>
      <c r="E43" t="inlineStr">
        <is>
          <t>Text</t>
        </is>
      </c>
      <c r="F43" t="inlineStr">
        <is>
          <t>Tj</t>
        </is>
      </c>
      <c r="G43" t="n">
        <v>517.9519653320312</v>
      </c>
      <c r="H43" t="n">
        <v>505.714111328125</v>
      </c>
      <c r="I43" t="n">
        <v>523.6580810546875</v>
      </c>
      <c r="J43" t="n">
        <v>531.2400512695312</v>
      </c>
      <c r="K43" t="inlineStr">
        <is>
          <t>MARTINA</t>
        </is>
      </c>
    </row>
    <row r="44">
      <c r="A44" t="n">
        <v>43</v>
      </c>
      <c r="B44" t="inlineStr">
        <is>
          <t>O.43</t>
        </is>
      </c>
      <c r="C44" t="inlineStr">
        <is>
          <t>D.1</t>
        </is>
      </c>
      <c r="D44" t="n">
        <v>1</v>
      </c>
      <c r="E44" t="inlineStr">
        <is>
          <t>Text</t>
        </is>
      </c>
      <c r="F44" t="inlineStr">
        <is>
          <t>Tj</t>
        </is>
      </c>
      <c r="G44" t="n">
        <v>532.3519897460938</v>
      </c>
      <c r="H44" t="n">
        <v>529.3388671875</v>
      </c>
      <c r="I44" t="n">
        <v>538.05810546875</v>
      </c>
      <c r="J44" t="n">
        <v>531.239013671875</v>
      </c>
      <c r="K44" t="inlineStr">
        <is>
          <t>-</t>
        </is>
      </c>
    </row>
    <row r="45">
      <c r="A45" t="n">
        <v>44</v>
      </c>
      <c r="B45" t="inlineStr">
        <is>
          <t>O.44</t>
        </is>
      </c>
      <c r="C45" t="inlineStr">
        <is>
          <t>D.1</t>
        </is>
      </c>
      <c r="D45" t="n">
        <v>1</v>
      </c>
      <c r="E45" t="inlineStr">
        <is>
          <t>Text</t>
        </is>
      </c>
      <c r="F45" t="inlineStr">
        <is>
          <t>Tj</t>
        </is>
      </c>
      <c r="G45" t="n">
        <v>517.9519653320312</v>
      </c>
      <c r="H45" t="n">
        <v>211.6525268554688</v>
      </c>
      <c r="I45" t="n">
        <v>523.6580810546875</v>
      </c>
      <c r="J45" t="n">
        <v>237.8389892578125</v>
      </c>
      <c r="K45" t="inlineStr">
        <is>
          <t>Projektnr.:</t>
        </is>
      </c>
    </row>
    <row r="46">
      <c r="A46" t="n">
        <v>45</v>
      </c>
      <c r="B46" t="inlineStr">
        <is>
          <t>O.45</t>
        </is>
      </c>
      <c r="C46" t="inlineStr">
        <is>
          <t>D.1</t>
        </is>
      </c>
      <c r="D46" t="n">
        <v>1</v>
      </c>
      <c r="E46" t="inlineStr">
        <is>
          <t>Text</t>
        </is>
      </c>
      <c r="F46" t="inlineStr">
        <is>
          <t>Tj</t>
        </is>
      </c>
      <c r="G46" t="n">
        <v>531.88623046875</v>
      </c>
      <c r="H46" t="n">
        <v>378.0509643554688</v>
      </c>
      <c r="I46" t="n">
        <v>538.5044555664062</v>
      </c>
      <c r="J46" t="n">
        <v>423</v>
      </c>
      <c r="K46" t="inlineStr">
        <is>
          <t>Prozesstechnik</t>
        </is>
      </c>
    </row>
    <row r="47">
      <c r="A47" t="n">
        <v>46</v>
      </c>
      <c r="B47" t="inlineStr">
        <is>
          <t>O.46</t>
        </is>
      </c>
      <c r="C47" t="inlineStr">
        <is>
          <t>D.1</t>
        </is>
      </c>
      <c r="D47" t="n">
        <v>1</v>
      </c>
      <c r="E47" t="inlineStr">
        <is>
          <t>Text</t>
        </is>
      </c>
      <c r="F47" t="inlineStr">
        <is>
          <t>Tj</t>
        </is>
      </c>
      <c r="G47" t="n">
        <v>525.1511840820312</v>
      </c>
      <c r="H47" t="n">
        <v>219.4536743164062</v>
      </c>
      <c r="I47" t="n">
        <v>530.8572998046875</v>
      </c>
      <c r="J47" t="n">
        <v>237.8399658203125</v>
      </c>
      <c r="K47" t="inlineStr">
        <is>
          <t>Kunde:</t>
        </is>
      </c>
    </row>
    <row r="48">
      <c r="A48" t="n">
        <v>47</v>
      </c>
      <c r="B48" t="inlineStr">
        <is>
          <t>O.47</t>
        </is>
      </c>
      <c r="C48" t="inlineStr">
        <is>
          <t>D.1</t>
        </is>
      </c>
      <c r="D48" t="n">
        <v>1</v>
      </c>
      <c r="E48" t="inlineStr">
        <is>
          <t>Text</t>
        </is>
      </c>
      <c r="F48" t="inlineStr">
        <is>
          <t>Tj</t>
        </is>
      </c>
      <c r="G48" t="n">
        <v>532.3511962890625</v>
      </c>
      <c r="H48" t="n">
        <v>217.653564453125</v>
      </c>
      <c r="I48" t="n">
        <v>538.0573120117188</v>
      </c>
      <c r="J48" t="n">
        <v>237.8399658203125</v>
      </c>
      <c r="K48" t="inlineStr">
        <is>
          <t>Auftrag:</t>
        </is>
      </c>
    </row>
    <row r="49">
      <c r="A49" t="n">
        <v>48</v>
      </c>
      <c r="B49" t="inlineStr">
        <is>
          <t>O.48</t>
        </is>
      </c>
      <c r="C49" t="inlineStr">
        <is>
          <t>D.1</t>
        </is>
      </c>
      <c r="D49" t="n">
        <v>1</v>
      </c>
      <c r="E49" t="inlineStr">
        <is>
          <t>Text</t>
        </is>
      </c>
      <c r="F49" t="inlineStr">
        <is>
          <t>Tj</t>
        </is>
      </c>
      <c r="G49" t="n">
        <v>517.951171875</v>
      </c>
      <c r="H49" t="n">
        <v>108.5735473632812</v>
      </c>
      <c r="I49" t="n">
        <v>523.6572875976562</v>
      </c>
      <c r="J49" t="n">
        <v>130.5599365234375</v>
      </c>
      <c r="K49" t="inlineStr">
        <is>
          <t>Position:</t>
        </is>
      </c>
    </row>
    <row r="50">
      <c r="A50" t="n">
        <v>49</v>
      </c>
      <c r="B50" t="inlineStr">
        <is>
          <t>O.49</t>
        </is>
      </c>
      <c r="C50" t="inlineStr">
        <is>
          <t>D.1</t>
        </is>
      </c>
      <c r="D50" t="n">
        <v>1</v>
      </c>
      <c r="E50" t="inlineStr">
        <is>
          <t>Text</t>
        </is>
      </c>
      <c r="F50" t="inlineStr">
        <is>
          <t>Tj</t>
        </is>
      </c>
      <c r="G50" t="n">
        <v>510.87109375</v>
      </c>
      <c r="H50" t="n">
        <v>70.86713409423828</v>
      </c>
      <c r="I50" t="n">
        <v>516.5772094726562</v>
      </c>
      <c r="J50" t="n">
        <v>94.5599365234375</v>
      </c>
      <c r="K50">
        <f>0.H1.T1</f>
        <v/>
      </c>
    </row>
    <row r="51">
      <c r="A51" t="n">
        <v>50</v>
      </c>
      <c r="B51" t="inlineStr">
        <is>
          <t>O.50</t>
        </is>
      </c>
      <c r="C51" t="inlineStr">
        <is>
          <t>D.1</t>
        </is>
      </c>
      <c r="D51" t="n">
        <v>1</v>
      </c>
      <c r="E51" t="inlineStr">
        <is>
          <t>Text</t>
        </is>
      </c>
      <c r="F51" t="inlineStr">
        <is>
          <t>Tj</t>
        </is>
      </c>
      <c r="G51" t="n">
        <v>510.87109375</v>
      </c>
      <c r="H51" t="n">
        <v>110.7338256835938</v>
      </c>
      <c r="I51" t="n">
        <v>516.5772094726562</v>
      </c>
      <c r="J51" t="n">
        <v>130.3201293945312</v>
      </c>
      <c r="K51" t="inlineStr">
        <is>
          <t>Anlage:</t>
        </is>
      </c>
    </row>
    <row r="52">
      <c r="A52" t="n">
        <v>51</v>
      </c>
      <c r="B52" t="inlineStr">
        <is>
          <t>O.51</t>
        </is>
      </c>
      <c r="C52" t="inlineStr">
        <is>
          <t>D.1</t>
        </is>
      </c>
      <c r="D52" t="n">
        <v>1</v>
      </c>
      <c r="E52" t="inlineStr">
        <is>
          <t>Text</t>
        </is>
      </c>
      <c r="F52" t="inlineStr">
        <is>
          <t>Tj</t>
        </is>
      </c>
      <c r="G52" t="n">
        <v>525.1511840820312</v>
      </c>
      <c r="H52" t="n">
        <v>102.333740234375</v>
      </c>
      <c r="I52" t="n">
        <v>530.8572998046875</v>
      </c>
      <c r="J52" t="n">
        <v>130.3201293945312</v>
      </c>
      <c r="K52" t="inlineStr">
        <is>
          <t>Dokument:</t>
        </is>
      </c>
    </row>
    <row r="53">
      <c r="A53" t="n">
        <v>52</v>
      </c>
      <c r="B53" t="inlineStr">
        <is>
          <t>O.52</t>
        </is>
      </c>
      <c r="C53" t="inlineStr">
        <is>
          <t>D.1</t>
        </is>
      </c>
      <c r="D53" t="n">
        <v>1</v>
      </c>
      <c r="E53" t="inlineStr">
        <is>
          <t>Text</t>
        </is>
      </c>
      <c r="F53" t="inlineStr">
        <is>
          <t>Tj</t>
        </is>
      </c>
      <c r="G53" t="n">
        <v>28.01408386230469</v>
      </c>
      <c r="H53" t="n">
        <v>651.8558349609375</v>
      </c>
      <c r="I53" t="n">
        <v>33.38036346435547</v>
      </c>
      <c r="J53" t="n">
        <v>720.9594116210938</v>
      </c>
      <c r="K53">
        <f>+10.L001.G001.R001.P001</f>
        <v/>
      </c>
    </row>
    <row r="54">
      <c r="A54" t="n">
        <v>53</v>
      </c>
      <c r="B54" t="inlineStr">
        <is>
          <t>O.53</t>
        </is>
      </c>
      <c r="C54" t="inlineStr">
        <is>
          <t>D.1</t>
        </is>
      </c>
      <c r="D54" t="n">
        <v>1</v>
      </c>
      <c r="E54" t="inlineStr">
        <is>
          <t>Text</t>
        </is>
      </c>
      <c r="F54" t="inlineStr">
        <is>
          <t>Tj</t>
        </is>
      </c>
      <c r="G54" t="n">
        <v>321.2945861816406</v>
      </c>
      <c r="H54" t="n">
        <v>657.67626953125</v>
      </c>
      <c r="I54" t="n">
        <v>326.6608581542969</v>
      </c>
      <c r="J54" t="n">
        <v>720.9594116210938</v>
      </c>
      <c r="K54">
        <f>+10.O001.MSR_Schrank</f>
        <v/>
      </c>
    </row>
    <row r="55">
      <c r="A55" t="n">
        <v>54</v>
      </c>
      <c r="B55" t="inlineStr">
        <is>
          <t>O.54</t>
        </is>
      </c>
      <c r="C55" t="inlineStr">
        <is>
          <t>D.1</t>
        </is>
      </c>
      <c r="D55" t="n">
        <v>1</v>
      </c>
      <c r="E55" t="inlineStr">
        <is>
          <t>Text</t>
        </is>
      </c>
      <c r="F55" t="inlineStr">
        <is>
          <t>Tj</t>
        </is>
      </c>
      <c r="G55" t="n">
        <v>371.4535827636719</v>
      </c>
      <c r="H55" t="n">
        <v>704.62548828125</v>
      </c>
      <c r="I55" t="n">
        <v>376.8198547363281</v>
      </c>
      <c r="J55" t="n">
        <v>720.9594116210938</v>
      </c>
      <c r="K55">
        <f>.FIC+</f>
        <v/>
      </c>
    </row>
    <row r="56">
      <c r="A56" t="n">
        <v>55</v>
      </c>
      <c r="B56" t="inlineStr">
        <is>
          <t>O.55</t>
        </is>
      </c>
      <c r="C56" t="inlineStr">
        <is>
          <t>D.1</t>
        </is>
      </c>
      <c r="D56" t="n">
        <v>1</v>
      </c>
      <c r="E56" t="inlineStr">
        <is>
          <t>Text</t>
        </is>
      </c>
      <c r="F56" t="inlineStr">
        <is>
          <t>Tj</t>
        </is>
      </c>
      <c r="G56" t="n">
        <v>55.8278923034668</v>
      </c>
      <c r="H56" t="n">
        <v>737.1534423828125</v>
      </c>
      <c r="I56" t="n">
        <v>97.56050109863281</v>
      </c>
      <c r="J56" t="n">
        <v>746.1688842773438</v>
      </c>
      <c r="K56" t="inlineStr">
        <is>
          <t>Steuerung</t>
        </is>
      </c>
    </row>
    <row r="57">
      <c r="A57" t="n">
        <v>56</v>
      </c>
      <c r="B57" t="inlineStr">
        <is>
          <t>O.56</t>
        </is>
      </c>
      <c r="C57" t="inlineStr">
        <is>
          <t>D.1</t>
        </is>
      </c>
      <c r="D57" t="n">
        <v>1</v>
      </c>
      <c r="E57" t="inlineStr">
        <is>
          <t>Text</t>
        </is>
      </c>
      <c r="F57" t="inlineStr">
        <is>
          <t>Tj</t>
        </is>
      </c>
      <c r="G57" t="n">
        <v>220.3478698730469</v>
      </c>
      <c r="H57" t="n">
        <v>726.4733276367188</v>
      </c>
      <c r="I57" t="n">
        <v>262.0805053710938</v>
      </c>
      <c r="J57" t="n">
        <v>735.48876953125</v>
      </c>
      <c r="K57" t="inlineStr">
        <is>
          <t>Steuerung</t>
        </is>
      </c>
    </row>
    <row r="58">
      <c r="A58" t="n">
        <v>57</v>
      </c>
      <c r="B58" t="inlineStr">
        <is>
          <t>O.57</t>
        </is>
      </c>
      <c r="C58" t="inlineStr">
        <is>
          <t>D.1</t>
        </is>
      </c>
      <c r="D58" t="n">
        <v>1</v>
      </c>
      <c r="E58" t="inlineStr">
        <is>
          <t>Text</t>
        </is>
      </c>
      <c r="F58" t="inlineStr">
        <is>
          <t>Tj</t>
        </is>
      </c>
      <c r="G58" t="n">
        <v>282.5081176757812</v>
      </c>
      <c r="H58" t="n">
        <v>726.4733276367188</v>
      </c>
      <c r="I58" t="n">
        <v>300.1206970214844</v>
      </c>
      <c r="J58" t="n">
        <v>735.48876953125</v>
      </c>
      <c r="K58" t="inlineStr">
        <is>
          <t>Feld</t>
        </is>
      </c>
    </row>
    <row r="59">
      <c r="A59" t="n">
        <v>58</v>
      </c>
      <c r="B59" t="inlineStr">
        <is>
          <t>O.58</t>
        </is>
      </c>
      <c r="C59" t="inlineStr">
        <is>
          <t>D.1</t>
        </is>
      </c>
      <c r="D59" t="n">
        <v>1</v>
      </c>
      <c r="E59" t="inlineStr">
        <is>
          <t>Text</t>
        </is>
      </c>
      <c r="F59" t="inlineStr">
        <is>
          <t>Tj</t>
        </is>
      </c>
      <c r="G59" t="n">
        <v>331.0785522460938</v>
      </c>
      <c r="H59" t="n">
        <v>742.67333984375</v>
      </c>
      <c r="I59" t="n">
        <v>351.720703125</v>
      </c>
      <c r="J59" t="n">
        <v>751.6887817382812</v>
      </c>
      <c r="K59" t="inlineStr">
        <is>
          <t>Feld-</t>
        </is>
      </c>
    </row>
    <row r="60">
      <c r="A60" t="n">
        <v>59</v>
      </c>
      <c r="B60" t="inlineStr">
        <is>
          <t>O.59</t>
        </is>
      </c>
      <c r="C60" t="inlineStr">
        <is>
          <t>D.1</t>
        </is>
      </c>
      <c r="D60" t="n">
        <v>1</v>
      </c>
      <c r="E60" t="inlineStr">
        <is>
          <t>Text</t>
        </is>
      </c>
      <c r="F60" t="inlineStr">
        <is>
          <t>Tj</t>
        </is>
      </c>
      <c r="G60" t="n">
        <v>325.3181762695312</v>
      </c>
      <c r="H60" t="n">
        <v>731.633544921875</v>
      </c>
      <c r="I60" t="n">
        <v>357.6004028320312</v>
      </c>
      <c r="J60" t="n">
        <v>740.6489868164062</v>
      </c>
      <c r="K60" t="inlineStr">
        <is>
          <t>verteiler</t>
        </is>
      </c>
    </row>
    <row r="61">
      <c r="A61" t="n">
        <v>60</v>
      </c>
      <c r="B61" t="inlineStr">
        <is>
          <t>O.60</t>
        </is>
      </c>
      <c r="C61" t="inlineStr">
        <is>
          <t>D.1</t>
        </is>
      </c>
      <c r="D61" t="n">
        <v>1</v>
      </c>
      <c r="E61" t="inlineStr">
        <is>
          <t>Text</t>
        </is>
      </c>
      <c r="F61" t="inlineStr">
        <is>
          <t>Tj</t>
        </is>
      </c>
      <c r="G61" t="n">
        <v>429.2678527832031</v>
      </c>
      <c r="H61" t="n">
        <v>747.8335571289062</v>
      </c>
      <c r="I61" t="n">
        <v>446.8804931640625</v>
      </c>
      <c r="J61" t="n">
        <v>756.8489990234375</v>
      </c>
      <c r="K61" t="inlineStr">
        <is>
          <t>Feld</t>
        </is>
      </c>
    </row>
    <row r="62">
      <c r="A62" t="n">
        <v>61</v>
      </c>
      <c r="B62" t="inlineStr">
        <is>
          <t>O.61</t>
        </is>
      </c>
      <c r="C62" t="inlineStr">
        <is>
          <t>D.1</t>
        </is>
      </c>
      <c r="D62" t="n">
        <v>1</v>
      </c>
      <c r="E62" t="inlineStr">
        <is>
          <t>Text</t>
        </is>
      </c>
      <c r="F62" t="inlineStr">
        <is>
          <t>Tj</t>
        </is>
      </c>
      <c r="G62" t="n">
        <v>234.3588256835938</v>
      </c>
      <c r="H62" t="n">
        <v>747.8335571289062</v>
      </c>
      <c r="I62" t="n">
        <v>298.3210144042969</v>
      </c>
      <c r="J62" t="n">
        <v>756.8489990234375</v>
      </c>
      <c r="K62" t="inlineStr">
        <is>
          <t>Rangierverteiler</t>
        </is>
      </c>
    </row>
    <row r="63">
      <c r="A63" t="n">
        <v>62</v>
      </c>
      <c r="B63" t="inlineStr">
        <is>
          <t>O.62</t>
        </is>
      </c>
      <c r="C63" t="inlineStr">
        <is>
          <t>D.1</t>
        </is>
      </c>
      <c r="D63" t="n">
        <v>1</v>
      </c>
      <c r="E63" t="inlineStr">
        <is>
          <t>Text</t>
        </is>
      </c>
      <c r="F63" t="inlineStr">
        <is>
          <t>Tj</t>
        </is>
      </c>
      <c r="G63" t="n">
        <v>159.1189117431641</v>
      </c>
      <c r="H63" t="n">
        <v>742.6734619140625</v>
      </c>
      <c r="I63" t="n">
        <v>187.3209991455078</v>
      </c>
      <c r="J63" t="n">
        <v>751.6889038085938</v>
      </c>
      <c r="K63" t="inlineStr">
        <is>
          <t>Signal-</t>
        </is>
      </c>
    </row>
    <row r="64">
      <c r="A64" t="n">
        <v>63</v>
      </c>
      <c r="B64" t="inlineStr">
        <is>
          <t>O.63</t>
        </is>
      </c>
      <c r="C64" t="inlineStr">
        <is>
          <t>D.1</t>
        </is>
      </c>
      <c r="D64" t="n">
        <v>1</v>
      </c>
      <c r="E64" t="inlineStr">
        <is>
          <t>Text</t>
        </is>
      </c>
      <c r="F64" t="inlineStr">
        <is>
          <t>Tj</t>
        </is>
      </c>
      <c r="G64" t="n">
        <v>151.1082305908203</v>
      </c>
      <c r="H64" t="n">
        <v>731.6336669921875</v>
      </c>
      <c r="I64" t="n">
        <v>195.4807739257812</v>
      </c>
      <c r="J64" t="n">
        <v>740.6491088867188</v>
      </c>
      <c r="K64" t="inlineStr">
        <is>
          <t>anpassung</t>
        </is>
      </c>
    </row>
    <row r="65">
      <c r="A65" t="n">
        <v>64</v>
      </c>
      <c r="B65" t="inlineStr">
        <is>
          <t>O.64</t>
        </is>
      </c>
      <c r="C65" t="inlineStr">
        <is>
          <t>D.1</t>
        </is>
      </c>
      <c r="D65" t="n">
        <v>1</v>
      </c>
      <c r="E65" t="inlineStr">
        <is>
          <t>Text</t>
        </is>
      </c>
      <c r="F65" t="inlineStr">
        <is>
          <t>Tj</t>
        </is>
      </c>
      <c r="G65" t="n">
        <v>385.6777648925781</v>
      </c>
      <c r="H65" t="n">
        <v>726.4734497070312</v>
      </c>
      <c r="I65" t="n">
        <v>425.8800048828125</v>
      </c>
      <c r="J65" t="n">
        <v>735.4888916015625</v>
      </c>
      <c r="K65" t="inlineStr">
        <is>
          <t>Umformer</t>
        </is>
      </c>
    </row>
    <row r="66">
      <c r="A66" t="n">
        <v>65</v>
      </c>
      <c r="B66" t="inlineStr">
        <is>
          <t>O.65</t>
        </is>
      </c>
      <c r="C66" t="inlineStr">
        <is>
          <t>D.1</t>
        </is>
      </c>
      <c r="D66" t="n">
        <v>1</v>
      </c>
      <c r="E66" t="inlineStr">
        <is>
          <t>Text</t>
        </is>
      </c>
      <c r="F66" t="inlineStr">
        <is>
          <t>Tj</t>
        </is>
      </c>
      <c r="G66" t="n">
        <v>462.9580078125</v>
      </c>
      <c r="H66" t="n">
        <v>726.4734497070312</v>
      </c>
      <c r="I66" t="n">
        <v>491.6401977539062</v>
      </c>
      <c r="J66" t="n">
        <v>735.4888916015625</v>
      </c>
      <c r="K66" t="inlineStr">
        <is>
          <t>Sensor</t>
        </is>
      </c>
    </row>
    <row r="67">
      <c r="A67" t="n">
        <v>66</v>
      </c>
      <c r="B67" t="inlineStr">
        <is>
          <t>O.66</t>
        </is>
      </c>
      <c r="C67" t="inlineStr">
        <is>
          <t>D.1</t>
        </is>
      </c>
      <c r="D67" t="n">
        <v>1</v>
      </c>
      <c r="E67" t="inlineStr">
        <is>
          <t>Text</t>
        </is>
      </c>
      <c r="F67" t="inlineStr">
        <is>
          <t>Tj</t>
        </is>
      </c>
      <c r="G67" t="n">
        <v>406.7209167480469</v>
      </c>
      <c r="H67" t="n">
        <v>616.7808837890625</v>
      </c>
      <c r="I67" t="n">
        <v>413.0354309082031</v>
      </c>
      <c r="J67" t="n">
        <v>620.6390380859375</v>
      </c>
      <c r="K67" t="inlineStr">
        <is>
          <t>F</t>
        </is>
      </c>
    </row>
    <row r="68">
      <c r="A68" t="n">
        <v>67</v>
      </c>
      <c r="B68" t="inlineStr">
        <is>
          <t>O.67</t>
        </is>
      </c>
      <c r="C68" t="inlineStr">
        <is>
          <t>D.1</t>
        </is>
      </c>
      <c r="D68" t="n">
        <v>1</v>
      </c>
      <c r="E68" t="inlineStr">
        <is>
          <t>Text</t>
        </is>
      </c>
      <c r="F68" t="inlineStr">
        <is>
          <t>Tj</t>
        </is>
      </c>
      <c r="G68" t="n">
        <v>378.9073791503906</v>
      </c>
      <c r="H68" t="n">
        <v>626.8236694335938</v>
      </c>
      <c r="I68" t="n">
        <v>383.3252868652344</v>
      </c>
      <c r="J68" t="n">
        <v>631.7999877929688</v>
      </c>
      <c r="K68" t="inlineStr">
        <is>
          <t>31</t>
        </is>
      </c>
    </row>
    <row r="69">
      <c r="A69" t="n">
        <v>68</v>
      </c>
      <c r="B69" t="inlineStr">
        <is>
          <t>O.68</t>
        </is>
      </c>
      <c r="C69" t="inlineStr">
        <is>
          <t>D.1</t>
        </is>
      </c>
      <c r="D69" t="n">
        <v>1</v>
      </c>
      <c r="E69" t="inlineStr">
        <is>
          <t>Text</t>
        </is>
      </c>
      <c r="F69" t="inlineStr">
        <is>
          <t>Tj</t>
        </is>
      </c>
      <c r="G69" t="n">
        <v>378.9073791503906</v>
      </c>
      <c r="H69" t="n">
        <v>612.5436401367188</v>
      </c>
      <c r="I69" t="n">
        <v>383.3252868652344</v>
      </c>
      <c r="J69" t="n">
        <v>617.5199584960938</v>
      </c>
      <c r="K69" t="inlineStr">
        <is>
          <t>32</t>
        </is>
      </c>
    </row>
    <row r="70">
      <c r="A70" t="n">
        <v>69</v>
      </c>
      <c r="B70" t="inlineStr">
        <is>
          <t>O.69</t>
        </is>
      </c>
      <c r="C70" t="inlineStr">
        <is>
          <t>D.1</t>
        </is>
      </c>
      <c r="D70" t="n">
        <v>1</v>
      </c>
      <c r="E70" t="inlineStr">
        <is>
          <t>Text</t>
        </is>
      </c>
      <c r="F70" t="inlineStr">
        <is>
          <t>Tj</t>
        </is>
      </c>
      <c r="G70" t="n">
        <v>392.6993408203125</v>
      </c>
      <c r="H70" t="n">
        <v>645.3272094726562</v>
      </c>
      <c r="I70" t="n">
        <v>398.3698120117188</v>
      </c>
      <c r="J70" t="n">
        <v>652.2000122070312</v>
      </c>
      <c r="K70" t="inlineStr">
        <is>
          <t>B1</t>
        </is>
      </c>
    </row>
    <row r="71">
      <c r="A71" t="n">
        <v>70</v>
      </c>
      <c r="B71" t="inlineStr">
        <is>
          <t>O.70</t>
        </is>
      </c>
      <c r="C71" t="inlineStr">
        <is>
          <t>D.1</t>
        </is>
      </c>
      <c r="D71" t="n">
        <v>1</v>
      </c>
      <c r="E71" t="inlineStr">
        <is>
          <t>Text</t>
        </is>
      </c>
      <c r="F71" t="inlineStr">
        <is>
          <t>Tj</t>
        </is>
      </c>
      <c r="G71" t="n">
        <v>378.9073791503906</v>
      </c>
      <c r="H71" t="n">
        <v>505.1436462402344</v>
      </c>
      <c r="I71" t="n">
        <v>383.3252868652344</v>
      </c>
      <c r="J71" t="n">
        <v>510.1199951171875</v>
      </c>
      <c r="K71" t="inlineStr">
        <is>
          <t>41</t>
        </is>
      </c>
    </row>
    <row r="72">
      <c r="A72" t="n">
        <v>71</v>
      </c>
      <c r="B72" t="inlineStr">
        <is>
          <t>O.71</t>
        </is>
      </c>
      <c r="C72" t="inlineStr">
        <is>
          <t>D.1</t>
        </is>
      </c>
      <c r="D72" t="n">
        <v>1</v>
      </c>
      <c r="E72" t="inlineStr">
        <is>
          <t>Text</t>
        </is>
      </c>
      <c r="F72" t="inlineStr">
        <is>
          <t>Tj</t>
        </is>
      </c>
      <c r="G72" t="n">
        <v>378.9073791503906</v>
      </c>
      <c r="H72" t="n">
        <v>490.8635864257812</v>
      </c>
      <c r="I72" t="n">
        <v>383.3252868652344</v>
      </c>
      <c r="J72" t="n">
        <v>495.8399353027344</v>
      </c>
      <c r="K72" t="inlineStr">
        <is>
          <t>42</t>
        </is>
      </c>
    </row>
    <row r="73">
      <c r="A73" t="n">
        <v>72</v>
      </c>
      <c r="B73" t="inlineStr">
        <is>
          <t>O.72</t>
        </is>
      </c>
      <c r="C73" t="inlineStr">
        <is>
          <t>D.1</t>
        </is>
      </c>
      <c r="D73" t="n">
        <v>1</v>
      </c>
      <c r="E73" t="inlineStr">
        <is>
          <t>Text</t>
        </is>
      </c>
      <c r="F73" t="inlineStr">
        <is>
          <t>Tj</t>
        </is>
      </c>
      <c r="G73" t="n">
        <v>392.6993408203125</v>
      </c>
      <c r="H73" t="n">
        <v>523.6470336914062</v>
      </c>
      <c r="I73" t="n">
        <v>398.3698120117188</v>
      </c>
      <c r="J73" t="n">
        <v>542.1597900390625</v>
      </c>
      <c r="K73" t="inlineStr">
        <is>
          <t>.A+B01</t>
        </is>
      </c>
    </row>
    <row r="74">
      <c r="A74" t="n">
        <v>73</v>
      </c>
      <c r="B74" t="inlineStr">
        <is>
          <t>O.73</t>
        </is>
      </c>
      <c r="C74" t="inlineStr">
        <is>
          <t>D.1</t>
        </is>
      </c>
      <c r="D74" t="n">
        <v>1</v>
      </c>
      <c r="E74" t="inlineStr">
        <is>
          <t>Text</t>
        </is>
      </c>
      <c r="F74" t="inlineStr">
        <is>
          <t>Tj</t>
        </is>
      </c>
      <c r="G74" t="n">
        <v>418.6766967773438</v>
      </c>
      <c r="H74" t="n">
        <v>479.8232116699219</v>
      </c>
      <c r="I74" t="n">
        <v>422.2542724609375</v>
      </c>
      <c r="J74" t="n">
        <v>488.8789978027344</v>
      </c>
      <c r="K74" t="inlineStr">
        <is>
          <t>g/cm³</t>
        </is>
      </c>
    </row>
    <row r="75">
      <c r="A75" t="n">
        <v>74</v>
      </c>
      <c r="B75" t="inlineStr">
        <is>
          <t>O.74</t>
        </is>
      </c>
      <c r="C75" t="inlineStr">
        <is>
          <t>D.1</t>
        </is>
      </c>
      <c r="D75" t="n">
        <v>1</v>
      </c>
      <c r="E75" t="inlineStr">
        <is>
          <t>Text</t>
        </is>
      </c>
      <c r="F75" t="inlineStr">
        <is>
          <t>Tj</t>
        </is>
      </c>
      <c r="G75" t="n">
        <v>329.8236389160156</v>
      </c>
      <c r="H75" t="n">
        <v>624.9063720703125</v>
      </c>
      <c r="I75" t="n">
        <v>334.7999877929688</v>
      </c>
      <c r="J75" t="n">
        <v>629.3242797851562</v>
      </c>
      <c r="K75" t="inlineStr">
        <is>
          <t>55</t>
        </is>
      </c>
    </row>
    <row r="76">
      <c r="A76" t="n">
        <v>75</v>
      </c>
      <c r="B76" t="inlineStr">
        <is>
          <t>O.75</t>
        </is>
      </c>
      <c r="C76" t="inlineStr">
        <is>
          <t>D.1</t>
        </is>
      </c>
      <c r="D76" t="n">
        <v>1</v>
      </c>
      <c r="E76" t="inlineStr">
        <is>
          <t>Text</t>
        </is>
      </c>
      <c r="F76" t="inlineStr">
        <is>
          <t>Tj</t>
        </is>
      </c>
      <c r="G76" t="n">
        <v>342.2819213867188</v>
      </c>
      <c r="H76" t="n">
        <v>634.7681274414062</v>
      </c>
      <c r="I76" t="n">
        <v>348.596435546875</v>
      </c>
      <c r="J76" t="n">
        <v>644.6390380859375</v>
      </c>
      <c r="K76" t="inlineStr">
        <is>
          <t>-X2</t>
        </is>
      </c>
    </row>
    <row r="77">
      <c r="A77" t="n">
        <v>76</v>
      </c>
      <c r="B77" t="inlineStr">
        <is>
          <t>O.76</t>
        </is>
      </c>
      <c r="C77" t="inlineStr">
        <is>
          <t>D.1</t>
        </is>
      </c>
      <c r="D77" t="n">
        <v>1</v>
      </c>
      <c r="E77" t="inlineStr">
        <is>
          <t>Text</t>
        </is>
      </c>
      <c r="F77" t="inlineStr">
        <is>
          <t>Tj</t>
        </is>
      </c>
      <c r="G77" t="n">
        <v>329.8236389160156</v>
      </c>
      <c r="H77" t="n">
        <v>610.6253662109375</v>
      </c>
      <c r="I77" t="n">
        <v>334.7999877929688</v>
      </c>
      <c r="J77" t="n">
        <v>615.0432739257812</v>
      </c>
      <c r="K77" t="inlineStr">
        <is>
          <t>56</t>
        </is>
      </c>
    </row>
    <row r="78">
      <c r="A78" t="n">
        <v>77</v>
      </c>
      <c r="B78" t="inlineStr">
        <is>
          <t>O.77</t>
        </is>
      </c>
      <c r="C78" t="inlineStr">
        <is>
          <t>D.1</t>
        </is>
      </c>
      <c r="D78" t="n">
        <v>1</v>
      </c>
      <c r="E78" t="inlineStr">
        <is>
          <t>Text</t>
        </is>
      </c>
      <c r="F78" t="inlineStr">
        <is>
          <t>Tj</t>
        </is>
      </c>
      <c r="G78" t="n">
        <v>329.8236389160156</v>
      </c>
      <c r="H78" t="n">
        <v>503.3453674316406</v>
      </c>
      <c r="I78" t="n">
        <v>334.7999877929688</v>
      </c>
      <c r="J78" t="n">
        <v>507.7632751464844</v>
      </c>
      <c r="K78" t="inlineStr">
        <is>
          <t>57</t>
        </is>
      </c>
    </row>
    <row r="79">
      <c r="A79" t="n">
        <v>78</v>
      </c>
      <c r="B79" t="inlineStr">
        <is>
          <t>O.78</t>
        </is>
      </c>
      <c r="C79" t="inlineStr">
        <is>
          <t>D.1</t>
        </is>
      </c>
      <c r="D79" t="n">
        <v>1</v>
      </c>
      <c r="E79" t="inlineStr">
        <is>
          <t>Text</t>
        </is>
      </c>
      <c r="F79" t="inlineStr">
        <is>
          <t>Tj</t>
        </is>
      </c>
      <c r="G79" t="n">
        <v>331.4819030761719</v>
      </c>
      <c r="H79" t="n">
        <v>516.6881103515625</v>
      </c>
      <c r="I79" t="n">
        <v>337.7964172363281</v>
      </c>
      <c r="J79" t="n">
        <v>526.5589599609375</v>
      </c>
      <c r="K79" t="inlineStr">
        <is>
          <t>-X2</t>
        </is>
      </c>
    </row>
    <row r="80">
      <c r="A80" t="n">
        <v>79</v>
      </c>
      <c r="B80" t="inlineStr">
        <is>
          <t>O.79</t>
        </is>
      </c>
      <c r="C80" t="inlineStr">
        <is>
          <t>D.1</t>
        </is>
      </c>
      <c r="D80" t="n">
        <v>1</v>
      </c>
      <c r="E80" t="inlineStr">
        <is>
          <t>Text</t>
        </is>
      </c>
      <c r="F80" t="inlineStr">
        <is>
          <t>Tj</t>
        </is>
      </c>
      <c r="G80" t="n">
        <v>329.8236389160156</v>
      </c>
      <c r="H80" t="n">
        <v>488.9453735351562</v>
      </c>
      <c r="I80" t="n">
        <v>334.7999877929688</v>
      </c>
      <c r="J80" t="n">
        <v>493.36328125</v>
      </c>
      <c r="K80" t="inlineStr">
        <is>
          <t>58</t>
        </is>
      </c>
    </row>
    <row r="81">
      <c r="A81" t="n">
        <v>80</v>
      </c>
      <c r="B81" t="inlineStr">
        <is>
          <t>O.80</t>
        </is>
      </c>
      <c r="C81" t="inlineStr">
        <is>
          <t>D.1</t>
        </is>
      </c>
      <c r="D81" t="n">
        <v>1</v>
      </c>
      <c r="E81" t="inlineStr">
        <is>
          <t>Text</t>
        </is>
      </c>
      <c r="F81" t="inlineStr">
        <is>
          <t>Tj</t>
        </is>
      </c>
      <c r="G81" t="n">
        <v>45.90284729003906</v>
      </c>
      <c r="H81" t="n">
        <v>612.3158569335938</v>
      </c>
      <c r="I81" t="n">
        <v>50.94704818725586</v>
      </c>
      <c r="J81" t="n">
        <v>639.3590087890625</v>
      </c>
      <c r="K81" t="inlineStr">
        <is>
          <t>-A1-(0)-M05</t>
        </is>
      </c>
    </row>
    <row r="82">
      <c r="A82" t="n">
        <v>81</v>
      </c>
      <c r="B82" t="inlineStr">
        <is>
          <t>O.81</t>
        </is>
      </c>
      <c r="C82" t="inlineStr">
        <is>
          <t>D.1</t>
        </is>
      </c>
      <c r="D82" t="n">
        <v>1</v>
      </c>
      <c r="E82" t="inlineStr">
        <is>
          <t>Text</t>
        </is>
      </c>
      <c r="F82" t="inlineStr">
        <is>
          <t>Tj</t>
        </is>
      </c>
      <c r="G82" t="n">
        <v>53.34686279296875</v>
      </c>
      <c r="H82" t="n">
        <v>622.468505859375</v>
      </c>
      <c r="I82" t="n">
        <v>57.76478576660156</v>
      </c>
      <c r="J82" t="n">
        <v>629.6390380859375</v>
      </c>
      <c r="K82" t="inlineStr">
        <is>
          <t>VW</t>
        </is>
      </c>
    </row>
    <row r="83">
      <c r="A83" t="n">
        <v>82</v>
      </c>
      <c r="B83" t="inlineStr">
        <is>
          <t>O.82</t>
        </is>
      </c>
      <c r="C83" t="inlineStr">
        <is>
          <t>D.1</t>
        </is>
      </c>
      <c r="D83" t="n">
        <v>1</v>
      </c>
      <c r="E83" t="inlineStr">
        <is>
          <t>Text</t>
        </is>
      </c>
      <c r="F83" t="inlineStr">
        <is>
          <t>Tj</t>
        </is>
      </c>
      <c r="G83" t="n">
        <v>87.30706787109375</v>
      </c>
      <c r="H83" t="n">
        <v>622.8917846679688</v>
      </c>
      <c r="I83" t="n">
        <v>91.72498321533203</v>
      </c>
      <c r="J83" t="n">
        <v>640.2000122070312</v>
      </c>
      <c r="K83" t="inlineStr">
        <is>
          <t>Adresse:</t>
        </is>
      </c>
    </row>
    <row r="84">
      <c r="A84" t="n">
        <v>83</v>
      </c>
      <c r="B84" t="inlineStr">
        <is>
          <t>O.83</t>
        </is>
      </c>
      <c r="C84" t="inlineStr">
        <is>
          <t>D.1</t>
        </is>
      </c>
      <c r="D84" t="n">
        <v>1</v>
      </c>
      <c r="E84" t="inlineStr">
        <is>
          <t>Text</t>
        </is>
      </c>
      <c r="F84" t="inlineStr">
        <is>
          <t>Tj</t>
        </is>
      </c>
      <c r="G84" t="n">
        <v>87.30706787109375</v>
      </c>
      <c r="H84" t="n">
        <v>611.7036743164062</v>
      </c>
      <c r="I84" t="n">
        <v>91.72498321533203</v>
      </c>
      <c r="J84" t="n">
        <v>621.7200317382812</v>
      </c>
      <c r="K84" t="inlineStr">
        <is>
          <t>EW8</t>
        </is>
      </c>
    </row>
    <row r="85">
      <c r="A85" t="n">
        <v>84</v>
      </c>
      <c r="B85" t="inlineStr">
        <is>
          <t>O.84</t>
        </is>
      </c>
      <c r="C85" t="inlineStr">
        <is>
          <t>D.1</t>
        </is>
      </c>
      <c r="D85" t="n">
        <v>1</v>
      </c>
      <c r="E85" t="inlineStr">
        <is>
          <t>Text</t>
        </is>
      </c>
      <c r="F85" t="inlineStr">
        <is>
          <t>Tj</t>
        </is>
      </c>
      <c r="G85" t="n">
        <v>94.50706481933594</v>
      </c>
      <c r="H85" t="n">
        <v>600.5718383789062</v>
      </c>
      <c r="I85" t="n">
        <v>98.92498016357422</v>
      </c>
      <c r="J85" t="n">
        <v>651.1199951171875</v>
      </c>
      <c r="K85">
        <f>0.H1.T1.TU10.F17.FIC.I</f>
        <v/>
      </c>
    </row>
    <row r="86">
      <c r="A86" t="n">
        <v>85</v>
      </c>
      <c r="B86" t="inlineStr">
        <is>
          <t>O.85</t>
        </is>
      </c>
      <c r="C86" t="inlineStr">
        <is>
          <t>D.1</t>
        </is>
      </c>
      <c r="D86" t="n">
        <v>1</v>
      </c>
      <c r="E86" t="inlineStr">
        <is>
          <t>Text</t>
        </is>
      </c>
      <c r="F86" t="inlineStr">
        <is>
          <t>Tj</t>
        </is>
      </c>
      <c r="G86" t="n">
        <v>69.42696380615234</v>
      </c>
      <c r="H86" t="n">
        <v>639.451904296875</v>
      </c>
      <c r="I86" t="n">
        <v>73.84487915039062</v>
      </c>
      <c r="J86" t="n">
        <v>648.0000610351562</v>
      </c>
      <c r="K86" t="inlineStr">
        <is>
          <t>Typ:</t>
        </is>
      </c>
    </row>
    <row r="87">
      <c r="A87" t="n">
        <v>86</v>
      </c>
      <c r="B87" t="inlineStr">
        <is>
          <t>O.86</t>
        </is>
      </c>
      <c r="C87" t="inlineStr">
        <is>
          <t>D.1</t>
        </is>
      </c>
      <c r="D87" t="n">
        <v>1</v>
      </c>
      <c r="E87" t="inlineStr">
        <is>
          <t>Text</t>
        </is>
      </c>
      <c r="F87" t="inlineStr">
        <is>
          <t>Tj</t>
        </is>
      </c>
      <c r="G87" t="n">
        <v>69.42696380615234</v>
      </c>
      <c r="H87" t="n">
        <v>603.7837524414062</v>
      </c>
      <c r="I87" t="n">
        <v>73.84487915039062</v>
      </c>
      <c r="J87" t="n">
        <v>638.2800903320312</v>
      </c>
      <c r="K87" t="inlineStr">
        <is>
          <t>331-7TF01-0AB1</t>
        </is>
      </c>
    </row>
    <row r="88">
      <c r="A88" t="n">
        <v>87</v>
      </c>
      <c r="B88" t="inlineStr">
        <is>
          <t>O.87</t>
        </is>
      </c>
      <c r="C88" t="inlineStr">
        <is>
          <t>D.1</t>
        </is>
      </c>
      <c r="D88" t="n">
        <v>1</v>
      </c>
      <c r="E88" t="inlineStr">
        <is>
          <t>Text</t>
        </is>
      </c>
      <c r="F88" t="inlineStr">
        <is>
          <t>Tj</t>
        </is>
      </c>
      <c r="G88" t="n">
        <v>62.22696304321289</v>
      </c>
      <c r="H88" t="n">
        <v>625.0518188476562</v>
      </c>
      <c r="I88" t="n">
        <v>66.64488220214844</v>
      </c>
      <c r="J88" t="n">
        <v>631.9199829101562</v>
      </c>
      <c r="K88" t="inlineStr">
        <is>
          <t>Art:</t>
        </is>
      </c>
    </row>
    <row r="89">
      <c r="A89" t="n">
        <v>88</v>
      </c>
      <c r="B89" t="inlineStr">
        <is>
          <t>O.88</t>
        </is>
      </c>
      <c r="C89" t="inlineStr">
        <is>
          <t>D.1</t>
        </is>
      </c>
      <c r="D89" t="n">
        <v>1</v>
      </c>
      <c r="E89" t="inlineStr">
        <is>
          <t>Text</t>
        </is>
      </c>
      <c r="F89" t="inlineStr">
        <is>
          <t>Tj</t>
        </is>
      </c>
      <c r="G89" t="n">
        <v>62.22696304321289</v>
      </c>
      <c r="H89" t="n">
        <v>619.6517944335938</v>
      </c>
      <c r="I89" t="n">
        <v>66.64488220214844</v>
      </c>
      <c r="J89" t="n">
        <v>623.8800048828125</v>
      </c>
      <c r="K89" t="inlineStr">
        <is>
          <t>AI</t>
        </is>
      </c>
    </row>
    <row r="90">
      <c r="A90" t="n">
        <v>89</v>
      </c>
      <c r="B90" t="inlineStr">
        <is>
          <t>O.89</t>
        </is>
      </c>
      <c r="C90" t="inlineStr">
        <is>
          <t>D.1</t>
        </is>
      </c>
      <c r="D90" t="n">
        <v>1</v>
      </c>
      <c r="E90" t="inlineStr">
        <is>
          <t>Text</t>
        </is>
      </c>
      <c r="F90" t="inlineStr">
        <is>
          <t>Tj</t>
        </is>
      </c>
      <c r="G90" t="n">
        <v>76.62696838378906</v>
      </c>
      <c r="H90" t="n">
        <v>621.5716552734375</v>
      </c>
      <c r="I90" t="n">
        <v>81.04488372802734</v>
      </c>
      <c r="J90" t="n">
        <v>633.9598388671875</v>
      </c>
      <c r="K90" t="inlineStr">
        <is>
          <t>Kanal:</t>
        </is>
      </c>
    </row>
    <row r="91">
      <c r="A91" t="n">
        <v>90</v>
      </c>
      <c r="B91" t="inlineStr">
        <is>
          <t>O.90</t>
        </is>
      </c>
      <c r="C91" t="inlineStr">
        <is>
          <t>D.1</t>
        </is>
      </c>
      <c r="D91" t="n">
        <v>1</v>
      </c>
      <c r="E91" t="inlineStr">
        <is>
          <t>Text</t>
        </is>
      </c>
      <c r="F91" t="inlineStr">
        <is>
          <t>Tj</t>
        </is>
      </c>
      <c r="G91" t="n">
        <v>76.62696838378906</v>
      </c>
      <c r="H91" t="n">
        <v>617.9435424804688</v>
      </c>
      <c r="I91" t="n">
        <v>81.04488372802734</v>
      </c>
      <c r="J91" t="n">
        <v>620.39990234375</v>
      </c>
      <c r="K91" t="inlineStr">
        <is>
          <t>5</t>
        </is>
      </c>
    </row>
    <row r="92">
      <c r="A92" t="n">
        <v>91</v>
      </c>
      <c r="B92" t="inlineStr">
        <is>
          <t>O.91</t>
        </is>
      </c>
      <c r="C92" t="inlineStr">
        <is>
          <t>D.1</t>
        </is>
      </c>
      <c r="D92" t="n">
        <v>1</v>
      </c>
      <c r="E92" t="inlineStr">
        <is>
          <t>Text</t>
        </is>
      </c>
      <c r="F92" t="inlineStr">
        <is>
          <t>Tj</t>
        </is>
      </c>
      <c r="G92" t="n">
        <v>106.9446411132812</v>
      </c>
      <c r="H92" t="n">
        <v>626.7936401367188</v>
      </c>
      <c r="I92" t="n">
        <v>111.4165573120117</v>
      </c>
      <c r="J92" t="n">
        <v>631.7999877929688</v>
      </c>
      <c r="K92" t="inlineStr">
        <is>
          <t>12</t>
        </is>
      </c>
    </row>
    <row r="93">
      <c r="A93" t="n">
        <v>92</v>
      </c>
      <c r="B93" t="inlineStr">
        <is>
          <t>O.92</t>
        </is>
      </c>
      <c r="C93" t="inlineStr">
        <is>
          <t>D.1</t>
        </is>
      </c>
      <c r="D93" t="n">
        <v>1</v>
      </c>
      <c r="E93" t="inlineStr">
        <is>
          <t>Text</t>
        </is>
      </c>
      <c r="F93" t="inlineStr">
        <is>
          <t>Tj</t>
        </is>
      </c>
      <c r="G93" t="n">
        <v>106.9446411132812</v>
      </c>
      <c r="H93" t="n">
        <v>612.5136108398438</v>
      </c>
      <c r="I93" t="n">
        <v>111.4165573120117</v>
      </c>
      <c r="J93" t="n">
        <v>617.52001953125</v>
      </c>
      <c r="K93" t="inlineStr">
        <is>
          <t>13</t>
        </is>
      </c>
    </row>
    <row r="94">
      <c r="A94" t="n">
        <v>93</v>
      </c>
      <c r="B94" t="inlineStr">
        <is>
          <t>O.93</t>
        </is>
      </c>
      <c r="C94" t="inlineStr">
        <is>
          <t>D.1</t>
        </is>
      </c>
      <c r="D94" t="n">
        <v>1</v>
      </c>
      <c r="E94" t="inlineStr">
        <is>
          <t>Text</t>
        </is>
      </c>
      <c r="F94" t="inlineStr">
        <is>
          <t>Tj</t>
        </is>
      </c>
      <c r="G94" t="n">
        <v>96.18423461914062</v>
      </c>
      <c r="H94" t="n">
        <v>539.1063842773438</v>
      </c>
      <c r="I94" t="n">
        <v>98.64060211181641</v>
      </c>
      <c r="J94" t="n">
        <v>543.5242919921875</v>
      </c>
      <c r="K94" t="inlineStr">
        <is>
          <t>9</t>
        </is>
      </c>
    </row>
    <row r="95">
      <c r="A95" t="n">
        <v>94</v>
      </c>
      <c r="B95" t="inlineStr">
        <is>
          <t>O.94</t>
        </is>
      </c>
      <c r="C95" t="inlineStr">
        <is>
          <t>D.1</t>
        </is>
      </c>
      <c r="D95" t="n">
        <v>1</v>
      </c>
      <c r="E95" t="inlineStr">
        <is>
          <t>Text</t>
        </is>
      </c>
      <c r="F95" t="inlineStr">
        <is>
          <t>Tj</t>
        </is>
      </c>
      <c r="G95" t="n">
        <v>95.44189453125</v>
      </c>
      <c r="H95" t="n">
        <v>552.6311645507812</v>
      </c>
      <c r="I95" t="n">
        <v>101.7564163208008</v>
      </c>
      <c r="J95" t="n">
        <v>606.239013671875</v>
      </c>
      <c r="K95" t="inlineStr">
        <is>
          <t>+10.O001.K002-L+</t>
        </is>
      </c>
    </row>
    <row r="96">
      <c r="A96" t="n">
        <v>95</v>
      </c>
      <c r="B96" t="inlineStr">
        <is>
          <t>O.95</t>
        </is>
      </c>
      <c r="C96" t="inlineStr">
        <is>
          <t>D.1</t>
        </is>
      </c>
      <c r="D96" t="n">
        <v>1</v>
      </c>
      <c r="E96" t="inlineStr">
        <is>
          <t>Text</t>
        </is>
      </c>
      <c r="F96" t="inlineStr">
        <is>
          <t>Tj</t>
        </is>
      </c>
      <c r="G96" t="n">
        <v>45.90284729003906</v>
      </c>
      <c r="H96" t="n">
        <v>476.3568725585938</v>
      </c>
      <c r="I96" t="n">
        <v>50.94704818725586</v>
      </c>
      <c r="J96" t="n">
        <v>503.3999938964844</v>
      </c>
      <c r="K96" t="inlineStr">
        <is>
          <t>-A1-(0)-M01</t>
        </is>
      </c>
    </row>
    <row r="97">
      <c r="A97" t="n">
        <v>96</v>
      </c>
      <c r="B97" t="inlineStr">
        <is>
          <t>O.96</t>
        </is>
      </c>
      <c r="C97" t="inlineStr">
        <is>
          <t>D.1</t>
        </is>
      </c>
      <c r="D97" t="n">
        <v>1</v>
      </c>
      <c r="E97" t="inlineStr">
        <is>
          <t>Text</t>
        </is>
      </c>
      <c r="F97" t="inlineStr">
        <is>
          <t>Tj</t>
        </is>
      </c>
      <c r="G97" t="n">
        <v>53.34686279296875</v>
      </c>
      <c r="H97" t="n">
        <v>486.5084838867188</v>
      </c>
      <c r="I97" t="n">
        <v>57.76478576660156</v>
      </c>
      <c r="J97" t="n">
        <v>493.6789855957031</v>
      </c>
      <c r="K97" t="inlineStr">
        <is>
          <t>VW</t>
        </is>
      </c>
    </row>
    <row r="98">
      <c r="A98" t="n">
        <v>97</v>
      </c>
      <c r="B98" t="inlineStr">
        <is>
          <t>O.97</t>
        </is>
      </c>
      <c r="C98" t="inlineStr">
        <is>
          <t>D.1</t>
        </is>
      </c>
      <c r="D98" t="n">
        <v>1</v>
      </c>
      <c r="E98" t="inlineStr">
        <is>
          <t>Text</t>
        </is>
      </c>
      <c r="F98" t="inlineStr">
        <is>
          <t>Tj</t>
        </is>
      </c>
      <c r="G98" t="n">
        <v>87.30706787109375</v>
      </c>
      <c r="H98" t="n">
        <v>486.4508666992188</v>
      </c>
      <c r="I98" t="n">
        <v>91.72498321533203</v>
      </c>
      <c r="J98" t="n">
        <v>503.7590026855469</v>
      </c>
      <c r="K98" t="inlineStr">
        <is>
          <t>Adresse:</t>
        </is>
      </c>
    </row>
    <row r="99">
      <c r="A99" t="n">
        <v>98</v>
      </c>
      <c r="B99" t="inlineStr">
        <is>
          <t>O.98</t>
        </is>
      </c>
      <c r="C99" t="inlineStr">
        <is>
          <t>D.1</t>
        </is>
      </c>
      <c r="D99" t="n">
        <v>1</v>
      </c>
      <c r="E99" t="inlineStr">
        <is>
          <t>Text</t>
        </is>
      </c>
      <c r="F99" t="inlineStr">
        <is>
          <t>Tj</t>
        </is>
      </c>
      <c r="G99" t="n">
        <v>87.30706787109375</v>
      </c>
      <c r="H99" t="n">
        <v>476.1026611328125</v>
      </c>
      <c r="I99" t="n">
        <v>91.72498321533203</v>
      </c>
      <c r="J99" t="n">
        <v>485.2790222167969</v>
      </c>
      <c r="K99" t="inlineStr">
        <is>
          <t>E1.0</t>
        </is>
      </c>
    </row>
    <row r="100">
      <c r="A100" t="n">
        <v>99</v>
      </c>
      <c r="B100" t="inlineStr">
        <is>
          <t>O.99</t>
        </is>
      </c>
      <c r="C100" t="inlineStr">
        <is>
          <t>D.1</t>
        </is>
      </c>
      <c r="D100" t="n">
        <v>1</v>
      </c>
      <c r="E100" t="inlineStr">
        <is>
          <t>Text</t>
        </is>
      </c>
      <c r="F100" t="inlineStr">
        <is>
          <t>Tj</t>
        </is>
      </c>
      <c r="G100" t="n">
        <v>94.50706481933594</v>
      </c>
      <c r="H100" t="n">
        <v>462.5389404296875</v>
      </c>
      <c r="I100" t="n">
        <v>98.92498016357422</v>
      </c>
      <c r="J100" t="n">
        <v>517.43896484375</v>
      </c>
      <c r="K100">
        <f>0.H1.T1.TU10.F17.FIC.A+</f>
        <v/>
      </c>
    </row>
    <row r="101">
      <c r="A101" t="n">
        <v>100</v>
      </c>
      <c r="B101" t="inlineStr">
        <is>
          <t>O.100</t>
        </is>
      </c>
      <c r="C101" t="inlineStr">
        <is>
          <t>D.1</t>
        </is>
      </c>
      <c r="D101" t="n">
        <v>1</v>
      </c>
      <c r="E101" t="inlineStr">
        <is>
          <t>Text</t>
        </is>
      </c>
      <c r="F101" t="inlineStr">
        <is>
          <t>Tj</t>
        </is>
      </c>
      <c r="G101" t="n">
        <v>69.42696380615234</v>
      </c>
      <c r="H101" t="n">
        <v>503.4908447265625</v>
      </c>
      <c r="I101" t="n">
        <v>73.84487915039062</v>
      </c>
      <c r="J101" t="n">
        <v>512.0390014648438</v>
      </c>
      <c r="K101" t="inlineStr">
        <is>
          <t>Typ:</t>
        </is>
      </c>
    </row>
    <row r="102">
      <c r="A102" t="n">
        <v>101</v>
      </c>
      <c r="B102" t="inlineStr">
        <is>
          <t>O.101</t>
        </is>
      </c>
      <c r="C102" t="inlineStr">
        <is>
          <t>D.1</t>
        </is>
      </c>
      <c r="D102" t="n">
        <v>1</v>
      </c>
      <c r="E102" t="inlineStr">
        <is>
          <t>Text</t>
        </is>
      </c>
      <c r="F102" t="inlineStr">
        <is>
          <t>Tj</t>
        </is>
      </c>
      <c r="G102" t="n">
        <v>69.42696380615234</v>
      </c>
      <c r="H102" t="n">
        <v>467.8227233886719</v>
      </c>
      <c r="I102" t="n">
        <v>73.84487915039062</v>
      </c>
      <c r="J102" t="n">
        <v>502.3190002441406</v>
      </c>
      <c r="K102" t="inlineStr">
        <is>
          <t>321-1BL00-0AA0</t>
        </is>
      </c>
    </row>
    <row r="103">
      <c r="A103" t="n">
        <v>102</v>
      </c>
      <c r="B103" t="inlineStr">
        <is>
          <t>O.102</t>
        </is>
      </c>
      <c r="C103" t="inlineStr">
        <is>
          <t>D.1</t>
        </is>
      </c>
      <c r="D103" t="n">
        <v>1</v>
      </c>
      <c r="E103" t="inlineStr">
        <is>
          <t>Text</t>
        </is>
      </c>
      <c r="F103" t="inlineStr">
        <is>
          <t>Tj</t>
        </is>
      </c>
      <c r="G103" t="n">
        <v>62.22696304321289</v>
      </c>
      <c r="H103" t="n">
        <v>489.2108459472656</v>
      </c>
      <c r="I103" t="n">
        <v>66.64488220214844</v>
      </c>
      <c r="J103" t="n">
        <v>496.0790100097656</v>
      </c>
      <c r="K103" t="inlineStr">
        <is>
          <t>Art:</t>
        </is>
      </c>
    </row>
    <row r="104">
      <c r="A104" t="n">
        <v>103</v>
      </c>
      <c r="B104" t="inlineStr">
        <is>
          <t>O.103</t>
        </is>
      </c>
      <c r="C104" t="inlineStr">
        <is>
          <t>D.1</t>
        </is>
      </c>
      <c r="D104" t="n">
        <v>1</v>
      </c>
      <c r="E104" t="inlineStr">
        <is>
          <t>Text</t>
        </is>
      </c>
      <c r="F104" t="inlineStr">
        <is>
          <t>Tj</t>
        </is>
      </c>
      <c r="G104" t="n">
        <v>62.22696304321289</v>
      </c>
      <c r="H104" t="n">
        <v>483.5708312988281</v>
      </c>
      <c r="I104" t="n">
        <v>66.64488220214844</v>
      </c>
      <c r="J104" t="n">
        <v>488.0390014648438</v>
      </c>
      <c r="K104" t="inlineStr">
        <is>
          <t>DI</t>
        </is>
      </c>
    </row>
    <row r="105">
      <c r="A105" t="n">
        <v>104</v>
      </c>
      <c r="B105" t="inlineStr">
        <is>
          <t>O.104</t>
        </is>
      </c>
      <c r="C105" t="inlineStr">
        <is>
          <t>D.1</t>
        </is>
      </c>
      <c r="D105" t="n">
        <v>1</v>
      </c>
      <c r="E105" t="inlineStr">
        <is>
          <t>Text</t>
        </is>
      </c>
      <c r="F105" t="inlineStr">
        <is>
          <t>Tj</t>
        </is>
      </c>
      <c r="G105" t="n">
        <v>76.62696838378906</v>
      </c>
      <c r="H105" t="n">
        <v>485.6111755371094</v>
      </c>
      <c r="I105" t="n">
        <v>81.04488372802734</v>
      </c>
      <c r="J105" t="n">
        <v>497.9993286132812</v>
      </c>
      <c r="K105" t="inlineStr">
        <is>
          <t>Kanal:</t>
        </is>
      </c>
    </row>
    <row r="106">
      <c r="A106" t="n">
        <v>105</v>
      </c>
      <c r="B106" t="inlineStr">
        <is>
          <t>O.105</t>
        </is>
      </c>
      <c r="C106" t="inlineStr">
        <is>
          <t>D.1</t>
        </is>
      </c>
      <c r="D106" t="n">
        <v>1</v>
      </c>
      <c r="E106" t="inlineStr">
        <is>
          <t>Text</t>
        </is>
      </c>
      <c r="F106" t="inlineStr">
        <is>
          <t>Tj</t>
        </is>
      </c>
      <c r="G106" t="n">
        <v>76.62696838378906</v>
      </c>
      <c r="H106" t="n">
        <v>481.9829711914062</v>
      </c>
      <c r="I106" t="n">
        <v>81.04488372802734</v>
      </c>
      <c r="J106" t="n">
        <v>484.4393310546875</v>
      </c>
      <c r="K106" t="inlineStr">
        <is>
          <t>9</t>
        </is>
      </c>
    </row>
    <row r="107">
      <c r="A107" t="n">
        <v>106</v>
      </c>
      <c r="B107" t="inlineStr">
        <is>
          <t>O.106</t>
        </is>
      </c>
      <c r="C107" t="inlineStr">
        <is>
          <t>D.1</t>
        </is>
      </c>
      <c r="D107" t="n">
        <v>1</v>
      </c>
      <c r="E107" t="inlineStr">
        <is>
          <t>Text</t>
        </is>
      </c>
      <c r="F107" t="inlineStr">
        <is>
          <t>Tj</t>
        </is>
      </c>
      <c r="G107" t="n">
        <v>106.9446411132812</v>
      </c>
      <c r="H107" t="n">
        <v>483.6325988769531</v>
      </c>
      <c r="I107" t="n">
        <v>111.4165573120117</v>
      </c>
      <c r="J107" t="n">
        <v>488.6390075683594</v>
      </c>
      <c r="K107" t="inlineStr">
        <is>
          <t>12</t>
        </is>
      </c>
    </row>
    <row r="108">
      <c r="A108" t="n">
        <v>107</v>
      </c>
      <c r="B108" t="inlineStr">
        <is>
          <t>O.107</t>
        </is>
      </c>
      <c r="C108" t="inlineStr">
        <is>
          <t>D.1</t>
        </is>
      </c>
      <c r="D108" t="n">
        <v>1</v>
      </c>
      <c r="E108" t="inlineStr">
        <is>
          <t>Topology</t>
        </is>
      </c>
      <c r="F108" t="inlineStr">
        <is>
          <t>S</t>
        </is>
      </c>
      <c r="G108" t="n">
        <v>15.84060096740723</v>
      </c>
      <c r="H108" t="n">
        <v>24.8389892578125</v>
      </c>
      <c r="I108" t="n">
        <v>545.2799682617188</v>
      </c>
      <c r="J108" t="n">
        <v>24.8389892578125</v>
      </c>
      <c r="M108" t="inlineStr">
        <is>
          <t>line</t>
        </is>
      </c>
      <c r="N108" t="b">
        <v>0</v>
      </c>
      <c r="Q108" t="inlineStr">
        <is>
          <t>Unresolved</t>
        </is>
      </c>
    </row>
    <row r="109">
      <c r="A109" t="n">
        <v>108</v>
      </c>
      <c r="B109" t="inlineStr">
        <is>
          <t>O.108</t>
        </is>
      </c>
      <c r="C109" t="inlineStr">
        <is>
          <t>D.1</t>
        </is>
      </c>
      <c r="D109" t="n">
        <v>1</v>
      </c>
      <c r="E109" t="inlineStr">
        <is>
          <t>Topology</t>
        </is>
      </c>
      <c r="F109" t="inlineStr">
        <is>
          <t>S</t>
        </is>
      </c>
      <c r="G109" t="n">
        <v>23.04060173034668</v>
      </c>
      <c r="H109" t="n">
        <v>32.03900146484375</v>
      </c>
      <c r="I109" t="n">
        <v>538.2000122070312</v>
      </c>
      <c r="J109" t="n">
        <v>32.03900146484375</v>
      </c>
      <c r="M109" t="inlineStr">
        <is>
          <t>line</t>
        </is>
      </c>
      <c r="N109" t="b">
        <v>0</v>
      </c>
      <c r="Q109" t="inlineStr">
        <is>
          <t>Unresolved</t>
        </is>
      </c>
    </row>
    <row r="110">
      <c r="A110" t="n">
        <v>109</v>
      </c>
      <c r="B110" t="inlineStr">
        <is>
          <t>O.109</t>
        </is>
      </c>
      <c r="C110" t="inlineStr">
        <is>
          <t>D.1</t>
        </is>
      </c>
      <c r="D110" t="n">
        <v>1</v>
      </c>
      <c r="E110" t="inlineStr">
        <is>
          <t>Topology</t>
        </is>
      </c>
      <c r="F110" t="inlineStr">
        <is>
          <t>S</t>
        </is>
      </c>
      <c r="G110" t="n">
        <v>15.84060096740723</v>
      </c>
      <c r="H110" t="n">
        <v>24.8389892578125</v>
      </c>
      <c r="I110" t="n">
        <v>15.84060096740723</v>
      </c>
      <c r="J110" t="n">
        <v>776.159423828125</v>
      </c>
      <c r="M110" t="inlineStr">
        <is>
          <t>line</t>
        </is>
      </c>
      <c r="N110" t="b">
        <v>0</v>
      </c>
      <c r="Q110" t="inlineStr">
        <is>
          <t>Unresolved</t>
        </is>
      </c>
    </row>
    <row r="111">
      <c r="A111" t="n">
        <v>110</v>
      </c>
      <c r="B111" t="inlineStr">
        <is>
          <t>O.110</t>
        </is>
      </c>
      <c r="C111" t="inlineStr">
        <is>
          <t>D.1</t>
        </is>
      </c>
      <c r="D111" t="n">
        <v>1</v>
      </c>
      <c r="E111" t="inlineStr">
        <is>
          <t>Topology</t>
        </is>
      </c>
      <c r="F111" t="inlineStr">
        <is>
          <t>S</t>
        </is>
      </c>
      <c r="G111" t="n">
        <v>15.84060096740723</v>
      </c>
      <c r="H111" t="n">
        <v>776.159423828125</v>
      </c>
      <c r="I111" t="n">
        <v>545.2799682617188</v>
      </c>
      <c r="J111" t="n">
        <v>776.159423828125</v>
      </c>
      <c r="M111" t="inlineStr">
        <is>
          <t>line</t>
        </is>
      </c>
      <c r="N111" t="b">
        <v>0</v>
      </c>
      <c r="Q111" t="inlineStr">
        <is>
          <t>Unresolved</t>
        </is>
      </c>
    </row>
    <row r="112">
      <c r="A112" t="n">
        <v>111</v>
      </c>
      <c r="B112" t="inlineStr">
        <is>
          <t>O.111</t>
        </is>
      </c>
      <c r="C112" t="inlineStr">
        <is>
          <t>D.1</t>
        </is>
      </c>
      <c r="D112" t="n">
        <v>1</v>
      </c>
      <c r="E112" t="inlineStr">
        <is>
          <t>Topology</t>
        </is>
      </c>
      <c r="F112" t="inlineStr">
        <is>
          <t>S</t>
        </is>
      </c>
      <c r="G112" t="n">
        <v>545.2799682617188</v>
      </c>
      <c r="H112" t="n">
        <v>24.8389892578125</v>
      </c>
      <c r="I112" t="n">
        <v>545.2799682617188</v>
      </c>
      <c r="J112" t="n">
        <v>776.159423828125</v>
      </c>
      <c r="M112" t="inlineStr">
        <is>
          <t>line</t>
        </is>
      </c>
      <c r="N112" t="b">
        <v>0</v>
      </c>
      <c r="Q112" t="inlineStr">
        <is>
          <t>Unresolved</t>
        </is>
      </c>
    </row>
    <row r="113">
      <c r="A113" t="n">
        <v>112</v>
      </c>
      <c r="B113" t="inlineStr">
        <is>
          <t>O.112</t>
        </is>
      </c>
      <c r="C113" t="inlineStr">
        <is>
          <t>D.1</t>
        </is>
      </c>
      <c r="D113" t="n">
        <v>1</v>
      </c>
      <c r="E113" t="inlineStr">
        <is>
          <t>Topology</t>
        </is>
      </c>
      <c r="F113" t="inlineStr">
        <is>
          <t>S</t>
        </is>
      </c>
      <c r="G113" t="n">
        <v>538.2000122070312</v>
      </c>
      <c r="H113" t="n">
        <v>32.03900146484375</v>
      </c>
      <c r="I113" t="n">
        <v>538.2000122070312</v>
      </c>
      <c r="J113" t="n">
        <v>768.9594116210938</v>
      </c>
      <c r="M113" t="inlineStr">
        <is>
          <t>line</t>
        </is>
      </c>
      <c r="N113" t="b">
        <v>0</v>
      </c>
      <c r="Q113" t="inlineStr">
        <is>
          <t>Unresolved</t>
        </is>
      </c>
    </row>
    <row r="114">
      <c r="A114" t="n">
        <v>113</v>
      </c>
      <c r="B114" t="inlineStr">
        <is>
          <t>O.113</t>
        </is>
      </c>
      <c r="C114" t="inlineStr">
        <is>
          <t>D.1</t>
        </is>
      </c>
      <c r="D114" t="n">
        <v>1</v>
      </c>
      <c r="E114" t="inlineStr">
        <is>
          <t>Topology</t>
        </is>
      </c>
      <c r="F114" t="inlineStr">
        <is>
          <t>S</t>
        </is>
      </c>
      <c r="G114" t="n">
        <v>23.04060173034668</v>
      </c>
      <c r="H114" t="n">
        <v>768.9594116210938</v>
      </c>
      <c r="I114" t="n">
        <v>538.2000122070312</v>
      </c>
      <c r="J114" t="n">
        <v>768.9594116210938</v>
      </c>
      <c r="M114" t="inlineStr">
        <is>
          <t>line</t>
        </is>
      </c>
      <c r="N114" t="b">
        <v>0</v>
      </c>
      <c r="Q114" t="inlineStr">
        <is>
          <t>Unresolved</t>
        </is>
      </c>
    </row>
    <row r="115">
      <c r="A115" t="n">
        <v>114</v>
      </c>
      <c r="B115" t="inlineStr">
        <is>
          <t>O.114</t>
        </is>
      </c>
      <c r="C115" t="inlineStr">
        <is>
          <t>D.1</t>
        </is>
      </c>
      <c r="D115" t="n">
        <v>1</v>
      </c>
      <c r="E115" t="inlineStr">
        <is>
          <t>Topology</t>
        </is>
      </c>
      <c r="F115" t="inlineStr">
        <is>
          <t>S</t>
        </is>
      </c>
      <c r="G115" t="n">
        <v>23.04060173034668</v>
      </c>
      <c r="H115" t="n">
        <v>32.03900146484375</v>
      </c>
      <c r="I115" t="n">
        <v>23.04060173034668</v>
      </c>
      <c r="J115" t="n">
        <v>768.9594116210938</v>
      </c>
      <c r="M115" t="inlineStr">
        <is>
          <t>line</t>
        </is>
      </c>
      <c r="N115" t="b">
        <v>0</v>
      </c>
      <c r="Q115" t="inlineStr">
        <is>
          <t>Unresolved</t>
        </is>
      </c>
    </row>
    <row r="116">
      <c r="A116" t="n">
        <v>115</v>
      </c>
      <c r="B116" t="inlineStr">
        <is>
          <t>O.115</t>
        </is>
      </c>
      <c r="C116" t="inlineStr">
        <is>
          <t>D.1</t>
        </is>
      </c>
      <c r="D116" t="n">
        <v>1</v>
      </c>
      <c r="E116" t="inlineStr">
        <is>
          <t>Topology</t>
        </is>
      </c>
      <c r="F116" t="inlineStr">
        <is>
          <t>S</t>
        </is>
      </c>
      <c r="G116" t="n">
        <v>15.84060096740723</v>
      </c>
      <c r="H116" t="n">
        <v>239.52001953125</v>
      </c>
      <c r="I116" t="n">
        <v>23.04060173034668</v>
      </c>
      <c r="J116" t="n">
        <v>239.52001953125</v>
      </c>
      <c r="M116" t="inlineStr">
        <is>
          <t>line</t>
        </is>
      </c>
      <c r="N116" t="b">
        <v>0</v>
      </c>
      <c r="Q116" t="inlineStr">
        <is>
          <t>Unresolved</t>
        </is>
      </c>
    </row>
    <row r="117">
      <c r="A117" t="n">
        <v>116</v>
      </c>
      <c r="B117" t="inlineStr">
        <is>
          <t>O.116</t>
        </is>
      </c>
      <c r="C117" t="inlineStr">
        <is>
          <t>D.1</t>
        </is>
      </c>
      <c r="D117" t="n">
        <v>1</v>
      </c>
      <c r="E117" t="inlineStr">
        <is>
          <t>Topology</t>
        </is>
      </c>
      <c r="F117" t="inlineStr">
        <is>
          <t>S</t>
        </is>
      </c>
      <c r="G117" t="n">
        <v>15.84060096740723</v>
      </c>
      <c r="H117" t="n">
        <v>668.8790283203125</v>
      </c>
      <c r="I117" t="n">
        <v>23.04060173034668</v>
      </c>
      <c r="J117" t="n">
        <v>668.8790283203125</v>
      </c>
      <c r="M117" t="inlineStr">
        <is>
          <t>line</t>
        </is>
      </c>
      <c r="N117" t="b">
        <v>0</v>
      </c>
      <c r="Q117" t="inlineStr">
        <is>
          <t>Unresolved</t>
        </is>
      </c>
    </row>
    <row r="118">
      <c r="A118" t="n">
        <v>117</v>
      </c>
      <c r="B118" t="inlineStr">
        <is>
          <t>O.117</t>
        </is>
      </c>
      <c r="C118" t="inlineStr">
        <is>
          <t>D.1</t>
        </is>
      </c>
      <c r="D118" t="n">
        <v>1</v>
      </c>
      <c r="E118" t="inlineStr">
        <is>
          <t>Topology</t>
        </is>
      </c>
      <c r="F118" t="inlineStr">
        <is>
          <t>S</t>
        </is>
      </c>
      <c r="G118" t="n">
        <v>15.84060096740723</v>
      </c>
      <c r="H118" t="n">
        <v>132.239013671875</v>
      </c>
      <c r="I118" t="n">
        <v>23.04060173034668</v>
      </c>
      <c r="J118" t="n">
        <v>132.239013671875</v>
      </c>
      <c r="M118" t="inlineStr">
        <is>
          <t>line</t>
        </is>
      </c>
      <c r="N118" t="b">
        <v>0</v>
      </c>
      <c r="Q118" t="inlineStr">
        <is>
          <t>Unresolved</t>
        </is>
      </c>
    </row>
    <row r="119">
      <c r="A119" t="n">
        <v>118</v>
      </c>
      <c r="B119" t="inlineStr">
        <is>
          <t>O.118</t>
        </is>
      </c>
      <c r="C119" t="inlineStr">
        <is>
          <t>D.1</t>
        </is>
      </c>
      <c r="D119" t="n">
        <v>1</v>
      </c>
      <c r="E119" t="inlineStr">
        <is>
          <t>Topology</t>
        </is>
      </c>
      <c r="F119" t="inlineStr">
        <is>
          <t>S</t>
        </is>
      </c>
      <c r="G119" t="n">
        <v>15.84060096740723</v>
      </c>
      <c r="H119" t="n">
        <v>561.47900390625</v>
      </c>
      <c r="I119" t="n">
        <v>23.04060173034668</v>
      </c>
      <c r="J119" t="n">
        <v>561.47900390625</v>
      </c>
      <c r="M119" t="inlineStr">
        <is>
          <t>line</t>
        </is>
      </c>
      <c r="N119" t="b">
        <v>0</v>
      </c>
      <c r="Q119" t="inlineStr">
        <is>
          <t>Unresolved</t>
        </is>
      </c>
    </row>
    <row r="120">
      <c r="A120" t="n">
        <v>119</v>
      </c>
      <c r="B120" t="inlineStr">
        <is>
          <t>O.119</t>
        </is>
      </c>
      <c r="C120" t="inlineStr">
        <is>
          <t>D.1</t>
        </is>
      </c>
      <c r="D120" t="n">
        <v>1</v>
      </c>
      <c r="E120" t="inlineStr">
        <is>
          <t>Topology</t>
        </is>
      </c>
      <c r="F120" t="inlineStr">
        <is>
          <t>S</t>
        </is>
      </c>
      <c r="G120" t="n">
        <v>15.84060096740723</v>
      </c>
      <c r="H120" t="n">
        <v>454.1999816894531</v>
      </c>
      <c r="I120" t="n">
        <v>23.04060173034668</v>
      </c>
      <c r="J120" t="n">
        <v>454.1999816894531</v>
      </c>
      <c r="M120" t="inlineStr">
        <is>
          <t>line</t>
        </is>
      </c>
      <c r="N120" t="b">
        <v>0</v>
      </c>
      <c r="Q120" t="inlineStr">
        <is>
          <t>Unresolved</t>
        </is>
      </c>
    </row>
    <row r="121">
      <c r="A121" t="n">
        <v>120</v>
      </c>
      <c r="B121" t="inlineStr">
        <is>
          <t>O.120</t>
        </is>
      </c>
      <c r="C121" t="inlineStr">
        <is>
          <t>D.1</t>
        </is>
      </c>
      <c r="D121" t="n">
        <v>1</v>
      </c>
      <c r="E121" t="inlineStr">
        <is>
          <t>Topology</t>
        </is>
      </c>
      <c r="F121" t="inlineStr">
        <is>
          <t>S</t>
        </is>
      </c>
      <c r="G121" t="n">
        <v>15.84060096740723</v>
      </c>
      <c r="H121" t="n">
        <v>346.7999877929688</v>
      </c>
      <c r="I121" t="n">
        <v>23.04060173034668</v>
      </c>
      <c r="J121" t="n">
        <v>346.7999877929688</v>
      </c>
      <c r="M121" t="inlineStr">
        <is>
          <t>line</t>
        </is>
      </c>
      <c r="N121" t="b">
        <v>0</v>
      </c>
      <c r="Q121" t="inlineStr">
        <is>
          <t>Unresolved</t>
        </is>
      </c>
    </row>
    <row r="122">
      <c r="A122" t="n">
        <v>121</v>
      </c>
      <c r="B122" t="inlineStr">
        <is>
          <t>O.121</t>
        </is>
      </c>
      <c r="C122" t="inlineStr">
        <is>
          <t>D.1</t>
        </is>
      </c>
      <c r="D122" t="n">
        <v>1</v>
      </c>
      <c r="E122" t="inlineStr">
        <is>
          <t>Topology</t>
        </is>
      </c>
      <c r="F122" t="inlineStr">
        <is>
          <t>S</t>
        </is>
      </c>
      <c r="G122" t="n">
        <v>538.2000122070312</v>
      </c>
      <c r="H122" t="n">
        <v>668.8790283203125</v>
      </c>
      <c r="I122" t="n">
        <v>545.2799682617188</v>
      </c>
      <c r="J122" t="n">
        <v>668.8790283203125</v>
      </c>
      <c r="M122" t="inlineStr">
        <is>
          <t>line</t>
        </is>
      </c>
      <c r="N122" t="b">
        <v>0</v>
      </c>
      <c r="Q122" t="inlineStr">
        <is>
          <t>Unresolved</t>
        </is>
      </c>
    </row>
    <row r="123">
      <c r="A123" t="n">
        <v>122</v>
      </c>
      <c r="B123" t="inlineStr">
        <is>
          <t>O.122</t>
        </is>
      </c>
      <c r="C123" t="inlineStr">
        <is>
          <t>D.1</t>
        </is>
      </c>
      <c r="D123" t="n">
        <v>1</v>
      </c>
      <c r="E123" t="inlineStr">
        <is>
          <t>Topology</t>
        </is>
      </c>
      <c r="F123" t="inlineStr">
        <is>
          <t>S</t>
        </is>
      </c>
      <c r="G123" t="n">
        <v>538.2000122070312</v>
      </c>
      <c r="H123" t="n">
        <v>239.52001953125</v>
      </c>
      <c r="I123" t="n">
        <v>545.2799682617188</v>
      </c>
      <c r="J123" t="n">
        <v>239.52001953125</v>
      </c>
      <c r="M123" t="inlineStr">
        <is>
          <t>line</t>
        </is>
      </c>
      <c r="N123" t="b">
        <v>0</v>
      </c>
      <c r="Q123" t="inlineStr">
        <is>
          <t>Unresolved</t>
        </is>
      </c>
    </row>
    <row r="124">
      <c r="A124" t="n">
        <v>123</v>
      </c>
      <c r="B124" t="inlineStr">
        <is>
          <t>O.123</t>
        </is>
      </c>
      <c r="C124" t="inlineStr">
        <is>
          <t>D.1</t>
        </is>
      </c>
      <c r="D124" t="n">
        <v>1</v>
      </c>
      <c r="E124" t="inlineStr">
        <is>
          <t>Topology</t>
        </is>
      </c>
      <c r="F124" t="inlineStr">
        <is>
          <t>S</t>
        </is>
      </c>
      <c r="G124" t="n">
        <v>538.2000122070312</v>
      </c>
      <c r="H124" t="n">
        <v>132.239013671875</v>
      </c>
      <c r="I124" t="n">
        <v>545.2799682617188</v>
      </c>
      <c r="J124" t="n">
        <v>132.239013671875</v>
      </c>
      <c r="M124" t="inlineStr">
        <is>
          <t>line</t>
        </is>
      </c>
      <c r="N124" t="b">
        <v>0</v>
      </c>
      <c r="Q124" t="inlineStr">
        <is>
          <t>Unresolved</t>
        </is>
      </c>
    </row>
    <row r="125">
      <c r="A125" t="n">
        <v>124</v>
      </c>
      <c r="B125" t="inlineStr">
        <is>
          <t>O.124</t>
        </is>
      </c>
      <c r="C125" t="inlineStr">
        <is>
          <t>D.1</t>
        </is>
      </c>
      <c r="D125" t="n">
        <v>1</v>
      </c>
      <c r="E125" t="inlineStr">
        <is>
          <t>Topology</t>
        </is>
      </c>
      <c r="F125" t="inlineStr">
        <is>
          <t>S</t>
        </is>
      </c>
      <c r="G125" t="n">
        <v>538.2000122070312</v>
      </c>
      <c r="H125" t="n">
        <v>346.7999877929688</v>
      </c>
      <c r="I125" t="n">
        <v>545.2799682617188</v>
      </c>
      <c r="J125" t="n">
        <v>346.7999877929688</v>
      </c>
      <c r="M125" t="inlineStr">
        <is>
          <t>line</t>
        </is>
      </c>
      <c r="N125" t="b">
        <v>0</v>
      </c>
      <c r="Q125" t="inlineStr">
        <is>
          <t>Unresolved</t>
        </is>
      </c>
    </row>
    <row r="126">
      <c r="A126" t="n">
        <v>125</v>
      </c>
      <c r="B126" t="inlineStr">
        <is>
          <t>O.125</t>
        </is>
      </c>
      <c r="C126" t="inlineStr">
        <is>
          <t>D.1</t>
        </is>
      </c>
      <c r="D126" t="n">
        <v>1</v>
      </c>
      <c r="E126" t="inlineStr">
        <is>
          <t>Topology</t>
        </is>
      </c>
      <c r="F126" t="inlineStr">
        <is>
          <t>S</t>
        </is>
      </c>
      <c r="G126" t="n">
        <v>538.2000122070312</v>
      </c>
      <c r="H126" t="n">
        <v>454.1999816894531</v>
      </c>
      <c r="I126" t="n">
        <v>545.2799682617188</v>
      </c>
      <c r="J126" t="n">
        <v>454.1999816894531</v>
      </c>
      <c r="M126" t="inlineStr">
        <is>
          <t>line</t>
        </is>
      </c>
      <c r="N126" t="b">
        <v>0</v>
      </c>
      <c r="Q126" t="inlineStr">
        <is>
          <t>Unresolved</t>
        </is>
      </c>
    </row>
    <row r="127">
      <c r="A127" t="n">
        <v>126</v>
      </c>
      <c r="B127" t="inlineStr">
        <is>
          <t>O.126</t>
        </is>
      </c>
      <c r="C127" t="inlineStr">
        <is>
          <t>D.1</t>
        </is>
      </c>
      <c r="D127" t="n">
        <v>1</v>
      </c>
      <c r="E127" t="inlineStr">
        <is>
          <t>Topology</t>
        </is>
      </c>
      <c r="F127" t="inlineStr">
        <is>
          <t>S</t>
        </is>
      </c>
      <c r="G127" t="n">
        <v>538.2000122070312</v>
      </c>
      <c r="H127" t="n">
        <v>561.47900390625</v>
      </c>
      <c r="I127" t="n">
        <v>545.2799682617188</v>
      </c>
      <c r="J127" t="n">
        <v>561.47900390625</v>
      </c>
      <c r="M127" t="inlineStr">
        <is>
          <t>line</t>
        </is>
      </c>
      <c r="N127" t="b">
        <v>0</v>
      </c>
      <c r="O127" t="inlineStr">
        <is>
          <t>O.34</t>
        </is>
      </c>
      <c r="Q127" t="inlineStr">
        <is>
          <t>Unresolved</t>
        </is>
      </c>
    </row>
    <row r="128">
      <c r="A128" t="n">
        <v>127</v>
      </c>
      <c r="B128" t="inlineStr">
        <is>
          <t>O.127</t>
        </is>
      </c>
      <c r="C128" t="inlineStr">
        <is>
          <t>D.1</t>
        </is>
      </c>
      <c r="D128" t="n">
        <v>1</v>
      </c>
      <c r="E128" t="inlineStr">
        <is>
          <t>Topology</t>
        </is>
      </c>
      <c r="F128" t="inlineStr">
        <is>
          <t>S</t>
        </is>
      </c>
      <c r="G128" t="n">
        <v>123.1209945678711</v>
      </c>
      <c r="H128" t="n">
        <v>768.9594116210938</v>
      </c>
      <c r="I128" t="n">
        <v>123.1209945678711</v>
      </c>
      <c r="J128" t="n">
        <v>776.159423828125</v>
      </c>
      <c r="M128" t="inlineStr">
        <is>
          <t>line</t>
        </is>
      </c>
      <c r="N128" t="b">
        <v>0</v>
      </c>
      <c r="Q128" t="inlineStr">
        <is>
          <t>Unresolved</t>
        </is>
      </c>
    </row>
    <row r="129">
      <c r="A129" t="n">
        <v>128</v>
      </c>
      <c r="B129" t="inlineStr">
        <is>
          <t>O.128</t>
        </is>
      </c>
      <c r="C129" t="inlineStr">
        <is>
          <t>D.1</t>
        </is>
      </c>
      <c r="D129" t="n">
        <v>1</v>
      </c>
      <c r="E129" t="inlineStr">
        <is>
          <t>Topology</t>
        </is>
      </c>
      <c r="F129" t="inlineStr">
        <is>
          <t>S</t>
        </is>
      </c>
      <c r="G129" t="n">
        <v>230.52099609375</v>
      </c>
      <c r="H129" t="n">
        <v>768.9594116210938</v>
      </c>
      <c r="I129" t="n">
        <v>230.52099609375</v>
      </c>
      <c r="J129" t="n">
        <v>776.159423828125</v>
      </c>
      <c r="M129" t="inlineStr">
        <is>
          <t>line</t>
        </is>
      </c>
      <c r="N129" t="b">
        <v>0</v>
      </c>
      <c r="Q129" t="inlineStr">
        <is>
          <t>Unresolved</t>
        </is>
      </c>
    </row>
    <row r="130">
      <c r="A130" t="n">
        <v>129</v>
      </c>
      <c r="B130" t="inlineStr">
        <is>
          <t>O.129</t>
        </is>
      </c>
      <c r="C130" t="inlineStr">
        <is>
          <t>D.1</t>
        </is>
      </c>
      <c r="D130" t="n">
        <v>1</v>
      </c>
      <c r="E130" t="inlineStr">
        <is>
          <t>Topology</t>
        </is>
      </c>
      <c r="F130" t="inlineStr">
        <is>
          <t>S</t>
        </is>
      </c>
      <c r="G130" t="n">
        <v>337.8000183105469</v>
      </c>
      <c r="H130" t="n">
        <v>768.9594116210938</v>
      </c>
      <c r="I130" t="n">
        <v>337.8000183105469</v>
      </c>
      <c r="J130" t="n">
        <v>776.159423828125</v>
      </c>
      <c r="M130" t="inlineStr">
        <is>
          <t>line</t>
        </is>
      </c>
      <c r="N130" t="b">
        <v>0</v>
      </c>
      <c r="Q130" t="inlineStr">
        <is>
          <t>Unresolved</t>
        </is>
      </c>
    </row>
    <row r="131">
      <c r="A131" t="n">
        <v>130</v>
      </c>
      <c r="B131" t="inlineStr">
        <is>
          <t>O.130</t>
        </is>
      </c>
      <c r="C131" t="inlineStr">
        <is>
          <t>D.1</t>
        </is>
      </c>
      <c r="D131" t="n">
        <v>1</v>
      </c>
      <c r="E131" t="inlineStr">
        <is>
          <t>Topology</t>
        </is>
      </c>
      <c r="F131" t="inlineStr">
        <is>
          <t>S</t>
        </is>
      </c>
      <c r="G131" t="n">
        <v>445.2000122070312</v>
      </c>
      <c r="H131" t="n">
        <v>768.9594116210938</v>
      </c>
      <c r="I131" t="n">
        <v>445.2000122070312</v>
      </c>
      <c r="J131" t="n">
        <v>776.159423828125</v>
      </c>
      <c r="M131" t="inlineStr">
        <is>
          <t>line</t>
        </is>
      </c>
      <c r="N131" t="b">
        <v>0</v>
      </c>
      <c r="Q131" t="inlineStr">
        <is>
          <t>Unresolved</t>
        </is>
      </c>
    </row>
    <row r="132">
      <c r="A132" t="n">
        <v>131</v>
      </c>
      <c r="B132" t="inlineStr">
        <is>
          <t>O.131</t>
        </is>
      </c>
      <c r="C132" t="inlineStr">
        <is>
          <t>D.1</t>
        </is>
      </c>
      <c r="D132" t="n">
        <v>1</v>
      </c>
      <c r="E132" t="inlineStr">
        <is>
          <t>Topology</t>
        </is>
      </c>
      <c r="F132" t="inlineStr">
        <is>
          <t>S</t>
        </is>
      </c>
      <c r="G132" t="n">
        <v>123.1209945678711</v>
      </c>
      <c r="H132" t="n">
        <v>24.8389892578125</v>
      </c>
      <c r="I132" t="n">
        <v>123.1209945678711</v>
      </c>
      <c r="J132" t="n">
        <v>32.03900146484375</v>
      </c>
      <c r="M132" t="inlineStr">
        <is>
          <t>line</t>
        </is>
      </c>
      <c r="N132" t="b">
        <v>0</v>
      </c>
      <c r="Q132" t="inlineStr">
        <is>
          <t>Unresolved</t>
        </is>
      </c>
    </row>
    <row r="133">
      <c r="A133" t="n">
        <v>132</v>
      </c>
      <c r="B133" t="inlineStr">
        <is>
          <t>O.132</t>
        </is>
      </c>
      <c r="C133" t="inlineStr">
        <is>
          <t>D.1</t>
        </is>
      </c>
      <c r="D133" t="n">
        <v>1</v>
      </c>
      <c r="E133" t="inlineStr">
        <is>
          <t>Topology</t>
        </is>
      </c>
      <c r="F133" t="inlineStr">
        <is>
          <t>S</t>
        </is>
      </c>
      <c r="G133" t="n">
        <v>230.52099609375</v>
      </c>
      <c r="H133" t="n">
        <v>24.8389892578125</v>
      </c>
      <c r="I133" t="n">
        <v>230.52099609375</v>
      </c>
      <c r="J133" t="n">
        <v>32.03900146484375</v>
      </c>
      <c r="M133" t="inlineStr">
        <is>
          <t>line</t>
        </is>
      </c>
      <c r="N133" t="b">
        <v>0</v>
      </c>
      <c r="Q133" t="inlineStr">
        <is>
          <t>Unresolved</t>
        </is>
      </c>
    </row>
    <row r="134">
      <c r="A134" t="n">
        <v>133</v>
      </c>
      <c r="B134" t="inlineStr">
        <is>
          <t>O.133</t>
        </is>
      </c>
      <c r="C134" t="inlineStr">
        <is>
          <t>D.1</t>
        </is>
      </c>
      <c r="D134" t="n">
        <v>1</v>
      </c>
      <c r="E134" t="inlineStr">
        <is>
          <t>Topology</t>
        </is>
      </c>
      <c r="F134" t="inlineStr">
        <is>
          <t>S</t>
        </is>
      </c>
      <c r="G134" t="n">
        <v>337.8000183105469</v>
      </c>
      <c r="H134" t="n">
        <v>24.8389892578125</v>
      </c>
      <c r="I134" t="n">
        <v>337.8000183105469</v>
      </c>
      <c r="J134" t="n">
        <v>32.03900146484375</v>
      </c>
      <c r="M134" t="inlineStr">
        <is>
          <t>line</t>
        </is>
      </c>
      <c r="N134" t="b">
        <v>0</v>
      </c>
      <c r="Q134" t="inlineStr">
        <is>
          <t>Unresolved</t>
        </is>
      </c>
    </row>
    <row r="135">
      <c r="A135" t="n">
        <v>134</v>
      </c>
      <c r="B135" t="inlineStr">
        <is>
          <t>O.134</t>
        </is>
      </c>
      <c r="C135" t="inlineStr">
        <is>
          <t>D.1</t>
        </is>
      </c>
      <c r="D135" t="n">
        <v>1</v>
      </c>
      <c r="E135" t="inlineStr">
        <is>
          <t>Topology</t>
        </is>
      </c>
      <c r="F135" t="inlineStr">
        <is>
          <t>S</t>
        </is>
      </c>
      <c r="G135" t="n">
        <v>445.2000122070312</v>
      </c>
      <c r="H135" t="n">
        <v>24.8389892578125</v>
      </c>
      <c r="I135" t="n">
        <v>445.2000122070312</v>
      </c>
      <c r="J135" t="n">
        <v>32.03900146484375</v>
      </c>
      <c r="M135" t="inlineStr">
        <is>
          <t>line</t>
        </is>
      </c>
      <c r="N135" t="b">
        <v>0</v>
      </c>
      <c r="Q135" t="inlineStr">
        <is>
          <t>Unresolved</t>
        </is>
      </c>
    </row>
    <row r="136">
      <c r="A136" t="n">
        <v>135</v>
      </c>
      <c r="B136" t="inlineStr">
        <is>
          <t>O.135</t>
        </is>
      </c>
      <c r="C136" t="inlineStr">
        <is>
          <t>D.1</t>
        </is>
      </c>
      <c r="D136" t="n">
        <v>1</v>
      </c>
      <c r="E136" t="inlineStr">
        <is>
          <t>Topology</t>
        </is>
      </c>
      <c r="F136" t="inlineStr">
        <is>
          <t>S</t>
        </is>
      </c>
      <c r="G136" t="n">
        <v>523.9210205078125</v>
      </c>
      <c r="H136" t="n">
        <v>32.03900146484375</v>
      </c>
      <c r="I136" t="n">
        <v>523.9210205078125</v>
      </c>
      <c r="J136" t="n">
        <v>110.7589721679688</v>
      </c>
      <c r="M136" t="inlineStr">
        <is>
          <t>line</t>
        </is>
      </c>
      <c r="N136" t="b">
        <v>0</v>
      </c>
      <c r="O136" t="inlineStr">
        <is>
          <t>O.51</t>
        </is>
      </c>
      <c r="Q136" t="inlineStr">
        <is>
          <t>Unresolved</t>
        </is>
      </c>
    </row>
    <row r="137">
      <c r="A137" t="n">
        <v>136</v>
      </c>
      <c r="B137" t="inlineStr">
        <is>
          <t>O.136</t>
        </is>
      </c>
      <c r="C137" t="inlineStr">
        <is>
          <t>D.1</t>
        </is>
      </c>
      <c r="D137" t="n">
        <v>1</v>
      </c>
      <c r="E137" t="inlineStr">
        <is>
          <t>Topology</t>
        </is>
      </c>
      <c r="F137" t="inlineStr">
        <is>
          <t>S</t>
        </is>
      </c>
      <c r="G137" t="n">
        <v>509.52099609375</v>
      </c>
      <c r="H137" t="n">
        <v>239.52001953125</v>
      </c>
      <c r="I137" t="n">
        <v>538.2000122070312</v>
      </c>
      <c r="J137" t="n">
        <v>239.52001953125</v>
      </c>
      <c r="M137" t="inlineStr">
        <is>
          <t>line</t>
        </is>
      </c>
      <c r="N137" t="b">
        <v>0</v>
      </c>
      <c r="Q137" t="inlineStr">
        <is>
          <t>Unresolved</t>
        </is>
      </c>
    </row>
    <row r="138">
      <c r="A138" t="n">
        <v>137</v>
      </c>
      <c r="B138" t="inlineStr">
        <is>
          <t>O.137</t>
        </is>
      </c>
      <c r="C138" t="inlineStr">
        <is>
          <t>D.1</t>
        </is>
      </c>
      <c r="D138" t="n">
        <v>1</v>
      </c>
      <c r="E138" t="inlineStr">
        <is>
          <t>Topology</t>
        </is>
      </c>
      <c r="F138" t="inlineStr">
        <is>
          <t>S</t>
        </is>
      </c>
      <c r="G138" t="n">
        <v>509.52099609375</v>
      </c>
      <c r="H138" t="n">
        <v>346.7999877929688</v>
      </c>
      <c r="I138" t="n">
        <v>538.2000122070312</v>
      </c>
      <c r="J138" t="n">
        <v>346.7999877929688</v>
      </c>
      <c r="M138" t="inlineStr">
        <is>
          <t>line</t>
        </is>
      </c>
      <c r="N138" t="b">
        <v>0</v>
      </c>
      <c r="Q138" t="inlineStr">
        <is>
          <t>Unresolved</t>
        </is>
      </c>
    </row>
    <row r="139">
      <c r="A139" t="n">
        <v>138</v>
      </c>
      <c r="B139" t="inlineStr">
        <is>
          <t>O.138</t>
        </is>
      </c>
      <c r="C139" t="inlineStr">
        <is>
          <t>D.1</t>
        </is>
      </c>
      <c r="D139" t="n">
        <v>1</v>
      </c>
      <c r="E139" t="inlineStr">
        <is>
          <t>Topology</t>
        </is>
      </c>
      <c r="F139" t="inlineStr">
        <is>
          <t>S</t>
        </is>
      </c>
      <c r="G139" t="n">
        <v>516.7210083007812</v>
      </c>
      <c r="H139" t="n">
        <v>454.1999816894531</v>
      </c>
      <c r="I139" t="n">
        <v>516.7210083007812</v>
      </c>
      <c r="J139" t="n">
        <v>561.47900390625</v>
      </c>
      <c r="M139" t="inlineStr">
        <is>
          <t>line</t>
        </is>
      </c>
      <c r="N139" t="b">
        <v>0</v>
      </c>
      <c r="O139" t="inlineStr">
        <is>
          <t>O.35</t>
        </is>
      </c>
      <c r="Q139" t="inlineStr">
        <is>
          <t>Unresolved</t>
        </is>
      </c>
    </row>
    <row r="140">
      <c r="A140" t="n">
        <v>139</v>
      </c>
      <c r="B140" t="inlineStr">
        <is>
          <t>O.139</t>
        </is>
      </c>
      <c r="C140" t="inlineStr">
        <is>
          <t>D.1</t>
        </is>
      </c>
      <c r="D140" t="n">
        <v>1</v>
      </c>
      <c r="E140" t="inlineStr">
        <is>
          <t>Topology</t>
        </is>
      </c>
      <c r="F140" t="inlineStr">
        <is>
          <t>S</t>
        </is>
      </c>
      <c r="G140" t="n">
        <v>523.9210205078125</v>
      </c>
      <c r="H140" t="n">
        <v>454.1999816894531</v>
      </c>
      <c r="I140" t="n">
        <v>523.9210205078125</v>
      </c>
      <c r="J140" t="n">
        <v>561.47900390625</v>
      </c>
      <c r="M140" t="inlineStr">
        <is>
          <t>line</t>
        </is>
      </c>
      <c r="N140" t="b">
        <v>0</v>
      </c>
      <c r="O140" t="inlineStr">
        <is>
          <t>O.33</t>
        </is>
      </c>
      <c r="Q140" t="inlineStr">
        <is>
          <t>Unresolved</t>
        </is>
      </c>
    </row>
    <row r="141">
      <c r="A141" t="n">
        <v>140</v>
      </c>
      <c r="B141" t="inlineStr">
        <is>
          <t>O.140</t>
        </is>
      </c>
      <c r="C141" t="inlineStr">
        <is>
          <t>D.1</t>
        </is>
      </c>
      <c r="D141" t="n">
        <v>1</v>
      </c>
      <c r="E141" t="inlineStr">
        <is>
          <t>Topology</t>
        </is>
      </c>
      <c r="F141" t="inlineStr">
        <is>
          <t>S</t>
        </is>
      </c>
      <c r="G141" t="n">
        <v>531</v>
      </c>
      <c r="H141" t="n">
        <v>454.1999816894531</v>
      </c>
      <c r="I141" t="n">
        <v>531</v>
      </c>
      <c r="J141" t="n">
        <v>561.47900390625</v>
      </c>
      <c r="M141" t="inlineStr">
        <is>
          <t>line</t>
        </is>
      </c>
      <c r="N141" t="b">
        <v>0</v>
      </c>
      <c r="O141" t="inlineStr">
        <is>
          <t>O.33</t>
        </is>
      </c>
      <c r="Q141" t="inlineStr">
        <is>
          <t>Unresolved</t>
        </is>
      </c>
    </row>
    <row r="142">
      <c r="A142" t="n">
        <v>141</v>
      </c>
      <c r="B142" t="inlineStr">
        <is>
          <t>O.141</t>
        </is>
      </c>
      <c r="C142" t="inlineStr">
        <is>
          <t>D.1</t>
        </is>
      </c>
      <c r="D142" t="n">
        <v>1</v>
      </c>
      <c r="E142" t="inlineStr">
        <is>
          <t>Topology</t>
        </is>
      </c>
      <c r="F142" t="inlineStr">
        <is>
          <t>S</t>
        </is>
      </c>
      <c r="G142" t="n">
        <v>509.52099609375</v>
      </c>
      <c r="H142" t="n">
        <v>768.9594116210938</v>
      </c>
      <c r="I142" t="n">
        <v>538.2000122070312</v>
      </c>
      <c r="J142" t="n">
        <v>768.9594116210938</v>
      </c>
      <c r="M142" t="inlineStr">
        <is>
          <t>line</t>
        </is>
      </c>
      <c r="N142" t="b">
        <v>0</v>
      </c>
      <c r="O142" t="inlineStr">
        <is>
          <t>O.36</t>
        </is>
      </c>
      <c r="Q142" t="inlineStr">
        <is>
          <t>Unresolved</t>
        </is>
      </c>
    </row>
    <row r="143">
      <c r="A143" t="n">
        <v>142</v>
      </c>
      <c r="B143" t="inlineStr">
        <is>
          <t>O.142</t>
        </is>
      </c>
      <c r="C143" t="inlineStr">
        <is>
          <t>D.1</t>
        </is>
      </c>
      <c r="D143" t="n">
        <v>1</v>
      </c>
      <c r="E143" t="inlineStr">
        <is>
          <t>Topology</t>
        </is>
      </c>
      <c r="F143" t="inlineStr">
        <is>
          <t>S</t>
        </is>
      </c>
      <c r="G143" t="n">
        <v>509.52099609375</v>
      </c>
      <c r="H143" t="n">
        <v>132.239013671875</v>
      </c>
      <c r="I143" t="n">
        <v>538.2000122070312</v>
      </c>
      <c r="J143" t="n">
        <v>132.239013671875</v>
      </c>
      <c r="M143" t="inlineStr">
        <is>
          <t>line</t>
        </is>
      </c>
      <c r="N143" t="b">
        <v>0</v>
      </c>
      <c r="Q143" t="inlineStr">
        <is>
          <t>Unresolved</t>
        </is>
      </c>
    </row>
    <row r="144">
      <c r="A144" t="n">
        <v>143</v>
      </c>
      <c r="B144" t="inlineStr">
        <is>
          <t>O.143</t>
        </is>
      </c>
      <c r="C144" t="inlineStr">
        <is>
          <t>D.1</t>
        </is>
      </c>
      <c r="D144" t="n">
        <v>1</v>
      </c>
      <c r="E144" t="inlineStr">
        <is>
          <t>Topology</t>
        </is>
      </c>
      <c r="F144" t="inlineStr">
        <is>
          <t>S</t>
        </is>
      </c>
      <c r="G144" t="n">
        <v>516.7210083007812</v>
      </c>
      <c r="H144" t="n">
        <v>32.03900146484375</v>
      </c>
      <c r="I144" t="n">
        <v>516.7210083007812</v>
      </c>
      <c r="J144" t="n">
        <v>132.239013671875</v>
      </c>
      <c r="M144" t="inlineStr">
        <is>
          <t>line</t>
        </is>
      </c>
      <c r="N144" t="b">
        <v>0</v>
      </c>
      <c r="Q144" t="inlineStr">
        <is>
          <t>Unresolved</t>
        </is>
      </c>
    </row>
    <row r="145">
      <c r="A145" t="n">
        <v>144</v>
      </c>
      <c r="B145" t="inlineStr">
        <is>
          <t>O.144</t>
        </is>
      </c>
      <c r="C145" t="inlineStr">
        <is>
          <t>D.1</t>
        </is>
      </c>
      <c r="D145" t="n">
        <v>1</v>
      </c>
      <c r="E145" t="inlineStr">
        <is>
          <t>Topology</t>
        </is>
      </c>
      <c r="F145" t="inlineStr">
        <is>
          <t>S</t>
        </is>
      </c>
      <c r="G145" t="n">
        <v>523.9210205078125</v>
      </c>
      <c r="H145" t="n">
        <v>32.03900146484375</v>
      </c>
      <c r="I145" t="n">
        <v>523.9210205078125</v>
      </c>
      <c r="J145" t="n">
        <v>239.52001953125</v>
      </c>
      <c r="M145" t="inlineStr">
        <is>
          <t>line</t>
        </is>
      </c>
      <c r="N145" t="b">
        <v>0</v>
      </c>
      <c r="O145" t="inlineStr">
        <is>
          <t>O.46</t>
        </is>
      </c>
      <c r="Q145" t="inlineStr">
        <is>
          <t>Unresolved</t>
        </is>
      </c>
    </row>
    <row r="146">
      <c r="A146" t="n">
        <v>145</v>
      </c>
      <c r="B146" t="inlineStr">
        <is>
          <t>O.145</t>
        </is>
      </c>
      <c r="C146" t="inlineStr">
        <is>
          <t>D.1</t>
        </is>
      </c>
      <c r="D146" t="n">
        <v>1</v>
      </c>
      <c r="E146" t="inlineStr">
        <is>
          <t>Topology</t>
        </is>
      </c>
      <c r="F146" t="inlineStr">
        <is>
          <t>S</t>
        </is>
      </c>
      <c r="G146" t="n">
        <v>531</v>
      </c>
      <c r="H146" t="n">
        <v>32.03900146484375</v>
      </c>
      <c r="I146" t="n">
        <v>531</v>
      </c>
      <c r="J146" t="n">
        <v>132.239013671875</v>
      </c>
      <c r="M146" t="inlineStr">
        <is>
          <t>line</t>
        </is>
      </c>
      <c r="N146" t="b">
        <v>0</v>
      </c>
      <c r="Q146" t="inlineStr">
        <is>
          <t>Unresolved</t>
        </is>
      </c>
    </row>
    <row r="147">
      <c r="A147" t="n">
        <v>146</v>
      </c>
      <c r="B147" t="inlineStr">
        <is>
          <t>O.146</t>
        </is>
      </c>
      <c r="C147" t="inlineStr">
        <is>
          <t>D.1</t>
        </is>
      </c>
      <c r="D147" t="n">
        <v>1</v>
      </c>
      <c r="E147" t="inlineStr">
        <is>
          <t>Topology</t>
        </is>
      </c>
      <c r="F147" t="inlineStr">
        <is>
          <t>S</t>
        </is>
      </c>
      <c r="G147" t="n">
        <v>509.52099609375</v>
      </c>
      <c r="H147" t="n">
        <v>239.52001953125</v>
      </c>
      <c r="I147" t="n">
        <v>538.2000122070312</v>
      </c>
      <c r="J147" t="n">
        <v>239.52001953125</v>
      </c>
      <c r="M147" t="inlineStr">
        <is>
          <t>line</t>
        </is>
      </c>
      <c r="N147" t="b">
        <v>0</v>
      </c>
      <c r="Q147" t="inlineStr">
        <is>
          <t>Unresolved</t>
        </is>
      </c>
    </row>
    <row r="148">
      <c r="A148" t="n">
        <v>147</v>
      </c>
      <c r="B148" t="inlineStr">
        <is>
          <t>O.147</t>
        </is>
      </c>
      <c r="C148" t="inlineStr">
        <is>
          <t>D.1</t>
        </is>
      </c>
      <c r="D148" t="n">
        <v>1</v>
      </c>
      <c r="E148" t="inlineStr">
        <is>
          <t>Topology</t>
        </is>
      </c>
      <c r="F148" t="inlineStr">
        <is>
          <t>S</t>
        </is>
      </c>
      <c r="G148" t="n">
        <v>538.2000122070312</v>
      </c>
      <c r="H148" t="n">
        <v>32.03900146484375</v>
      </c>
      <c r="I148" t="n">
        <v>538.2000122070312</v>
      </c>
      <c r="J148" t="n">
        <v>768.9594116210938</v>
      </c>
      <c r="M148" t="inlineStr">
        <is>
          <t>line</t>
        </is>
      </c>
      <c r="N148" t="b">
        <v>0</v>
      </c>
      <c r="Q148" t="inlineStr">
        <is>
          <t>Unresolved</t>
        </is>
      </c>
    </row>
    <row r="149">
      <c r="A149" t="n">
        <v>148</v>
      </c>
      <c r="B149" t="inlineStr">
        <is>
          <t>O.148</t>
        </is>
      </c>
      <c r="C149" t="inlineStr">
        <is>
          <t>D.1</t>
        </is>
      </c>
      <c r="D149" t="n">
        <v>1</v>
      </c>
      <c r="E149" t="inlineStr">
        <is>
          <t>Topology</t>
        </is>
      </c>
      <c r="F149" t="inlineStr">
        <is>
          <t>S</t>
        </is>
      </c>
      <c r="G149" t="n">
        <v>509.52099609375</v>
      </c>
      <c r="H149" t="n">
        <v>32.03900146484375</v>
      </c>
      <c r="I149" t="n">
        <v>509.52099609375</v>
      </c>
      <c r="J149" t="n">
        <v>768.9594116210938</v>
      </c>
      <c r="M149" t="inlineStr">
        <is>
          <t>line</t>
        </is>
      </c>
      <c r="N149" t="b">
        <v>0</v>
      </c>
      <c r="O149" t="inlineStr">
        <is>
          <t>O.36</t>
        </is>
      </c>
      <c r="Q149" t="inlineStr">
        <is>
          <t>Unresolved</t>
        </is>
      </c>
    </row>
    <row r="150">
      <c r="A150" t="n">
        <v>149</v>
      </c>
      <c r="B150" t="inlineStr">
        <is>
          <t>O.149</t>
        </is>
      </c>
      <c r="C150" t="inlineStr">
        <is>
          <t>D.1</t>
        </is>
      </c>
      <c r="D150" t="n">
        <v>1</v>
      </c>
      <c r="E150" t="inlineStr">
        <is>
          <t>Topology</t>
        </is>
      </c>
      <c r="F150" t="inlineStr">
        <is>
          <t>S</t>
        </is>
      </c>
      <c r="G150" t="n">
        <v>509.52099609375</v>
      </c>
      <c r="H150" t="n">
        <v>32.03900146484375</v>
      </c>
      <c r="I150" t="n">
        <v>538.2000122070312</v>
      </c>
      <c r="J150" t="n">
        <v>32.03900146484375</v>
      </c>
      <c r="M150" t="inlineStr">
        <is>
          <t>line</t>
        </is>
      </c>
      <c r="N150" t="b">
        <v>0</v>
      </c>
      <c r="Q150" t="inlineStr">
        <is>
          <t>Unresolved</t>
        </is>
      </c>
    </row>
    <row r="151">
      <c r="A151" t="n">
        <v>150</v>
      </c>
      <c r="B151" t="inlineStr">
        <is>
          <t>O.150</t>
        </is>
      </c>
      <c r="C151" t="inlineStr">
        <is>
          <t>D.1</t>
        </is>
      </c>
      <c r="D151" t="n">
        <v>1</v>
      </c>
      <c r="E151" t="inlineStr">
        <is>
          <t>Topology</t>
        </is>
      </c>
      <c r="F151" t="inlineStr">
        <is>
          <t>S</t>
        </is>
      </c>
      <c r="G151" t="n">
        <v>509.52099609375</v>
      </c>
      <c r="H151" t="n">
        <v>346.7999877929688</v>
      </c>
      <c r="I151" t="n">
        <v>538.2000122070312</v>
      </c>
      <c r="J151" t="n">
        <v>346.7999877929688</v>
      </c>
      <c r="M151" t="inlineStr">
        <is>
          <t>line</t>
        </is>
      </c>
      <c r="N151" t="b">
        <v>0</v>
      </c>
      <c r="Q151" t="inlineStr">
        <is>
          <t>Unresolved</t>
        </is>
      </c>
    </row>
    <row r="152">
      <c r="A152" t="n">
        <v>151</v>
      </c>
      <c r="B152" t="inlineStr">
        <is>
          <t>O.151</t>
        </is>
      </c>
      <c r="C152" t="inlineStr">
        <is>
          <t>D.1</t>
        </is>
      </c>
      <c r="D152" t="n">
        <v>1</v>
      </c>
      <c r="E152" t="inlineStr">
        <is>
          <t>Topology</t>
        </is>
      </c>
      <c r="F152" t="inlineStr">
        <is>
          <t>S</t>
        </is>
      </c>
      <c r="G152" t="n">
        <v>509.52099609375</v>
      </c>
      <c r="H152" t="n">
        <v>754.6793212890625</v>
      </c>
      <c r="I152" t="n">
        <v>538.2000122070312</v>
      </c>
      <c r="J152" t="n">
        <v>754.6793212890625</v>
      </c>
      <c r="M152" t="inlineStr">
        <is>
          <t>line</t>
        </is>
      </c>
      <c r="N152" t="b">
        <v>0</v>
      </c>
      <c r="O152" t="inlineStr">
        <is>
          <t>O.36</t>
        </is>
      </c>
      <c r="Q152" t="inlineStr">
        <is>
          <t>Unresolved</t>
        </is>
      </c>
    </row>
    <row r="153">
      <c r="A153" t="n">
        <v>152</v>
      </c>
      <c r="B153" t="inlineStr">
        <is>
          <t>O.152</t>
        </is>
      </c>
      <c r="C153" t="inlineStr">
        <is>
          <t>D.1</t>
        </is>
      </c>
      <c r="D153" t="n">
        <v>1</v>
      </c>
      <c r="E153" t="inlineStr">
        <is>
          <t>Topology</t>
        </is>
      </c>
      <c r="F153" t="inlineStr">
        <is>
          <t>S</t>
        </is>
      </c>
      <c r="G153" t="n">
        <v>516.7210083007812</v>
      </c>
      <c r="H153" t="n">
        <v>454.1999816894531</v>
      </c>
      <c r="I153" t="n">
        <v>516.7210083007812</v>
      </c>
      <c r="J153" t="n">
        <v>768.9594116210938</v>
      </c>
      <c r="M153" t="inlineStr">
        <is>
          <t>line</t>
        </is>
      </c>
      <c r="N153" t="b">
        <v>0</v>
      </c>
      <c r="O153" t="inlineStr">
        <is>
          <t>O.36</t>
        </is>
      </c>
      <c r="Q153" t="inlineStr">
        <is>
          <t>Unresolved</t>
        </is>
      </c>
    </row>
    <row r="154">
      <c r="A154" t="n">
        <v>153</v>
      </c>
      <c r="B154" t="inlineStr">
        <is>
          <t>O.153</t>
        </is>
      </c>
      <c r="C154" t="inlineStr">
        <is>
          <t>D.1</t>
        </is>
      </c>
      <c r="D154" t="n">
        <v>1</v>
      </c>
      <c r="E154" t="inlineStr">
        <is>
          <t>Topology</t>
        </is>
      </c>
      <c r="F154" t="inlineStr">
        <is>
          <t>S</t>
        </is>
      </c>
      <c r="G154" t="n">
        <v>523.9210205078125</v>
      </c>
      <c r="H154" t="n">
        <v>454.1999816894531</v>
      </c>
      <c r="I154" t="n">
        <v>523.9210205078125</v>
      </c>
      <c r="J154" t="n">
        <v>768.9594116210938</v>
      </c>
      <c r="M154" t="inlineStr">
        <is>
          <t>line</t>
        </is>
      </c>
      <c r="N154" t="b">
        <v>0</v>
      </c>
      <c r="Q154" t="inlineStr">
        <is>
          <t>Unresolved</t>
        </is>
      </c>
    </row>
    <row r="155">
      <c r="A155" t="n">
        <v>154</v>
      </c>
      <c r="B155" t="inlineStr">
        <is>
          <t>O.154</t>
        </is>
      </c>
      <c r="C155" t="inlineStr">
        <is>
          <t>D.1</t>
        </is>
      </c>
      <c r="D155" t="n">
        <v>1</v>
      </c>
      <c r="E155" t="inlineStr">
        <is>
          <t>Topology</t>
        </is>
      </c>
      <c r="F155" t="inlineStr">
        <is>
          <t>S</t>
        </is>
      </c>
      <c r="G155" t="n">
        <v>531</v>
      </c>
      <c r="H155" t="n">
        <v>454.1999816894531</v>
      </c>
      <c r="I155" t="n">
        <v>531</v>
      </c>
      <c r="J155" t="n">
        <v>768.9594116210938</v>
      </c>
      <c r="M155" t="inlineStr">
        <is>
          <t>line</t>
        </is>
      </c>
      <c r="N155" t="b">
        <v>0</v>
      </c>
      <c r="Q155" t="inlineStr">
        <is>
          <t>Unresolved</t>
        </is>
      </c>
    </row>
    <row r="156">
      <c r="A156" t="n">
        <v>155</v>
      </c>
      <c r="B156" t="inlineStr">
        <is>
          <t>O.155</t>
        </is>
      </c>
      <c r="C156" t="inlineStr">
        <is>
          <t>D.1</t>
        </is>
      </c>
      <c r="D156" t="n">
        <v>1</v>
      </c>
      <c r="E156" t="inlineStr">
        <is>
          <t>Topology</t>
        </is>
      </c>
      <c r="F156" t="inlineStr">
        <is>
          <t>S</t>
        </is>
      </c>
      <c r="G156" t="n">
        <v>509.52099609375</v>
      </c>
      <c r="H156" t="n">
        <v>726.1195068359375</v>
      </c>
      <c r="I156" t="n">
        <v>538.2000122070312</v>
      </c>
      <c r="J156" t="n">
        <v>726.1195068359375</v>
      </c>
      <c r="M156" t="inlineStr">
        <is>
          <t>line</t>
        </is>
      </c>
      <c r="N156" t="b">
        <v>0</v>
      </c>
      <c r="O156" t="inlineStr">
        <is>
          <t>O.38</t>
        </is>
      </c>
      <c r="P156" t="inlineStr">
        <is>
          <t>O.12</t>
        </is>
      </c>
      <c r="Q156" t="inlineStr">
        <is>
          <t>Valid_Connection</t>
        </is>
      </c>
    </row>
    <row r="157">
      <c r="A157" t="n">
        <v>156</v>
      </c>
      <c r="B157" t="inlineStr">
        <is>
          <t>O.156</t>
        </is>
      </c>
      <c r="C157" t="inlineStr">
        <is>
          <t>D.1</t>
        </is>
      </c>
      <c r="D157" t="n">
        <v>1</v>
      </c>
      <c r="E157" t="inlineStr">
        <is>
          <t>Topology</t>
        </is>
      </c>
      <c r="F157" t="inlineStr">
        <is>
          <t>S</t>
        </is>
      </c>
      <c r="G157" t="n">
        <v>509.52099609375</v>
      </c>
      <c r="H157" t="n">
        <v>668.8790283203125</v>
      </c>
      <c r="I157" t="n">
        <v>538.2000122070312</v>
      </c>
      <c r="J157" t="n">
        <v>668.8790283203125</v>
      </c>
      <c r="M157" t="inlineStr">
        <is>
          <t>line</t>
        </is>
      </c>
      <c r="N157" t="b">
        <v>0</v>
      </c>
      <c r="Q157" t="inlineStr">
        <is>
          <t>Unresolved</t>
        </is>
      </c>
    </row>
    <row r="158">
      <c r="A158" t="n">
        <v>157</v>
      </c>
      <c r="B158" t="inlineStr">
        <is>
          <t>O.157</t>
        </is>
      </c>
      <c r="C158" t="inlineStr">
        <is>
          <t>D.1</t>
        </is>
      </c>
      <c r="D158" t="n">
        <v>1</v>
      </c>
      <c r="E158" t="inlineStr">
        <is>
          <t>Topology</t>
        </is>
      </c>
      <c r="F158" t="inlineStr">
        <is>
          <t>S</t>
        </is>
      </c>
      <c r="G158" t="n">
        <v>509.52099609375</v>
      </c>
      <c r="H158" t="n">
        <v>561.47900390625</v>
      </c>
      <c r="I158" t="n">
        <v>538.2000122070312</v>
      </c>
      <c r="J158" t="n">
        <v>561.47900390625</v>
      </c>
      <c r="M158" t="inlineStr">
        <is>
          <t>line</t>
        </is>
      </c>
      <c r="N158" t="b">
        <v>0</v>
      </c>
      <c r="O158" t="inlineStr">
        <is>
          <t>O.35</t>
        </is>
      </c>
      <c r="P158" t="inlineStr">
        <is>
          <t>O.34</t>
        </is>
      </c>
      <c r="Q158" t="inlineStr">
        <is>
          <t>Valid_Connection</t>
        </is>
      </c>
    </row>
    <row r="159">
      <c r="A159" t="n">
        <v>158</v>
      </c>
      <c r="B159" t="inlineStr">
        <is>
          <t>O.158</t>
        </is>
      </c>
      <c r="C159" t="inlineStr">
        <is>
          <t>D.1</t>
        </is>
      </c>
      <c r="D159" t="n">
        <v>1</v>
      </c>
      <c r="E159" t="inlineStr">
        <is>
          <t>Topology</t>
        </is>
      </c>
      <c r="F159" t="inlineStr">
        <is>
          <t>S</t>
        </is>
      </c>
      <c r="G159" t="n">
        <v>509.52099609375</v>
      </c>
      <c r="H159" t="n">
        <v>532.9199829101562</v>
      </c>
      <c r="I159" t="n">
        <v>538.2000122070312</v>
      </c>
      <c r="J159" t="n">
        <v>532.9199829101562</v>
      </c>
      <c r="M159" t="inlineStr">
        <is>
          <t>line</t>
        </is>
      </c>
      <c r="N159" t="b">
        <v>0</v>
      </c>
      <c r="P159" t="inlineStr">
        <is>
          <t>O.43</t>
        </is>
      </c>
      <c r="Q159" t="inlineStr">
        <is>
          <t>Unresolved</t>
        </is>
      </c>
    </row>
    <row r="160">
      <c r="A160" t="n">
        <v>159</v>
      </c>
      <c r="B160" t="inlineStr">
        <is>
          <t>O.159</t>
        </is>
      </c>
      <c r="C160" t="inlineStr">
        <is>
          <t>D.1</t>
        </is>
      </c>
      <c r="D160" t="n">
        <v>1</v>
      </c>
      <c r="E160" t="inlineStr">
        <is>
          <t>Topology</t>
        </is>
      </c>
      <c r="F160" t="inlineStr">
        <is>
          <t>S</t>
        </is>
      </c>
      <c r="G160" t="n">
        <v>509.52099609375</v>
      </c>
      <c r="H160" t="n">
        <v>454.1999816894531</v>
      </c>
      <c r="I160" t="n">
        <v>538.2000122070312</v>
      </c>
      <c r="J160" t="n">
        <v>454.1999816894531</v>
      </c>
      <c r="M160" t="inlineStr">
        <is>
          <t>line</t>
        </is>
      </c>
      <c r="N160" t="b">
        <v>0</v>
      </c>
      <c r="Q160" t="inlineStr">
        <is>
          <t>Unresolved</t>
        </is>
      </c>
    </row>
    <row r="161">
      <c r="A161" t="n">
        <v>160</v>
      </c>
      <c r="B161" t="inlineStr">
        <is>
          <t>O.160</t>
        </is>
      </c>
      <c r="C161" t="inlineStr">
        <is>
          <t>D.1</t>
        </is>
      </c>
      <c r="D161" t="n">
        <v>1</v>
      </c>
      <c r="E161" t="inlineStr">
        <is>
          <t>Topology</t>
        </is>
      </c>
      <c r="F161" t="inlineStr">
        <is>
          <t>S</t>
        </is>
      </c>
      <c r="G161" t="n">
        <v>130.3209991455078</v>
      </c>
      <c r="H161" t="n">
        <v>35.63897705078125</v>
      </c>
      <c r="I161" t="n">
        <v>130.3209991455078</v>
      </c>
      <c r="J161" t="n">
        <v>726.1195068359375</v>
      </c>
      <c r="M161" t="inlineStr">
        <is>
          <t>line</t>
        </is>
      </c>
      <c r="N161" t="b">
        <v>0</v>
      </c>
      <c r="Q161" t="inlineStr">
        <is>
          <t>Unresolved</t>
        </is>
      </c>
    </row>
    <row r="162">
      <c r="A162" t="n">
        <v>161</v>
      </c>
      <c r="B162" t="inlineStr">
        <is>
          <t>O.161</t>
        </is>
      </c>
      <c r="C162" t="inlineStr">
        <is>
          <t>D.1</t>
        </is>
      </c>
      <c r="D162" t="n">
        <v>1</v>
      </c>
      <c r="E162" t="inlineStr">
        <is>
          <t>Graphic</t>
        </is>
      </c>
      <c r="F162" t="inlineStr">
        <is>
          <t>S</t>
        </is>
      </c>
      <c r="G162" t="n">
        <v>130.3209991455078</v>
      </c>
      <c r="H162" t="n">
        <v>32.03900146484375</v>
      </c>
      <c r="I162" t="n">
        <v>130.3209991455078</v>
      </c>
      <c r="J162" t="n">
        <v>35.63897705078125</v>
      </c>
      <c r="M162" t="inlineStr">
        <is>
          <t>line</t>
        </is>
      </c>
      <c r="N162" t="b">
        <v>0</v>
      </c>
    </row>
    <row r="163">
      <c r="A163" t="n">
        <v>162</v>
      </c>
      <c r="B163" t="inlineStr">
        <is>
          <t>O.162</t>
        </is>
      </c>
      <c r="C163" t="inlineStr">
        <is>
          <t>D.1</t>
        </is>
      </c>
      <c r="D163" t="n">
        <v>1</v>
      </c>
      <c r="E163" t="inlineStr">
        <is>
          <t>Topology</t>
        </is>
      </c>
      <c r="F163" t="inlineStr">
        <is>
          <t>S</t>
        </is>
      </c>
      <c r="G163" t="n">
        <v>26.52070045471191</v>
      </c>
      <c r="H163" t="n">
        <v>726.1195068359375</v>
      </c>
      <c r="I163" t="n">
        <v>130.3209991455078</v>
      </c>
      <c r="J163" t="n">
        <v>726.1195068359375</v>
      </c>
      <c r="M163" t="inlineStr">
        <is>
          <t>line</t>
        </is>
      </c>
      <c r="N163" t="b">
        <v>0</v>
      </c>
      <c r="P163" t="inlineStr">
        <is>
          <t>O.3</t>
        </is>
      </c>
      <c r="Q163" t="inlineStr">
        <is>
          <t>Unresolved</t>
        </is>
      </c>
    </row>
    <row r="164">
      <c r="A164" t="n">
        <v>163</v>
      </c>
      <c r="B164" t="inlineStr">
        <is>
          <t>O.163</t>
        </is>
      </c>
      <c r="C164" t="inlineStr">
        <is>
          <t>D.1</t>
        </is>
      </c>
      <c r="D164" t="n">
        <v>1</v>
      </c>
      <c r="E164" t="inlineStr">
        <is>
          <t>Graphic</t>
        </is>
      </c>
      <c r="F164" t="inlineStr">
        <is>
          <t>S</t>
        </is>
      </c>
      <c r="G164" t="n">
        <v>23.04060173034668</v>
      </c>
      <c r="H164" t="n">
        <v>726.1195068359375</v>
      </c>
      <c r="I164" t="n">
        <v>26.52070045471191</v>
      </c>
      <c r="J164" t="n">
        <v>726.1195068359375</v>
      </c>
      <c r="M164" t="inlineStr">
        <is>
          <t>line</t>
        </is>
      </c>
      <c r="N164" t="b">
        <v>0</v>
      </c>
    </row>
    <row r="165">
      <c r="A165" t="n">
        <v>164</v>
      </c>
      <c r="B165" t="inlineStr">
        <is>
          <t>O.164</t>
        </is>
      </c>
      <c r="C165" t="inlineStr">
        <is>
          <t>D.1</t>
        </is>
      </c>
      <c r="D165" t="n">
        <v>1</v>
      </c>
      <c r="E165" t="inlineStr">
        <is>
          <t>Topology</t>
        </is>
      </c>
      <c r="F165" t="inlineStr">
        <is>
          <t>S</t>
        </is>
      </c>
      <c r="G165" t="n">
        <v>26.52070045471191</v>
      </c>
      <c r="H165" t="n">
        <v>32.03900146484375</v>
      </c>
      <c r="I165" t="n">
        <v>130.3209991455078</v>
      </c>
      <c r="J165" t="n">
        <v>32.03900146484375</v>
      </c>
      <c r="M165" t="inlineStr">
        <is>
          <t>line</t>
        </is>
      </c>
      <c r="N165" t="b">
        <v>0</v>
      </c>
      <c r="Q165" t="inlineStr">
        <is>
          <t>Unresolved</t>
        </is>
      </c>
    </row>
    <row r="166">
      <c r="A166" t="n">
        <v>165</v>
      </c>
      <c r="B166" t="inlineStr">
        <is>
          <t>O.165</t>
        </is>
      </c>
      <c r="C166" t="inlineStr">
        <is>
          <t>D.1</t>
        </is>
      </c>
      <c r="D166" t="n">
        <v>1</v>
      </c>
      <c r="E166" t="inlineStr">
        <is>
          <t>Graphic</t>
        </is>
      </c>
      <c r="F166" t="inlineStr">
        <is>
          <t>S</t>
        </is>
      </c>
      <c r="G166" t="n">
        <v>23.04060173034668</v>
      </c>
      <c r="H166" t="n">
        <v>32.03900146484375</v>
      </c>
      <c r="I166" t="n">
        <v>26.52070045471191</v>
      </c>
      <c r="J166" t="n">
        <v>32.03900146484375</v>
      </c>
      <c r="M166" t="inlineStr">
        <is>
          <t>line</t>
        </is>
      </c>
      <c r="N166" t="b">
        <v>0</v>
      </c>
    </row>
    <row r="167">
      <c r="A167" t="n">
        <v>166</v>
      </c>
      <c r="B167" t="inlineStr">
        <is>
          <t>O.166</t>
        </is>
      </c>
      <c r="C167" t="inlineStr">
        <is>
          <t>D.1</t>
        </is>
      </c>
      <c r="D167" t="n">
        <v>1</v>
      </c>
      <c r="E167" t="inlineStr">
        <is>
          <t>Topology</t>
        </is>
      </c>
      <c r="F167" t="inlineStr">
        <is>
          <t>S</t>
        </is>
      </c>
      <c r="G167" t="n">
        <v>23.04060173034668</v>
      </c>
      <c r="H167" t="n">
        <v>35.63897705078125</v>
      </c>
      <c r="I167" t="n">
        <v>23.04060173034668</v>
      </c>
      <c r="J167" t="n">
        <v>726.1195068359375</v>
      </c>
      <c r="M167" t="inlineStr">
        <is>
          <t>line</t>
        </is>
      </c>
      <c r="N167" t="b">
        <v>0</v>
      </c>
      <c r="O167" t="inlineStr">
        <is>
          <t>O.3</t>
        </is>
      </c>
      <c r="Q167" t="inlineStr">
        <is>
          <t>Unresolved</t>
        </is>
      </c>
    </row>
    <row r="168">
      <c r="A168" t="n">
        <v>167</v>
      </c>
      <c r="B168" t="inlineStr">
        <is>
          <t>O.167</t>
        </is>
      </c>
      <c r="C168" t="inlineStr">
        <is>
          <t>D.1</t>
        </is>
      </c>
      <c r="D168" t="n">
        <v>1</v>
      </c>
      <c r="E168" t="inlineStr">
        <is>
          <t>Graphic</t>
        </is>
      </c>
      <c r="F168" t="inlineStr">
        <is>
          <t>S</t>
        </is>
      </c>
      <c r="G168" t="n">
        <v>23.04060173034668</v>
      </c>
      <c r="H168" t="n">
        <v>32.03900146484375</v>
      </c>
      <c r="I168" t="n">
        <v>23.04060173034668</v>
      </c>
      <c r="J168" t="n">
        <v>35.63897705078125</v>
      </c>
      <c r="M168" t="inlineStr">
        <is>
          <t>line</t>
        </is>
      </c>
      <c r="N168" t="b">
        <v>0</v>
      </c>
    </row>
    <row r="169">
      <c r="A169" t="n">
        <v>168</v>
      </c>
      <c r="B169" t="inlineStr">
        <is>
          <t>O.168</t>
        </is>
      </c>
      <c r="C169" t="inlineStr">
        <is>
          <t>D.1</t>
        </is>
      </c>
      <c r="D169" t="n">
        <v>1</v>
      </c>
      <c r="E169" t="inlineStr">
        <is>
          <t>Topology</t>
        </is>
      </c>
      <c r="F169" t="inlineStr">
        <is>
          <t>S</t>
        </is>
      </c>
      <c r="G169" t="n">
        <v>216.2409973144531</v>
      </c>
      <c r="H169" t="n">
        <v>35.63897705078125</v>
      </c>
      <c r="I169" t="n">
        <v>216.2409973144531</v>
      </c>
      <c r="J169" t="n">
        <v>726.1195068359375</v>
      </c>
      <c r="M169" t="inlineStr">
        <is>
          <t>line</t>
        </is>
      </c>
      <c r="N169" t="b">
        <v>0</v>
      </c>
      <c r="Q169" t="inlineStr">
        <is>
          <t>Unresolved</t>
        </is>
      </c>
    </row>
    <row r="170">
      <c r="A170" t="n">
        <v>169</v>
      </c>
      <c r="B170" t="inlineStr">
        <is>
          <t>O.169</t>
        </is>
      </c>
      <c r="C170" t="inlineStr">
        <is>
          <t>D.1</t>
        </is>
      </c>
      <c r="D170" t="n">
        <v>1</v>
      </c>
      <c r="E170" t="inlineStr">
        <is>
          <t>Graphic</t>
        </is>
      </c>
      <c r="F170" t="inlineStr">
        <is>
          <t>S</t>
        </is>
      </c>
      <c r="G170" t="n">
        <v>216.2409973144531</v>
      </c>
      <c r="H170" t="n">
        <v>32.03900146484375</v>
      </c>
      <c r="I170" t="n">
        <v>216.2409973144531</v>
      </c>
      <c r="J170" t="n">
        <v>35.63897705078125</v>
      </c>
      <c r="M170" t="inlineStr">
        <is>
          <t>line</t>
        </is>
      </c>
      <c r="N170" t="b">
        <v>0</v>
      </c>
    </row>
    <row r="171">
      <c r="A171" t="n">
        <v>170</v>
      </c>
      <c r="B171" t="inlineStr">
        <is>
          <t>O.170</t>
        </is>
      </c>
      <c r="C171" t="inlineStr">
        <is>
          <t>D.1</t>
        </is>
      </c>
      <c r="D171" t="n">
        <v>1</v>
      </c>
      <c r="E171" t="inlineStr">
        <is>
          <t>Topology</t>
        </is>
      </c>
      <c r="F171" t="inlineStr">
        <is>
          <t>S</t>
        </is>
      </c>
      <c r="G171" t="n">
        <v>133.9210052490234</v>
      </c>
      <c r="H171" t="n">
        <v>726.1195068359375</v>
      </c>
      <c r="I171" t="n">
        <v>216.2409973144531</v>
      </c>
      <c r="J171" t="n">
        <v>726.1195068359375</v>
      </c>
      <c r="M171" t="inlineStr">
        <is>
          <t>line</t>
        </is>
      </c>
      <c r="N171" t="b">
        <v>0</v>
      </c>
      <c r="Q171" t="inlineStr">
        <is>
          <t>Unresolved</t>
        </is>
      </c>
    </row>
    <row r="172">
      <c r="A172" t="n">
        <v>171</v>
      </c>
      <c r="B172" t="inlineStr">
        <is>
          <t>O.171</t>
        </is>
      </c>
      <c r="C172" t="inlineStr">
        <is>
          <t>D.1</t>
        </is>
      </c>
      <c r="D172" t="n">
        <v>1</v>
      </c>
      <c r="E172" t="inlineStr">
        <is>
          <t>Graphic</t>
        </is>
      </c>
      <c r="F172" t="inlineStr">
        <is>
          <t>S</t>
        </is>
      </c>
      <c r="G172" t="n">
        <v>130.3209991455078</v>
      </c>
      <c r="H172" t="n">
        <v>726.1195068359375</v>
      </c>
      <c r="I172" t="n">
        <v>133.9210052490234</v>
      </c>
      <c r="J172" t="n">
        <v>726.1195068359375</v>
      </c>
      <c r="M172" t="inlineStr">
        <is>
          <t>line</t>
        </is>
      </c>
      <c r="N172" t="b">
        <v>0</v>
      </c>
    </row>
    <row r="173">
      <c r="A173" t="n">
        <v>172</v>
      </c>
      <c r="B173" t="inlineStr">
        <is>
          <t>O.172</t>
        </is>
      </c>
      <c r="C173" t="inlineStr">
        <is>
          <t>D.1</t>
        </is>
      </c>
      <c r="D173" t="n">
        <v>1</v>
      </c>
      <c r="E173" t="inlineStr">
        <is>
          <t>Topology</t>
        </is>
      </c>
      <c r="F173" t="inlineStr">
        <is>
          <t>S</t>
        </is>
      </c>
      <c r="G173" t="n">
        <v>133.9210052490234</v>
      </c>
      <c r="H173" t="n">
        <v>32.03900146484375</v>
      </c>
      <c r="I173" t="n">
        <v>216.2409973144531</v>
      </c>
      <c r="J173" t="n">
        <v>32.03900146484375</v>
      </c>
      <c r="M173" t="inlineStr">
        <is>
          <t>line</t>
        </is>
      </c>
      <c r="N173" t="b">
        <v>0</v>
      </c>
      <c r="Q173" t="inlineStr">
        <is>
          <t>Unresolved</t>
        </is>
      </c>
    </row>
    <row r="174">
      <c r="A174" t="n">
        <v>173</v>
      </c>
      <c r="B174" t="inlineStr">
        <is>
          <t>O.173</t>
        </is>
      </c>
      <c r="C174" t="inlineStr">
        <is>
          <t>D.1</t>
        </is>
      </c>
      <c r="D174" t="n">
        <v>1</v>
      </c>
      <c r="E174" t="inlineStr">
        <is>
          <t>Graphic</t>
        </is>
      </c>
      <c r="F174" t="inlineStr">
        <is>
          <t>S</t>
        </is>
      </c>
      <c r="G174" t="n">
        <v>130.3209991455078</v>
      </c>
      <c r="H174" t="n">
        <v>32.03900146484375</v>
      </c>
      <c r="I174" t="n">
        <v>133.9210052490234</v>
      </c>
      <c r="J174" t="n">
        <v>32.03900146484375</v>
      </c>
      <c r="M174" t="inlineStr">
        <is>
          <t>line</t>
        </is>
      </c>
      <c r="N174" t="b">
        <v>0</v>
      </c>
    </row>
    <row r="175">
      <c r="A175" t="n">
        <v>174</v>
      </c>
      <c r="B175" t="inlineStr">
        <is>
          <t>O.174</t>
        </is>
      </c>
      <c r="C175" t="inlineStr">
        <is>
          <t>D.1</t>
        </is>
      </c>
      <c r="D175" t="n">
        <v>1</v>
      </c>
      <c r="E175" t="inlineStr">
        <is>
          <t>Topology</t>
        </is>
      </c>
      <c r="F175" t="inlineStr">
        <is>
          <t>S</t>
        </is>
      </c>
      <c r="G175" t="n">
        <v>130.3209991455078</v>
      </c>
      <c r="H175" t="n">
        <v>35.63897705078125</v>
      </c>
      <c r="I175" t="n">
        <v>130.3209991455078</v>
      </c>
      <c r="J175" t="n">
        <v>726.1195068359375</v>
      </c>
      <c r="M175" t="inlineStr">
        <is>
          <t>line</t>
        </is>
      </c>
      <c r="N175" t="b">
        <v>0</v>
      </c>
      <c r="Q175" t="inlineStr">
        <is>
          <t>Unresolved</t>
        </is>
      </c>
    </row>
    <row r="176">
      <c r="A176" t="n">
        <v>175</v>
      </c>
      <c r="B176" t="inlineStr">
        <is>
          <t>O.175</t>
        </is>
      </c>
      <c r="C176" t="inlineStr">
        <is>
          <t>D.1</t>
        </is>
      </c>
      <c r="D176" t="n">
        <v>1</v>
      </c>
      <c r="E176" t="inlineStr">
        <is>
          <t>Graphic</t>
        </is>
      </c>
      <c r="F176" t="inlineStr">
        <is>
          <t>S</t>
        </is>
      </c>
      <c r="G176" t="n">
        <v>130.3209991455078</v>
      </c>
      <c r="H176" t="n">
        <v>32.03900146484375</v>
      </c>
      <c r="I176" t="n">
        <v>130.3209991455078</v>
      </c>
      <c r="J176" t="n">
        <v>35.63897705078125</v>
      </c>
      <c r="M176" t="inlineStr">
        <is>
          <t>line</t>
        </is>
      </c>
      <c r="N176" t="b">
        <v>0</v>
      </c>
    </row>
    <row r="177">
      <c r="A177" t="n">
        <v>176</v>
      </c>
      <c r="B177" t="inlineStr">
        <is>
          <t>O.176</t>
        </is>
      </c>
      <c r="C177" t="inlineStr">
        <is>
          <t>D.1</t>
        </is>
      </c>
      <c r="D177" t="n">
        <v>1</v>
      </c>
      <c r="E177" t="inlineStr">
        <is>
          <t>Topology</t>
        </is>
      </c>
      <c r="F177" t="inlineStr">
        <is>
          <t>S</t>
        </is>
      </c>
      <c r="G177" t="n">
        <v>366.4800109863281</v>
      </c>
      <c r="H177" t="n">
        <v>35.63897705078125</v>
      </c>
      <c r="I177" t="n">
        <v>366.4800109863281</v>
      </c>
      <c r="J177" t="n">
        <v>726.1195068359375</v>
      </c>
      <c r="M177" t="inlineStr">
        <is>
          <t>line</t>
        </is>
      </c>
      <c r="N177" t="b">
        <v>0</v>
      </c>
      <c r="Q177" t="inlineStr">
        <is>
          <t>Unresolved</t>
        </is>
      </c>
    </row>
    <row r="178">
      <c r="A178" t="n">
        <v>177</v>
      </c>
      <c r="B178" t="inlineStr">
        <is>
          <t>O.177</t>
        </is>
      </c>
      <c r="C178" t="inlineStr">
        <is>
          <t>D.1</t>
        </is>
      </c>
      <c r="D178" t="n">
        <v>1</v>
      </c>
      <c r="E178" t="inlineStr">
        <is>
          <t>Graphic</t>
        </is>
      </c>
      <c r="F178" t="inlineStr">
        <is>
          <t>S</t>
        </is>
      </c>
      <c r="G178" t="n">
        <v>366.4800109863281</v>
      </c>
      <c r="H178" t="n">
        <v>32.03900146484375</v>
      </c>
      <c r="I178" t="n">
        <v>366.4800109863281</v>
      </c>
      <c r="J178" t="n">
        <v>35.63897705078125</v>
      </c>
      <c r="M178" t="inlineStr">
        <is>
          <t>line</t>
        </is>
      </c>
      <c r="N178" t="b">
        <v>0</v>
      </c>
    </row>
    <row r="179">
      <c r="A179" t="n">
        <v>178</v>
      </c>
      <c r="B179" t="inlineStr">
        <is>
          <t>O.178</t>
        </is>
      </c>
      <c r="C179" t="inlineStr">
        <is>
          <t>D.1</t>
        </is>
      </c>
      <c r="D179" t="n">
        <v>1</v>
      </c>
      <c r="E179" t="inlineStr">
        <is>
          <t>Topology</t>
        </is>
      </c>
      <c r="F179" t="inlineStr">
        <is>
          <t>S</t>
        </is>
      </c>
      <c r="G179" t="n">
        <v>319.9209899902344</v>
      </c>
      <c r="H179" t="n">
        <v>726.1195068359375</v>
      </c>
      <c r="I179" t="n">
        <v>366.4800109863281</v>
      </c>
      <c r="J179" t="n">
        <v>726.1195068359375</v>
      </c>
      <c r="M179" t="inlineStr">
        <is>
          <t>line</t>
        </is>
      </c>
      <c r="N179" t="b">
        <v>0</v>
      </c>
      <c r="Q179" t="inlineStr">
        <is>
          <t>Unresolved</t>
        </is>
      </c>
    </row>
    <row r="180">
      <c r="A180" t="n">
        <v>179</v>
      </c>
      <c r="B180" t="inlineStr">
        <is>
          <t>O.179</t>
        </is>
      </c>
      <c r="C180" t="inlineStr">
        <is>
          <t>D.1</t>
        </is>
      </c>
      <c r="D180" t="n">
        <v>1</v>
      </c>
      <c r="E180" t="inlineStr">
        <is>
          <t>Graphic</t>
        </is>
      </c>
      <c r="F180" t="inlineStr">
        <is>
          <t>S</t>
        </is>
      </c>
      <c r="G180" t="n">
        <v>316.3210144042969</v>
      </c>
      <c r="H180" t="n">
        <v>726.1195068359375</v>
      </c>
      <c r="I180" t="n">
        <v>319.9209899902344</v>
      </c>
      <c r="J180" t="n">
        <v>726.1195068359375</v>
      </c>
      <c r="M180" t="inlineStr">
        <is>
          <t>line</t>
        </is>
      </c>
      <c r="N180" t="b">
        <v>0</v>
      </c>
    </row>
    <row r="181">
      <c r="A181" t="n">
        <v>180</v>
      </c>
      <c r="B181" t="inlineStr">
        <is>
          <t>O.180</t>
        </is>
      </c>
      <c r="C181" t="inlineStr">
        <is>
          <t>D.1</t>
        </is>
      </c>
      <c r="D181" t="n">
        <v>1</v>
      </c>
      <c r="E181" t="inlineStr">
        <is>
          <t>Topology</t>
        </is>
      </c>
      <c r="F181" t="inlineStr">
        <is>
          <t>S</t>
        </is>
      </c>
      <c r="G181" t="n">
        <v>319.9209899902344</v>
      </c>
      <c r="H181" t="n">
        <v>32.03900146484375</v>
      </c>
      <c r="I181" t="n">
        <v>366.4800109863281</v>
      </c>
      <c r="J181" t="n">
        <v>32.03900146484375</v>
      </c>
      <c r="M181" t="inlineStr">
        <is>
          <t>line</t>
        </is>
      </c>
      <c r="N181" t="b">
        <v>0</v>
      </c>
      <c r="Q181" t="inlineStr">
        <is>
          <t>Unresolved</t>
        </is>
      </c>
    </row>
    <row r="182">
      <c r="A182" t="n">
        <v>181</v>
      </c>
      <c r="B182" t="inlineStr">
        <is>
          <t>O.181</t>
        </is>
      </c>
      <c r="C182" t="inlineStr">
        <is>
          <t>D.1</t>
        </is>
      </c>
      <c r="D182" t="n">
        <v>1</v>
      </c>
      <c r="E182" t="inlineStr">
        <is>
          <t>Graphic</t>
        </is>
      </c>
      <c r="F182" t="inlineStr">
        <is>
          <t>S</t>
        </is>
      </c>
      <c r="G182" t="n">
        <v>316.3210144042969</v>
      </c>
      <c r="H182" t="n">
        <v>32.03900146484375</v>
      </c>
      <c r="I182" t="n">
        <v>319.9209899902344</v>
      </c>
      <c r="J182" t="n">
        <v>32.03900146484375</v>
      </c>
      <c r="M182" t="inlineStr">
        <is>
          <t>line</t>
        </is>
      </c>
      <c r="N182" t="b">
        <v>0</v>
      </c>
    </row>
    <row r="183">
      <c r="A183" t="n">
        <v>182</v>
      </c>
      <c r="B183" t="inlineStr">
        <is>
          <t>O.182</t>
        </is>
      </c>
      <c r="C183" t="inlineStr">
        <is>
          <t>D.1</t>
        </is>
      </c>
      <c r="D183" t="n">
        <v>1</v>
      </c>
      <c r="E183" t="inlineStr">
        <is>
          <t>Topology</t>
        </is>
      </c>
      <c r="F183" t="inlineStr">
        <is>
          <t>S</t>
        </is>
      </c>
      <c r="G183" t="n">
        <v>316.3210144042969</v>
      </c>
      <c r="H183" t="n">
        <v>35.63897705078125</v>
      </c>
      <c r="I183" t="n">
        <v>316.3210144042969</v>
      </c>
      <c r="J183" t="n">
        <v>726.1195068359375</v>
      </c>
      <c r="M183" t="inlineStr">
        <is>
          <t>line</t>
        </is>
      </c>
      <c r="N183" t="b">
        <v>0</v>
      </c>
      <c r="Q183" t="inlineStr">
        <is>
          <t>Unresolved</t>
        </is>
      </c>
    </row>
    <row r="184">
      <c r="A184" t="n">
        <v>183</v>
      </c>
      <c r="B184" t="inlineStr">
        <is>
          <t>O.183</t>
        </is>
      </c>
      <c r="C184" t="inlineStr">
        <is>
          <t>D.1</t>
        </is>
      </c>
      <c r="D184" t="n">
        <v>1</v>
      </c>
      <c r="E184" t="inlineStr">
        <is>
          <t>Graphic</t>
        </is>
      </c>
      <c r="F184" t="inlineStr">
        <is>
          <t>S</t>
        </is>
      </c>
      <c r="G184" t="n">
        <v>316.3210144042969</v>
      </c>
      <c r="H184" t="n">
        <v>32.03900146484375</v>
      </c>
      <c r="I184" t="n">
        <v>316.3210144042969</v>
      </c>
      <c r="J184" t="n">
        <v>35.63897705078125</v>
      </c>
      <c r="M184" t="inlineStr">
        <is>
          <t>line</t>
        </is>
      </c>
      <c r="N184" t="b">
        <v>0</v>
      </c>
    </row>
    <row r="185">
      <c r="A185" t="n">
        <v>184</v>
      </c>
      <c r="B185" t="inlineStr">
        <is>
          <t>O.184</t>
        </is>
      </c>
      <c r="C185" t="inlineStr">
        <is>
          <t>D.1</t>
        </is>
      </c>
      <c r="D185" t="n">
        <v>1</v>
      </c>
      <c r="E185" t="inlineStr">
        <is>
          <t>Topology</t>
        </is>
      </c>
      <c r="F185" t="inlineStr">
        <is>
          <t>S</t>
        </is>
      </c>
      <c r="G185" t="n">
        <v>445.2000122070312</v>
      </c>
      <c r="H185" t="n">
        <v>35.63897705078125</v>
      </c>
      <c r="I185" t="n">
        <v>445.2000122070312</v>
      </c>
      <c r="J185" t="n">
        <v>726.1195068359375</v>
      </c>
      <c r="M185" t="inlineStr">
        <is>
          <t>line</t>
        </is>
      </c>
      <c r="N185" t="b">
        <v>0</v>
      </c>
      <c r="Q185" t="inlineStr">
        <is>
          <t>Unresolved</t>
        </is>
      </c>
    </row>
    <row r="186">
      <c r="A186" t="n">
        <v>185</v>
      </c>
      <c r="B186" t="inlineStr">
        <is>
          <t>O.185</t>
        </is>
      </c>
      <c r="C186" t="inlineStr">
        <is>
          <t>D.1</t>
        </is>
      </c>
      <c r="D186" t="n">
        <v>1</v>
      </c>
      <c r="E186" t="inlineStr">
        <is>
          <t>Graphic</t>
        </is>
      </c>
      <c r="F186" t="inlineStr">
        <is>
          <t>S</t>
        </is>
      </c>
      <c r="G186" t="n">
        <v>445.2000122070312</v>
      </c>
      <c r="H186" t="n">
        <v>32.03900146484375</v>
      </c>
      <c r="I186" t="n">
        <v>445.2000122070312</v>
      </c>
      <c r="J186" t="n">
        <v>35.63897705078125</v>
      </c>
      <c r="M186" t="inlineStr">
        <is>
          <t>line</t>
        </is>
      </c>
      <c r="N186" t="b">
        <v>0</v>
      </c>
    </row>
    <row r="187">
      <c r="A187" t="n">
        <v>186</v>
      </c>
      <c r="B187" t="inlineStr">
        <is>
          <t>O.186</t>
        </is>
      </c>
      <c r="C187" t="inlineStr">
        <is>
          <t>D.1</t>
        </is>
      </c>
      <c r="D187" t="n">
        <v>1</v>
      </c>
      <c r="E187" t="inlineStr">
        <is>
          <t>Topology</t>
        </is>
      </c>
      <c r="F187" t="inlineStr">
        <is>
          <t>S</t>
        </is>
      </c>
      <c r="G187" t="n">
        <v>370.0800170898438</v>
      </c>
      <c r="H187" t="n">
        <v>726.1195068359375</v>
      </c>
      <c r="I187" t="n">
        <v>445.2000122070312</v>
      </c>
      <c r="J187" t="n">
        <v>726.1195068359375</v>
      </c>
      <c r="M187" t="inlineStr">
        <is>
          <t>line</t>
        </is>
      </c>
      <c r="N187" t="b">
        <v>0</v>
      </c>
      <c r="Q187" t="inlineStr">
        <is>
          <t>Unresolved</t>
        </is>
      </c>
    </row>
    <row r="188">
      <c r="A188" t="n">
        <v>187</v>
      </c>
      <c r="B188" t="inlineStr">
        <is>
          <t>O.187</t>
        </is>
      </c>
      <c r="C188" t="inlineStr">
        <is>
          <t>D.1</t>
        </is>
      </c>
      <c r="D188" t="n">
        <v>1</v>
      </c>
      <c r="E188" t="inlineStr">
        <is>
          <t>Graphic</t>
        </is>
      </c>
      <c r="F188" t="inlineStr">
        <is>
          <t>S</t>
        </is>
      </c>
      <c r="G188" t="n">
        <v>366.4800109863281</v>
      </c>
      <c r="H188" t="n">
        <v>726.1195068359375</v>
      </c>
      <c r="I188" t="n">
        <v>370.0800170898438</v>
      </c>
      <c r="J188" t="n">
        <v>726.1195068359375</v>
      </c>
      <c r="M188" t="inlineStr">
        <is>
          <t>line</t>
        </is>
      </c>
      <c r="N188" t="b">
        <v>0</v>
      </c>
    </row>
    <row r="189">
      <c r="A189" t="n">
        <v>188</v>
      </c>
      <c r="B189" t="inlineStr">
        <is>
          <t>O.188</t>
        </is>
      </c>
      <c r="C189" t="inlineStr">
        <is>
          <t>D.1</t>
        </is>
      </c>
      <c r="D189" t="n">
        <v>1</v>
      </c>
      <c r="E189" t="inlineStr">
        <is>
          <t>Topology</t>
        </is>
      </c>
      <c r="F189" t="inlineStr">
        <is>
          <t>S</t>
        </is>
      </c>
      <c r="G189" t="n">
        <v>370.0800170898438</v>
      </c>
      <c r="H189" t="n">
        <v>32.03900146484375</v>
      </c>
      <c r="I189" t="n">
        <v>445.2000122070312</v>
      </c>
      <c r="J189" t="n">
        <v>32.03900146484375</v>
      </c>
      <c r="M189" t="inlineStr">
        <is>
          <t>line</t>
        </is>
      </c>
      <c r="N189" t="b">
        <v>0</v>
      </c>
      <c r="Q189" t="inlineStr">
        <is>
          <t>Unresolved</t>
        </is>
      </c>
    </row>
    <row r="190">
      <c r="A190" t="n">
        <v>189</v>
      </c>
      <c r="B190" t="inlineStr">
        <is>
          <t>O.189</t>
        </is>
      </c>
      <c r="C190" t="inlineStr">
        <is>
          <t>D.1</t>
        </is>
      </c>
      <c r="D190" t="n">
        <v>1</v>
      </c>
      <c r="E190" t="inlineStr">
        <is>
          <t>Graphic</t>
        </is>
      </c>
      <c r="F190" t="inlineStr">
        <is>
          <t>S</t>
        </is>
      </c>
      <c r="G190" t="n">
        <v>366.4800109863281</v>
      </c>
      <c r="H190" t="n">
        <v>32.03900146484375</v>
      </c>
      <c r="I190" t="n">
        <v>370.0800170898438</v>
      </c>
      <c r="J190" t="n">
        <v>32.03900146484375</v>
      </c>
      <c r="M190" t="inlineStr">
        <is>
          <t>line</t>
        </is>
      </c>
      <c r="N190" t="b">
        <v>0</v>
      </c>
    </row>
    <row r="191">
      <c r="A191" t="n">
        <v>190</v>
      </c>
      <c r="B191" t="inlineStr">
        <is>
          <t>O.190</t>
        </is>
      </c>
      <c r="C191" t="inlineStr">
        <is>
          <t>D.1</t>
        </is>
      </c>
      <c r="D191" t="n">
        <v>1</v>
      </c>
      <c r="E191" t="inlineStr">
        <is>
          <t>Topology</t>
        </is>
      </c>
      <c r="F191" t="inlineStr">
        <is>
          <t>S</t>
        </is>
      </c>
      <c r="G191" t="n">
        <v>366.4800109863281</v>
      </c>
      <c r="H191" t="n">
        <v>35.63897705078125</v>
      </c>
      <c r="I191" t="n">
        <v>366.4800109863281</v>
      </c>
      <c r="J191" t="n">
        <v>726.1195068359375</v>
      </c>
      <c r="M191" t="inlineStr">
        <is>
          <t>line</t>
        </is>
      </c>
      <c r="N191" t="b">
        <v>0</v>
      </c>
      <c r="Q191" t="inlineStr">
        <is>
          <t>Unresolved</t>
        </is>
      </c>
    </row>
    <row r="192">
      <c r="A192" t="n">
        <v>191</v>
      </c>
      <c r="B192" t="inlineStr">
        <is>
          <t>O.191</t>
        </is>
      </c>
      <c r="C192" t="inlineStr">
        <is>
          <t>D.1</t>
        </is>
      </c>
      <c r="D192" t="n">
        <v>1</v>
      </c>
      <c r="E192" t="inlineStr">
        <is>
          <t>Graphic</t>
        </is>
      </c>
      <c r="F192" t="inlineStr">
        <is>
          <t>S</t>
        </is>
      </c>
      <c r="G192" t="n">
        <v>366.4800109863281</v>
      </c>
      <c r="H192" t="n">
        <v>32.03900146484375</v>
      </c>
      <c r="I192" t="n">
        <v>366.4800109863281</v>
      </c>
      <c r="J192" t="n">
        <v>35.63897705078125</v>
      </c>
      <c r="M192" t="inlineStr">
        <is>
          <t>line</t>
        </is>
      </c>
      <c r="N192" t="b">
        <v>0</v>
      </c>
    </row>
    <row r="193">
      <c r="A193" t="n">
        <v>192</v>
      </c>
      <c r="B193" t="inlineStr">
        <is>
          <t>O.192</t>
        </is>
      </c>
      <c r="C193" t="inlineStr">
        <is>
          <t>D.1</t>
        </is>
      </c>
      <c r="D193" t="n">
        <v>1</v>
      </c>
      <c r="E193" t="inlineStr">
        <is>
          <t>Topology</t>
        </is>
      </c>
      <c r="F193" t="inlineStr">
        <is>
          <t>S</t>
        </is>
      </c>
      <c r="G193" t="n">
        <v>316.3210144042969</v>
      </c>
      <c r="H193" t="n">
        <v>35.63897705078125</v>
      </c>
      <c r="I193" t="n">
        <v>316.3210144042969</v>
      </c>
      <c r="J193" t="n">
        <v>726.1195068359375</v>
      </c>
      <c r="M193" t="inlineStr">
        <is>
          <t>line</t>
        </is>
      </c>
      <c r="N193" t="b">
        <v>0</v>
      </c>
      <c r="Q193" t="inlineStr">
        <is>
          <t>Unresolved</t>
        </is>
      </c>
    </row>
    <row r="194">
      <c r="A194" t="n">
        <v>193</v>
      </c>
      <c r="B194" t="inlineStr">
        <is>
          <t>O.193</t>
        </is>
      </c>
      <c r="C194" t="inlineStr">
        <is>
          <t>D.1</t>
        </is>
      </c>
      <c r="D194" t="n">
        <v>1</v>
      </c>
      <c r="E194" t="inlineStr">
        <is>
          <t>Graphic</t>
        </is>
      </c>
      <c r="F194" t="inlineStr">
        <is>
          <t>S</t>
        </is>
      </c>
      <c r="G194" t="n">
        <v>316.3210144042969</v>
      </c>
      <c r="H194" t="n">
        <v>32.03900146484375</v>
      </c>
      <c r="I194" t="n">
        <v>316.3210144042969</v>
      </c>
      <c r="J194" t="n">
        <v>35.63897705078125</v>
      </c>
      <c r="M194" t="inlineStr">
        <is>
          <t>line</t>
        </is>
      </c>
      <c r="N194" t="b">
        <v>0</v>
      </c>
    </row>
    <row r="195">
      <c r="A195" t="n">
        <v>194</v>
      </c>
      <c r="B195" t="inlineStr">
        <is>
          <t>O.194</t>
        </is>
      </c>
      <c r="C195" t="inlineStr">
        <is>
          <t>D.1</t>
        </is>
      </c>
      <c r="D195" t="n">
        <v>1</v>
      </c>
      <c r="E195" t="inlineStr">
        <is>
          <t>Topology</t>
        </is>
      </c>
      <c r="F195" t="inlineStr">
        <is>
          <t>S</t>
        </is>
      </c>
      <c r="G195" t="n">
        <v>269.8800048828125</v>
      </c>
      <c r="H195" t="n">
        <v>726.1195068359375</v>
      </c>
      <c r="I195" t="n">
        <v>316.3210144042969</v>
      </c>
      <c r="J195" t="n">
        <v>726.1195068359375</v>
      </c>
      <c r="M195" t="inlineStr">
        <is>
          <t>line</t>
        </is>
      </c>
      <c r="N195" t="b">
        <v>0</v>
      </c>
      <c r="Q195" t="inlineStr">
        <is>
          <t>Unresolved</t>
        </is>
      </c>
    </row>
    <row r="196">
      <c r="A196" t="n">
        <v>195</v>
      </c>
      <c r="B196" t="inlineStr">
        <is>
          <t>O.195</t>
        </is>
      </c>
      <c r="C196" t="inlineStr">
        <is>
          <t>D.1</t>
        </is>
      </c>
      <c r="D196" t="n">
        <v>1</v>
      </c>
      <c r="E196" t="inlineStr">
        <is>
          <t>Graphic</t>
        </is>
      </c>
      <c r="F196" t="inlineStr">
        <is>
          <t>S</t>
        </is>
      </c>
      <c r="G196" t="n">
        <v>266.2799987792969</v>
      </c>
      <c r="H196" t="n">
        <v>726.1195068359375</v>
      </c>
      <c r="I196" t="n">
        <v>269.8800048828125</v>
      </c>
      <c r="J196" t="n">
        <v>726.1195068359375</v>
      </c>
      <c r="M196" t="inlineStr">
        <is>
          <t>line</t>
        </is>
      </c>
      <c r="N196" t="b">
        <v>0</v>
      </c>
    </row>
    <row r="197">
      <c r="A197" t="n">
        <v>196</v>
      </c>
      <c r="B197" t="inlineStr">
        <is>
          <t>O.196</t>
        </is>
      </c>
      <c r="C197" t="inlineStr">
        <is>
          <t>D.1</t>
        </is>
      </c>
      <c r="D197" t="n">
        <v>1</v>
      </c>
      <c r="E197" t="inlineStr">
        <is>
          <t>Topology</t>
        </is>
      </c>
      <c r="F197" t="inlineStr">
        <is>
          <t>S</t>
        </is>
      </c>
      <c r="G197" t="n">
        <v>269.8800048828125</v>
      </c>
      <c r="H197" t="n">
        <v>32.03900146484375</v>
      </c>
      <c r="I197" t="n">
        <v>316.3210144042969</v>
      </c>
      <c r="J197" t="n">
        <v>32.03900146484375</v>
      </c>
      <c r="M197" t="inlineStr">
        <is>
          <t>line</t>
        </is>
      </c>
      <c r="N197" t="b">
        <v>0</v>
      </c>
      <c r="Q197" t="inlineStr">
        <is>
          <t>Unresolved</t>
        </is>
      </c>
    </row>
    <row r="198">
      <c r="A198" t="n">
        <v>197</v>
      </c>
      <c r="B198" t="inlineStr">
        <is>
          <t>O.197</t>
        </is>
      </c>
      <c r="C198" t="inlineStr">
        <is>
          <t>D.1</t>
        </is>
      </c>
      <c r="D198" t="n">
        <v>1</v>
      </c>
      <c r="E198" t="inlineStr">
        <is>
          <t>Graphic</t>
        </is>
      </c>
      <c r="F198" t="inlineStr">
        <is>
          <t>S</t>
        </is>
      </c>
      <c r="G198" t="n">
        <v>266.2799987792969</v>
      </c>
      <c r="H198" t="n">
        <v>32.03900146484375</v>
      </c>
      <c r="I198" t="n">
        <v>269.8800048828125</v>
      </c>
      <c r="J198" t="n">
        <v>32.03900146484375</v>
      </c>
      <c r="M198" t="inlineStr">
        <is>
          <t>line</t>
        </is>
      </c>
      <c r="N198" t="b">
        <v>0</v>
      </c>
    </row>
    <row r="199">
      <c r="A199" t="n">
        <v>198</v>
      </c>
      <c r="B199" t="inlineStr">
        <is>
          <t>O.198</t>
        </is>
      </c>
      <c r="C199" t="inlineStr">
        <is>
          <t>D.1</t>
        </is>
      </c>
      <c r="D199" t="n">
        <v>1</v>
      </c>
      <c r="E199" t="inlineStr">
        <is>
          <t>Topology</t>
        </is>
      </c>
      <c r="F199" t="inlineStr">
        <is>
          <t>S</t>
        </is>
      </c>
      <c r="G199" t="n">
        <v>266.2799987792969</v>
      </c>
      <c r="H199" t="n">
        <v>35.63897705078125</v>
      </c>
      <c r="I199" t="n">
        <v>266.2799987792969</v>
      </c>
      <c r="J199" t="n">
        <v>726.1195068359375</v>
      </c>
      <c r="M199" t="inlineStr">
        <is>
          <t>line</t>
        </is>
      </c>
      <c r="N199" t="b">
        <v>0</v>
      </c>
      <c r="Q199" t="inlineStr">
        <is>
          <t>Unresolved</t>
        </is>
      </c>
    </row>
    <row r="200">
      <c r="A200" t="n">
        <v>199</v>
      </c>
      <c r="B200" t="inlineStr">
        <is>
          <t>O.199</t>
        </is>
      </c>
      <c r="C200" t="inlineStr">
        <is>
          <t>D.1</t>
        </is>
      </c>
      <c r="D200" t="n">
        <v>1</v>
      </c>
      <c r="E200" t="inlineStr">
        <is>
          <t>Graphic</t>
        </is>
      </c>
      <c r="F200" t="inlineStr">
        <is>
          <t>S</t>
        </is>
      </c>
      <c r="G200" t="n">
        <v>266.2799987792969</v>
      </c>
      <c r="H200" t="n">
        <v>32.03900146484375</v>
      </c>
      <c r="I200" t="n">
        <v>266.2799987792969</v>
      </c>
      <c r="J200" t="n">
        <v>35.63897705078125</v>
      </c>
      <c r="M200" t="inlineStr">
        <is>
          <t>line</t>
        </is>
      </c>
      <c r="N200" t="b">
        <v>0</v>
      </c>
    </row>
    <row r="201">
      <c r="A201" t="n">
        <v>200</v>
      </c>
      <c r="B201" t="inlineStr">
        <is>
          <t>O.200</t>
        </is>
      </c>
      <c r="C201" t="inlineStr">
        <is>
          <t>D.1</t>
        </is>
      </c>
      <c r="D201" t="n">
        <v>1</v>
      </c>
      <c r="E201" t="inlineStr">
        <is>
          <t>Topology</t>
        </is>
      </c>
      <c r="F201" t="inlineStr">
        <is>
          <t>S</t>
        </is>
      </c>
      <c r="G201" t="n">
        <v>266.2799987792969</v>
      </c>
      <c r="H201" t="n">
        <v>35.63897705078125</v>
      </c>
      <c r="I201" t="n">
        <v>266.2799987792969</v>
      </c>
      <c r="J201" t="n">
        <v>726.1195068359375</v>
      </c>
      <c r="M201" t="inlineStr">
        <is>
          <t>line</t>
        </is>
      </c>
      <c r="N201" t="b">
        <v>0</v>
      </c>
      <c r="Q201" t="inlineStr">
        <is>
          <t>Unresolved</t>
        </is>
      </c>
    </row>
    <row r="202">
      <c r="A202" t="n">
        <v>201</v>
      </c>
      <c r="B202" t="inlineStr">
        <is>
          <t>O.201</t>
        </is>
      </c>
      <c r="C202" t="inlineStr">
        <is>
          <t>D.1</t>
        </is>
      </c>
      <c r="D202" t="n">
        <v>1</v>
      </c>
      <c r="E202" t="inlineStr">
        <is>
          <t>Graphic</t>
        </is>
      </c>
      <c r="F202" t="inlineStr">
        <is>
          <t>S</t>
        </is>
      </c>
      <c r="G202" t="n">
        <v>266.2799987792969</v>
      </c>
      <c r="H202" t="n">
        <v>32.03900146484375</v>
      </c>
      <c r="I202" t="n">
        <v>266.2799987792969</v>
      </c>
      <c r="J202" t="n">
        <v>35.63897705078125</v>
      </c>
      <c r="M202" t="inlineStr">
        <is>
          <t>line</t>
        </is>
      </c>
      <c r="N202" t="b">
        <v>0</v>
      </c>
    </row>
    <row r="203">
      <c r="A203" t="n">
        <v>202</v>
      </c>
      <c r="B203" t="inlineStr">
        <is>
          <t>O.202</t>
        </is>
      </c>
      <c r="C203" t="inlineStr">
        <is>
          <t>D.1</t>
        </is>
      </c>
      <c r="D203" t="n">
        <v>1</v>
      </c>
      <c r="E203" t="inlineStr">
        <is>
          <t>Topology</t>
        </is>
      </c>
      <c r="F203" t="inlineStr">
        <is>
          <t>S</t>
        </is>
      </c>
      <c r="G203" t="n">
        <v>219.7209930419922</v>
      </c>
      <c r="H203" t="n">
        <v>726.1195068359375</v>
      </c>
      <c r="I203" t="n">
        <v>266.2799987792969</v>
      </c>
      <c r="J203" t="n">
        <v>726.1195068359375</v>
      </c>
      <c r="M203" t="inlineStr">
        <is>
          <t>line</t>
        </is>
      </c>
      <c r="N203" t="b">
        <v>0</v>
      </c>
      <c r="Q203" t="inlineStr">
        <is>
          <t>Unresolved</t>
        </is>
      </c>
    </row>
    <row r="204">
      <c r="A204" t="n">
        <v>203</v>
      </c>
      <c r="B204" t="inlineStr">
        <is>
          <t>O.203</t>
        </is>
      </c>
      <c r="C204" t="inlineStr">
        <is>
          <t>D.1</t>
        </is>
      </c>
      <c r="D204" t="n">
        <v>1</v>
      </c>
      <c r="E204" t="inlineStr">
        <is>
          <t>Graphic</t>
        </is>
      </c>
      <c r="F204" t="inlineStr">
        <is>
          <t>S</t>
        </is>
      </c>
      <c r="G204" t="n">
        <v>216.2409973144531</v>
      </c>
      <c r="H204" t="n">
        <v>726.1195068359375</v>
      </c>
      <c r="I204" t="n">
        <v>219.7209930419922</v>
      </c>
      <c r="J204" t="n">
        <v>726.1195068359375</v>
      </c>
      <c r="M204" t="inlineStr">
        <is>
          <t>line</t>
        </is>
      </c>
      <c r="N204" t="b">
        <v>0</v>
      </c>
    </row>
    <row r="205">
      <c r="A205" t="n">
        <v>204</v>
      </c>
      <c r="B205" t="inlineStr">
        <is>
          <t>O.204</t>
        </is>
      </c>
      <c r="C205" t="inlineStr">
        <is>
          <t>D.1</t>
        </is>
      </c>
      <c r="D205" t="n">
        <v>1</v>
      </c>
      <c r="E205" t="inlineStr">
        <is>
          <t>Topology</t>
        </is>
      </c>
      <c r="F205" t="inlineStr">
        <is>
          <t>S</t>
        </is>
      </c>
      <c r="G205" t="n">
        <v>219.7209930419922</v>
      </c>
      <c r="H205" t="n">
        <v>32.03900146484375</v>
      </c>
      <c r="I205" t="n">
        <v>266.2799987792969</v>
      </c>
      <c r="J205" t="n">
        <v>32.03900146484375</v>
      </c>
      <c r="M205" t="inlineStr">
        <is>
          <t>line</t>
        </is>
      </c>
      <c r="N205" t="b">
        <v>0</v>
      </c>
      <c r="Q205" t="inlineStr">
        <is>
          <t>Unresolved</t>
        </is>
      </c>
    </row>
    <row r="206">
      <c r="A206" t="n">
        <v>205</v>
      </c>
      <c r="B206" t="inlineStr">
        <is>
          <t>O.205</t>
        </is>
      </c>
      <c r="C206" t="inlineStr">
        <is>
          <t>D.1</t>
        </is>
      </c>
      <c r="D206" t="n">
        <v>1</v>
      </c>
      <c r="E206" t="inlineStr">
        <is>
          <t>Graphic</t>
        </is>
      </c>
      <c r="F206" t="inlineStr">
        <is>
          <t>S</t>
        </is>
      </c>
      <c r="G206" t="n">
        <v>216.2409973144531</v>
      </c>
      <c r="H206" t="n">
        <v>32.03900146484375</v>
      </c>
      <c r="I206" t="n">
        <v>219.7209930419922</v>
      </c>
      <c r="J206" t="n">
        <v>32.03900146484375</v>
      </c>
      <c r="M206" t="inlineStr">
        <is>
          <t>line</t>
        </is>
      </c>
      <c r="N206" t="b">
        <v>0</v>
      </c>
    </row>
    <row r="207">
      <c r="A207" t="n">
        <v>206</v>
      </c>
      <c r="B207" t="inlineStr">
        <is>
          <t>O.206</t>
        </is>
      </c>
      <c r="C207" t="inlineStr">
        <is>
          <t>D.1</t>
        </is>
      </c>
      <c r="D207" t="n">
        <v>1</v>
      </c>
      <c r="E207" t="inlineStr">
        <is>
          <t>Topology</t>
        </is>
      </c>
      <c r="F207" t="inlineStr">
        <is>
          <t>S</t>
        </is>
      </c>
      <c r="G207" t="n">
        <v>216.2409973144531</v>
      </c>
      <c r="H207" t="n">
        <v>35.63897705078125</v>
      </c>
      <c r="I207" t="n">
        <v>216.2409973144531</v>
      </c>
      <c r="J207" t="n">
        <v>726.1195068359375</v>
      </c>
      <c r="M207" t="inlineStr">
        <is>
          <t>line</t>
        </is>
      </c>
      <c r="N207" t="b">
        <v>0</v>
      </c>
      <c r="Q207" t="inlineStr">
        <is>
          <t>Unresolved</t>
        </is>
      </c>
    </row>
    <row r="208">
      <c r="A208" t="n">
        <v>207</v>
      </c>
      <c r="B208" t="inlineStr">
        <is>
          <t>O.207</t>
        </is>
      </c>
      <c r="C208" t="inlineStr">
        <is>
          <t>D.1</t>
        </is>
      </c>
      <c r="D208" t="n">
        <v>1</v>
      </c>
      <c r="E208" t="inlineStr">
        <is>
          <t>Graphic</t>
        </is>
      </c>
      <c r="F208" t="inlineStr">
        <is>
          <t>S</t>
        </is>
      </c>
      <c r="G208" t="n">
        <v>216.2409973144531</v>
      </c>
      <c r="H208" t="n">
        <v>32.03900146484375</v>
      </c>
      <c r="I208" t="n">
        <v>216.2409973144531</v>
      </c>
      <c r="J208" t="n">
        <v>35.63897705078125</v>
      </c>
      <c r="M208" t="inlineStr">
        <is>
          <t>line</t>
        </is>
      </c>
      <c r="N208" t="b">
        <v>0</v>
      </c>
    </row>
    <row r="209">
      <c r="A209" t="n">
        <v>208</v>
      </c>
      <c r="B209" t="inlineStr">
        <is>
          <t>O.208</t>
        </is>
      </c>
      <c r="C209" t="inlineStr">
        <is>
          <t>D.1</t>
        </is>
      </c>
      <c r="D209" t="n">
        <v>1</v>
      </c>
      <c r="E209" t="inlineStr">
        <is>
          <t>Topology</t>
        </is>
      </c>
      <c r="F209" t="inlineStr">
        <is>
          <t>S</t>
        </is>
      </c>
      <c r="G209" t="n">
        <v>216.2409973144531</v>
      </c>
      <c r="H209" t="n">
        <v>-18.12103271484375</v>
      </c>
      <c r="I209" t="n">
        <v>216.2409973144531</v>
      </c>
      <c r="J209" t="n">
        <v>718.9194946289062</v>
      </c>
      <c r="M209" t="inlineStr">
        <is>
          <t>line</t>
        </is>
      </c>
      <c r="N209" t="b">
        <v>0</v>
      </c>
      <c r="Q209" t="inlineStr">
        <is>
          <t>Unresolved</t>
        </is>
      </c>
    </row>
    <row r="210">
      <c r="A210" t="n">
        <v>209</v>
      </c>
      <c r="B210" t="inlineStr">
        <is>
          <t>O.209</t>
        </is>
      </c>
      <c r="C210" t="inlineStr">
        <is>
          <t>D.1</t>
        </is>
      </c>
      <c r="D210" t="n">
        <v>1</v>
      </c>
      <c r="E210" t="inlineStr">
        <is>
          <t>Topology</t>
        </is>
      </c>
      <c r="F210" t="inlineStr">
        <is>
          <t>S</t>
        </is>
      </c>
      <c r="G210" t="n">
        <v>23.04060173034668</v>
      </c>
      <c r="H210" t="n">
        <v>726.1195068359375</v>
      </c>
      <c r="I210" t="n">
        <v>509.52099609375</v>
      </c>
      <c r="J210" t="n">
        <v>726.1195068359375</v>
      </c>
      <c r="M210" t="inlineStr">
        <is>
          <t>line</t>
        </is>
      </c>
      <c r="N210" t="b">
        <v>0</v>
      </c>
      <c r="O210" t="inlineStr">
        <is>
          <t>O.3</t>
        </is>
      </c>
      <c r="P210" t="inlineStr">
        <is>
          <t>O.38</t>
        </is>
      </c>
      <c r="Q210" t="inlineStr">
        <is>
          <t>Valid_Connection</t>
        </is>
      </c>
    </row>
    <row r="211">
      <c r="A211" t="n">
        <v>210</v>
      </c>
      <c r="B211" t="inlineStr">
        <is>
          <t>O.210</t>
        </is>
      </c>
      <c r="C211" t="inlineStr">
        <is>
          <t>D.1</t>
        </is>
      </c>
      <c r="D211" t="n">
        <v>1</v>
      </c>
      <c r="E211" t="inlineStr">
        <is>
          <t>Topology</t>
        </is>
      </c>
      <c r="F211" t="inlineStr">
        <is>
          <t>S</t>
        </is>
      </c>
      <c r="G211" t="n">
        <v>216.2409973144531</v>
      </c>
      <c r="H211" t="n">
        <v>747.4793090820312</v>
      </c>
      <c r="I211" t="n">
        <v>316.3210144042969</v>
      </c>
      <c r="J211" t="n">
        <v>747.4793090820312</v>
      </c>
      <c r="M211" t="inlineStr">
        <is>
          <t>line</t>
        </is>
      </c>
      <c r="N211" t="b">
        <v>0</v>
      </c>
      <c r="Q211" t="inlineStr">
        <is>
          <t>Unresolved</t>
        </is>
      </c>
    </row>
    <row r="212">
      <c r="A212" t="n">
        <v>211</v>
      </c>
      <c r="B212" t="inlineStr">
        <is>
          <t>O.211</t>
        </is>
      </c>
      <c r="C212" t="inlineStr">
        <is>
          <t>D.1</t>
        </is>
      </c>
      <c r="D212" t="n">
        <v>1</v>
      </c>
      <c r="E212" t="inlineStr">
        <is>
          <t>Topology</t>
        </is>
      </c>
      <c r="F212" t="inlineStr">
        <is>
          <t>S</t>
        </is>
      </c>
      <c r="G212" t="n">
        <v>266.2799987792969</v>
      </c>
      <c r="H212" t="n">
        <v>-18.12103271484375</v>
      </c>
      <c r="I212" t="n">
        <v>266.2799987792969</v>
      </c>
      <c r="J212" t="n">
        <v>697.4395141601562</v>
      </c>
      <c r="M212" t="inlineStr">
        <is>
          <t>line</t>
        </is>
      </c>
      <c r="N212" t="b">
        <v>0</v>
      </c>
      <c r="Q212" t="inlineStr">
        <is>
          <t>Unresolved</t>
        </is>
      </c>
    </row>
    <row r="213">
      <c r="A213" t="n">
        <v>212</v>
      </c>
      <c r="B213" t="inlineStr">
        <is>
          <t>O.212</t>
        </is>
      </c>
      <c r="C213" t="inlineStr">
        <is>
          <t>D.1</t>
        </is>
      </c>
      <c r="D213" t="n">
        <v>1</v>
      </c>
      <c r="E213" t="inlineStr">
        <is>
          <t>Topology</t>
        </is>
      </c>
      <c r="F213" t="inlineStr">
        <is>
          <t>S</t>
        </is>
      </c>
      <c r="G213" t="n">
        <v>316.3210144042969</v>
      </c>
      <c r="H213" t="n">
        <v>-18.12103271484375</v>
      </c>
      <c r="I213" t="n">
        <v>316.3210144042969</v>
      </c>
      <c r="J213" t="n">
        <v>718.9194946289062</v>
      </c>
      <c r="M213" t="inlineStr">
        <is>
          <t>line</t>
        </is>
      </c>
      <c r="N213" t="b">
        <v>0</v>
      </c>
      <c r="Q213" t="inlineStr">
        <is>
          <t>Unresolved</t>
        </is>
      </c>
    </row>
    <row r="214">
      <c r="A214" t="n">
        <v>213</v>
      </c>
      <c r="B214" t="inlineStr">
        <is>
          <t>O.213</t>
        </is>
      </c>
      <c r="C214" t="inlineStr">
        <is>
          <t>D.1</t>
        </is>
      </c>
      <c r="D214" t="n">
        <v>1</v>
      </c>
      <c r="E214" t="inlineStr">
        <is>
          <t>Topology</t>
        </is>
      </c>
      <c r="F214" t="inlineStr">
        <is>
          <t>S</t>
        </is>
      </c>
      <c r="G214" t="n">
        <v>366.4800109863281</v>
      </c>
      <c r="H214" t="n">
        <v>-18.12103271484375</v>
      </c>
      <c r="I214" t="n">
        <v>366.4800109863281</v>
      </c>
      <c r="J214" t="n">
        <v>718.9194946289062</v>
      </c>
      <c r="M214" t="inlineStr">
        <is>
          <t>line</t>
        </is>
      </c>
      <c r="N214" t="b">
        <v>0</v>
      </c>
      <c r="O214" t="inlineStr">
        <is>
          <t>O.54</t>
        </is>
      </c>
      <c r="Q214" t="inlineStr">
        <is>
          <t>Unresolved</t>
        </is>
      </c>
    </row>
    <row r="215">
      <c r="A215" t="n">
        <v>214</v>
      </c>
      <c r="B215" t="inlineStr">
        <is>
          <t>O.214</t>
        </is>
      </c>
      <c r="C215" t="inlineStr">
        <is>
          <t>D.1</t>
        </is>
      </c>
      <c r="D215" t="n">
        <v>1</v>
      </c>
      <c r="E215" t="inlineStr">
        <is>
          <t>Topology</t>
        </is>
      </c>
      <c r="F215" t="inlineStr">
        <is>
          <t>S</t>
        </is>
      </c>
      <c r="G215" t="n">
        <v>509.52099609375</v>
      </c>
      <c r="H215" t="n">
        <v>35.63897705078125</v>
      </c>
      <c r="I215" t="n">
        <v>509.52099609375</v>
      </c>
      <c r="J215" t="n">
        <v>726.1195068359375</v>
      </c>
      <c r="M215" t="inlineStr">
        <is>
          <t>line</t>
        </is>
      </c>
      <c r="N215" t="b">
        <v>0</v>
      </c>
      <c r="O215" t="inlineStr">
        <is>
          <t>O.38</t>
        </is>
      </c>
      <c r="Q215" t="inlineStr">
        <is>
          <t>Unresolved</t>
        </is>
      </c>
    </row>
    <row r="216">
      <c r="A216" t="n">
        <v>215</v>
      </c>
      <c r="B216" t="inlineStr">
        <is>
          <t>O.215</t>
        </is>
      </c>
      <c r="C216" t="inlineStr">
        <is>
          <t>D.1</t>
        </is>
      </c>
      <c r="D216" t="n">
        <v>1</v>
      </c>
      <c r="E216" t="inlineStr">
        <is>
          <t>Graphic</t>
        </is>
      </c>
      <c r="F216" t="inlineStr">
        <is>
          <t>S</t>
        </is>
      </c>
      <c r="G216" t="n">
        <v>509.52099609375</v>
      </c>
      <c r="H216" t="n">
        <v>32.03900146484375</v>
      </c>
      <c r="I216" t="n">
        <v>509.52099609375</v>
      </c>
      <c r="J216" t="n">
        <v>35.63897705078125</v>
      </c>
      <c r="M216" t="inlineStr">
        <is>
          <t>line</t>
        </is>
      </c>
      <c r="N216" t="b">
        <v>0</v>
      </c>
    </row>
    <row r="217">
      <c r="A217" t="n">
        <v>216</v>
      </c>
      <c r="B217" t="inlineStr">
        <is>
          <t>O.216</t>
        </is>
      </c>
      <c r="C217" t="inlineStr">
        <is>
          <t>D.1</t>
        </is>
      </c>
      <c r="D217" t="n">
        <v>1</v>
      </c>
      <c r="E217" t="inlineStr">
        <is>
          <t>Topology</t>
        </is>
      </c>
      <c r="F217" t="inlineStr">
        <is>
          <t>S</t>
        </is>
      </c>
      <c r="G217" t="n">
        <v>448.6799926757812</v>
      </c>
      <c r="H217" t="n">
        <v>726.1195068359375</v>
      </c>
      <c r="I217" t="n">
        <v>509.52099609375</v>
      </c>
      <c r="J217" t="n">
        <v>726.1195068359375</v>
      </c>
      <c r="M217" t="inlineStr">
        <is>
          <t>line</t>
        </is>
      </c>
      <c r="N217" t="b">
        <v>0</v>
      </c>
      <c r="O217" t="inlineStr">
        <is>
          <t>O.38</t>
        </is>
      </c>
      <c r="Q217" t="inlineStr">
        <is>
          <t>Unresolved</t>
        </is>
      </c>
    </row>
    <row r="218">
      <c r="A218" t="n">
        <v>217</v>
      </c>
      <c r="B218" t="inlineStr">
        <is>
          <t>O.217</t>
        </is>
      </c>
      <c r="C218" t="inlineStr">
        <is>
          <t>D.1</t>
        </is>
      </c>
      <c r="D218" t="n">
        <v>1</v>
      </c>
      <c r="E218" t="inlineStr">
        <is>
          <t>Graphic</t>
        </is>
      </c>
      <c r="F218" t="inlineStr">
        <is>
          <t>S</t>
        </is>
      </c>
      <c r="G218" t="n">
        <v>445.2000122070312</v>
      </c>
      <c r="H218" t="n">
        <v>726.1195068359375</v>
      </c>
      <c r="I218" t="n">
        <v>448.6799926757812</v>
      </c>
      <c r="J218" t="n">
        <v>726.1195068359375</v>
      </c>
      <c r="M218" t="inlineStr">
        <is>
          <t>line</t>
        </is>
      </c>
      <c r="N218" t="b">
        <v>0</v>
      </c>
    </row>
    <row r="219">
      <c r="A219" t="n">
        <v>218</v>
      </c>
      <c r="B219" t="inlineStr">
        <is>
          <t>O.218</t>
        </is>
      </c>
      <c r="C219" t="inlineStr">
        <is>
          <t>D.1</t>
        </is>
      </c>
      <c r="D219" t="n">
        <v>1</v>
      </c>
      <c r="E219" t="inlineStr">
        <is>
          <t>Topology</t>
        </is>
      </c>
      <c r="F219" t="inlineStr">
        <is>
          <t>S</t>
        </is>
      </c>
      <c r="G219" t="n">
        <v>448.6799926757812</v>
      </c>
      <c r="H219" t="n">
        <v>32.03900146484375</v>
      </c>
      <c r="I219" t="n">
        <v>509.52099609375</v>
      </c>
      <c r="J219" t="n">
        <v>32.03900146484375</v>
      </c>
      <c r="M219" t="inlineStr">
        <is>
          <t>line</t>
        </is>
      </c>
      <c r="N219" t="b">
        <v>0</v>
      </c>
      <c r="Q219" t="inlineStr">
        <is>
          <t>Unresolved</t>
        </is>
      </c>
    </row>
    <row r="220">
      <c r="A220" t="n">
        <v>219</v>
      </c>
      <c r="B220" t="inlineStr">
        <is>
          <t>O.219</t>
        </is>
      </c>
      <c r="C220" t="inlineStr">
        <is>
          <t>D.1</t>
        </is>
      </c>
      <c r="D220" t="n">
        <v>1</v>
      </c>
      <c r="E220" t="inlineStr">
        <is>
          <t>Graphic</t>
        </is>
      </c>
      <c r="F220" t="inlineStr">
        <is>
          <t>S</t>
        </is>
      </c>
      <c r="G220" t="n">
        <v>445.2000122070312</v>
      </c>
      <c r="H220" t="n">
        <v>32.03900146484375</v>
      </c>
      <c r="I220" t="n">
        <v>448.6799926757812</v>
      </c>
      <c r="J220" t="n">
        <v>32.03900146484375</v>
      </c>
      <c r="M220" t="inlineStr">
        <is>
          <t>line</t>
        </is>
      </c>
      <c r="N220" t="b">
        <v>0</v>
      </c>
    </row>
    <row r="221">
      <c r="A221" t="n">
        <v>220</v>
      </c>
      <c r="B221" t="inlineStr">
        <is>
          <t>O.220</t>
        </is>
      </c>
      <c r="C221" t="inlineStr">
        <is>
          <t>D.1</t>
        </is>
      </c>
      <c r="D221" t="n">
        <v>1</v>
      </c>
      <c r="E221" t="inlineStr">
        <is>
          <t>Topology</t>
        </is>
      </c>
      <c r="F221" t="inlineStr">
        <is>
          <t>S</t>
        </is>
      </c>
      <c r="G221" t="n">
        <v>445.2000122070312</v>
      </c>
      <c r="H221" t="n">
        <v>35.63897705078125</v>
      </c>
      <c r="I221" t="n">
        <v>445.2000122070312</v>
      </c>
      <c r="J221" t="n">
        <v>726.1195068359375</v>
      </c>
      <c r="M221" t="inlineStr">
        <is>
          <t>line</t>
        </is>
      </c>
      <c r="N221" t="b">
        <v>0</v>
      </c>
      <c r="Q221" t="inlineStr">
        <is>
          <t>Unresolved</t>
        </is>
      </c>
    </row>
    <row r="222">
      <c r="A222" t="n">
        <v>221</v>
      </c>
      <c r="B222" t="inlineStr">
        <is>
          <t>O.221</t>
        </is>
      </c>
      <c r="C222" t="inlineStr">
        <is>
          <t>D.1</t>
        </is>
      </c>
      <c r="D222" t="n">
        <v>1</v>
      </c>
      <c r="E222" t="inlineStr">
        <is>
          <t>Graphic</t>
        </is>
      </c>
      <c r="F222" t="inlineStr">
        <is>
          <t>S</t>
        </is>
      </c>
      <c r="G222" t="n">
        <v>445.2000122070312</v>
      </c>
      <c r="H222" t="n">
        <v>32.03900146484375</v>
      </c>
      <c r="I222" t="n">
        <v>445.2000122070312</v>
      </c>
      <c r="J222" t="n">
        <v>35.63897705078125</v>
      </c>
      <c r="M222" t="inlineStr">
        <is>
          <t>line</t>
        </is>
      </c>
      <c r="N222" t="b">
        <v>0</v>
      </c>
    </row>
    <row r="223">
      <c r="A223" t="n">
        <v>222</v>
      </c>
      <c r="B223" t="inlineStr">
        <is>
          <t>O.222</t>
        </is>
      </c>
      <c r="C223" t="inlineStr">
        <is>
          <t>D.1</t>
        </is>
      </c>
      <c r="D223" t="n">
        <v>1</v>
      </c>
      <c r="E223" t="inlineStr">
        <is>
          <t>Topology</t>
        </is>
      </c>
      <c r="F223" t="inlineStr">
        <is>
          <t>S</t>
        </is>
      </c>
      <c r="G223" t="n">
        <v>366.4800109863281</v>
      </c>
      <c r="H223" t="n">
        <v>747.4793090820312</v>
      </c>
      <c r="I223" t="n">
        <v>509.52099609375</v>
      </c>
      <c r="J223" t="n">
        <v>747.4793090820312</v>
      </c>
      <c r="M223" t="inlineStr">
        <is>
          <t>line</t>
        </is>
      </c>
      <c r="N223" t="b">
        <v>0</v>
      </c>
      <c r="P223" t="inlineStr">
        <is>
          <t>O.37</t>
        </is>
      </c>
      <c r="Q223" t="inlineStr">
        <is>
          <t>Unresolved</t>
        </is>
      </c>
    </row>
    <row r="224">
      <c r="A224" t="n">
        <v>223</v>
      </c>
      <c r="B224" t="inlineStr">
        <is>
          <t>O.223</t>
        </is>
      </c>
      <c r="C224" t="inlineStr">
        <is>
          <t>D.1</t>
        </is>
      </c>
      <c r="D224" t="n">
        <v>1</v>
      </c>
      <c r="E224" t="inlineStr">
        <is>
          <t>Topology</t>
        </is>
      </c>
      <c r="F224" t="inlineStr">
        <is>
          <t>S</t>
        </is>
      </c>
      <c r="G224" t="n">
        <v>445.2000122070312</v>
      </c>
      <c r="H224" t="n">
        <v>-18.12103271484375</v>
      </c>
      <c r="I224" t="n">
        <v>445.2000122070312</v>
      </c>
      <c r="J224" t="n">
        <v>697.4395141601562</v>
      </c>
      <c r="M224" t="inlineStr">
        <is>
          <t>line</t>
        </is>
      </c>
      <c r="N224" t="b">
        <v>0</v>
      </c>
      <c r="Q224" t="inlineStr">
        <is>
          <t>Unresolved</t>
        </is>
      </c>
    </row>
    <row r="225">
      <c r="A225" t="n">
        <v>224</v>
      </c>
      <c r="B225" t="inlineStr">
        <is>
          <t>O.224</t>
        </is>
      </c>
      <c r="C225" t="inlineStr">
        <is>
          <t>D.1</t>
        </is>
      </c>
      <c r="D225" t="n">
        <v>1</v>
      </c>
      <c r="E225" t="inlineStr">
        <is>
          <t>Topology</t>
        </is>
      </c>
      <c r="F225" t="inlineStr">
        <is>
          <t>S</t>
        </is>
      </c>
      <c r="G225" t="n">
        <v>380.7610168457031</v>
      </c>
      <c r="H225" t="n">
        <v>618.719970703125</v>
      </c>
      <c r="I225" t="n">
        <v>387.9610290527344</v>
      </c>
      <c r="J225" t="n">
        <v>618.719970703125</v>
      </c>
      <c r="M225" t="inlineStr">
        <is>
          <t>line</t>
        </is>
      </c>
      <c r="N225" t="b">
        <v>0</v>
      </c>
      <c r="O225" t="inlineStr">
        <is>
          <t>O.68</t>
        </is>
      </c>
      <c r="P225" t="inlineStr">
        <is>
          <t>O.68</t>
        </is>
      </c>
      <c r="Q225" t="inlineStr">
        <is>
          <t>Valid_Connection</t>
        </is>
      </c>
    </row>
    <row r="226">
      <c r="A226" t="n">
        <v>225</v>
      </c>
      <c r="B226" t="inlineStr">
        <is>
          <t>O.225</t>
        </is>
      </c>
      <c r="C226" t="inlineStr">
        <is>
          <t>D.1</t>
        </is>
      </c>
      <c r="D226" t="n">
        <v>1</v>
      </c>
      <c r="E226" t="inlineStr">
        <is>
          <t>Topology</t>
        </is>
      </c>
      <c r="F226" t="inlineStr">
        <is>
          <t>S</t>
        </is>
      </c>
      <c r="G226" t="n">
        <v>387.9610290527344</v>
      </c>
      <c r="H226" t="n">
        <v>611.6389770507812</v>
      </c>
      <c r="I226" t="n">
        <v>416.52099609375</v>
      </c>
      <c r="J226" t="n">
        <v>640.2000122070312</v>
      </c>
      <c r="M226" t="inlineStr">
        <is>
          <t>line</t>
        </is>
      </c>
      <c r="N226" t="b">
        <v>0</v>
      </c>
      <c r="P226" t="inlineStr">
        <is>
          <t>O.68</t>
        </is>
      </c>
      <c r="Q226" t="inlineStr">
        <is>
          <t>Unresolved</t>
        </is>
      </c>
    </row>
    <row r="227">
      <c r="A227" t="n">
        <v>226</v>
      </c>
      <c r="B227" t="inlineStr">
        <is>
          <t>O.226</t>
        </is>
      </c>
      <c r="C227" t="inlineStr">
        <is>
          <t>D.1</t>
        </is>
      </c>
      <c r="D227" t="n">
        <v>1</v>
      </c>
      <c r="E227" t="inlineStr">
        <is>
          <t>Topology</t>
        </is>
      </c>
      <c r="F227" t="inlineStr">
        <is>
          <t>S</t>
        </is>
      </c>
      <c r="G227" t="n">
        <v>380.7610168457031</v>
      </c>
      <c r="H227" t="n">
        <v>633</v>
      </c>
      <c r="I227" t="n">
        <v>387.9610290527344</v>
      </c>
      <c r="J227" t="n">
        <v>633</v>
      </c>
      <c r="M227" t="inlineStr">
        <is>
          <t>line</t>
        </is>
      </c>
      <c r="N227" t="b">
        <v>0</v>
      </c>
      <c r="O227" t="inlineStr">
        <is>
          <t>O.67</t>
        </is>
      </c>
      <c r="P227" t="inlineStr">
        <is>
          <t>O.67</t>
        </is>
      </c>
      <c r="Q227" t="inlineStr">
        <is>
          <t>Valid_Connection</t>
        </is>
      </c>
    </row>
    <row r="228">
      <c r="A228" t="n">
        <v>227</v>
      </c>
      <c r="B228" t="inlineStr">
        <is>
          <t>O.227</t>
        </is>
      </c>
      <c r="C228" t="inlineStr">
        <is>
          <t>D.1</t>
        </is>
      </c>
      <c r="D228" t="n">
        <v>1</v>
      </c>
      <c r="E228" t="inlineStr">
        <is>
          <t>Topology</t>
        </is>
      </c>
      <c r="F228" t="inlineStr">
        <is>
          <t>S</t>
        </is>
      </c>
      <c r="G228" t="n">
        <v>387.9610290527344</v>
      </c>
      <c r="H228" t="n">
        <v>611.6389770507812</v>
      </c>
      <c r="I228" t="n">
        <v>387.9610290527344</v>
      </c>
      <c r="J228" t="n">
        <v>640.2000122070312</v>
      </c>
      <c r="M228" t="inlineStr">
        <is>
          <t>line</t>
        </is>
      </c>
      <c r="N228" t="b">
        <v>0</v>
      </c>
      <c r="O228" t="inlineStr">
        <is>
          <t>O.69</t>
        </is>
      </c>
      <c r="P228" t="inlineStr">
        <is>
          <t>O.68</t>
        </is>
      </c>
      <c r="Q228" t="inlineStr">
        <is>
          <t>Valid_Connection</t>
        </is>
      </c>
    </row>
    <row r="229">
      <c r="A229" t="n">
        <v>228</v>
      </c>
      <c r="B229" t="inlineStr">
        <is>
          <t>O.228</t>
        </is>
      </c>
      <c r="C229" t="inlineStr">
        <is>
          <t>D.1</t>
        </is>
      </c>
      <c r="D229" t="n">
        <v>1</v>
      </c>
      <c r="E229" t="inlineStr">
        <is>
          <t>Topology</t>
        </is>
      </c>
      <c r="F229" t="inlineStr">
        <is>
          <t>S</t>
        </is>
      </c>
      <c r="G229" t="n">
        <v>416.52099609375</v>
      </c>
      <c r="H229" t="n">
        <v>611.6389770507812</v>
      </c>
      <c r="I229" t="n">
        <v>416.52099609375</v>
      </c>
      <c r="J229" t="n">
        <v>640.2000122070312</v>
      </c>
      <c r="M229" t="inlineStr">
        <is>
          <t>line</t>
        </is>
      </c>
      <c r="N229" t="b">
        <v>0</v>
      </c>
      <c r="O229" t="inlineStr">
        <is>
          <t>O.66</t>
        </is>
      </c>
      <c r="Q229" t="inlineStr">
        <is>
          <t>Unresolved</t>
        </is>
      </c>
    </row>
    <row r="230">
      <c r="A230" t="n">
        <v>229</v>
      </c>
      <c r="B230" t="inlineStr">
        <is>
          <t>O.229</t>
        </is>
      </c>
      <c r="C230" t="inlineStr">
        <is>
          <t>D.1</t>
        </is>
      </c>
      <c r="D230" t="n">
        <v>1</v>
      </c>
      <c r="E230" t="inlineStr">
        <is>
          <t>Topology</t>
        </is>
      </c>
      <c r="F230" t="inlineStr">
        <is>
          <t>S</t>
        </is>
      </c>
      <c r="G230" t="n">
        <v>387.9610290527344</v>
      </c>
      <c r="H230" t="n">
        <v>640.2000122070312</v>
      </c>
      <c r="I230" t="n">
        <v>430.8000183105469</v>
      </c>
      <c r="J230" t="n">
        <v>640.2000122070312</v>
      </c>
      <c r="M230" t="inlineStr">
        <is>
          <t>line</t>
        </is>
      </c>
      <c r="N230" t="b">
        <v>0</v>
      </c>
      <c r="P230" t="inlineStr">
        <is>
          <t>O.69</t>
        </is>
      </c>
      <c r="Q230" t="inlineStr">
        <is>
          <t>Unresolved</t>
        </is>
      </c>
    </row>
    <row r="231">
      <c r="A231" t="n">
        <v>230</v>
      </c>
      <c r="B231" t="inlineStr">
        <is>
          <t>O.230</t>
        </is>
      </c>
      <c r="C231" t="inlineStr">
        <is>
          <t>D.1</t>
        </is>
      </c>
      <c r="D231" t="n">
        <v>1</v>
      </c>
      <c r="E231" t="inlineStr">
        <is>
          <t>Topology</t>
        </is>
      </c>
      <c r="F231" t="inlineStr">
        <is>
          <t>S</t>
        </is>
      </c>
      <c r="G231" t="n">
        <v>387.9610290527344</v>
      </c>
      <c r="H231" t="n">
        <v>611.6389770507812</v>
      </c>
      <c r="I231" t="n">
        <v>430.8000183105469</v>
      </c>
      <c r="J231" t="n">
        <v>611.6389770507812</v>
      </c>
      <c r="M231" t="inlineStr">
        <is>
          <t>line</t>
        </is>
      </c>
      <c r="N231" t="b">
        <v>0</v>
      </c>
      <c r="O231" t="inlineStr">
        <is>
          <t>O.68</t>
        </is>
      </c>
      <c r="Q231" t="inlineStr">
        <is>
          <t>Unresolved</t>
        </is>
      </c>
    </row>
    <row r="232">
      <c r="A232" t="n">
        <v>231</v>
      </c>
      <c r="B232" t="inlineStr">
        <is>
          <t>O.231</t>
        </is>
      </c>
      <c r="C232" t="inlineStr">
        <is>
          <t>D.1</t>
        </is>
      </c>
      <c r="D232" t="n">
        <v>1</v>
      </c>
      <c r="E232" t="inlineStr">
        <is>
          <t>Topology</t>
        </is>
      </c>
      <c r="F232" t="inlineStr">
        <is>
          <t>S</t>
        </is>
      </c>
      <c r="G232" t="n">
        <v>430.8000183105469</v>
      </c>
      <c r="H232" t="n">
        <v>611.6389770507812</v>
      </c>
      <c r="I232" t="n">
        <v>430.8000183105469</v>
      </c>
      <c r="J232" t="n">
        <v>640.2000122070312</v>
      </c>
      <c r="M232" t="inlineStr">
        <is>
          <t>line</t>
        </is>
      </c>
      <c r="N232" t="b">
        <v>0</v>
      </c>
      <c r="Q232" t="inlineStr">
        <is>
          <t>Unresolved</t>
        </is>
      </c>
    </row>
    <row r="233">
      <c r="A233" t="n">
        <v>232</v>
      </c>
      <c r="B233" t="inlineStr">
        <is>
          <t>O.232</t>
        </is>
      </c>
      <c r="C233" t="inlineStr">
        <is>
          <t>D.1</t>
        </is>
      </c>
      <c r="D233" t="n">
        <v>1</v>
      </c>
      <c r="E233" t="inlineStr">
        <is>
          <t>Topology</t>
        </is>
      </c>
      <c r="F233" t="inlineStr">
        <is>
          <t>S</t>
        </is>
      </c>
      <c r="G233" t="n">
        <v>392.3999938964844</v>
      </c>
      <c r="H233" t="n">
        <v>633.958984375</v>
      </c>
      <c r="I233" t="n">
        <v>397.8000183105469</v>
      </c>
      <c r="J233" t="n">
        <v>635.7589721679688</v>
      </c>
      <c r="M233" t="inlineStr">
        <is>
          <t>line</t>
        </is>
      </c>
      <c r="N233" t="b">
        <v>0</v>
      </c>
      <c r="Q233" t="inlineStr">
        <is>
          <t>Unresolved</t>
        </is>
      </c>
    </row>
    <row r="234">
      <c r="A234" t="n">
        <v>233</v>
      </c>
      <c r="B234" t="inlineStr">
        <is>
          <t>O.233</t>
        </is>
      </c>
      <c r="C234" t="inlineStr">
        <is>
          <t>D.1</t>
        </is>
      </c>
      <c r="D234" t="n">
        <v>1</v>
      </c>
      <c r="E234" t="inlineStr">
        <is>
          <t>Graphic</t>
        </is>
      </c>
      <c r="F234" t="inlineStr">
        <is>
          <t>S</t>
        </is>
      </c>
      <c r="G234" t="n">
        <v>392.3999938964844</v>
      </c>
      <c r="H234" t="n">
        <v>630.3590087890625</v>
      </c>
      <c r="I234" t="n">
        <v>392.3999938964844</v>
      </c>
      <c r="J234" t="n">
        <v>633.958984375</v>
      </c>
      <c r="M234" t="inlineStr">
        <is>
          <t>line</t>
        </is>
      </c>
      <c r="N234" t="b">
        <v>0</v>
      </c>
    </row>
    <row r="235">
      <c r="A235" t="n">
        <v>234</v>
      </c>
      <c r="B235" t="inlineStr">
        <is>
          <t>O.234</t>
        </is>
      </c>
      <c r="C235" t="inlineStr">
        <is>
          <t>D.1</t>
        </is>
      </c>
      <c r="D235" t="n">
        <v>1</v>
      </c>
      <c r="E235" t="inlineStr">
        <is>
          <t>Graphic</t>
        </is>
      </c>
      <c r="F235" t="inlineStr">
        <is>
          <t>S</t>
        </is>
      </c>
      <c r="G235" t="n">
        <v>397.8000183105469</v>
      </c>
      <c r="H235" t="n">
        <v>632.1589965820312</v>
      </c>
      <c r="I235" t="n">
        <v>397.8000183105469</v>
      </c>
      <c r="J235" t="n">
        <v>635.7589721679688</v>
      </c>
      <c r="M235" t="inlineStr">
        <is>
          <t>line</t>
        </is>
      </c>
      <c r="N235" t="b">
        <v>0</v>
      </c>
    </row>
    <row r="236">
      <c r="A236" t="n">
        <v>235</v>
      </c>
      <c r="B236" t="inlineStr">
        <is>
          <t>O.235</t>
        </is>
      </c>
      <c r="C236" t="inlineStr">
        <is>
          <t>D.1</t>
        </is>
      </c>
      <c r="D236" t="n">
        <v>1</v>
      </c>
      <c r="E236" t="inlineStr">
        <is>
          <t>Graphic</t>
        </is>
      </c>
      <c r="F236" t="inlineStr">
        <is>
          <t>S</t>
        </is>
      </c>
      <c r="G236" t="n">
        <v>394.6800231933594</v>
      </c>
      <c r="H236" t="n">
        <v>631.6790161132812</v>
      </c>
      <c r="I236" t="n">
        <v>394.6800231933594</v>
      </c>
      <c r="J236" t="n">
        <v>635.7589721679688</v>
      </c>
      <c r="M236" t="inlineStr">
        <is>
          <t>line</t>
        </is>
      </c>
      <c r="N236" t="b">
        <v>0</v>
      </c>
    </row>
    <row r="237">
      <c r="A237" t="n">
        <v>236</v>
      </c>
      <c r="B237" t="inlineStr">
        <is>
          <t>O.236</t>
        </is>
      </c>
      <c r="C237" t="inlineStr">
        <is>
          <t>D.1</t>
        </is>
      </c>
      <c r="D237" t="n">
        <v>1</v>
      </c>
      <c r="E237" t="inlineStr">
        <is>
          <t>Topology</t>
        </is>
      </c>
      <c r="F237" t="inlineStr">
        <is>
          <t>S</t>
        </is>
      </c>
      <c r="G237" t="n">
        <v>380.7610168457031</v>
      </c>
      <c r="H237" t="n">
        <v>497.1589965820312</v>
      </c>
      <c r="I237" t="n">
        <v>387.9610290527344</v>
      </c>
      <c r="J237" t="n">
        <v>497.1589965820312</v>
      </c>
      <c r="M237" t="inlineStr">
        <is>
          <t>line</t>
        </is>
      </c>
      <c r="N237" t="b">
        <v>0</v>
      </c>
      <c r="O237" t="inlineStr">
        <is>
          <t>O.71</t>
        </is>
      </c>
      <c r="P237" t="inlineStr">
        <is>
          <t>O.71</t>
        </is>
      </c>
      <c r="Q237" t="inlineStr">
        <is>
          <t>Valid_Connection</t>
        </is>
      </c>
    </row>
    <row r="238">
      <c r="A238" t="n">
        <v>237</v>
      </c>
      <c r="B238" t="inlineStr">
        <is>
          <t>O.237</t>
        </is>
      </c>
      <c r="C238" t="inlineStr">
        <is>
          <t>D.1</t>
        </is>
      </c>
      <c r="D238" t="n">
        <v>1</v>
      </c>
      <c r="E238" t="inlineStr">
        <is>
          <t>Topology</t>
        </is>
      </c>
      <c r="F238" t="inlineStr">
        <is>
          <t>S</t>
        </is>
      </c>
      <c r="G238" t="n">
        <v>387.9610290527344</v>
      </c>
      <c r="H238" t="n">
        <v>489.9590148925781</v>
      </c>
      <c r="I238" t="n">
        <v>416.52099609375</v>
      </c>
      <c r="J238" t="n">
        <v>518.52001953125</v>
      </c>
      <c r="M238" t="inlineStr">
        <is>
          <t>line</t>
        </is>
      </c>
      <c r="N238" t="b">
        <v>0</v>
      </c>
      <c r="P238" t="inlineStr">
        <is>
          <t>O.71</t>
        </is>
      </c>
      <c r="Q238" t="inlineStr">
        <is>
          <t>Unresolved</t>
        </is>
      </c>
    </row>
    <row r="239">
      <c r="A239" t="n">
        <v>238</v>
      </c>
      <c r="B239" t="inlineStr">
        <is>
          <t>O.238</t>
        </is>
      </c>
      <c r="C239" t="inlineStr">
        <is>
          <t>D.1</t>
        </is>
      </c>
      <c r="D239" t="n">
        <v>1</v>
      </c>
      <c r="E239" t="inlineStr">
        <is>
          <t>Topology</t>
        </is>
      </c>
      <c r="F239" t="inlineStr">
        <is>
          <t>S</t>
        </is>
      </c>
      <c r="G239" t="n">
        <v>380.7610168457031</v>
      </c>
      <c r="H239" t="n">
        <v>511.4389953613281</v>
      </c>
      <c r="I239" t="n">
        <v>387.9610290527344</v>
      </c>
      <c r="J239" t="n">
        <v>511.4389953613281</v>
      </c>
      <c r="M239" t="inlineStr">
        <is>
          <t>line</t>
        </is>
      </c>
      <c r="N239" t="b">
        <v>0</v>
      </c>
      <c r="O239" t="inlineStr">
        <is>
          <t>O.70</t>
        </is>
      </c>
      <c r="P239" t="inlineStr">
        <is>
          <t>O.70</t>
        </is>
      </c>
      <c r="Q239" t="inlineStr">
        <is>
          <t>Valid_Connection</t>
        </is>
      </c>
    </row>
    <row r="240">
      <c r="A240" t="n">
        <v>239</v>
      </c>
      <c r="B240" t="inlineStr">
        <is>
          <t>O.239</t>
        </is>
      </c>
      <c r="C240" t="inlineStr">
        <is>
          <t>D.1</t>
        </is>
      </c>
      <c r="D240" t="n">
        <v>1</v>
      </c>
      <c r="E240" t="inlineStr">
        <is>
          <t>Topology</t>
        </is>
      </c>
      <c r="F240" t="inlineStr">
        <is>
          <t>S</t>
        </is>
      </c>
      <c r="G240" t="n">
        <v>387.9610290527344</v>
      </c>
      <c r="H240" t="n">
        <v>489.9590148925781</v>
      </c>
      <c r="I240" t="n">
        <v>387.9610290527344</v>
      </c>
      <c r="J240" t="n">
        <v>518.52001953125</v>
      </c>
      <c r="M240" t="inlineStr">
        <is>
          <t>line</t>
        </is>
      </c>
      <c r="N240" t="b">
        <v>0</v>
      </c>
      <c r="P240" t="inlineStr">
        <is>
          <t>O.71</t>
        </is>
      </c>
      <c r="Q240" t="inlineStr">
        <is>
          <t>Unresolved</t>
        </is>
      </c>
    </row>
    <row r="241">
      <c r="A241" t="n">
        <v>240</v>
      </c>
      <c r="B241" t="inlineStr">
        <is>
          <t>O.240</t>
        </is>
      </c>
      <c r="C241" t="inlineStr">
        <is>
          <t>D.1</t>
        </is>
      </c>
      <c r="D241" t="n">
        <v>1</v>
      </c>
      <c r="E241" t="inlineStr">
        <is>
          <t>Topology</t>
        </is>
      </c>
      <c r="F241" t="inlineStr">
        <is>
          <t>S</t>
        </is>
      </c>
      <c r="G241" t="n">
        <v>416.52099609375</v>
      </c>
      <c r="H241" t="n">
        <v>489.9590148925781</v>
      </c>
      <c r="I241" t="n">
        <v>416.52099609375</v>
      </c>
      <c r="J241" t="n">
        <v>518.52001953125</v>
      </c>
      <c r="M241" t="inlineStr">
        <is>
          <t>line</t>
        </is>
      </c>
      <c r="N241" t="b">
        <v>0</v>
      </c>
      <c r="O241" t="inlineStr">
        <is>
          <t>O.73</t>
        </is>
      </c>
      <c r="Q241" t="inlineStr">
        <is>
          <t>Unresolved</t>
        </is>
      </c>
    </row>
    <row r="242">
      <c r="A242" t="n">
        <v>241</v>
      </c>
      <c r="B242" t="inlineStr">
        <is>
          <t>O.241</t>
        </is>
      </c>
      <c r="C242" t="inlineStr">
        <is>
          <t>D.1</t>
        </is>
      </c>
      <c r="D242" t="n">
        <v>1</v>
      </c>
      <c r="E242" t="inlineStr">
        <is>
          <t>Topology</t>
        </is>
      </c>
      <c r="F242" t="inlineStr">
        <is>
          <t>S</t>
        </is>
      </c>
      <c r="G242" t="n">
        <v>387.9610290527344</v>
      </c>
      <c r="H242" t="n">
        <v>518.52001953125</v>
      </c>
      <c r="I242" t="n">
        <v>430.8000183105469</v>
      </c>
      <c r="J242" t="n">
        <v>518.52001953125</v>
      </c>
      <c r="M242" t="inlineStr">
        <is>
          <t>line</t>
        </is>
      </c>
      <c r="N242" t="b">
        <v>0</v>
      </c>
      <c r="Q242" t="inlineStr">
        <is>
          <t>Unresolved</t>
        </is>
      </c>
    </row>
    <row r="243">
      <c r="A243" t="n">
        <v>242</v>
      </c>
      <c r="B243" t="inlineStr">
        <is>
          <t>O.242</t>
        </is>
      </c>
      <c r="C243" t="inlineStr">
        <is>
          <t>D.1</t>
        </is>
      </c>
      <c r="D243" t="n">
        <v>1</v>
      </c>
      <c r="E243" t="inlineStr">
        <is>
          <t>Topology</t>
        </is>
      </c>
      <c r="F243" t="inlineStr">
        <is>
          <t>S</t>
        </is>
      </c>
      <c r="G243" t="n">
        <v>387.9610290527344</v>
      </c>
      <c r="H243" t="n">
        <v>489.9590148925781</v>
      </c>
      <c r="I243" t="n">
        <v>430.8000183105469</v>
      </c>
      <c r="J243" t="n">
        <v>489.9590148925781</v>
      </c>
      <c r="M243" t="inlineStr">
        <is>
          <t>line</t>
        </is>
      </c>
      <c r="N243" t="b">
        <v>0</v>
      </c>
      <c r="O243" t="inlineStr">
        <is>
          <t>O.71</t>
        </is>
      </c>
      <c r="P243" t="inlineStr">
        <is>
          <t>O.73</t>
        </is>
      </c>
      <c r="Q243" t="inlineStr">
        <is>
          <t>Valid_Connection</t>
        </is>
      </c>
    </row>
    <row r="244">
      <c r="A244" t="n">
        <v>243</v>
      </c>
      <c r="B244" t="inlineStr">
        <is>
          <t>O.243</t>
        </is>
      </c>
      <c r="C244" t="inlineStr">
        <is>
          <t>D.1</t>
        </is>
      </c>
      <c r="D244" t="n">
        <v>1</v>
      </c>
      <c r="E244" t="inlineStr">
        <is>
          <t>Topology</t>
        </is>
      </c>
      <c r="F244" t="inlineStr">
        <is>
          <t>S</t>
        </is>
      </c>
      <c r="G244" t="n">
        <v>430.8000183105469</v>
      </c>
      <c r="H244" t="n">
        <v>489.9590148925781</v>
      </c>
      <c r="I244" t="n">
        <v>430.8000183105469</v>
      </c>
      <c r="J244" t="n">
        <v>518.52001953125</v>
      </c>
      <c r="M244" t="inlineStr">
        <is>
          <t>line</t>
        </is>
      </c>
      <c r="N244" t="b">
        <v>0</v>
      </c>
      <c r="O244" t="inlineStr">
        <is>
          <t>O.73</t>
        </is>
      </c>
      <c r="Q244" t="inlineStr">
        <is>
          <t>Unresolved</t>
        </is>
      </c>
    </row>
    <row r="245">
      <c r="A245" t="n">
        <v>244</v>
      </c>
      <c r="B245" t="inlineStr">
        <is>
          <t>O.244</t>
        </is>
      </c>
      <c r="C245" t="inlineStr">
        <is>
          <t>D.1</t>
        </is>
      </c>
      <c r="D245" t="n">
        <v>1</v>
      </c>
      <c r="E245" t="inlineStr">
        <is>
          <t>Topology</t>
        </is>
      </c>
      <c r="F245" t="inlineStr">
        <is>
          <t>S</t>
        </is>
      </c>
      <c r="G245" t="n">
        <v>392.3999938964844</v>
      </c>
      <c r="H245" t="n">
        <v>512.2789916992188</v>
      </c>
      <c r="I245" t="n">
        <v>397.8000183105469</v>
      </c>
      <c r="J245" t="n">
        <v>514.0789794921875</v>
      </c>
      <c r="M245" t="inlineStr">
        <is>
          <t>line</t>
        </is>
      </c>
      <c r="N245" t="b">
        <v>0</v>
      </c>
      <c r="Q245" t="inlineStr">
        <is>
          <t>Unresolved</t>
        </is>
      </c>
    </row>
    <row r="246">
      <c r="A246" t="n">
        <v>245</v>
      </c>
      <c r="B246" t="inlineStr">
        <is>
          <t>O.245</t>
        </is>
      </c>
      <c r="C246" t="inlineStr">
        <is>
          <t>D.1</t>
        </is>
      </c>
      <c r="D246" t="n">
        <v>1</v>
      </c>
      <c r="E246" t="inlineStr">
        <is>
          <t>Graphic</t>
        </is>
      </c>
      <c r="F246" t="inlineStr">
        <is>
          <t>S</t>
        </is>
      </c>
      <c r="G246" t="n">
        <v>392.3999938964844</v>
      </c>
      <c r="H246" t="n">
        <v>508.6789855957031</v>
      </c>
      <c r="I246" t="n">
        <v>392.3999938964844</v>
      </c>
      <c r="J246" t="n">
        <v>512.2789916992188</v>
      </c>
      <c r="M246" t="inlineStr">
        <is>
          <t>line</t>
        </is>
      </c>
      <c r="N246" t="b">
        <v>0</v>
      </c>
    </row>
    <row r="247">
      <c r="A247" t="n">
        <v>246</v>
      </c>
      <c r="B247" t="inlineStr">
        <is>
          <t>O.246</t>
        </is>
      </c>
      <c r="C247" t="inlineStr">
        <is>
          <t>D.1</t>
        </is>
      </c>
      <c r="D247" t="n">
        <v>1</v>
      </c>
      <c r="E247" t="inlineStr">
        <is>
          <t>Graphic</t>
        </is>
      </c>
      <c r="F247" t="inlineStr">
        <is>
          <t>S</t>
        </is>
      </c>
      <c r="G247" t="n">
        <v>397.8000183105469</v>
      </c>
      <c r="H247" t="n">
        <v>510.47900390625</v>
      </c>
      <c r="I247" t="n">
        <v>397.8000183105469</v>
      </c>
      <c r="J247" t="n">
        <v>514.0789794921875</v>
      </c>
      <c r="M247" t="inlineStr">
        <is>
          <t>line</t>
        </is>
      </c>
      <c r="N247" t="b">
        <v>0</v>
      </c>
    </row>
    <row r="248">
      <c r="A248" t="n">
        <v>247</v>
      </c>
      <c r="B248" t="inlineStr">
        <is>
          <t>O.247</t>
        </is>
      </c>
      <c r="C248" t="inlineStr">
        <is>
          <t>D.1</t>
        </is>
      </c>
      <c r="D248" t="n">
        <v>1</v>
      </c>
      <c r="E248" t="inlineStr">
        <is>
          <t>Graphic</t>
        </is>
      </c>
      <c r="F248" t="inlineStr">
        <is>
          <t>S</t>
        </is>
      </c>
      <c r="G248" t="n">
        <v>394.6800231933594</v>
      </c>
      <c r="H248" t="n">
        <v>510.1199951171875</v>
      </c>
      <c r="I248" t="n">
        <v>394.6800231933594</v>
      </c>
      <c r="J248" t="n">
        <v>514.0789794921875</v>
      </c>
      <c r="M248" t="inlineStr">
        <is>
          <t>line</t>
        </is>
      </c>
      <c r="N248" t="b">
        <v>0</v>
      </c>
    </row>
    <row r="249">
      <c r="A249" t="n">
        <v>248</v>
      </c>
      <c r="B249" t="inlineStr">
        <is>
          <t>O.248</t>
        </is>
      </c>
      <c r="C249" t="inlineStr">
        <is>
          <t>D.1</t>
        </is>
      </c>
      <c r="D249" t="n">
        <v>1</v>
      </c>
      <c r="E249" t="inlineStr">
        <is>
          <t>Graphic</t>
        </is>
      </c>
      <c r="F249" t="inlineStr">
        <is>
          <t>S</t>
        </is>
      </c>
      <c r="G249" t="n">
        <v>418.3210144042969</v>
      </c>
      <c r="H249" t="n">
        <v>493.5589904785156</v>
      </c>
      <c r="I249" t="n">
        <v>421.9209899902344</v>
      </c>
      <c r="J249" t="n">
        <v>495.3590087890625</v>
      </c>
      <c r="M249" t="inlineStr">
        <is>
          <t>line</t>
        </is>
      </c>
      <c r="N249" t="b">
        <v>0</v>
      </c>
    </row>
    <row r="250">
      <c r="A250" t="n">
        <v>249</v>
      </c>
      <c r="B250" t="inlineStr">
        <is>
          <t>O.249</t>
        </is>
      </c>
      <c r="C250" t="inlineStr">
        <is>
          <t>D.1</t>
        </is>
      </c>
      <c r="D250" t="n">
        <v>1</v>
      </c>
      <c r="E250" t="inlineStr">
        <is>
          <t>Graphic</t>
        </is>
      </c>
      <c r="F250" t="inlineStr">
        <is>
          <t>S</t>
        </is>
      </c>
      <c r="G250" t="n">
        <v>418.3210144042969</v>
      </c>
      <c r="H250" t="n">
        <v>491.7590026855469</v>
      </c>
      <c r="I250" t="n">
        <v>418.3210144042969</v>
      </c>
      <c r="J250" t="n">
        <v>495.3590087890625</v>
      </c>
      <c r="M250" t="inlineStr">
        <is>
          <t>line</t>
        </is>
      </c>
      <c r="N250" t="b">
        <v>0</v>
      </c>
    </row>
    <row r="251">
      <c r="A251" t="n">
        <v>250</v>
      </c>
      <c r="B251" t="inlineStr">
        <is>
          <t>O.250</t>
        </is>
      </c>
      <c r="C251" t="inlineStr">
        <is>
          <t>D.1</t>
        </is>
      </c>
      <c r="D251" t="n">
        <v>1</v>
      </c>
      <c r="E251" t="inlineStr">
        <is>
          <t>Graphic</t>
        </is>
      </c>
      <c r="F251" t="inlineStr">
        <is>
          <t>S</t>
        </is>
      </c>
      <c r="G251" t="n">
        <v>418.3210144042969</v>
      </c>
      <c r="H251" t="n">
        <v>491.7590026855469</v>
      </c>
      <c r="I251" t="n">
        <v>421.9209899902344</v>
      </c>
      <c r="J251" t="n">
        <v>493.5589904785156</v>
      </c>
      <c r="M251" t="inlineStr">
        <is>
          <t>line</t>
        </is>
      </c>
      <c r="N251" t="b">
        <v>0</v>
      </c>
    </row>
    <row r="252">
      <c r="A252" t="n">
        <v>251</v>
      </c>
      <c r="B252" t="inlineStr">
        <is>
          <t>O.251</t>
        </is>
      </c>
      <c r="C252" t="inlineStr">
        <is>
          <t>D.1</t>
        </is>
      </c>
      <c r="D252" t="n">
        <v>1</v>
      </c>
      <c r="E252" t="inlineStr">
        <is>
          <t>Graphic</t>
        </is>
      </c>
      <c r="F252" t="inlineStr">
        <is>
          <t>S</t>
        </is>
      </c>
      <c r="G252" t="n">
        <v>336</v>
      </c>
      <c r="H252" t="n">
        <v>631.43896484375</v>
      </c>
      <c r="I252" t="n">
        <v>339.4800109863281</v>
      </c>
      <c r="J252" t="n">
        <v>634.7999877929688</v>
      </c>
      <c r="M252" t="inlineStr">
        <is>
          <t>path</t>
        </is>
      </c>
      <c r="N252" t="b">
        <v>1</v>
      </c>
      <c r="R252" t="inlineStr">
        <is>
          <t>Connection_Point</t>
        </is>
      </c>
    </row>
    <row r="253">
      <c r="A253" t="n">
        <v>252</v>
      </c>
      <c r="B253" t="inlineStr">
        <is>
          <t>O.252</t>
        </is>
      </c>
      <c r="C253" t="inlineStr">
        <is>
          <t>D.1</t>
        </is>
      </c>
      <c r="D253" t="n">
        <v>1</v>
      </c>
      <c r="E253" t="inlineStr">
        <is>
          <t>Topology</t>
        </is>
      </c>
      <c r="F253" t="inlineStr">
        <is>
          <t>S</t>
        </is>
      </c>
      <c r="G253" t="n">
        <v>330.7210083007812</v>
      </c>
      <c r="H253" t="n">
        <v>633</v>
      </c>
      <c r="I253" t="n">
        <v>336</v>
      </c>
      <c r="J253" t="n">
        <v>633</v>
      </c>
      <c r="M253" t="inlineStr">
        <is>
          <t>line</t>
        </is>
      </c>
      <c r="N253" t="b">
        <v>0</v>
      </c>
      <c r="O253" t="inlineStr">
        <is>
          <t>O.251</t>
        </is>
      </c>
      <c r="P253" t="inlineStr">
        <is>
          <t>O.251</t>
        </is>
      </c>
      <c r="Q253" t="inlineStr">
        <is>
          <t>Valid_Connection</t>
        </is>
      </c>
    </row>
    <row r="254">
      <c r="A254" t="n">
        <v>253</v>
      </c>
      <c r="B254" t="inlineStr">
        <is>
          <t>O.253</t>
        </is>
      </c>
      <c r="C254" t="inlineStr">
        <is>
          <t>D.1</t>
        </is>
      </c>
      <c r="D254" t="n">
        <v>1</v>
      </c>
      <c r="E254" t="inlineStr">
        <is>
          <t>Topology</t>
        </is>
      </c>
      <c r="F254" t="inlineStr">
        <is>
          <t>S</t>
        </is>
      </c>
      <c r="G254" t="n">
        <v>339.6000061035156</v>
      </c>
      <c r="H254" t="n">
        <v>633</v>
      </c>
      <c r="I254" t="n">
        <v>345</v>
      </c>
      <c r="J254" t="n">
        <v>633</v>
      </c>
      <c r="M254" t="inlineStr">
        <is>
          <t>line</t>
        </is>
      </c>
      <c r="N254" t="b">
        <v>0</v>
      </c>
      <c r="O254" t="inlineStr">
        <is>
          <t>O.251</t>
        </is>
      </c>
      <c r="P254" t="inlineStr">
        <is>
          <t>O.251</t>
        </is>
      </c>
      <c r="Q254" t="inlineStr">
        <is>
          <t>Valid_Connection</t>
        </is>
      </c>
    </row>
    <row r="255">
      <c r="A255" t="n">
        <v>254</v>
      </c>
      <c r="B255" t="inlineStr">
        <is>
          <t>O.254</t>
        </is>
      </c>
      <c r="C255" t="inlineStr">
        <is>
          <t>D.1</t>
        </is>
      </c>
      <c r="D255" t="n">
        <v>1</v>
      </c>
      <c r="E255" t="inlineStr">
        <is>
          <t>Graphic</t>
        </is>
      </c>
      <c r="F255" t="inlineStr">
        <is>
          <t>S</t>
        </is>
      </c>
      <c r="G255" t="n">
        <v>336</v>
      </c>
      <c r="H255" t="n">
        <v>617.0390014648438</v>
      </c>
      <c r="I255" t="n">
        <v>339.4800109863281</v>
      </c>
      <c r="J255" t="n">
        <v>620.52001953125</v>
      </c>
      <c r="M255" t="inlineStr">
        <is>
          <t>path</t>
        </is>
      </c>
      <c r="N255" t="b">
        <v>1</v>
      </c>
      <c r="R255" t="inlineStr">
        <is>
          <t>Connection_Point</t>
        </is>
      </c>
    </row>
    <row r="256">
      <c r="A256" t="n">
        <v>255</v>
      </c>
      <c r="B256" t="inlineStr">
        <is>
          <t>O.255</t>
        </is>
      </c>
      <c r="C256" t="inlineStr">
        <is>
          <t>D.1</t>
        </is>
      </c>
      <c r="D256" t="n">
        <v>1</v>
      </c>
      <c r="E256" t="inlineStr">
        <is>
          <t>Topology</t>
        </is>
      </c>
      <c r="F256" t="inlineStr">
        <is>
          <t>S</t>
        </is>
      </c>
      <c r="G256" t="n">
        <v>330.7210083007812</v>
      </c>
      <c r="H256" t="n">
        <v>618.719970703125</v>
      </c>
      <c r="I256" t="n">
        <v>336</v>
      </c>
      <c r="J256" t="n">
        <v>618.719970703125</v>
      </c>
      <c r="M256" t="inlineStr">
        <is>
          <t>line</t>
        </is>
      </c>
      <c r="N256" t="b">
        <v>0</v>
      </c>
      <c r="O256" t="inlineStr">
        <is>
          <t>O.254</t>
        </is>
      </c>
      <c r="P256" t="inlineStr">
        <is>
          <t>O.254</t>
        </is>
      </c>
      <c r="Q256" t="inlineStr">
        <is>
          <t>Valid_Connection</t>
        </is>
      </c>
    </row>
    <row r="257">
      <c r="A257" t="n">
        <v>256</v>
      </c>
      <c r="B257" t="inlineStr">
        <is>
          <t>O.256</t>
        </is>
      </c>
      <c r="C257" t="inlineStr">
        <is>
          <t>D.1</t>
        </is>
      </c>
      <c r="D257" t="n">
        <v>1</v>
      </c>
      <c r="E257" t="inlineStr">
        <is>
          <t>Topology</t>
        </is>
      </c>
      <c r="F257" t="inlineStr">
        <is>
          <t>S</t>
        </is>
      </c>
      <c r="G257" t="n">
        <v>339.6000061035156</v>
      </c>
      <c r="H257" t="n">
        <v>618.719970703125</v>
      </c>
      <c r="I257" t="n">
        <v>345</v>
      </c>
      <c r="J257" t="n">
        <v>618.719970703125</v>
      </c>
      <c r="M257" t="inlineStr">
        <is>
          <t>line</t>
        </is>
      </c>
      <c r="N257" t="b">
        <v>0</v>
      </c>
      <c r="O257" t="inlineStr">
        <is>
          <t>O.254</t>
        </is>
      </c>
      <c r="P257" t="inlineStr">
        <is>
          <t>O.254</t>
        </is>
      </c>
      <c r="Q257" t="inlineStr">
        <is>
          <t>Valid_Connection</t>
        </is>
      </c>
    </row>
    <row r="258">
      <c r="A258" t="n">
        <v>257</v>
      </c>
      <c r="B258" t="inlineStr">
        <is>
          <t>O.257</t>
        </is>
      </c>
      <c r="C258" t="inlineStr">
        <is>
          <t>D.1</t>
        </is>
      </c>
      <c r="D258" t="n">
        <v>1</v>
      </c>
      <c r="E258" t="inlineStr">
        <is>
          <t>Graphic</t>
        </is>
      </c>
      <c r="F258" t="inlineStr">
        <is>
          <t>S</t>
        </is>
      </c>
      <c r="G258" t="n">
        <v>336</v>
      </c>
      <c r="H258" t="n">
        <v>509.7590026855469</v>
      </c>
      <c r="I258" t="n">
        <v>339.4800109863281</v>
      </c>
      <c r="J258" t="n">
        <v>513.239013671875</v>
      </c>
      <c r="M258" t="inlineStr">
        <is>
          <t>path</t>
        </is>
      </c>
      <c r="N258" t="b">
        <v>1</v>
      </c>
      <c r="R258" t="inlineStr">
        <is>
          <t>Connection_Point</t>
        </is>
      </c>
    </row>
    <row r="259">
      <c r="A259" t="n">
        <v>258</v>
      </c>
      <c r="B259" t="inlineStr">
        <is>
          <t>O.258</t>
        </is>
      </c>
      <c r="C259" t="inlineStr">
        <is>
          <t>D.1</t>
        </is>
      </c>
      <c r="D259" t="n">
        <v>1</v>
      </c>
      <c r="E259" t="inlineStr">
        <is>
          <t>Topology</t>
        </is>
      </c>
      <c r="F259" t="inlineStr">
        <is>
          <t>S</t>
        </is>
      </c>
      <c r="G259" t="n">
        <v>330.7210083007812</v>
      </c>
      <c r="H259" t="n">
        <v>511.4389953613281</v>
      </c>
      <c r="I259" t="n">
        <v>336</v>
      </c>
      <c r="J259" t="n">
        <v>511.4389953613281</v>
      </c>
      <c r="M259" t="inlineStr">
        <is>
          <t>line</t>
        </is>
      </c>
      <c r="N259" t="b">
        <v>0</v>
      </c>
      <c r="O259" t="inlineStr">
        <is>
          <t>O.257</t>
        </is>
      </c>
      <c r="P259" t="inlineStr">
        <is>
          <t>O.257</t>
        </is>
      </c>
      <c r="Q259" t="inlineStr">
        <is>
          <t>Valid_Connection</t>
        </is>
      </c>
    </row>
    <row r="260">
      <c r="A260" t="n">
        <v>259</v>
      </c>
      <c r="B260" t="inlineStr">
        <is>
          <t>O.259</t>
        </is>
      </c>
      <c r="C260" t="inlineStr">
        <is>
          <t>D.1</t>
        </is>
      </c>
      <c r="D260" t="n">
        <v>1</v>
      </c>
      <c r="E260" t="inlineStr">
        <is>
          <t>Topology</t>
        </is>
      </c>
      <c r="F260" t="inlineStr">
        <is>
          <t>S</t>
        </is>
      </c>
      <c r="G260" t="n">
        <v>339.6000061035156</v>
      </c>
      <c r="H260" t="n">
        <v>511.4389953613281</v>
      </c>
      <c r="I260" t="n">
        <v>345</v>
      </c>
      <c r="J260" t="n">
        <v>511.4389953613281</v>
      </c>
      <c r="M260" t="inlineStr">
        <is>
          <t>line</t>
        </is>
      </c>
      <c r="N260" t="b">
        <v>0</v>
      </c>
      <c r="O260" t="inlineStr">
        <is>
          <t>O.257</t>
        </is>
      </c>
      <c r="P260" t="inlineStr">
        <is>
          <t>O.257</t>
        </is>
      </c>
      <c r="Q260" t="inlineStr">
        <is>
          <t>Valid_Connection</t>
        </is>
      </c>
    </row>
    <row r="261">
      <c r="A261" t="n">
        <v>260</v>
      </c>
      <c r="B261" t="inlineStr">
        <is>
          <t>O.260</t>
        </is>
      </c>
      <c r="C261" t="inlineStr">
        <is>
          <t>D.1</t>
        </is>
      </c>
      <c r="D261" t="n">
        <v>1</v>
      </c>
      <c r="E261" t="inlineStr">
        <is>
          <t>Graphic</t>
        </is>
      </c>
      <c r="F261" t="inlineStr">
        <is>
          <t>S</t>
        </is>
      </c>
      <c r="G261" t="n">
        <v>336</v>
      </c>
      <c r="H261" t="n">
        <v>495.47900390625</v>
      </c>
      <c r="I261" t="n">
        <v>339.4800109863281</v>
      </c>
      <c r="J261" t="n">
        <v>498.8389892578125</v>
      </c>
      <c r="M261" t="inlineStr">
        <is>
          <t>path</t>
        </is>
      </c>
      <c r="N261" t="b">
        <v>1</v>
      </c>
      <c r="R261" t="inlineStr">
        <is>
          <t>Connection_Point</t>
        </is>
      </c>
    </row>
    <row r="262">
      <c r="A262" t="n">
        <v>261</v>
      </c>
      <c r="B262" t="inlineStr">
        <is>
          <t>O.261</t>
        </is>
      </c>
      <c r="C262" t="inlineStr">
        <is>
          <t>D.1</t>
        </is>
      </c>
      <c r="D262" t="n">
        <v>1</v>
      </c>
      <c r="E262" t="inlineStr">
        <is>
          <t>Topology</t>
        </is>
      </c>
      <c r="F262" t="inlineStr">
        <is>
          <t>S</t>
        </is>
      </c>
      <c r="G262" t="n">
        <v>330.7210083007812</v>
      </c>
      <c r="H262" t="n">
        <v>497.1589965820312</v>
      </c>
      <c r="I262" t="n">
        <v>336</v>
      </c>
      <c r="J262" t="n">
        <v>497.1589965820312</v>
      </c>
      <c r="M262" t="inlineStr">
        <is>
          <t>line</t>
        </is>
      </c>
      <c r="N262" t="b">
        <v>0</v>
      </c>
      <c r="O262" t="inlineStr">
        <is>
          <t>O.260</t>
        </is>
      </c>
      <c r="P262" t="inlineStr">
        <is>
          <t>O.260</t>
        </is>
      </c>
      <c r="Q262" t="inlineStr">
        <is>
          <t>Valid_Connection</t>
        </is>
      </c>
    </row>
    <row r="263">
      <c r="A263" t="n">
        <v>262</v>
      </c>
      <c r="B263" t="inlineStr">
        <is>
          <t>O.262</t>
        </is>
      </c>
      <c r="C263" t="inlineStr">
        <is>
          <t>D.1</t>
        </is>
      </c>
      <c r="D263" t="n">
        <v>1</v>
      </c>
      <c r="E263" t="inlineStr">
        <is>
          <t>Topology</t>
        </is>
      </c>
      <c r="F263" t="inlineStr">
        <is>
          <t>S</t>
        </is>
      </c>
      <c r="G263" t="n">
        <v>339.6000061035156</v>
      </c>
      <c r="H263" t="n">
        <v>497.1589965820312</v>
      </c>
      <c r="I263" t="n">
        <v>345</v>
      </c>
      <c r="J263" t="n">
        <v>497.1589965820312</v>
      </c>
      <c r="M263" t="inlineStr">
        <is>
          <t>line</t>
        </is>
      </c>
      <c r="N263" t="b">
        <v>0</v>
      </c>
      <c r="O263" t="inlineStr">
        <is>
          <t>O.260</t>
        </is>
      </c>
      <c r="P263" t="inlineStr">
        <is>
          <t>O.260</t>
        </is>
      </c>
      <c r="Q263" t="inlineStr">
        <is>
          <t>Valid_Connection</t>
        </is>
      </c>
    </row>
    <row r="264">
      <c r="A264" t="n">
        <v>263</v>
      </c>
      <c r="B264" t="inlineStr">
        <is>
          <t>O.263</t>
        </is>
      </c>
      <c r="C264" t="inlineStr">
        <is>
          <t>D.1</t>
        </is>
      </c>
      <c r="D264" t="n">
        <v>1</v>
      </c>
      <c r="E264" t="inlineStr">
        <is>
          <t>Topology</t>
        </is>
      </c>
      <c r="F264" t="inlineStr">
        <is>
          <t>S</t>
        </is>
      </c>
      <c r="G264" t="n">
        <v>44.52070236206055</v>
      </c>
      <c r="H264" t="n">
        <v>604.43896484375</v>
      </c>
      <c r="I264" t="n">
        <v>44.52070236206055</v>
      </c>
      <c r="J264" t="n">
        <v>647.4000244140625</v>
      </c>
      <c r="M264" t="inlineStr">
        <is>
          <t>line</t>
        </is>
      </c>
      <c r="N264" t="b">
        <v>0</v>
      </c>
      <c r="Q264" t="inlineStr">
        <is>
          <t>Unresolved</t>
        </is>
      </c>
    </row>
    <row r="265">
      <c r="A265" t="n">
        <v>264</v>
      </c>
      <c r="B265" t="inlineStr">
        <is>
          <t>O.264</t>
        </is>
      </c>
      <c r="C265" t="inlineStr">
        <is>
          <t>D.1</t>
        </is>
      </c>
      <c r="D265" t="n">
        <v>1</v>
      </c>
      <c r="E265" t="inlineStr">
        <is>
          <t>Topology</t>
        </is>
      </c>
      <c r="F265" t="inlineStr">
        <is>
          <t>S</t>
        </is>
      </c>
      <c r="G265" t="n">
        <v>58.8004035949707</v>
      </c>
      <c r="H265" t="n">
        <v>604.43896484375</v>
      </c>
      <c r="I265" t="n">
        <v>58.8004035949707</v>
      </c>
      <c r="J265" t="n">
        <v>647.4000244140625</v>
      </c>
      <c r="M265" t="inlineStr">
        <is>
          <t>line</t>
        </is>
      </c>
      <c r="N265" t="b">
        <v>0</v>
      </c>
      <c r="Q265" t="inlineStr">
        <is>
          <t>Unresolved</t>
        </is>
      </c>
    </row>
    <row r="266">
      <c r="A266" t="n">
        <v>265</v>
      </c>
      <c r="B266" t="inlineStr">
        <is>
          <t>O.265</t>
        </is>
      </c>
      <c r="C266" t="inlineStr">
        <is>
          <t>D.1</t>
        </is>
      </c>
      <c r="D266" t="n">
        <v>1</v>
      </c>
      <c r="E266" t="inlineStr">
        <is>
          <t>Topology</t>
        </is>
      </c>
      <c r="F266" t="inlineStr">
        <is>
          <t>S</t>
        </is>
      </c>
      <c r="G266" t="n">
        <v>101.7610015869141</v>
      </c>
      <c r="H266" t="n">
        <v>604.43896484375</v>
      </c>
      <c r="I266" t="n">
        <v>101.7610015869141</v>
      </c>
      <c r="J266" t="n">
        <v>647.4000244140625</v>
      </c>
      <c r="M266" t="inlineStr">
        <is>
          <t>line</t>
        </is>
      </c>
      <c r="N266" t="b">
        <v>0</v>
      </c>
      <c r="Q266" t="inlineStr">
        <is>
          <t>Unresolved</t>
        </is>
      </c>
    </row>
    <row r="267">
      <c r="A267" t="n">
        <v>266</v>
      </c>
      <c r="B267" t="inlineStr">
        <is>
          <t>O.266</t>
        </is>
      </c>
      <c r="C267" t="inlineStr">
        <is>
          <t>D.1</t>
        </is>
      </c>
      <c r="D267" t="n">
        <v>1</v>
      </c>
      <c r="E267" t="inlineStr">
        <is>
          <t>Topology</t>
        </is>
      </c>
      <c r="F267" t="inlineStr">
        <is>
          <t>S</t>
        </is>
      </c>
      <c r="G267" t="n">
        <v>44.52070236206055</v>
      </c>
      <c r="H267" t="n">
        <v>647.4000244140625</v>
      </c>
      <c r="I267" t="n">
        <v>101.7610015869141</v>
      </c>
      <c r="J267" t="n">
        <v>647.4000244140625</v>
      </c>
      <c r="M267" t="inlineStr">
        <is>
          <t>line</t>
        </is>
      </c>
      <c r="N267" t="b">
        <v>0</v>
      </c>
      <c r="Q267" t="inlineStr">
        <is>
          <t>Unresolved</t>
        </is>
      </c>
    </row>
    <row r="268">
      <c r="A268" t="n">
        <v>267</v>
      </c>
      <c r="B268" t="inlineStr">
        <is>
          <t>O.267</t>
        </is>
      </c>
      <c r="C268" t="inlineStr">
        <is>
          <t>D.1</t>
        </is>
      </c>
      <c r="D268" t="n">
        <v>1</v>
      </c>
      <c r="E268" t="inlineStr">
        <is>
          <t>Topology</t>
        </is>
      </c>
      <c r="F268" t="inlineStr">
        <is>
          <t>S</t>
        </is>
      </c>
      <c r="G268" t="n">
        <v>44.52070236206055</v>
      </c>
      <c r="H268" t="n">
        <v>604.43896484375</v>
      </c>
      <c r="I268" t="n">
        <v>101.7610015869141</v>
      </c>
      <c r="J268" t="n">
        <v>604.43896484375</v>
      </c>
      <c r="M268" t="inlineStr">
        <is>
          <t>line</t>
        </is>
      </c>
      <c r="N268" t="b">
        <v>0</v>
      </c>
      <c r="Q268" t="inlineStr">
        <is>
          <t>Unresolved</t>
        </is>
      </c>
    </row>
    <row r="269">
      <c r="A269" t="n">
        <v>268</v>
      </c>
      <c r="B269" t="inlineStr">
        <is>
          <t>O.268</t>
        </is>
      </c>
      <c r="C269" t="inlineStr">
        <is>
          <t>D.1</t>
        </is>
      </c>
      <c r="D269" t="n">
        <v>1</v>
      </c>
      <c r="E269" t="inlineStr">
        <is>
          <t>Topology</t>
        </is>
      </c>
      <c r="F269" t="inlineStr">
        <is>
          <t>S</t>
        </is>
      </c>
      <c r="G269" t="n">
        <v>83.760498046875</v>
      </c>
      <c r="H269" t="n">
        <v>604.43896484375</v>
      </c>
      <c r="I269" t="n">
        <v>83.760498046875</v>
      </c>
      <c r="J269" t="n">
        <v>647.4000244140625</v>
      </c>
      <c r="M269" t="inlineStr">
        <is>
          <t>line</t>
        </is>
      </c>
      <c r="N269" t="b">
        <v>0</v>
      </c>
      <c r="Q269" t="inlineStr">
        <is>
          <t>Unresolved</t>
        </is>
      </c>
    </row>
    <row r="270">
      <c r="A270" t="n">
        <v>269</v>
      </c>
      <c r="B270" t="inlineStr">
        <is>
          <t>O.269</t>
        </is>
      </c>
      <c r="C270" t="inlineStr">
        <is>
          <t>D.1</t>
        </is>
      </c>
      <c r="D270" t="n">
        <v>1</v>
      </c>
      <c r="E270" t="inlineStr">
        <is>
          <t>Topology</t>
        </is>
      </c>
      <c r="F270" t="inlineStr">
        <is>
          <t>S</t>
        </is>
      </c>
      <c r="G270" t="n">
        <v>101.7610015869141</v>
      </c>
      <c r="H270" t="n">
        <v>633</v>
      </c>
      <c r="I270" t="n">
        <v>108.8410034179688</v>
      </c>
      <c r="J270" t="n">
        <v>633</v>
      </c>
      <c r="M270" t="inlineStr">
        <is>
          <t>line</t>
        </is>
      </c>
      <c r="N270" t="b">
        <v>0</v>
      </c>
      <c r="O270" t="inlineStr">
        <is>
          <t>O.91</t>
        </is>
      </c>
      <c r="P270" t="inlineStr">
        <is>
          <t>O.91</t>
        </is>
      </c>
      <c r="Q270" t="inlineStr">
        <is>
          <t>Valid_Connection</t>
        </is>
      </c>
    </row>
    <row r="271">
      <c r="A271" t="n">
        <v>270</v>
      </c>
      <c r="B271" t="inlineStr">
        <is>
          <t>O.270</t>
        </is>
      </c>
      <c r="C271" t="inlineStr">
        <is>
          <t>D.1</t>
        </is>
      </c>
      <c r="D271" t="n">
        <v>1</v>
      </c>
      <c r="E271" t="inlineStr">
        <is>
          <t>Topology</t>
        </is>
      </c>
      <c r="F271" t="inlineStr">
        <is>
          <t>S</t>
        </is>
      </c>
      <c r="G271" t="n">
        <v>101.7610015869141</v>
      </c>
      <c r="H271" t="n">
        <v>618.719970703125</v>
      </c>
      <c r="I271" t="n">
        <v>108.8410034179688</v>
      </c>
      <c r="J271" t="n">
        <v>618.719970703125</v>
      </c>
      <c r="M271" t="inlineStr">
        <is>
          <t>line</t>
        </is>
      </c>
      <c r="N271" t="b">
        <v>0</v>
      </c>
      <c r="O271" t="inlineStr">
        <is>
          <t>O.92</t>
        </is>
      </c>
      <c r="P271" t="inlineStr">
        <is>
          <t>O.92</t>
        </is>
      </c>
      <c r="Q271" t="inlineStr">
        <is>
          <t>Valid_Connection</t>
        </is>
      </c>
    </row>
    <row r="272">
      <c r="A272" t="n">
        <v>271</v>
      </c>
      <c r="B272" t="inlineStr">
        <is>
          <t>O.271</t>
        </is>
      </c>
      <c r="C272" t="inlineStr">
        <is>
          <t>D.1</t>
        </is>
      </c>
      <c r="D272" t="n">
        <v>1</v>
      </c>
      <c r="E272" t="inlineStr">
        <is>
          <t>Topology</t>
        </is>
      </c>
      <c r="F272" t="inlineStr">
        <is>
          <t>S</t>
        </is>
      </c>
      <c r="G272" t="n">
        <v>337.8000183105469</v>
      </c>
      <c r="H272" t="n">
        <v>633</v>
      </c>
      <c r="I272" t="n">
        <v>380.7610168457031</v>
      </c>
      <c r="J272" t="n">
        <v>633</v>
      </c>
      <c r="M272" t="inlineStr">
        <is>
          <t>line</t>
        </is>
      </c>
      <c r="N272" t="b">
        <v>0</v>
      </c>
      <c r="O272" t="inlineStr">
        <is>
          <t>O.67</t>
        </is>
      </c>
      <c r="P272" t="inlineStr">
        <is>
          <t>O.251</t>
        </is>
      </c>
      <c r="Q272" t="inlineStr">
        <is>
          <t>Valid_Connection</t>
        </is>
      </c>
    </row>
    <row r="273">
      <c r="A273" t="n">
        <v>272</v>
      </c>
      <c r="B273" t="inlineStr">
        <is>
          <t>O.272</t>
        </is>
      </c>
      <c r="C273" t="inlineStr">
        <is>
          <t>D.1</t>
        </is>
      </c>
      <c r="D273" t="n">
        <v>1</v>
      </c>
      <c r="E273" t="inlineStr">
        <is>
          <t>Graphic</t>
        </is>
      </c>
      <c r="F273" t="inlineStr">
        <is>
          <t>S</t>
        </is>
      </c>
      <c r="G273" t="n">
        <v>337.8000183105469</v>
      </c>
      <c r="H273" t="n">
        <v>633</v>
      </c>
      <c r="I273" t="n">
        <v>337.8000183105469</v>
      </c>
      <c r="J273" t="n">
        <v>634.7999877929688</v>
      </c>
      <c r="M273" t="inlineStr">
        <is>
          <t>line</t>
        </is>
      </c>
      <c r="N273" t="b">
        <v>0</v>
      </c>
    </row>
    <row r="274">
      <c r="A274" t="n">
        <v>273</v>
      </c>
      <c r="B274" t="inlineStr">
        <is>
          <t>O.273</t>
        </is>
      </c>
      <c r="C274" t="inlineStr">
        <is>
          <t>D.1</t>
        </is>
      </c>
      <c r="D274" t="n">
        <v>1</v>
      </c>
      <c r="E274" t="inlineStr">
        <is>
          <t>Topology</t>
        </is>
      </c>
      <c r="F274" t="inlineStr">
        <is>
          <t>S</t>
        </is>
      </c>
      <c r="G274" t="n">
        <v>345</v>
      </c>
      <c r="H274" t="n">
        <v>618.719970703125</v>
      </c>
      <c r="I274" t="n">
        <v>380.7610168457031</v>
      </c>
      <c r="J274" t="n">
        <v>618.719970703125</v>
      </c>
      <c r="M274" t="inlineStr">
        <is>
          <t>line</t>
        </is>
      </c>
      <c r="N274" t="b">
        <v>0</v>
      </c>
      <c r="O274" t="inlineStr">
        <is>
          <t>O.68</t>
        </is>
      </c>
      <c r="P274" t="inlineStr">
        <is>
          <t>O.254</t>
        </is>
      </c>
      <c r="Q274" t="inlineStr">
        <is>
          <t>Valid_Connection</t>
        </is>
      </c>
    </row>
    <row r="275">
      <c r="A275" t="n">
        <v>274</v>
      </c>
      <c r="B275" t="inlineStr">
        <is>
          <t>O.274</t>
        </is>
      </c>
      <c r="C275" t="inlineStr">
        <is>
          <t>D.1</t>
        </is>
      </c>
      <c r="D275" t="n">
        <v>1</v>
      </c>
      <c r="E275" t="inlineStr">
        <is>
          <t>Topology</t>
        </is>
      </c>
      <c r="F275" t="inlineStr">
        <is>
          <t>S</t>
        </is>
      </c>
      <c r="G275" t="n">
        <v>108.8410034179688</v>
      </c>
      <c r="H275" t="n">
        <v>633</v>
      </c>
      <c r="I275" t="n">
        <v>330.7210083007812</v>
      </c>
      <c r="J275" t="n">
        <v>633</v>
      </c>
      <c r="M275" t="inlineStr">
        <is>
          <t>line</t>
        </is>
      </c>
      <c r="N275" t="b">
        <v>0</v>
      </c>
      <c r="O275" t="inlineStr">
        <is>
          <t>O.251</t>
        </is>
      </c>
      <c r="P275" t="inlineStr">
        <is>
          <t>O.91</t>
        </is>
      </c>
      <c r="Q275" t="inlineStr">
        <is>
          <t>Valid_Connection</t>
        </is>
      </c>
    </row>
    <row r="276">
      <c r="A276" t="n">
        <v>275</v>
      </c>
      <c r="B276" t="inlineStr">
        <is>
          <t>O.275</t>
        </is>
      </c>
      <c r="C276" t="inlineStr">
        <is>
          <t>D.1</t>
        </is>
      </c>
      <c r="D276" t="n">
        <v>1</v>
      </c>
      <c r="E276" t="inlineStr">
        <is>
          <t>Topology</t>
        </is>
      </c>
      <c r="F276" t="inlineStr">
        <is>
          <t>S</t>
        </is>
      </c>
      <c r="G276" t="n">
        <v>108.8410034179688</v>
      </c>
      <c r="H276" t="n">
        <v>618.719970703125</v>
      </c>
      <c r="I276" t="n">
        <v>330.7210083007812</v>
      </c>
      <c r="J276" t="n">
        <v>618.719970703125</v>
      </c>
      <c r="M276" t="inlineStr">
        <is>
          <t>line</t>
        </is>
      </c>
      <c r="N276" t="b">
        <v>0</v>
      </c>
      <c r="O276" t="inlineStr">
        <is>
          <t>O.254</t>
        </is>
      </c>
      <c r="P276" t="inlineStr">
        <is>
          <t>O.92</t>
        </is>
      </c>
      <c r="Q276" t="inlineStr">
        <is>
          <t>Valid_Connection</t>
        </is>
      </c>
    </row>
    <row r="277">
      <c r="A277" t="n">
        <v>276</v>
      </c>
      <c r="B277" t="inlineStr">
        <is>
          <t>O.276</t>
        </is>
      </c>
      <c r="C277" t="inlineStr">
        <is>
          <t>D.1</t>
        </is>
      </c>
      <c r="D277" t="n">
        <v>1</v>
      </c>
      <c r="E277" t="inlineStr">
        <is>
          <t>Topology</t>
        </is>
      </c>
      <c r="F277" t="inlineStr">
        <is>
          <t>S</t>
        </is>
      </c>
      <c r="G277" t="n">
        <v>345</v>
      </c>
      <c r="H277" t="n">
        <v>511.4389953613281</v>
      </c>
      <c r="I277" t="n">
        <v>380.7610168457031</v>
      </c>
      <c r="J277" t="n">
        <v>511.4389953613281</v>
      </c>
      <c r="M277" t="inlineStr">
        <is>
          <t>line</t>
        </is>
      </c>
      <c r="N277" t="b">
        <v>0</v>
      </c>
      <c r="O277" t="inlineStr">
        <is>
          <t>O.70</t>
        </is>
      </c>
      <c r="P277" t="inlineStr">
        <is>
          <t>O.257</t>
        </is>
      </c>
      <c r="Q277" t="inlineStr">
        <is>
          <t>Valid_Connection</t>
        </is>
      </c>
    </row>
    <row r="278">
      <c r="A278" t="n">
        <v>277</v>
      </c>
      <c r="B278" t="inlineStr">
        <is>
          <t>O.277</t>
        </is>
      </c>
      <c r="C278" t="inlineStr">
        <is>
          <t>D.1</t>
        </is>
      </c>
      <c r="D278" t="n">
        <v>1</v>
      </c>
      <c r="E278" t="inlineStr">
        <is>
          <t>Topology</t>
        </is>
      </c>
      <c r="F278" t="inlineStr">
        <is>
          <t>S</t>
        </is>
      </c>
      <c r="G278" t="n">
        <v>345</v>
      </c>
      <c r="H278" t="n">
        <v>497.1589965820312</v>
      </c>
      <c r="I278" t="n">
        <v>380.7610168457031</v>
      </c>
      <c r="J278" t="n">
        <v>497.1589965820312</v>
      </c>
      <c r="M278" t="inlineStr">
        <is>
          <t>line</t>
        </is>
      </c>
      <c r="N278" t="b">
        <v>0</v>
      </c>
      <c r="O278" t="inlineStr">
        <is>
          <t>O.71</t>
        </is>
      </c>
      <c r="P278" t="inlineStr">
        <is>
          <t>O.260</t>
        </is>
      </c>
      <c r="Q278" t="inlineStr">
        <is>
          <t>Valid_Connection</t>
        </is>
      </c>
    </row>
    <row r="279">
      <c r="A279" t="n">
        <v>278</v>
      </c>
      <c r="B279" t="inlineStr">
        <is>
          <t>O.278</t>
        </is>
      </c>
      <c r="C279" t="inlineStr">
        <is>
          <t>D.1</t>
        </is>
      </c>
      <c r="D279" t="n">
        <v>1</v>
      </c>
      <c r="E279" t="inlineStr">
        <is>
          <t>Graphic</t>
        </is>
      </c>
      <c r="F279" t="inlineStr">
        <is>
          <t>S</t>
        </is>
      </c>
      <c r="G279" t="n">
        <v>99.96050262451172</v>
      </c>
      <c r="H279" t="n">
        <v>545.52001953125</v>
      </c>
      <c r="I279" t="n">
        <v>103.3209991455078</v>
      </c>
      <c r="J279" t="n">
        <v>549</v>
      </c>
      <c r="M279" t="inlineStr">
        <is>
          <t>path</t>
        </is>
      </c>
      <c r="N279" t="b">
        <v>1</v>
      </c>
      <c r="R279" t="inlineStr">
        <is>
          <t>Connection_Point</t>
        </is>
      </c>
    </row>
    <row r="280">
      <c r="A280" t="n">
        <v>279</v>
      </c>
      <c r="B280" t="inlineStr">
        <is>
          <t>O.279</t>
        </is>
      </c>
      <c r="C280" t="inlineStr">
        <is>
          <t>D.1</t>
        </is>
      </c>
      <c r="D280" t="n">
        <v>1</v>
      </c>
      <c r="E280" t="inlineStr">
        <is>
          <t>Topology</t>
        </is>
      </c>
      <c r="F280" t="inlineStr">
        <is>
          <t>S</t>
        </is>
      </c>
      <c r="G280" t="n">
        <v>94.56050109863281</v>
      </c>
      <c r="H280" t="n">
        <v>547.2000122070312</v>
      </c>
      <c r="I280" t="n">
        <v>99.96050262451172</v>
      </c>
      <c r="J280" t="n">
        <v>547.2000122070312</v>
      </c>
      <c r="M280" t="inlineStr">
        <is>
          <t>line</t>
        </is>
      </c>
      <c r="N280" t="b">
        <v>0</v>
      </c>
      <c r="O280" t="inlineStr">
        <is>
          <t>O.278</t>
        </is>
      </c>
      <c r="P280" t="inlineStr">
        <is>
          <t>O.278</t>
        </is>
      </c>
      <c r="Q280" t="inlineStr">
        <is>
          <t>Valid_Connection</t>
        </is>
      </c>
    </row>
    <row r="281">
      <c r="A281" t="n">
        <v>280</v>
      </c>
      <c r="B281" t="inlineStr">
        <is>
          <t>O.280</t>
        </is>
      </c>
      <c r="C281" t="inlineStr">
        <is>
          <t>D.1</t>
        </is>
      </c>
      <c r="D281" t="n">
        <v>1</v>
      </c>
      <c r="E281" t="inlineStr">
        <is>
          <t>Topology</t>
        </is>
      </c>
      <c r="F281" t="inlineStr">
        <is>
          <t>S</t>
        </is>
      </c>
      <c r="G281" t="n">
        <v>103.4410018920898</v>
      </c>
      <c r="H281" t="n">
        <v>547.2000122070312</v>
      </c>
      <c r="I281" t="n">
        <v>108.8410034179688</v>
      </c>
      <c r="J281" t="n">
        <v>547.2000122070312</v>
      </c>
      <c r="M281" t="inlineStr">
        <is>
          <t>line</t>
        </is>
      </c>
      <c r="N281" t="b">
        <v>0</v>
      </c>
      <c r="O281" t="inlineStr">
        <is>
          <t>O.278</t>
        </is>
      </c>
      <c r="P281" t="inlineStr">
        <is>
          <t>O.278</t>
        </is>
      </c>
      <c r="Q281" t="inlineStr">
        <is>
          <t>Valid_Connection</t>
        </is>
      </c>
    </row>
    <row r="282">
      <c r="A282" t="n">
        <v>281</v>
      </c>
      <c r="B282" t="inlineStr">
        <is>
          <t>O.281</t>
        </is>
      </c>
      <c r="C282" t="inlineStr">
        <is>
          <t>D.1</t>
        </is>
      </c>
      <c r="D282" t="n">
        <v>1</v>
      </c>
      <c r="E282" t="inlineStr">
        <is>
          <t>Topology</t>
        </is>
      </c>
      <c r="F282" t="inlineStr">
        <is>
          <t>S</t>
        </is>
      </c>
      <c r="G282" t="n">
        <v>323.52099609375</v>
      </c>
      <c r="H282" t="n">
        <v>511.4389953613281</v>
      </c>
      <c r="I282" t="n">
        <v>330.7210083007812</v>
      </c>
      <c r="J282" t="n">
        <v>511.4389953613281</v>
      </c>
      <c r="M282" t="inlineStr">
        <is>
          <t>line</t>
        </is>
      </c>
      <c r="N282" t="b">
        <v>0</v>
      </c>
      <c r="O282" t="inlineStr">
        <is>
          <t>O.257</t>
        </is>
      </c>
      <c r="P282" t="inlineStr">
        <is>
          <t>O.77</t>
        </is>
      </c>
      <c r="Q282" t="inlineStr">
        <is>
          <t>Valid_Connection</t>
        </is>
      </c>
    </row>
    <row r="283">
      <c r="A283" t="n">
        <v>282</v>
      </c>
      <c r="B283" t="inlineStr">
        <is>
          <t>O.282</t>
        </is>
      </c>
      <c r="C283" t="inlineStr">
        <is>
          <t>D.1</t>
        </is>
      </c>
      <c r="D283" t="n">
        <v>1</v>
      </c>
      <c r="E283" t="inlineStr">
        <is>
          <t>Topology</t>
        </is>
      </c>
      <c r="F283" t="inlineStr">
        <is>
          <t>S</t>
        </is>
      </c>
      <c r="G283" t="n">
        <v>323.52099609375</v>
      </c>
      <c r="H283" t="n">
        <v>511.4389953613281</v>
      </c>
      <c r="I283" t="n">
        <v>323.52099609375</v>
      </c>
      <c r="J283" t="n">
        <v>547.2000122070312</v>
      </c>
      <c r="M283" t="inlineStr">
        <is>
          <t>line</t>
        </is>
      </c>
      <c r="N283" t="b">
        <v>0</v>
      </c>
      <c r="O283" t="inlineStr">
        <is>
          <t>O.77</t>
        </is>
      </c>
      <c r="Q283" t="inlineStr">
        <is>
          <t>Unresolved</t>
        </is>
      </c>
    </row>
    <row r="284">
      <c r="A284" t="n">
        <v>283</v>
      </c>
      <c r="B284" t="inlineStr">
        <is>
          <t>O.283</t>
        </is>
      </c>
      <c r="C284" t="inlineStr">
        <is>
          <t>D.1</t>
        </is>
      </c>
      <c r="D284" t="n">
        <v>1</v>
      </c>
      <c r="E284" t="inlineStr">
        <is>
          <t>Topology</t>
        </is>
      </c>
      <c r="F284" t="inlineStr">
        <is>
          <t>S</t>
        </is>
      </c>
      <c r="G284" t="n">
        <v>108.8410034179688</v>
      </c>
      <c r="H284" t="n">
        <v>547.2000122070312</v>
      </c>
      <c r="I284" t="n">
        <v>323.52099609375</v>
      </c>
      <c r="J284" t="n">
        <v>547.2000122070312</v>
      </c>
      <c r="M284" t="inlineStr">
        <is>
          <t>line</t>
        </is>
      </c>
      <c r="N284" t="b">
        <v>0</v>
      </c>
      <c r="P284" t="inlineStr">
        <is>
          <t>O.278</t>
        </is>
      </c>
      <c r="Q284" t="inlineStr">
        <is>
          <t>Unresolved</t>
        </is>
      </c>
    </row>
    <row r="285">
      <c r="A285" t="n">
        <v>284</v>
      </c>
      <c r="B285" t="inlineStr">
        <is>
          <t>O.284</t>
        </is>
      </c>
      <c r="C285" t="inlineStr">
        <is>
          <t>D.1</t>
        </is>
      </c>
      <c r="D285" t="n">
        <v>1</v>
      </c>
      <c r="E285" t="inlineStr">
        <is>
          <t>Topology</t>
        </is>
      </c>
      <c r="F285" t="inlineStr">
        <is>
          <t>S</t>
        </is>
      </c>
      <c r="G285" t="n">
        <v>323.52099609375</v>
      </c>
      <c r="H285" t="n">
        <v>497.1589965820312</v>
      </c>
      <c r="I285" t="n">
        <v>330.7210083007812</v>
      </c>
      <c r="J285" t="n">
        <v>497.1589965820312</v>
      </c>
      <c r="M285" t="inlineStr">
        <is>
          <t>line</t>
        </is>
      </c>
      <c r="N285" t="b">
        <v>0</v>
      </c>
      <c r="O285" t="inlineStr">
        <is>
          <t>O.260</t>
        </is>
      </c>
      <c r="P285" t="inlineStr">
        <is>
          <t>O.79</t>
        </is>
      </c>
      <c r="Q285" t="inlineStr">
        <is>
          <t>Valid_Connection</t>
        </is>
      </c>
    </row>
    <row r="286">
      <c r="A286" t="n">
        <v>285</v>
      </c>
      <c r="B286" t="inlineStr">
        <is>
          <t>O.285</t>
        </is>
      </c>
      <c r="C286" t="inlineStr">
        <is>
          <t>D.1</t>
        </is>
      </c>
      <c r="D286" t="n">
        <v>1</v>
      </c>
      <c r="E286" t="inlineStr">
        <is>
          <t>Topology</t>
        </is>
      </c>
      <c r="F286" t="inlineStr">
        <is>
          <t>S</t>
        </is>
      </c>
      <c r="G286" t="n">
        <v>323.52099609375</v>
      </c>
      <c r="H286" t="n">
        <v>489.9590148925781</v>
      </c>
      <c r="I286" t="n">
        <v>323.52099609375</v>
      </c>
      <c r="J286" t="n">
        <v>497.1589965820312</v>
      </c>
      <c r="M286" t="inlineStr">
        <is>
          <t>line</t>
        </is>
      </c>
      <c r="N286" t="b">
        <v>0</v>
      </c>
      <c r="O286" t="inlineStr">
        <is>
          <t>O.79</t>
        </is>
      </c>
      <c r="P286" t="inlineStr">
        <is>
          <t>O.79</t>
        </is>
      </c>
      <c r="Q286" t="inlineStr">
        <is>
          <t>Valid_Connection</t>
        </is>
      </c>
    </row>
    <row r="287">
      <c r="A287" t="n">
        <v>286</v>
      </c>
      <c r="B287" t="inlineStr">
        <is>
          <t>O.286</t>
        </is>
      </c>
      <c r="C287" t="inlineStr">
        <is>
          <t>D.1</t>
        </is>
      </c>
      <c r="D287" t="n">
        <v>1</v>
      </c>
      <c r="E287" t="inlineStr">
        <is>
          <t>Topology</t>
        </is>
      </c>
      <c r="F287" t="inlineStr">
        <is>
          <t>S</t>
        </is>
      </c>
      <c r="G287" t="n">
        <v>108.8410034179688</v>
      </c>
      <c r="H287" t="n">
        <v>489.9590148925781</v>
      </c>
      <c r="I287" t="n">
        <v>323.52099609375</v>
      </c>
      <c r="J287" t="n">
        <v>489.9590148925781</v>
      </c>
      <c r="M287" t="inlineStr">
        <is>
          <t>line</t>
        </is>
      </c>
      <c r="N287" t="b">
        <v>0</v>
      </c>
      <c r="O287" t="inlineStr">
        <is>
          <t>O.79</t>
        </is>
      </c>
      <c r="P287" t="inlineStr">
        <is>
          <t>O.106</t>
        </is>
      </c>
      <c r="Q287" t="inlineStr">
        <is>
          <t>Valid_Connection</t>
        </is>
      </c>
    </row>
    <row r="288">
      <c r="A288" t="n">
        <v>287</v>
      </c>
      <c r="B288" t="inlineStr">
        <is>
          <t>O.287</t>
        </is>
      </c>
      <c r="C288" t="inlineStr">
        <is>
          <t>D.1</t>
        </is>
      </c>
      <c r="D288" t="n">
        <v>1</v>
      </c>
      <c r="E288" t="inlineStr">
        <is>
          <t>Topology</t>
        </is>
      </c>
      <c r="F288" t="inlineStr">
        <is>
          <t>S</t>
        </is>
      </c>
      <c r="G288" t="n">
        <v>44.52070236206055</v>
      </c>
      <c r="H288" t="n">
        <v>468.47900390625</v>
      </c>
      <c r="I288" t="n">
        <v>44.52070236206055</v>
      </c>
      <c r="J288" t="n">
        <v>511.4389953613281</v>
      </c>
      <c r="M288" t="inlineStr">
        <is>
          <t>line</t>
        </is>
      </c>
      <c r="N288" t="b">
        <v>0</v>
      </c>
      <c r="Q288" t="inlineStr">
        <is>
          <t>Unresolved</t>
        </is>
      </c>
    </row>
    <row r="289">
      <c r="A289" t="n">
        <v>288</v>
      </c>
      <c r="B289" t="inlineStr">
        <is>
          <t>O.288</t>
        </is>
      </c>
      <c r="C289" t="inlineStr">
        <is>
          <t>D.1</t>
        </is>
      </c>
      <c r="D289" t="n">
        <v>1</v>
      </c>
      <c r="E289" t="inlineStr">
        <is>
          <t>Topology</t>
        </is>
      </c>
      <c r="F289" t="inlineStr">
        <is>
          <t>S</t>
        </is>
      </c>
      <c r="G289" t="n">
        <v>58.8004035949707</v>
      </c>
      <c r="H289" t="n">
        <v>468.47900390625</v>
      </c>
      <c r="I289" t="n">
        <v>58.8004035949707</v>
      </c>
      <c r="J289" t="n">
        <v>511.4389953613281</v>
      </c>
      <c r="M289" t="inlineStr">
        <is>
          <t>line</t>
        </is>
      </c>
      <c r="N289" t="b">
        <v>0</v>
      </c>
      <c r="Q289" t="inlineStr">
        <is>
          <t>Unresolved</t>
        </is>
      </c>
    </row>
    <row r="290">
      <c r="A290" t="n">
        <v>289</v>
      </c>
      <c r="B290" t="inlineStr">
        <is>
          <t>O.289</t>
        </is>
      </c>
      <c r="C290" t="inlineStr">
        <is>
          <t>D.1</t>
        </is>
      </c>
      <c r="D290" t="n">
        <v>1</v>
      </c>
      <c r="E290" t="inlineStr">
        <is>
          <t>Topology</t>
        </is>
      </c>
      <c r="F290" t="inlineStr">
        <is>
          <t>S</t>
        </is>
      </c>
      <c r="G290" t="n">
        <v>101.7610015869141</v>
      </c>
      <c r="H290" t="n">
        <v>468.47900390625</v>
      </c>
      <c r="I290" t="n">
        <v>101.7610015869141</v>
      </c>
      <c r="J290" t="n">
        <v>511.4389953613281</v>
      </c>
      <c r="M290" t="inlineStr">
        <is>
          <t>line</t>
        </is>
      </c>
      <c r="N290" t="b">
        <v>0</v>
      </c>
      <c r="Q290" t="inlineStr">
        <is>
          <t>Unresolved</t>
        </is>
      </c>
    </row>
    <row r="291">
      <c r="A291" t="n">
        <v>290</v>
      </c>
      <c r="B291" t="inlineStr">
        <is>
          <t>O.290</t>
        </is>
      </c>
      <c r="C291" t="inlineStr">
        <is>
          <t>D.1</t>
        </is>
      </c>
      <c r="D291" t="n">
        <v>1</v>
      </c>
      <c r="E291" t="inlineStr">
        <is>
          <t>Topology</t>
        </is>
      </c>
      <c r="F291" t="inlineStr">
        <is>
          <t>S</t>
        </is>
      </c>
      <c r="G291" t="n">
        <v>44.52070236206055</v>
      </c>
      <c r="H291" t="n">
        <v>511.4389953613281</v>
      </c>
      <c r="I291" t="n">
        <v>101.7610015869141</v>
      </c>
      <c r="J291" t="n">
        <v>511.4389953613281</v>
      </c>
      <c r="M291" t="inlineStr">
        <is>
          <t>line</t>
        </is>
      </c>
      <c r="N291" t="b">
        <v>0</v>
      </c>
      <c r="Q291" t="inlineStr">
        <is>
          <t>Unresolved</t>
        </is>
      </c>
    </row>
    <row r="292">
      <c r="A292" t="n">
        <v>291</v>
      </c>
      <c r="B292" t="inlineStr">
        <is>
          <t>O.291</t>
        </is>
      </c>
      <c r="C292" t="inlineStr">
        <is>
          <t>D.1</t>
        </is>
      </c>
      <c r="D292" t="n">
        <v>1</v>
      </c>
      <c r="E292" t="inlineStr">
        <is>
          <t>Topology</t>
        </is>
      </c>
      <c r="F292" t="inlineStr">
        <is>
          <t>S</t>
        </is>
      </c>
      <c r="G292" t="n">
        <v>44.52070236206055</v>
      </c>
      <c r="H292" t="n">
        <v>468.47900390625</v>
      </c>
      <c r="I292" t="n">
        <v>101.7610015869141</v>
      </c>
      <c r="J292" t="n">
        <v>468.47900390625</v>
      </c>
      <c r="M292" t="inlineStr">
        <is>
          <t>line</t>
        </is>
      </c>
      <c r="N292" t="b">
        <v>0</v>
      </c>
      <c r="Q292" t="inlineStr">
        <is>
          <t>Unresolved</t>
        </is>
      </c>
    </row>
    <row r="293">
      <c r="A293" t="n">
        <v>292</v>
      </c>
      <c r="B293" t="inlineStr">
        <is>
          <t>O.292</t>
        </is>
      </c>
      <c r="C293" t="inlineStr">
        <is>
          <t>D.1</t>
        </is>
      </c>
      <c r="D293" t="n">
        <v>1</v>
      </c>
      <c r="E293" t="inlineStr">
        <is>
          <t>Topology</t>
        </is>
      </c>
      <c r="F293" t="inlineStr">
        <is>
          <t>S</t>
        </is>
      </c>
      <c r="G293" t="n">
        <v>83.760498046875</v>
      </c>
      <c r="H293" t="n">
        <v>468.47900390625</v>
      </c>
      <c r="I293" t="n">
        <v>83.760498046875</v>
      </c>
      <c r="J293" t="n">
        <v>511.4389953613281</v>
      </c>
      <c r="M293" t="inlineStr">
        <is>
          <t>line</t>
        </is>
      </c>
      <c r="N293" t="b">
        <v>0</v>
      </c>
      <c r="Q293" t="inlineStr">
        <is>
          <t>Unresolved</t>
        </is>
      </c>
    </row>
    <row r="294">
      <c r="A294" t="n">
        <v>293</v>
      </c>
      <c r="B294" t="inlineStr">
        <is>
          <t>O.293</t>
        </is>
      </c>
      <c r="C294" t="inlineStr">
        <is>
          <t>D.1</t>
        </is>
      </c>
      <c r="D294" t="n">
        <v>1</v>
      </c>
      <c r="E294" t="inlineStr">
        <is>
          <t>Topology</t>
        </is>
      </c>
      <c r="F294" t="inlineStr">
        <is>
          <t>S</t>
        </is>
      </c>
      <c r="G294" t="n">
        <v>101.7610015869141</v>
      </c>
      <c r="H294" t="n">
        <v>489.9590148925781</v>
      </c>
      <c r="I294" t="n">
        <v>108.8410034179688</v>
      </c>
      <c r="J294" t="n">
        <v>489.9590148925781</v>
      </c>
      <c r="M294" t="inlineStr">
        <is>
          <t>line</t>
        </is>
      </c>
      <c r="N294" t="b">
        <v>0</v>
      </c>
      <c r="O294" t="inlineStr">
        <is>
          <t>O.99</t>
        </is>
      </c>
      <c r="P294" t="inlineStr">
        <is>
          <t>O.106</t>
        </is>
      </c>
      <c r="Q294" t="inlineStr">
        <is>
          <t>Valid_Connection</t>
        </is>
      </c>
    </row>
    <row r="295">
      <c r="A295" t="n">
        <v>294</v>
      </c>
      <c r="B295" t="inlineStr">
        <is>
          <t>O.294</t>
        </is>
      </c>
      <c r="C295" t="inlineStr">
        <is>
          <t>D.1</t>
        </is>
      </c>
      <c r="D295" t="n">
        <v>0</v>
      </c>
      <c r="E295" t="inlineStr">
        <is>
          <t>Text</t>
        </is>
      </c>
      <c r="F295" t="inlineStr">
        <is>
          <t>Manual_Entry</t>
        </is>
      </c>
      <c r="K295" t="inlineStr">
        <is>
          <t>PDF vector-drawing source (S1 path).</t>
        </is>
      </c>
    </row>
    <row r="296">
      <c r="A296" t="n">
        <v>295</v>
      </c>
      <c r="B296" t="inlineStr">
        <is>
          <t>O.295</t>
        </is>
      </c>
      <c r="C296" t="inlineStr">
        <is>
          <t>D.1</t>
        </is>
      </c>
      <c r="D296" t="n">
        <v>0</v>
      </c>
      <c r="E296" t="inlineStr">
        <is>
          <t>Text</t>
        </is>
      </c>
      <c r="F296" t="inlineStr">
        <is>
          <t>Manual_Entry</t>
        </is>
      </c>
      <c r="K296" t="inlineStr">
        <is>
          <t>Designations '=0.H1.T1', '-A1-(0)-M05' etc. follow IEC 81346-1 aspect notation.</t>
        </is>
      </c>
    </row>
    <row r="297">
      <c r="A297" t="n">
        <v>296</v>
      </c>
      <c r="B297" t="inlineStr">
        <is>
          <t>O.296</t>
        </is>
      </c>
      <c r="C297" t="inlineStr">
        <is>
          <t>D.1</t>
        </is>
      </c>
      <c r="D297" t="n">
        <v>0</v>
      </c>
      <c r="E297" t="inlineStr">
        <is>
          <t>Text</t>
        </is>
      </c>
      <c r="F297" t="inlineStr">
        <is>
          <t>Manual_Entry</t>
        </is>
      </c>
      <c r="K297" t="inlineStr">
        <is>
          <t>Manual classification: IEC 81346-2=X</t>
        </is>
      </c>
    </row>
    <row r="298">
      <c r="A298" t="n">
        <v>297</v>
      </c>
      <c r="B298" t="inlineStr">
        <is>
          <t>O.297</t>
        </is>
      </c>
      <c r="C298" t="inlineStr">
        <is>
          <t>D.1</t>
        </is>
      </c>
      <c r="D298" t="n">
        <v>0</v>
      </c>
      <c r="E298" t="inlineStr">
        <is>
          <t>Text</t>
        </is>
      </c>
      <c r="F298" t="inlineStr">
        <is>
          <t>Manual_Entry</t>
        </is>
      </c>
      <c r="K298" t="inlineStr">
        <is>
          <t>Terminal -X2:57 is drawn as a floating connection point (no box/device above it in this sheet) annotated with the cross-reference text '+10.O001.K002-L+'. The Cross_Reference_* attribute family is formally scoped to Document_Type=Circuit_Diagram in the base spec (§4.3.3); it is reused here as a project-local extension (see open-questions list) because the source clearly uses the identical convention -- an annotated floating wire end pointing to a continuation elsewhere in the plant -- for an Instrument_Loop_Diagram.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9" customWidth="1" min="4" max="4"/>
    <col width="21" customWidth="1" min="5" max="5"/>
    <col width="14" customWidth="1" min="6" max="6"/>
    <col width="17" customWidth="1" min="7" max="7"/>
    <col width="17" customWidth="1" min="8" max="8"/>
    <col width="17" customWidth="1" min="9" max="9"/>
    <col width="17" customWidth="1" min="10" max="10"/>
    <col width="16" customWidth="1" min="11" max="11"/>
    <col width="23" customWidth="1" min="12" max="12"/>
    <col width="12" customWidth="1" min="13" max="13"/>
  </cols>
  <sheetData>
    <row r="1">
      <c r="A1" t="inlineStr">
        <is>
          <t>Index</t>
        </is>
      </c>
      <c r="B1" t="inlineStr">
        <is>
          <t>Cluster_ID</t>
        </is>
      </c>
      <c r="C1" t="inlineStr">
        <is>
          <t>Document_ID</t>
        </is>
      </c>
      <c r="D1" t="inlineStr">
        <is>
          <t>Parent_Cluster_ID</t>
        </is>
      </c>
      <c r="E1" t="inlineStr">
        <is>
          <t>Container_Object_ID</t>
        </is>
      </c>
      <c r="F1" t="inlineStr">
        <is>
          <t>Cluster_Type</t>
        </is>
      </c>
      <c r="G1" t="inlineStr">
        <is>
          <t>Cluster_BBox_X1</t>
        </is>
      </c>
      <c r="H1" t="inlineStr">
        <is>
          <t>Cluster_BBox_Y1</t>
        </is>
      </c>
      <c r="I1" t="inlineStr">
        <is>
          <t>Cluster_BBox_X2</t>
        </is>
      </c>
      <c r="J1" t="inlineStr">
        <is>
          <t>Cluster_BBox_Y2</t>
        </is>
      </c>
      <c r="K1" t="inlineStr">
        <is>
          <t>Cluster_Method</t>
        </is>
      </c>
      <c r="L1" t="inlineStr">
        <is>
          <t>Cluster_Parameter_Set</t>
        </is>
      </c>
      <c r="M1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F2" t="inlineStr">
        <is>
          <t>Proximity</t>
        </is>
      </c>
      <c r="G2" t="n">
        <v>16.60691833496094</v>
      </c>
      <c r="H2" t="n">
        <v>76.72028350830078</v>
      </c>
      <c r="I2" t="n">
        <v>23.22515869140625</v>
      </c>
      <c r="J2" t="n">
        <v>80.4000244140625</v>
      </c>
      <c r="K2" t="inlineStr">
        <is>
          <t>NearestNeighbor_Threshold</t>
        </is>
      </c>
      <c r="L2" t="inlineStr">
        <is>
          <t>{"threshold_pt": 20.0, "linkage": "single"}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Proximity</t>
        </is>
      </c>
      <c r="G3" t="n">
        <v>16.60691833496094</v>
      </c>
      <c r="H3" t="n">
        <v>505.9602661132812</v>
      </c>
      <c r="I3" t="n">
        <v>23.22515869140625</v>
      </c>
      <c r="J3" t="n">
        <v>509.6400146484375</v>
      </c>
      <c r="K3" t="inlineStr">
        <is>
          <t>NearestNeighbor_Threshold</t>
        </is>
      </c>
      <c r="L3" t="inlineStr">
        <is>
          <t>{"threshold_pt": 20.0, "linkage": "single"}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Proximity</t>
        </is>
      </c>
      <c r="G4" t="n">
        <v>16.60691833496094</v>
      </c>
      <c r="H4" t="n">
        <v>720.6402587890625</v>
      </c>
      <c r="I4" t="n">
        <v>23.22515869140625</v>
      </c>
      <c r="J4" t="n">
        <v>724.3200073242188</v>
      </c>
      <c r="K4" t="inlineStr">
        <is>
          <t>NearestNeighbor_Threshold</t>
        </is>
      </c>
      <c r="L4" t="inlineStr">
        <is>
          <t>{"threshold_pt": 20.0, "linkage": "single"}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Proximity</t>
        </is>
      </c>
      <c r="G5" t="n">
        <v>16.60691833496094</v>
      </c>
      <c r="H5" t="n">
        <v>613.3599243164062</v>
      </c>
      <c r="I5" t="n">
        <v>23.22515869140625</v>
      </c>
      <c r="J5" t="n">
        <v>617.0396728515625</v>
      </c>
      <c r="K5" t="inlineStr">
        <is>
          <t>NearestNeighbor_Threshold</t>
        </is>
      </c>
      <c r="L5" t="inlineStr">
        <is>
          <t>{"threshold_pt": 20.0, "linkage": "single"}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Proximity</t>
        </is>
      </c>
      <c r="G6" t="n">
        <v>16.60691833496094</v>
      </c>
      <c r="H6" t="n">
        <v>398.6802673339844</v>
      </c>
      <c r="I6" t="n">
        <v>23.22515869140625</v>
      </c>
      <c r="J6" t="n">
        <v>402.3600158691406</v>
      </c>
      <c r="K6" t="inlineStr">
        <is>
          <t>NearestNeighbor_Threshold</t>
        </is>
      </c>
      <c r="L6" t="inlineStr">
        <is>
          <t>{"threshold_pt": 20.0, "linkage": "single"}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Proximity</t>
        </is>
      </c>
      <c r="G7" t="n">
        <v>16.60691833496094</v>
      </c>
      <c r="H7" t="n">
        <v>184.0003051757812</v>
      </c>
      <c r="I7" t="n">
        <v>23.22515869140625</v>
      </c>
      <c r="J7" t="n">
        <v>187.6800537109375</v>
      </c>
      <c r="K7" t="inlineStr">
        <is>
          <t>NearestNeighbor_Threshold</t>
        </is>
      </c>
      <c r="L7" t="inlineStr">
        <is>
          <t>{"threshold_pt": 20.0, "linkage": "single"}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Proximity</t>
        </is>
      </c>
      <c r="G8" t="n">
        <v>538.9669189453125</v>
      </c>
      <c r="H8" t="n">
        <v>613.3602905273438</v>
      </c>
      <c r="I8" t="n">
        <v>545.5851440429688</v>
      </c>
      <c r="J8" t="n">
        <v>617.0400390625</v>
      </c>
      <c r="K8" t="inlineStr">
        <is>
          <t>NearestNeighbor_Threshold</t>
        </is>
      </c>
      <c r="L8" t="inlineStr">
        <is>
          <t>{"threshold_pt": 20.0, "linkage": "single"}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Proximity</t>
        </is>
      </c>
      <c r="G9" t="n">
        <v>16.6069221496582</v>
      </c>
      <c r="H9" t="n">
        <v>291.4002990722656</v>
      </c>
      <c r="I9" t="n">
        <v>23.22516250610352</v>
      </c>
      <c r="J9" t="n">
        <v>295.0800476074219</v>
      </c>
      <c r="K9" t="inlineStr">
        <is>
          <t>NearestNeighbor_Threshold</t>
        </is>
      </c>
      <c r="L9" t="inlineStr">
        <is>
          <t>{"threshold_pt": 20.0, "linkage": "single"}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Proximity</t>
        </is>
      </c>
      <c r="G10" t="n">
        <v>531.88623046875</v>
      </c>
      <c r="H10" t="n">
        <v>378.0509643554688</v>
      </c>
      <c r="I10" t="n">
        <v>545.5851440429688</v>
      </c>
      <c r="J10" t="n">
        <v>423</v>
      </c>
      <c r="K10" t="inlineStr">
        <is>
          <t>NearestNeighbor_Threshold</t>
        </is>
      </c>
      <c r="L10" t="inlineStr">
        <is>
          <t>{"threshold_pt": 20.0, "linkage": "single"}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Proximity</t>
        </is>
      </c>
      <c r="G11" t="n">
        <v>538.9669189453125</v>
      </c>
      <c r="H11" t="n">
        <v>505.9602966308594</v>
      </c>
      <c r="I11" t="n">
        <v>545.5851440429688</v>
      </c>
      <c r="J11" t="n">
        <v>509.6400451660156</v>
      </c>
      <c r="K11" t="inlineStr">
        <is>
          <t>NearestNeighbor_Threshold</t>
        </is>
      </c>
      <c r="L11" t="inlineStr">
        <is>
          <t>{"threshold_pt": 20.0, "linkage": "single"}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Proximity</t>
        </is>
      </c>
      <c r="G12" t="n">
        <v>538.9669189453125</v>
      </c>
      <c r="H12" t="n">
        <v>184.0003051757812</v>
      </c>
      <c r="I12" t="n">
        <v>545.5851440429688</v>
      </c>
      <c r="J12" t="n">
        <v>187.6800537109375</v>
      </c>
      <c r="K12" t="inlineStr">
        <is>
          <t>NearestNeighbor_Threshold</t>
        </is>
      </c>
      <c r="L12" t="inlineStr">
        <is>
          <t>{"threshold_pt": 20.0, "linkage": "single"}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Proximity</t>
        </is>
      </c>
      <c r="G13" t="n">
        <v>538.9669189453125</v>
      </c>
      <c r="H13" t="n">
        <v>720.6403198242188</v>
      </c>
      <c r="I13" t="n">
        <v>545.5851440429688</v>
      </c>
      <c r="J13" t="n">
        <v>724.320068359375</v>
      </c>
      <c r="K13" t="inlineStr">
        <is>
          <t>NearestNeighbor_Threshold</t>
        </is>
      </c>
      <c r="L13" t="inlineStr">
        <is>
          <t>{"threshold_pt": 20.0, "linkage": "single"}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Proximity</t>
        </is>
      </c>
      <c r="G14" t="n">
        <v>521.552001953125</v>
      </c>
      <c r="H14" t="n">
        <v>268.0263061523438</v>
      </c>
      <c r="I14" t="n">
        <v>545.5851440429688</v>
      </c>
      <c r="J14" t="n">
        <v>313.6789245605469</v>
      </c>
      <c r="K14" t="inlineStr">
        <is>
          <t>NearestNeighbor_Threshold</t>
        </is>
      </c>
      <c r="L14" t="inlineStr">
        <is>
          <t>{"threshold_pt": 20.0, "linkage": "single"}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Proximity</t>
        </is>
      </c>
      <c r="G15" t="n">
        <v>510.87109375</v>
      </c>
      <c r="H15" t="n">
        <v>67.74671173095703</v>
      </c>
      <c r="I15" t="n">
        <v>545.5851440429688</v>
      </c>
      <c r="J15" t="n">
        <v>94.7994384765625</v>
      </c>
      <c r="K15" t="inlineStr">
        <is>
          <t>NearestNeighbor_Threshold</t>
        </is>
      </c>
      <c r="L15" t="inlineStr">
        <is>
          <t>{"threshold_pt": 20.0, "linkage": "single"}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Proximity</t>
        </is>
      </c>
      <c r="G16" t="n">
        <v>281.4472351074219</v>
      </c>
      <c r="H16" t="n">
        <v>770.1810302734375</v>
      </c>
      <c r="I16" t="n">
        <v>288.0654602050781</v>
      </c>
      <c r="J16" t="n">
        <v>774.9594116210938</v>
      </c>
      <c r="K16" t="inlineStr">
        <is>
          <t>NearestNeighbor_Threshold</t>
        </is>
      </c>
      <c r="L16" t="inlineStr">
        <is>
          <t>{"threshold_pt": 20.0, "linkage": "single"}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Proximity</t>
        </is>
      </c>
      <c r="G17" t="n">
        <v>174.0472259521484</v>
      </c>
      <c r="H17" t="n">
        <v>770.4251098632812</v>
      </c>
      <c r="I17" t="n">
        <v>180.6654663085938</v>
      </c>
      <c r="J17" t="n">
        <v>774.8394775390625</v>
      </c>
      <c r="K17" t="inlineStr">
        <is>
          <t>NearestNeighbor_Threshold</t>
        </is>
      </c>
      <c r="L17" t="inlineStr">
        <is>
          <t>{"threshold_pt": 20.0, "linkage": "single"}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Proximity</t>
        </is>
      </c>
      <c r="G18" t="n">
        <v>492.5272521972656</v>
      </c>
      <c r="H18" t="n">
        <v>770.4251098632812</v>
      </c>
      <c r="I18" t="n">
        <v>499.1454772949219</v>
      </c>
      <c r="J18" t="n">
        <v>774.8394775390625</v>
      </c>
      <c r="K18" t="inlineStr">
        <is>
          <t>NearestNeighbor_Threshold</t>
        </is>
      </c>
      <c r="L18" t="inlineStr">
        <is>
          <t>{"threshold_pt": 20.0, "linkage": "single"}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Proximity</t>
        </is>
      </c>
      <c r="G19" t="n">
        <v>66.76722717285156</v>
      </c>
      <c r="H19" t="n">
        <v>26.18512153625488</v>
      </c>
      <c r="I19" t="n">
        <v>73.38546752929688</v>
      </c>
      <c r="J19" t="n">
        <v>30.5994873046875</v>
      </c>
      <c r="K19" t="inlineStr">
        <is>
          <t>NearestNeighbor_Threshold</t>
        </is>
      </c>
      <c r="L19" t="inlineStr">
        <is>
          <t>{"threshold_pt": 20.0, "linkage": "single"}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Proximity</t>
        </is>
      </c>
      <c r="G20" t="n">
        <v>174.0472259521484</v>
      </c>
      <c r="H20" t="n">
        <v>26.18512153625488</v>
      </c>
      <c r="I20" t="n">
        <v>180.6654663085938</v>
      </c>
      <c r="J20" t="n">
        <v>30.5994873046875</v>
      </c>
      <c r="K20" t="inlineStr">
        <is>
          <t>NearestNeighbor_Threshold</t>
        </is>
      </c>
      <c r="L20" t="inlineStr">
        <is>
          <t>{"threshold_pt": 20.0, "linkage": "single"}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Proximity</t>
        </is>
      </c>
      <c r="G21" t="n">
        <v>281.4472351074219</v>
      </c>
      <c r="H21" t="n">
        <v>26.06098556518555</v>
      </c>
      <c r="I21" t="n">
        <v>288.0654602050781</v>
      </c>
      <c r="J21" t="n">
        <v>30.83935546875</v>
      </c>
      <c r="K21" t="inlineStr">
        <is>
          <t>NearestNeighbor_Threshold</t>
        </is>
      </c>
      <c r="L21" t="inlineStr">
        <is>
          <t>{"threshold_pt": 20.0, "linkage": "single"}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Proximity</t>
        </is>
      </c>
      <c r="G22" t="n">
        <v>388.7272338867188</v>
      </c>
      <c r="H22" t="n">
        <v>26.06098556518555</v>
      </c>
      <c r="I22" t="n">
        <v>395.345458984375</v>
      </c>
      <c r="J22" t="n">
        <v>30.83935546875</v>
      </c>
      <c r="K22" t="inlineStr">
        <is>
          <t>NearestNeighbor_Threshold</t>
        </is>
      </c>
      <c r="L22" t="inlineStr">
        <is>
          <t>{"threshold_pt": 20.0, "linkage": "single"}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Proximity</t>
        </is>
      </c>
      <c r="G23" t="n">
        <v>492.5272216796875</v>
      </c>
      <c r="H23" t="n">
        <v>26.18512153625488</v>
      </c>
      <c r="I23" t="n">
        <v>499.1454467773438</v>
      </c>
      <c r="J23" t="n">
        <v>30.5994873046875</v>
      </c>
      <c r="K23" t="inlineStr">
        <is>
          <t>NearestNeighbor_Threshold</t>
        </is>
      </c>
      <c r="L23" t="inlineStr">
        <is>
          <t>{"threshold_pt": 20.0, "linkage": "single"}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Proximity</t>
        </is>
      </c>
      <c r="G24" t="n">
        <v>66.76719665527344</v>
      </c>
      <c r="H24" t="n">
        <v>770.4251098632812</v>
      </c>
      <c r="I24" t="n">
        <v>73.38543701171875</v>
      </c>
      <c r="J24" t="n">
        <v>774.8394775390625</v>
      </c>
      <c r="K24" t="inlineStr">
        <is>
          <t>NearestNeighbor_Threshold</t>
        </is>
      </c>
      <c r="L24" t="inlineStr">
        <is>
          <t>{"threshold_pt": 20.0, "linkage": "single"}</t>
        </is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F25" t="inlineStr">
        <is>
          <t>Proximity</t>
        </is>
      </c>
      <c r="G25" t="n">
        <v>388.7272033691406</v>
      </c>
      <c r="H25" t="n">
        <v>770.1810302734375</v>
      </c>
      <c r="I25" t="n">
        <v>395.3454284667969</v>
      </c>
      <c r="J25" t="n">
        <v>774.9594116210938</v>
      </c>
      <c r="K25" t="inlineStr">
        <is>
          <t>NearestNeighbor_Threshold</t>
        </is>
      </c>
      <c r="L25" t="inlineStr">
        <is>
          <t>{"threshold_pt": 20.0, "linkage": "single"}</t>
        </is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F26" t="inlineStr">
        <is>
          <t>Proximity</t>
        </is>
      </c>
      <c r="G26" t="n">
        <v>510.8710327148438</v>
      </c>
      <c r="H26" t="n">
        <v>211.6525268554688</v>
      </c>
      <c r="I26" t="n">
        <v>538.0573120117188</v>
      </c>
      <c r="J26" t="n">
        <v>237.8399658203125</v>
      </c>
      <c r="K26" t="inlineStr">
        <is>
          <t>NearestNeighbor_Threshold</t>
        </is>
      </c>
      <c r="L26" t="inlineStr">
        <is>
          <t>{"threshold_pt": 20.0, "linkage": "single"}</t>
        </is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F27" t="inlineStr">
        <is>
          <t>Proximity</t>
        </is>
      </c>
      <c r="G27" t="n">
        <v>510.8710327148438</v>
      </c>
      <c r="H27" t="n">
        <v>153.7859497070312</v>
      </c>
      <c r="I27" t="n">
        <v>523.6572265625</v>
      </c>
      <c r="J27" t="n">
        <v>202.0787963867188</v>
      </c>
      <c r="K27" t="inlineStr">
        <is>
          <t>NearestNeighbor_Threshold</t>
        </is>
      </c>
      <c r="L27" t="inlineStr">
        <is>
          <t>{"threshold_pt": 20.0, "linkage": "single"}</t>
        </is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F28" t="inlineStr">
        <is>
          <t>Proximity</t>
        </is>
      </c>
      <c r="G28" t="n">
        <v>510.8718872070312</v>
      </c>
      <c r="H28" t="n">
        <v>297.4526977539062</v>
      </c>
      <c r="I28" t="n">
        <v>527.2581176757812</v>
      </c>
      <c r="J28" t="n">
        <v>345.239013671875</v>
      </c>
      <c r="K28" t="inlineStr">
        <is>
          <t>NearestNeighbor_Threshold</t>
        </is>
      </c>
      <c r="L28" t="inlineStr">
        <is>
          <t>{"threshold_pt": 20.0, "linkage": "single"}</t>
        </is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F29" t="inlineStr">
        <is>
          <t>Proximity</t>
        </is>
      </c>
      <c r="G29" t="n">
        <v>510.8719482421875</v>
      </c>
      <c r="H29" t="n">
        <v>540.8136596679688</v>
      </c>
      <c r="I29" t="n">
        <v>538.0581665039062</v>
      </c>
      <c r="J29" t="n">
        <v>559.7999877929688</v>
      </c>
      <c r="K29" t="inlineStr">
        <is>
          <t>NearestNeighbor_Threshold</t>
        </is>
      </c>
      <c r="L29" t="inlineStr">
        <is>
          <t>{"threshold_pt": 20.0, "linkage": "single"}</t>
        </is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F30" t="inlineStr">
        <is>
          <t>Proximity</t>
        </is>
      </c>
      <c r="G30" t="n">
        <v>510.4074096679688</v>
      </c>
      <c r="H30" t="n">
        <v>733.2068481445312</v>
      </c>
      <c r="I30" t="n">
        <v>517.025634765625</v>
      </c>
      <c r="J30" t="n">
        <v>768.719970703125</v>
      </c>
      <c r="K30" t="inlineStr">
        <is>
          <t>NearestNeighbor_Threshold</t>
        </is>
      </c>
      <c r="L30" t="inlineStr">
        <is>
          <t>{"threshold_pt": 20.0, "linkage": "single"}</t>
        </is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F31" t="inlineStr">
        <is>
          <t>Proximity</t>
        </is>
      </c>
      <c r="G31" t="n">
        <v>510.4074096679688</v>
      </c>
      <c r="H31" t="n">
        <v>706.3603515625</v>
      </c>
      <c r="I31" t="n">
        <v>517.025634765625</v>
      </c>
      <c r="J31" t="n">
        <v>724.2000732421875</v>
      </c>
      <c r="K31" t="inlineStr">
        <is>
          <t>NearestNeighbor_Threshold</t>
        </is>
      </c>
      <c r="L31" t="inlineStr">
        <is>
          <t>{"threshold_pt": 20.0, "linkage": "single"}</t>
        </is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F32" t="inlineStr">
        <is>
          <t>Proximity</t>
        </is>
      </c>
      <c r="G32" t="n">
        <v>510.4074096679688</v>
      </c>
      <c r="H32" t="n">
        <v>626.320068359375</v>
      </c>
      <c r="I32" t="n">
        <v>517.025634765625</v>
      </c>
      <c r="J32" t="n">
        <v>666.9598388671875</v>
      </c>
      <c r="K32" t="inlineStr">
        <is>
          <t>NearestNeighbor_Threshold</t>
        </is>
      </c>
      <c r="L32" t="inlineStr">
        <is>
          <t>{"threshold_pt": 20.0, "linkage": "single"}</t>
        </is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F33" t="inlineStr">
        <is>
          <t>Proximity</t>
        </is>
      </c>
      <c r="G33" t="n">
        <v>510.8718872070312</v>
      </c>
      <c r="H33" t="n">
        <v>502.2674255371094</v>
      </c>
      <c r="I33" t="n">
        <v>538.05810546875</v>
      </c>
      <c r="J33" t="n">
        <v>531.2400512695312</v>
      </c>
      <c r="K33" t="inlineStr">
        <is>
          <t>NearestNeighbor_Threshold</t>
        </is>
      </c>
      <c r="L33" t="inlineStr">
        <is>
          <t>{"threshold_pt": 20.0, "linkage": "single"}</t>
        </is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F34" t="inlineStr">
        <is>
          <t>Proximity</t>
        </is>
      </c>
      <c r="G34" t="n">
        <v>510.87109375</v>
      </c>
      <c r="H34" t="n">
        <v>102.333740234375</v>
      </c>
      <c r="I34" t="n">
        <v>530.8572998046875</v>
      </c>
      <c r="J34" t="n">
        <v>130.5599365234375</v>
      </c>
      <c r="K34" t="inlineStr">
        <is>
          <t>NearestNeighbor_Threshold</t>
        </is>
      </c>
      <c r="L34" t="inlineStr">
        <is>
          <t>{"threshold_pt": 20.0, "linkage": "single"}</t>
        </is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F35" t="inlineStr">
        <is>
          <t>Proximity</t>
        </is>
      </c>
      <c r="G35" t="n">
        <v>28.01408386230469</v>
      </c>
      <c r="H35" t="n">
        <v>651.8558349609375</v>
      </c>
      <c r="I35" t="n">
        <v>33.38036346435547</v>
      </c>
      <c r="J35" t="n">
        <v>720.9594116210938</v>
      </c>
      <c r="K35" t="inlineStr">
        <is>
          <t>NearestNeighbor_Threshold</t>
        </is>
      </c>
      <c r="L35" t="inlineStr">
        <is>
          <t>{"threshold_pt": 20.0, "linkage": "single"}</t>
        </is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F36" t="inlineStr">
        <is>
          <t>Proximity</t>
        </is>
      </c>
      <c r="G36" t="n">
        <v>321.2945861816406</v>
      </c>
      <c r="H36" t="n">
        <v>657.67626953125</v>
      </c>
      <c r="I36" t="n">
        <v>326.6608581542969</v>
      </c>
      <c r="J36" t="n">
        <v>720.9594116210938</v>
      </c>
      <c r="K36" t="inlineStr">
        <is>
          <t>NearestNeighbor_Threshold</t>
        </is>
      </c>
      <c r="L36" t="inlineStr">
        <is>
          <t>{"threshold_pt": 20.0, "linkage": "single"}</t>
        </is>
      </c>
    </row>
    <row r="37">
      <c r="A37" t="n">
        <v>36</v>
      </c>
      <c r="B37" t="inlineStr">
        <is>
          <t>CL.36</t>
        </is>
      </c>
      <c r="C37" t="inlineStr">
        <is>
          <t>D.1</t>
        </is>
      </c>
      <c r="F37" t="inlineStr">
        <is>
          <t>Proximity</t>
        </is>
      </c>
      <c r="G37" t="n">
        <v>371.4535827636719</v>
      </c>
      <c r="H37" t="n">
        <v>704.62548828125</v>
      </c>
      <c r="I37" t="n">
        <v>376.8198547363281</v>
      </c>
      <c r="J37" t="n">
        <v>720.9594116210938</v>
      </c>
      <c r="K37" t="inlineStr">
        <is>
          <t>NearestNeighbor_Threshold</t>
        </is>
      </c>
      <c r="L37" t="inlineStr">
        <is>
          <t>{"threshold_pt": 20.0, "linkage": "single"}</t>
        </is>
      </c>
    </row>
    <row r="38">
      <c r="A38" t="n">
        <v>37</v>
      </c>
      <c r="B38" t="inlineStr">
        <is>
          <t>CL.37</t>
        </is>
      </c>
      <c r="C38" t="inlineStr">
        <is>
          <t>D.1</t>
        </is>
      </c>
      <c r="F38" t="inlineStr">
        <is>
          <t>Proximity</t>
        </is>
      </c>
      <c r="G38" t="n">
        <v>55.8278923034668</v>
      </c>
      <c r="H38" t="n">
        <v>737.1534423828125</v>
      </c>
      <c r="I38" t="n">
        <v>97.56050109863281</v>
      </c>
      <c r="J38" t="n">
        <v>746.1688842773438</v>
      </c>
      <c r="K38" t="inlineStr">
        <is>
          <t>NearestNeighbor_Threshold</t>
        </is>
      </c>
      <c r="L38" t="inlineStr">
        <is>
          <t>{"threshold_pt": 20.0, "linkage": "single"}</t>
        </is>
      </c>
    </row>
    <row r="39">
      <c r="A39" t="n">
        <v>38</v>
      </c>
      <c r="B39" t="inlineStr">
        <is>
          <t>CL.38</t>
        </is>
      </c>
      <c r="C39" t="inlineStr">
        <is>
          <t>D.1</t>
        </is>
      </c>
      <c r="F39" t="inlineStr">
        <is>
          <t>Proximity</t>
        </is>
      </c>
      <c r="G39" t="n">
        <v>220.3478698730469</v>
      </c>
      <c r="H39" t="n">
        <v>726.4733276367188</v>
      </c>
      <c r="I39" t="n">
        <v>262.0805053710938</v>
      </c>
      <c r="J39" t="n">
        <v>735.48876953125</v>
      </c>
      <c r="K39" t="inlineStr">
        <is>
          <t>NearestNeighbor_Threshold</t>
        </is>
      </c>
      <c r="L39" t="inlineStr">
        <is>
          <t>{"threshold_pt": 20.0, "linkage": "single"}</t>
        </is>
      </c>
    </row>
    <row r="40">
      <c r="A40" t="n">
        <v>39</v>
      </c>
      <c r="B40" t="inlineStr">
        <is>
          <t>CL.39</t>
        </is>
      </c>
      <c r="C40" t="inlineStr">
        <is>
          <t>D.1</t>
        </is>
      </c>
      <c r="F40" t="inlineStr">
        <is>
          <t>Proximity</t>
        </is>
      </c>
      <c r="G40" t="n">
        <v>282.5081176757812</v>
      </c>
      <c r="H40" t="n">
        <v>726.4733276367188</v>
      </c>
      <c r="I40" t="n">
        <v>300.1206970214844</v>
      </c>
      <c r="J40" t="n">
        <v>735.48876953125</v>
      </c>
      <c r="K40" t="inlineStr">
        <is>
          <t>NearestNeighbor_Threshold</t>
        </is>
      </c>
      <c r="L40" t="inlineStr">
        <is>
          <t>{"threshold_pt": 20.0, "linkage": "single"}</t>
        </is>
      </c>
    </row>
    <row r="41">
      <c r="A41" t="n">
        <v>40</v>
      </c>
      <c r="B41" t="inlineStr">
        <is>
          <t>CL.40</t>
        </is>
      </c>
      <c r="C41" t="inlineStr">
        <is>
          <t>D.1</t>
        </is>
      </c>
      <c r="F41" t="inlineStr">
        <is>
          <t>Proximity</t>
        </is>
      </c>
      <c r="G41" t="n">
        <v>325.3181762695312</v>
      </c>
      <c r="H41" t="n">
        <v>731.633544921875</v>
      </c>
      <c r="I41" t="n">
        <v>357.6004028320312</v>
      </c>
      <c r="J41" t="n">
        <v>751.6887817382812</v>
      </c>
      <c r="K41" t="inlineStr">
        <is>
          <t>NearestNeighbor_Threshold</t>
        </is>
      </c>
      <c r="L41" t="inlineStr">
        <is>
          <t>{"threshold_pt": 20.0, "linkage": "single"}</t>
        </is>
      </c>
    </row>
    <row r="42">
      <c r="A42" t="n">
        <v>41</v>
      </c>
      <c r="B42" t="inlineStr">
        <is>
          <t>CL.41</t>
        </is>
      </c>
      <c r="C42" t="inlineStr">
        <is>
          <t>D.1</t>
        </is>
      </c>
      <c r="F42" t="inlineStr">
        <is>
          <t>Proximity</t>
        </is>
      </c>
      <c r="G42" t="n">
        <v>429.2678527832031</v>
      </c>
      <c r="H42" t="n">
        <v>747.8335571289062</v>
      </c>
      <c r="I42" t="n">
        <v>446.8804931640625</v>
      </c>
      <c r="J42" t="n">
        <v>756.8489990234375</v>
      </c>
      <c r="K42" t="inlineStr">
        <is>
          <t>NearestNeighbor_Threshold</t>
        </is>
      </c>
      <c r="L42" t="inlineStr">
        <is>
          <t>{"threshold_pt": 20.0, "linkage": "single"}</t>
        </is>
      </c>
    </row>
    <row r="43">
      <c r="A43" t="n">
        <v>42</v>
      </c>
      <c r="B43" t="inlineStr">
        <is>
          <t>CL.42</t>
        </is>
      </c>
      <c r="C43" t="inlineStr">
        <is>
          <t>D.1</t>
        </is>
      </c>
      <c r="F43" t="inlineStr">
        <is>
          <t>Proximity</t>
        </is>
      </c>
      <c r="G43" t="n">
        <v>234.3588256835938</v>
      </c>
      <c r="H43" t="n">
        <v>747.8335571289062</v>
      </c>
      <c r="I43" t="n">
        <v>298.3210144042969</v>
      </c>
      <c r="J43" t="n">
        <v>756.8489990234375</v>
      </c>
      <c r="K43" t="inlineStr">
        <is>
          <t>NearestNeighbor_Threshold</t>
        </is>
      </c>
      <c r="L43" t="inlineStr">
        <is>
          <t>{"threshold_pt": 20.0, "linkage": "single"}</t>
        </is>
      </c>
    </row>
    <row r="44">
      <c r="A44" t="n">
        <v>43</v>
      </c>
      <c r="B44" t="inlineStr">
        <is>
          <t>CL.43</t>
        </is>
      </c>
      <c r="C44" t="inlineStr">
        <is>
          <t>D.1</t>
        </is>
      </c>
      <c r="F44" t="inlineStr">
        <is>
          <t>Proximity</t>
        </is>
      </c>
      <c r="G44" t="n">
        <v>151.1082305908203</v>
      </c>
      <c r="H44" t="n">
        <v>731.6336669921875</v>
      </c>
      <c r="I44" t="n">
        <v>195.4807739257812</v>
      </c>
      <c r="J44" t="n">
        <v>751.6889038085938</v>
      </c>
      <c r="K44" t="inlineStr">
        <is>
          <t>NearestNeighbor_Threshold</t>
        </is>
      </c>
      <c r="L44" t="inlineStr">
        <is>
          <t>{"threshold_pt": 20.0, "linkage": "single"}</t>
        </is>
      </c>
    </row>
    <row r="45">
      <c r="A45" t="n">
        <v>44</v>
      </c>
      <c r="B45" t="inlineStr">
        <is>
          <t>CL.44</t>
        </is>
      </c>
      <c r="C45" t="inlineStr">
        <is>
          <t>D.1</t>
        </is>
      </c>
      <c r="F45" t="inlineStr">
        <is>
          <t>Proximity</t>
        </is>
      </c>
      <c r="G45" t="n">
        <v>385.6777648925781</v>
      </c>
      <c r="H45" t="n">
        <v>726.4734497070312</v>
      </c>
      <c r="I45" t="n">
        <v>425.8800048828125</v>
      </c>
      <c r="J45" t="n">
        <v>735.4888916015625</v>
      </c>
      <c r="K45" t="inlineStr">
        <is>
          <t>NearestNeighbor_Threshold</t>
        </is>
      </c>
      <c r="L45" t="inlineStr">
        <is>
          <t>{"threshold_pt": 20.0, "linkage": "single"}</t>
        </is>
      </c>
    </row>
    <row r="46">
      <c r="A46" t="n">
        <v>45</v>
      </c>
      <c r="B46" t="inlineStr">
        <is>
          <t>CL.45</t>
        </is>
      </c>
      <c r="C46" t="inlineStr">
        <is>
          <t>D.1</t>
        </is>
      </c>
      <c r="F46" t="inlineStr">
        <is>
          <t>Proximity</t>
        </is>
      </c>
      <c r="G46" t="n">
        <v>462.9580078125</v>
      </c>
      <c r="H46" t="n">
        <v>726.4734497070312</v>
      </c>
      <c r="I46" t="n">
        <v>491.6401977539062</v>
      </c>
      <c r="J46" t="n">
        <v>735.4888916015625</v>
      </c>
      <c r="K46" t="inlineStr">
        <is>
          <t>NearestNeighbor_Threshold</t>
        </is>
      </c>
      <c r="L46" t="inlineStr">
        <is>
          <t>{"threshold_pt": 20.0, "linkage": "single"}</t>
        </is>
      </c>
    </row>
    <row r="47">
      <c r="A47" t="n">
        <v>46</v>
      </c>
      <c r="B47" t="inlineStr">
        <is>
          <t>CL.46</t>
        </is>
      </c>
      <c r="C47" t="inlineStr">
        <is>
          <t>D.1</t>
        </is>
      </c>
      <c r="F47" t="inlineStr">
        <is>
          <t>Proximity</t>
        </is>
      </c>
      <c r="G47" t="n">
        <v>406.7209167480469</v>
      </c>
      <c r="H47" t="n">
        <v>616.7808837890625</v>
      </c>
      <c r="I47" t="n">
        <v>413.0354309082031</v>
      </c>
      <c r="J47" t="n">
        <v>620.6390380859375</v>
      </c>
      <c r="K47" t="inlineStr">
        <is>
          <t>NearestNeighbor_Threshold</t>
        </is>
      </c>
      <c r="L47" t="inlineStr">
        <is>
          <t>{"threshold_pt": 20.0, "linkage": "single"}</t>
        </is>
      </c>
    </row>
    <row r="48">
      <c r="A48" t="n">
        <v>47</v>
      </c>
      <c r="B48" t="inlineStr">
        <is>
          <t>CL.47</t>
        </is>
      </c>
      <c r="C48" t="inlineStr">
        <is>
          <t>D.1</t>
        </is>
      </c>
      <c r="F48" t="inlineStr">
        <is>
          <t>Proximity</t>
        </is>
      </c>
      <c r="G48" t="n">
        <v>378.9073791503906</v>
      </c>
      <c r="H48" t="n">
        <v>612.5436401367188</v>
      </c>
      <c r="I48" t="n">
        <v>383.3252868652344</v>
      </c>
      <c r="J48" t="n">
        <v>631.7999877929688</v>
      </c>
      <c r="K48" t="inlineStr">
        <is>
          <t>NearestNeighbor_Threshold</t>
        </is>
      </c>
      <c r="L48" t="inlineStr">
        <is>
          <t>{"threshold_pt": 20.0, "linkage": "single"}</t>
        </is>
      </c>
    </row>
    <row r="49">
      <c r="A49" t="n">
        <v>48</v>
      </c>
      <c r="B49" t="inlineStr">
        <is>
          <t>CL.48</t>
        </is>
      </c>
      <c r="C49" t="inlineStr">
        <is>
          <t>D.1</t>
        </is>
      </c>
      <c r="F49" t="inlineStr">
        <is>
          <t>Proximity</t>
        </is>
      </c>
      <c r="G49" t="n">
        <v>392.6993408203125</v>
      </c>
      <c r="H49" t="n">
        <v>645.3272094726562</v>
      </c>
      <c r="I49" t="n">
        <v>398.3698120117188</v>
      </c>
      <c r="J49" t="n">
        <v>652.2000122070312</v>
      </c>
      <c r="K49" t="inlineStr">
        <is>
          <t>NearestNeighbor_Threshold</t>
        </is>
      </c>
      <c r="L49" t="inlineStr">
        <is>
          <t>{"threshold_pt": 20.0, "linkage": "single"}</t>
        </is>
      </c>
    </row>
    <row r="50">
      <c r="A50" t="n">
        <v>49</v>
      </c>
      <c r="B50" t="inlineStr">
        <is>
          <t>CL.49</t>
        </is>
      </c>
      <c r="C50" t="inlineStr">
        <is>
          <t>D.1</t>
        </is>
      </c>
      <c r="F50" t="inlineStr">
        <is>
          <t>Proximity</t>
        </is>
      </c>
      <c r="G50" t="n">
        <v>378.9073791503906</v>
      </c>
      <c r="H50" t="n">
        <v>490.8635864257812</v>
      </c>
      <c r="I50" t="n">
        <v>383.3252868652344</v>
      </c>
      <c r="J50" t="n">
        <v>510.1199951171875</v>
      </c>
      <c r="K50" t="inlineStr">
        <is>
          <t>NearestNeighbor_Threshold</t>
        </is>
      </c>
      <c r="L50" t="inlineStr">
        <is>
          <t>{"threshold_pt": 20.0, "linkage": "single"}</t>
        </is>
      </c>
    </row>
    <row r="51">
      <c r="A51" t="n">
        <v>50</v>
      </c>
      <c r="B51" t="inlineStr">
        <is>
          <t>CL.50</t>
        </is>
      </c>
      <c r="C51" t="inlineStr">
        <is>
          <t>D.1</t>
        </is>
      </c>
      <c r="F51" t="inlineStr">
        <is>
          <t>Proximity</t>
        </is>
      </c>
      <c r="G51" t="n">
        <v>392.6993408203125</v>
      </c>
      <c r="H51" t="n">
        <v>523.6470336914062</v>
      </c>
      <c r="I51" t="n">
        <v>398.3698120117188</v>
      </c>
      <c r="J51" t="n">
        <v>542.1597900390625</v>
      </c>
      <c r="K51" t="inlineStr">
        <is>
          <t>NearestNeighbor_Threshold</t>
        </is>
      </c>
      <c r="L51" t="inlineStr">
        <is>
          <t>{"threshold_pt": 20.0, "linkage": "single"}</t>
        </is>
      </c>
    </row>
    <row r="52">
      <c r="A52" t="n">
        <v>51</v>
      </c>
      <c r="B52" t="inlineStr">
        <is>
          <t>CL.51</t>
        </is>
      </c>
      <c r="C52" t="inlineStr">
        <is>
          <t>D.1</t>
        </is>
      </c>
      <c r="F52" t="inlineStr">
        <is>
          <t>Proximity</t>
        </is>
      </c>
      <c r="G52" t="n">
        <v>418.6766967773438</v>
      </c>
      <c r="H52" t="n">
        <v>479.8232116699219</v>
      </c>
      <c r="I52" t="n">
        <v>422.2542724609375</v>
      </c>
      <c r="J52" t="n">
        <v>488.8789978027344</v>
      </c>
      <c r="K52" t="inlineStr">
        <is>
          <t>NearestNeighbor_Threshold</t>
        </is>
      </c>
      <c r="L52" t="inlineStr">
        <is>
          <t>{"threshold_pt": 20.0, "linkage": "single"}</t>
        </is>
      </c>
    </row>
    <row r="53">
      <c r="A53" t="n">
        <v>52</v>
      </c>
      <c r="B53" t="inlineStr">
        <is>
          <t>CL.52</t>
        </is>
      </c>
      <c r="C53" t="inlineStr">
        <is>
          <t>D.1</t>
        </is>
      </c>
      <c r="F53" t="inlineStr">
        <is>
          <t>Proximity</t>
        </is>
      </c>
      <c r="G53" t="n">
        <v>329.8236389160156</v>
      </c>
      <c r="H53" t="n">
        <v>610.6253662109375</v>
      </c>
      <c r="I53" t="n">
        <v>348.596435546875</v>
      </c>
      <c r="J53" t="n">
        <v>644.6390380859375</v>
      </c>
      <c r="K53" t="inlineStr">
        <is>
          <t>NearestNeighbor_Threshold</t>
        </is>
      </c>
      <c r="L53" t="inlineStr">
        <is>
          <t>{"threshold_pt": 20.0, "linkage": "single"}</t>
        </is>
      </c>
    </row>
    <row r="54">
      <c r="A54" t="n">
        <v>53</v>
      </c>
      <c r="B54" t="inlineStr">
        <is>
          <t>CL.53</t>
        </is>
      </c>
      <c r="C54" t="inlineStr">
        <is>
          <t>D.1</t>
        </is>
      </c>
      <c r="F54" t="inlineStr">
        <is>
          <t>Proximity</t>
        </is>
      </c>
      <c r="G54" t="n">
        <v>329.8236389160156</v>
      </c>
      <c r="H54" t="n">
        <v>488.9453735351562</v>
      </c>
      <c r="I54" t="n">
        <v>337.7964172363281</v>
      </c>
      <c r="J54" t="n">
        <v>526.5589599609375</v>
      </c>
      <c r="K54" t="inlineStr">
        <is>
          <t>NearestNeighbor_Threshold</t>
        </is>
      </c>
      <c r="L54" t="inlineStr">
        <is>
          <t>{"threshold_pt": 20.0, "linkage": "single"}</t>
        </is>
      </c>
    </row>
    <row r="55">
      <c r="A55" t="n">
        <v>54</v>
      </c>
      <c r="B55" t="inlineStr">
        <is>
          <t>CL.54</t>
        </is>
      </c>
      <c r="C55" t="inlineStr">
        <is>
          <t>D.1</t>
        </is>
      </c>
      <c r="F55" t="inlineStr">
        <is>
          <t>Proximity</t>
        </is>
      </c>
      <c r="G55" t="n">
        <v>45.90284729003906</v>
      </c>
      <c r="H55" t="n">
        <v>600.5718383789062</v>
      </c>
      <c r="I55" t="n">
        <v>111.4165573120117</v>
      </c>
      <c r="J55" t="n">
        <v>651.1199951171875</v>
      </c>
      <c r="K55" t="inlineStr">
        <is>
          <t>NearestNeighbor_Threshold</t>
        </is>
      </c>
      <c r="L55" t="inlineStr">
        <is>
          <t>{"threshold_pt": 20.0, "linkage": "single"}</t>
        </is>
      </c>
    </row>
    <row r="56">
      <c r="A56" t="n">
        <v>55</v>
      </c>
      <c r="B56" t="inlineStr">
        <is>
          <t>CL.55</t>
        </is>
      </c>
      <c r="C56" t="inlineStr">
        <is>
          <t>D.1</t>
        </is>
      </c>
      <c r="F56" t="inlineStr">
        <is>
          <t>Proximity</t>
        </is>
      </c>
      <c r="G56" t="n">
        <v>96.18423461914062</v>
      </c>
      <c r="H56" t="n">
        <v>539.1063842773438</v>
      </c>
      <c r="I56" t="n">
        <v>98.64060211181641</v>
      </c>
      <c r="J56" t="n">
        <v>543.5242919921875</v>
      </c>
      <c r="K56" t="inlineStr">
        <is>
          <t>NearestNeighbor_Threshold</t>
        </is>
      </c>
      <c r="L56" t="inlineStr">
        <is>
          <t>{"threshold_pt": 20.0, "linkage": "single"}</t>
        </is>
      </c>
    </row>
    <row r="57">
      <c r="A57" t="n">
        <v>56</v>
      </c>
      <c r="B57" t="inlineStr">
        <is>
          <t>CL.56</t>
        </is>
      </c>
      <c r="C57" t="inlineStr">
        <is>
          <t>D.1</t>
        </is>
      </c>
      <c r="F57" t="inlineStr">
        <is>
          <t>Proximity</t>
        </is>
      </c>
      <c r="G57" t="n">
        <v>95.44189453125</v>
      </c>
      <c r="H57" t="n">
        <v>552.6311645507812</v>
      </c>
      <c r="I57" t="n">
        <v>101.7564163208008</v>
      </c>
      <c r="J57" t="n">
        <v>606.239013671875</v>
      </c>
      <c r="K57" t="inlineStr">
        <is>
          <t>NearestNeighbor_Threshold</t>
        </is>
      </c>
      <c r="L57" t="inlineStr">
        <is>
          <t>{"threshold_pt": 20.0, "linkage": "single"}</t>
        </is>
      </c>
    </row>
    <row r="58">
      <c r="A58" t="n">
        <v>57</v>
      </c>
      <c r="B58" t="inlineStr">
        <is>
          <t>CL.57</t>
        </is>
      </c>
      <c r="C58" t="inlineStr">
        <is>
          <t>D.1</t>
        </is>
      </c>
      <c r="F58" t="inlineStr">
        <is>
          <t>Proximity</t>
        </is>
      </c>
      <c r="G58" t="n">
        <v>45.90284729003906</v>
      </c>
      <c r="H58" t="n">
        <v>462.5389404296875</v>
      </c>
      <c r="I58" t="n">
        <v>111.4165573120117</v>
      </c>
      <c r="J58" t="n">
        <v>517.43896484375</v>
      </c>
      <c r="K58" t="inlineStr">
        <is>
          <t>NearestNeighbor_Threshold</t>
        </is>
      </c>
      <c r="L58" t="inlineStr">
        <is>
          <t>{"threshold_pt": 20.0, "linkage": "single"}</t>
        </is>
      </c>
    </row>
    <row r="59">
      <c r="A59" t="n">
        <v>58</v>
      </c>
      <c r="B59" t="inlineStr">
        <is>
          <t>CL.58</t>
        </is>
      </c>
      <c r="C59" t="inlineStr">
        <is>
          <t>D.1</t>
        </is>
      </c>
      <c r="F59" t="inlineStr">
        <is>
          <t>Proximity</t>
        </is>
      </c>
      <c r="G59" t="n">
        <v>329.8236389160156</v>
      </c>
      <c r="H59" t="n">
        <v>488.9453735351562</v>
      </c>
      <c r="I59" t="n">
        <v>348.596435546875</v>
      </c>
      <c r="J59" t="n">
        <v>644.6390380859375</v>
      </c>
      <c r="K59" t="inlineStr">
        <is>
          <t>NearestNeighbor_Threshold</t>
        </is>
      </c>
      <c r="L59" t="inlineStr">
        <is>
          <t>{"threshold_pt": 20.0, "linkage": "single", "note": "union of -X2 sub-clusters for strip-level derivation"}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9" customWidth="1" min="4" max="4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Cluster_ID</t>
        </is>
      </c>
      <c r="D1" t="inlineStr">
        <is>
          <t>Membership_Reason</t>
        </is>
      </c>
    </row>
    <row r="2">
      <c r="A2" t="n">
        <v>1</v>
      </c>
      <c r="B2" t="inlineStr">
        <is>
          <t>O.1</t>
        </is>
      </c>
      <c r="C2" t="inlineStr">
        <is>
          <t>CL.1</t>
        </is>
      </c>
      <c r="D2" t="inlineStr">
        <is>
          <t>Proximity</t>
        </is>
      </c>
    </row>
    <row r="3">
      <c r="A3" t="n">
        <v>2</v>
      </c>
      <c r="B3" t="inlineStr">
        <is>
          <t>O.2</t>
        </is>
      </c>
      <c r="C3" t="inlineStr">
        <is>
          <t>CL.2</t>
        </is>
      </c>
      <c r="D3" t="inlineStr">
        <is>
          <t>Proximity</t>
        </is>
      </c>
    </row>
    <row r="4">
      <c r="A4" t="n">
        <v>3</v>
      </c>
      <c r="B4" t="inlineStr">
        <is>
          <t>O.3</t>
        </is>
      </c>
      <c r="C4" t="inlineStr">
        <is>
          <t>CL.3</t>
        </is>
      </c>
      <c r="D4" t="inlineStr">
        <is>
          <t>Proximity</t>
        </is>
      </c>
    </row>
    <row r="5">
      <c r="A5" t="n">
        <v>4</v>
      </c>
      <c r="B5" t="inlineStr">
        <is>
          <t>O.4</t>
        </is>
      </c>
      <c r="C5" t="inlineStr">
        <is>
          <t>CL.4</t>
        </is>
      </c>
      <c r="D5" t="inlineStr">
        <is>
          <t>Proximity</t>
        </is>
      </c>
    </row>
    <row r="6">
      <c r="A6" t="n">
        <v>5</v>
      </c>
      <c r="B6" t="inlineStr">
        <is>
          <t>O.5</t>
        </is>
      </c>
      <c r="C6" t="inlineStr">
        <is>
          <t>CL.5</t>
        </is>
      </c>
      <c r="D6" t="inlineStr">
        <is>
          <t>Proximity</t>
        </is>
      </c>
    </row>
    <row r="7">
      <c r="A7" t="n">
        <v>6</v>
      </c>
      <c r="B7" t="inlineStr">
        <is>
          <t>O.6</t>
        </is>
      </c>
      <c r="C7" t="inlineStr">
        <is>
          <t>CL.6</t>
        </is>
      </c>
      <c r="D7" t="inlineStr">
        <is>
          <t>Proximity</t>
        </is>
      </c>
    </row>
    <row r="8">
      <c r="A8" t="n">
        <v>7</v>
      </c>
      <c r="B8" t="inlineStr">
        <is>
          <t>O.7</t>
        </is>
      </c>
      <c r="C8" t="inlineStr">
        <is>
          <t>CL.7</t>
        </is>
      </c>
      <c r="D8" t="inlineStr">
        <is>
          <t>Proximity</t>
        </is>
      </c>
    </row>
    <row r="9">
      <c r="A9" t="n">
        <v>8</v>
      </c>
      <c r="B9" t="inlineStr">
        <is>
          <t>O.8</t>
        </is>
      </c>
      <c r="C9" t="inlineStr">
        <is>
          <t>CL.8</t>
        </is>
      </c>
      <c r="D9" t="inlineStr">
        <is>
          <t>Proximity</t>
        </is>
      </c>
    </row>
    <row r="10">
      <c r="A10" t="n">
        <v>9</v>
      </c>
      <c r="B10" t="inlineStr">
        <is>
          <t>O.9</t>
        </is>
      </c>
      <c r="C10" t="inlineStr">
        <is>
          <t>CL.9</t>
        </is>
      </c>
      <c r="D10" t="inlineStr">
        <is>
          <t>Proximity</t>
        </is>
      </c>
    </row>
    <row r="11">
      <c r="A11" t="n">
        <v>10</v>
      </c>
      <c r="B11" t="inlineStr">
        <is>
          <t>O.45</t>
        </is>
      </c>
      <c r="C11" t="inlineStr">
        <is>
          <t>CL.9</t>
        </is>
      </c>
      <c r="D11" t="inlineStr">
        <is>
          <t>Proximity</t>
        </is>
      </c>
    </row>
    <row r="12">
      <c r="A12" t="n">
        <v>11</v>
      </c>
      <c r="B12" t="inlineStr">
        <is>
          <t>O.10</t>
        </is>
      </c>
      <c r="C12" t="inlineStr">
        <is>
          <t>CL.10</t>
        </is>
      </c>
      <c r="D12" t="inlineStr">
        <is>
          <t>Proximity</t>
        </is>
      </c>
    </row>
    <row r="13">
      <c r="A13" t="n">
        <v>12</v>
      </c>
      <c r="B13" t="inlineStr">
        <is>
          <t>O.11</t>
        </is>
      </c>
      <c r="C13" t="inlineStr">
        <is>
          <t>CL.11</t>
        </is>
      </c>
      <c r="D13" t="inlineStr">
        <is>
          <t>Proximity</t>
        </is>
      </c>
    </row>
    <row r="14">
      <c r="A14" t="n">
        <v>13</v>
      </c>
      <c r="B14" t="inlineStr">
        <is>
          <t>O.12</t>
        </is>
      </c>
      <c r="C14" t="inlineStr">
        <is>
          <t>CL.12</t>
        </is>
      </c>
      <c r="D14" t="inlineStr">
        <is>
          <t>Proximity</t>
        </is>
      </c>
    </row>
    <row r="15">
      <c r="A15" t="n">
        <v>14</v>
      </c>
      <c r="B15" t="inlineStr">
        <is>
          <t>O.13</t>
        </is>
      </c>
      <c r="C15" t="inlineStr">
        <is>
          <t>CL.13</t>
        </is>
      </c>
      <c r="D15" t="inlineStr">
        <is>
          <t>Proximity</t>
        </is>
      </c>
    </row>
    <row r="16">
      <c r="A16" t="n">
        <v>15</v>
      </c>
      <c r="B16" t="inlineStr">
        <is>
          <t>O.30</t>
        </is>
      </c>
      <c r="C16" t="inlineStr">
        <is>
          <t>CL.13</t>
        </is>
      </c>
      <c r="D16" t="inlineStr">
        <is>
          <t>Proximity</t>
        </is>
      </c>
    </row>
    <row r="17">
      <c r="A17" t="n">
        <v>16</v>
      </c>
      <c r="B17" t="inlineStr">
        <is>
          <t>O.14</t>
        </is>
      </c>
      <c r="C17" t="inlineStr">
        <is>
          <t>CL.14</t>
        </is>
      </c>
      <c r="D17" t="inlineStr">
        <is>
          <t>Proximity</t>
        </is>
      </c>
    </row>
    <row r="18">
      <c r="A18" t="n">
        <v>17</v>
      </c>
      <c r="B18" t="inlineStr">
        <is>
          <t>O.25</t>
        </is>
      </c>
      <c r="C18" t="inlineStr">
        <is>
          <t>CL.14</t>
        </is>
      </c>
      <c r="D18" t="inlineStr">
        <is>
          <t>Proximity</t>
        </is>
      </c>
    </row>
    <row r="19">
      <c r="A19" t="n">
        <v>18</v>
      </c>
      <c r="B19" t="inlineStr">
        <is>
          <t>O.40</t>
        </is>
      </c>
      <c r="C19" t="inlineStr">
        <is>
          <t>CL.14</t>
        </is>
      </c>
      <c r="D19" t="inlineStr">
        <is>
          <t>Proximity</t>
        </is>
      </c>
    </row>
    <row r="20">
      <c r="A20" t="n">
        <v>19</v>
      </c>
      <c r="B20" t="inlineStr">
        <is>
          <t>O.49</t>
        </is>
      </c>
      <c r="C20" t="inlineStr">
        <is>
          <t>CL.14</t>
        </is>
      </c>
      <c r="D20" t="inlineStr">
        <is>
          <t>Proximity</t>
        </is>
      </c>
    </row>
    <row r="21">
      <c r="A21" t="n">
        <v>20</v>
      </c>
      <c r="B21" t="inlineStr">
        <is>
          <t>O.15</t>
        </is>
      </c>
      <c r="C21" t="inlineStr">
        <is>
          <t>CL.15</t>
        </is>
      </c>
      <c r="D21" t="inlineStr">
        <is>
          <t>Proximity</t>
        </is>
      </c>
    </row>
    <row r="22">
      <c r="A22" t="n">
        <v>21</v>
      </c>
      <c r="B22" t="inlineStr">
        <is>
          <t>O.16</t>
        </is>
      </c>
      <c r="C22" t="inlineStr">
        <is>
          <t>CL.16</t>
        </is>
      </c>
      <c r="D22" t="inlineStr">
        <is>
          <t>Proximity</t>
        </is>
      </c>
    </row>
    <row r="23">
      <c r="A23" t="n">
        <v>22</v>
      </c>
      <c r="B23" t="inlineStr">
        <is>
          <t>O.17</t>
        </is>
      </c>
      <c r="C23" t="inlineStr">
        <is>
          <t>CL.17</t>
        </is>
      </c>
      <c r="D23" t="inlineStr">
        <is>
          <t>Proximity</t>
        </is>
      </c>
    </row>
    <row r="24">
      <c r="A24" t="n">
        <v>23</v>
      </c>
      <c r="B24" t="inlineStr">
        <is>
          <t>O.18</t>
        </is>
      </c>
      <c r="C24" t="inlineStr">
        <is>
          <t>CL.18</t>
        </is>
      </c>
      <c r="D24" t="inlineStr">
        <is>
          <t>Proximity</t>
        </is>
      </c>
    </row>
    <row r="25">
      <c r="A25" t="n">
        <v>24</v>
      </c>
      <c r="B25" t="inlineStr">
        <is>
          <t>O.19</t>
        </is>
      </c>
      <c r="C25" t="inlineStr">
        <is>
          <t>CL.19</t>
        </is>
      </c>
      <c r="D25" t="inlineStr">
        <is>
          <t>Proximity</t>
        </is>
      </c>
    </row>
    <row r="26">
      <c r="A26" t="n">
        <v>25</v>
      </c>
      <c r="B26" t="inlineStr">
        <is>
          <t>O.20</t>
        </is>
      </c>
      <c r="C26" t="inlineStr">
        <is>
          <t>CL.20</t>
        </is>
      </c>
      <c r="D26" t="inlineStr">
        <is>
          <t>Proximity</t>
        </is>
      </c>
    </row>
    <row r="27">
      <c r="A27" t="n">
        <v>26</v>
      </c>
      <c r="B27" t="inlineStr">
        <is>
          <t>O.21</t>
        </is>
      </c>
      <c r="C27" t="inlineStr">
        <is>
          <t>CL.21</t>
        </is>
      </c>
      <c r="D27" t="inlineStr">
        <is>
          <t>Proximity</t>
        </is>
      </c>
    </row>
    <row r="28">
      <c r="A28" t="n">
        <v>27</v>
      </c>
      <c r="B28" t="inlineStr">
        <is>
          <t>O.22</t>
        </is>
      </c>
      <c r="C28" t="inlineStr">
        <is>
          <t>CL.22</t>
        </is>
      </c>
      <c r="D28" t="inlineStr">
        <is>
          <t>Proximity</t>
        </is>
      </c>
    </row>
    <row r="29">
      <c r="A29" t="n">
        <v>28</v>
      </c>
      <c r="B29" t="inlineStr">
        <is>
          <t>O.23</t>
        </is>
      </c>
      <c r="C29" t="inlineStr">
        <is>
          <t>CL.23</t>
        </is>
      </c>
      <c r="D29" t="inlineStr">
        <is>
          <t>Proximity</t>
        </is>
      </c>
    </row>
    <row r="30">
      <c r="A30" t="n">
        <v>29</v>
      </c>
      <c r="B30" t="inlineStr">
        <is>
          <t>O.24</t>
        </is>
      </c>
      <c r="C30" t="inlineStr">
        <is>
          <t>CL.24</t>
        </is>
      </c>
      <c r="D30" t="inlineStr">
        <is>
          <t>Proximity</t>
        </is>
      </c>
    </row>
    <row r="31">
      <c r="A31" t="n">
        <v>30</v>
      </c>
      <c r="B31" t="inlineStr">
        <is>
          <t>O.26</t>
        </is>
      </c>
      <c r="C31" t="inlineStr">
        <is>
          <t>CL.25</t>
        </is>
      </c>
      <c r="D31" t="inlineStr">
        <is>
          <t>Proximity</t>
        </is>
      </c>
    </row>
    <row r="32">
      <c r="A32" t="n">
        <v>31</v>
      </c>
      <c r="B32" t="inlineStr">
        <is>
          <t>O.44</t>
        </is>
      </c>
      <c r="C32" t="inlineStr">
        <is>
          <t>CL.25</t>
        </is>
      </c>
      <c r="D32" t="inlineStr">
        <is>
          <t>Proximity</t>
        </is>
      </c>
    </row>
    <row r="33">
      <c r="A33" t="n">
        <v>32</v>
      </c>
      <c r="B33" t="inlineStr">
        <is>
          <t>O.46</t>
        </is>
      </c>
      <c r="C33" t="inlineStr">
        <is>
          <t>CL.25</t>
        </is>
      </c>
      <c r="D33" t="inlineStr">
        <is>
          <t>Proximity</t>
        </is>
      </c>
    </row>
    <row r="34">
      <c r="A34" t="n">
        <v>33</v>
      </c>
      <c r="B34" t="inlineStr">
        <is>
          <t>O.47</t>
        </is>
      </c>
      <c r="C34" t="inlineStr">
        <is>
          <t>CL.25</t>
        </is>
      </c>
      <c r="D34" t="inlineStr">
        <is>
          <t>Proximity</t>
        </is>
      </c>
    </row>
    <row r="35">
      <c r="A35" t="n">
        <v>34</v>
      </c>
      <c r="B35" t="inlineStr">
        <is>
          <t>O.27</t>
        </is>
      </c>
      <c r="C35" t="inlineStr">
        <is>
          <t>CL.26</t>
        </is>
      </c>
      <c r="D35" t="inlineStr">
        <is>
          <t>Proximity</t>
        </is>
      </c>
    </row>
    <row r="36">
      <c r="A36" t="n">
        <v>35</v>
      </c>
      <c r="B36" t="inlineStr">
        <is>
          <t>O.28</t>
        </is>
      </c>
      <c r="C36" t="inlineStr">
        <is>
          <t>CL.26</t>
        </is>
      </c>
      <c r="D36" t="inlineStr">
        <is>
          <t>Proximity</t>
        </is>
      </c>
    </row>
    <row r="37">
      <c r="A37" t="n">
        <v>36</v>
      </c>
      <c r="B37" t="inlineStr">
        <is>
          <t>O.29</t>
        </is>
      </c>
      <c r="C37" t="inlineStr">
        <is>
          <t>CL.27</t>
        </is>
      </c>
      <c r="D37" t="inlineStr">
        <is>
          <t>Proximity</t>
        </is>
      </c>
    </row>
    <row r="38">
      <c r="A38" t="n">
        <v>37</v>
      </c>
      <c r="B38" t="inlineStr">
        <is>
          <t>O.31</t>
        </is>
      </c>
      <c r="C38" t="inlineStr">
        <is>
          <t>CL.27</t>
        </is>
      </c>
      <c r="D38" t="inlineStr">
        <is>
          <t>Proximity</t>
        </is>
      </c>
    </row>
    <row r="39">
      <c r="A39" t="n">
        <v>38</v>
      </c>
      <c r="B39" t="inlineStr">
        <is>
          <t>O.32</t>
        </is>
      </c>
      <c r="C39" t="inlineStr">
        <is>
          <t>CL.28</t>
        </is>
      </c>
      <c r="D39" t="inlineStr">
        <is>
          <t>Proximity</t>
        </is>
      </c>
    </row>
    <row r="40">
      <c r="A40" t="n">
        <v>39</v>
      </c>
      <c r="B40" t="inlineStr">
        <is>
          <t>O.33</t>
        </is>
      </c>
      <c r="C40" t="inlineStr">
        <is>
          <t>CL.28</t>
        </is>
      </c>
      <c r="D40" t="inlineStr">
        <is>
          <t>Proximity</t>
        </is>
      </c>
    </row>
    <row r="41">
      <c r="A41" t="n">
        <v>40</v>
      </c>
      <c r="B41" t="inlineStr">
        <is>
          <t>O.34</t>
        </is>
      </c>
      <c r="C41" t="inlineStr">
        <is>
          <t>CL.28</t>
        </is>
      </c>
      <c r="D41" t="inlineStr">
        <is>
          <t>Proximity</t>
        </is>
      </c>
    </row>
    <row r="42">
      <c r="A42" t="n">
        <v>41</v>
      </c>
      <c r="B42" t="inlineStr">
        <is>
          <t>O.35</t>
        </is>
      </c>
      <c r="C42" t="inlineStr">
        <is>
          <t>CL.28</t>
        </is>
      </c>
      <c r="D42" t="inlineStr">
        <is>
          <t>Proximity</t>
        </is>
      </c>
    </row>
    <row r="43">
      <c r="A43" t="n">
        <v>42</v>
      </c>
      <c r="B43" t="inlineStr">
        <is>
          <t>O.36</t>
        </is>
      </c>
      <c r="C43" t="inlineStr">
        <is>
          <t>CL.29</t>
        </is>
      </c>
      <c r="D43" t="inlineStr">
        <is>
          <t>Proximity</t>
        </is>
      </c>
    </row>
    <row r="44">
      <c r="A44" t="n">
        <v>43</v>
      </c>
      <c r="B44" t="inlineStr">
        <is>
          <t>O.37</t>
        </is>
      </c>
      <c r="C44" t="inlineStr">
        <is>
          <t>CL.29</t>
        </is>
      </c>
      <c r="D44" t="inlineStr">
        <is>
          <t>Proximity</t>
        </is>
      </c>
    </row>
    <row r="45">
      <c r="A45" t="n">
        <v>44</v>
      </c>
      <c r="B45" t="inlineStr">
        <is>
          <t>O.38</t>
        </is>
      </c>
      <c r="C45" t="inlineStr">
        <is>
          <t>CL.30</t>
        </is>
      </c>
      <c r="D45" t="inlineStr">
        <is>
          <t>Proximity</t>
        </is>
      </c>
    </row>
    <row r="46">
      <c r="A46" t="n">
        <v>45</v>
      </c>
      <c r="B46" t="inlineStr">
        <is>
          <t>O.39</t>
        </is>
      </c>
      <c r="C46" t="inlineStr">
        <is>
          <t>CL.31</t>
        </is>
      </c>
      <c r="D46" t="inlineStr">
        <is>
          <t>Proximity</t>
        </is>
      </c>
    </row>
    <row r="47">
      <c r="A47" t="n">
        <v>46</v>
      </c>
      <c r="B47" t="inlineStr">
        <is>
          <t>O.41</t>
        </is>
      </c>
      <c r="C47" t="inlineStr">
        <is>
          <t>CL.32</t>
        </is>
      </c>
      <c r="D47" t="inlineStr">
        <is>
          <t>Proximity</t>
        </is>
      </c>
    </row>
    <row r="48">
      <c r="A48" t="n">
        <v>47</v>
      </c>
      <c r="B48" t="inlineStr">
        <is>
          <t>O.42</t>
        </is>
      </c>
      <c r="C48" t="inlineStr">
        <is>
          <t>CL.32</t>
        </is>
      </c>
      <c r="D48" t="inlineStr">
        <is>
          <t>Proximity</t>
        </is>
      </c>
    </row>
    <row r="49">
      <c r="A49" t="n">
        <v>48</v>
      </c>
      <c r="B49" t="inlineStr">
        <is>
          <t>O.43</t>
        </is>
      </c>
      <c r="C49" t="inlineStr">
        <is>
          <t>CL.32</t>
        </is>
      </c>
      <c r="D49" t="inlineStr">
        <is>
          <t>Proximity</t>
        </is>
      </c>
    </row>
    <row r="50">
      <c r="A50" t="n">
        <v>49</v>
      </c>
      <c r="B50" t="inlineStr">
        <is>
          <t>O.48</t>
        </is>
      </c>
      <c r="C50" t="inlineStr">
        <is>
          <t>CL.33</t>
        </is>
      </c>
      <c r="D50" t="inlineStr">
        <is>
          <t>Proximity</t>
        </is>
      </c>
    </row>
    <row r="51">
      <c r="A51" t="n">
        <v>50</v>
      </c>
      <c r="B51" t="inlineStr">
        <is>
          <t>O.50</t>
        </is>
      </c>
      <c r="C51" t="inlineStr">
        <is>
          <t>CL.33</t>
        </is>
      </c>
      <c r="D51" t="inlineStr">
        <is>
          <t>Proximity</t>
        </is>
      </c>
    </row>
    <row r="52">
      <c r="A52" t="n">
        <v>51</v>
      </c>
      <c r="B52" t="inlineStr">
        <is>
          <t>O.51</t>
        </is>
      </c>
      <c r="C52" t="inlineStr">
        <is>
          <t>CL.33</t>
        </is>
      </c>
      <c r="D52" t="inlineStr">
        <is>
          <t>Proximity</t>
        </is>
      </c>
    </row>
    <row r="53">
      <c r="A53" t="n">
        <v>52</v>
      </c>
      <c r="B53" t="inlineStr">
        <is>
          <t>O.52</t>
        </is>
      </c>
      <c r="C53" t="inlineStr">
        <is>
          <t>CL.34</t>
        </is>
      </c>
      <c r="D53" t="inlineStr">
        <is>
          <t>Proximity</t>
        </is>
      </c>
    </row>
    <row r="54">
      <c r="A54" t="n">
        <v>53</v>
      </c>
      <c r="B54" t="inlineStr">
        <is>
          <t>O.53</t>
        </is>
      </c>
      <c r="C54" t="inlineStr">
        <is>
          <t>CL.35</t>
        </is>
      </c>
      <c r="D54" t="inlineStr">
        <is>
          <t>Proximity</t>
        </is>
      </c>
    </row>
    <row r="55">
      <c r="A55" t="n">
        <v>54</v>
      </c>
      <c r="B55" t="inlineStr">
        <is>
          <t>O.54</t>
        </is>
      </c>
      <c r="C55" t="inlineStr">
        <is>
          <t>CL.36</t>
        </is>
      </c>
      <c r="D55" t="inlineStr">
        <is>
          <t>Proximity</t>
        </is>
      </c>
    </row>
    <row r="56">
      <c r="A56" t="n">
        <v>55</v>
      </c>
      <c r="B56" t="inlineStr">
        <is>
          <t>O.55</t>
        </is>
      </c>
      <c r="C56" t="inlineStr">
        <is>
          <t>CL.37</t>
        </is>
      </c>
      <c r="D56" t="inlineStr">
        <is>
          <t>Proximity</t>
        </is>
      </c>
    </row>
    <row r="57">
      <c r="A57" t="n">
        <v>56</v>
      </c>
      <c r="B57" t="inlineStr">
        <is>
          <t>O.56</t>
        </is>
      </c>
      <c r="C57" t="inlineStr">
        <is>
          <t>CL.38</t>
        </is>
      </c>
      <c r="D57" t="inlineStr">
        <is>
          <t>Proximity</t>
        </is>
      </c>
    </row>
    <row r="58">
      <c r="A58" t="n">
        <v>57</v>
      </c>
      <c r="B58" t="inlineStr">
        <is>
          <t>O.57</t>
        </is>
      </c>
      <c r="C58" t="inlineStr">
        <is>
          <t>CL.39</t>
        </is>
      </c>
      <c r="D58" t="inlineStr">
        <is>
          <t>Proximity</t>
        </is>
      </c>
    </row>
    <row r="59">
      <c r="A59" t="n">
        <v>58</v>
      </c>
      <c r="B59" t="inlineStr">
        <is>
          <t>O.58</t>
        </is>
      </c>
      <c r="C59" t="inlineStr">
        <is>
          <t>CL.40</t>
        </is>
      </c>
      <c r="D59" t="inlineStr">
        <is>
          <t>Proximity</t>
        </is>
      </c>
    </row>
    <row r="60">
      <c r="A60" t="n">
        <v>59</v>
      </c>
      <c r="B60" t="inlineStr">
        <is>
          <t>O.59</t>
        </is>
      </c>
      <c r="C60" t="inlineStr">
        <is>
          <t>CL.40</t>
        </is>
      </c>
      <c r="D60" t="inlineStr">
        <is>
          <t>Proximity</t>
        </is>
      </c>
    </row>
    <row r="61">
      <c r="A61" t="n">
        <v>60</v>
      </c>
      <c r="B61" t="inlineStr">
        <is>
          <t>O.60</t>
        </is>
      </c>
      <c r="C61" t="inlineStr">
        <is>
          <t>CL.41</t>
        </is>
      </c>
      <c r="D61" t="inlineStr">
        <is>
          <t>Proximity</t>
        </is>
      </c>
    </row>
    <row r="62">
      <c r="A62" t="n">
        <v>61</v>
      </c>
      <c r="B62" t="inlineStr">
        <is>
          <t>O.61</t>
        </is>
      </c>
      <c r="C62" t="inlineStr">
        <is>
          <t>CL.42</t>
        </is>
      </c>
      <c r="D62" t="inlineStr">
        <is>
          <t>Proximity</t>
        </is>
      </c>
    </row>
    <row r="63">
      <c r="A63" t="n">
        <v>62</v>
      </c>
      <c r="B63" t="inlineStr">
        <is>
          <t>O.62</t>
        </is>
      </c>
      <c r="C63" t="inlineStr">
        <is>
          <t>CL.43</t>
        </is>
      </c>
      <c r="D63" t="inlineStr">
        <is>
          <t>Proximity</t>
        </is>
      </c>
    </row>
    <row r="64">
      <c r="A64" t="n">
        <v>63</v>
      </c>
      <c r="B64" t="inlineStr">
        <is>
          <t>O.63</t>
        </is>
      </c>
      <c r="C64" t="inlineStr">
        <is>
          <t>CL.43</t>
        </is>
      </c>
      <c r="D64" t="inlineStr">
        <is>
          <t>Proximity</t>
        </is>
      </c>
    </row>
    <row r="65">
      <c r="A65" t="n">
        <v>64</v>
      </c>
      <c r="B65" t="inlineStr">
        <is>
          <t>O.64</t>
        </is>
      </c>
      <c r="C65" t="inlineStr">
        <is>
          <t>CL.44</t>
        </is>
      </c>
      <c r="D65" t="inlineStr">
        <is>
          <t>Proximity</t>
        </is>
      </c>
    </row>
    <row r="66">
      <c r="A66" t="n">
        <v>65</v>
      </c>
      <c r="B66" t="inlineStr">
        <is>
          <t>O.65</t>
        </is>
      </c>
      <c r="C66" t="inlineStr">
        <is>
          <t>CL.45</t>
        </is>
      </c>
      <c r="D66" t="inlineStr">
        <is>
          <t>Proximity</t>
        </is>
      </c>
    </row>
    <row r="67">
      <c r="A67" t="n">
        <v>66</v>
      </c>
      <c r="B67" t="inlineStr">
        <is>
          <t>O.66</t>
        </is>
      </c>
      <c r="C67" t="inlineStr">
        <is>
          <t>CL.46</t>
        </is>
      </c>
      <c r="D67" t="inlineStr">
        <is>
          <t>Proximity</t>
        </is>
      </c>
    </row>
    <row r="68">
      <c r="A68" t="n">
        <v>67</v>
      </c>
      <c r="B68" t="inlineStr">
        <is>
          <t>O.67</t>
        </is>
      </c>
      <c r="C68" t="inlineStr">
        <is>
          <t>CL.47</t>
        </is>
      </c>
      <c r="D68" t="inlineStr">
        <is>
          <t>Proximity</t>
        </is>
      </c>
    </row>
    <row r="69">
      <c r="A69" t="n">
        <v>68</v>
      </c>
      <c r="B69" t="inlineStr">
        <is>
          <t>O.68</t>
        </is>
      </c>
      <c r="C69" t="inlineStr">
        <is>
          <t>CL.47</t>
        </is>
      </c>
      <c r="D69" t="inlineStr">
        <is>
          <t>Proximity</t>
        </is>
      </c>
    </row>
    <row r="70">
      <c r="A70" t="n">
        <v>69</v>
      </c>
      <c r="B70" t="inlineStr">
        <is>
          <t>O.69</t>
        </is>
      </c>
      <c r="C70" t="inlineStr">
        <is>
          <t>CL.48</t>
        </is>
      </c>
      <c r="D70" t="inlineStr">
        <is>
          <t>Proximity</t>
        </is>
      </c>
    </row>
    <row r="71">
      <c r="A71" t="n">
        <v>70</v>
      </c>
      <c r="B71" t="inlineStr">
        <is>
          <t>O.70</t>
        </is>
      </c>
      <c r="C71" t="inlineStr">
        <is>
          <t>CL.49</t>
        </is>
      </c>
      <c r="D71" t="inlineStr">
        <is>
          <t>Proximity</t>
        </is>
      </c>
    </row>
    <row r="72">
      <c r="A72" t="n">
        <v>71</v>
      </c>
      <c r="B72" t="inlineStr">
        <is>
          <t>O.71</t>
        </is>
      </c>
      <c r="C72" t="inlineStr">
        <is>
          <t>CL.49</t>
        </is>
      </c>
      <c r="D72" t="inlineStr">
        <is>
          <t>Proximity</t>
        </is>
      </c>
    </row>
    <row r="73">
      <c r="A73" t="n">
        <v>72</v>
      </c>
      <c r="B73" t="inlineStr">
        <is>
          <t>O.72</t>
        </is>
      </c>
      <c r="C73" t="inlineStr">
        <is>
          <t>CL.50</t>
        </is>
      </c>
      <c r="D73" t="inlineStr">
        <is>
          <t>Proximity</t>
        </is>
      </c>
    </row>
    <row r="74">
      <c r="A74" t="n">
        <v>73</v>
      </c>
      <c r="B74" t="inlineStr">
        <is>
          <t>O.73</t>
        </is>
      </c>
      <c r="C74" t="inlineStr">
        <is>
          <t>CL.51</t>
        </is>
      </c>
      <c r="D74" t="inlineStr">
        <is>
          <t>Proximity</t>
        </is>
      </c>
    </row>
    <row r="75">
      <c r="A75" t="n">
        <v>74</v>
      </c>
      <c r="B75" t="inlineStr">
        <is>
          <t>O.74</t>
        </is>
      </c>
      <c r="C75" t="inlineStr">
        <is>
          <t>CL.52</t>
        </is>
      </c>
      <c r="D75" t="inlineStr">
        <is>
          <t>Proximity</t>
        </is>
      </c>
    </row>
    <row r="76">
      <c r="A76" t="n">
        <v>75</v>
      </c>
      <c r="B76" t="inlineStr">
        <is>
          <t>O.75</t>
        </is>
      </c>
      <c r="C76" t="inlineStr">
        <is>
          <t>CL.52</t>
        </is>
      </c>
      <c r="D76" t="inlineStr">
        <is>
          <t>Proximity</t>
        </is>
      </c>
    </row>
    <row r="77">
      <c r="A77" t="n">
        <v>76</v>
      </c>
      <c r="B77" t="inlineStr">
        <is>
          <t>O.76</t>
        </is>
      </c>
      <c r="C77" t="inlineStr">
        <is>
          <t>CL.52</t>
        </is>
      </c>
      <c r="D77" t="inlineStr">
        <is>
          <t>Proximity</t>
        </is>
      </c>
    </row>
    <row r="78">
      <c r="A78" t="n">
        <v>77</v>
      </c>
      <c r="B78" t="inlineStr">
        <is>
          <t>O.77</t>
        </is>
      </c>
      <c r="C78" t="inlineStr">
        <is>
          <t>CL.53</t>
        </is>
      </c>
      <c r="D78" t="inlineStr">
        <is>
          <t>Proximity</t>
        </is>
      </c>
    </row>
    <row r="79">
      <c r="A79" t="n">
        <v>78</v>
      </c>
      <c r="B79" t="inlineStr">
        <is>
          <t>O.78</t>
        </is>
      </c>
      <c r="C79" t="inlineStr">
        <is>
          <t>CL.53</t>
        </is>
      </c>
      <c r="D79" t="inlineStr">
        <is>
          <t>Proximity</t>
        </is>
      </c>
    </row>
    <row r="80">
      <c r="A80" t="n">
        <v>79</v>
      </c>
      <c r="B80" t="inlineStr">
        <is>
          <t>O.79</t>
        </is>
      </c>
      <c r="C80" t="inlineStr">
        <is>
          <t>CL.53</t>
        </is>
      </c>
      <c r="D80" t="inlineStr">
        <is>
          <t>Proximity</t>
        </is>
      </c>
    </row>
    <row r="81">
      <c r="A81" t="n">
        <v>80</v>
      </c>
      <c r="B81" t="inlineStr">
        <is>
          <t>O.80</t>
        </is>
      </c>
      <c r="C81" t="inlineStr">
        <is>
          <t>CL.54</t>
        </is>
      </c>
      <c r="D81" t="inlineStr">
        <is>
          <t>Proximity</t>
        </is>
      </c>
    </row>
    <row r="82">
      <c r="A82" t="n">
        <v>81</v>
      </c>
      <c r="B82" t="inlineStr">
        <is>
          <t>O.81</t>
        </is>
      </c>
      <c r="C82" t="inlineStr">
        <is>
          <t>CL.54</t>
        </is>
      </c>
      <c r="D82" t="inlineStr">
        <is>
          <t>Proximity</t>
        </is>
      </c>
    </row>
    <row r="83">
      <c r="A83" t="n">
        <v>82</v>
      </c>
      <c r="B83" t="inlineStr">
        <is>
          <t>O.82</t>
        </is>
      </c>
      <c r="C83" t="inlineStr">
        <is>
          <t>CL.54</t>
        </is>
      </c>
      <c r="D83" t="inlineStr">
        <is>
          <t>Proximity</t>
        </is>
      </c>
    </row>
    <row r="84">
      <c r="A84" t="n">
        <v>83</v>
      </c>
      <c r="B84" t="inlineStr">
        <is>
          <t>O.83</t>
        </is>
      </c>
      <c r="C84" t="inlineStr">
        <is>
          <t>CL.54</t>
        </is>
      </c>
      <c r="D84" t="inlineStr">
        <is>
          <t>Proximity</t>
        </is>
      </c>
    </row>
    <row r="85">
      <c r="A85" t="n">
        <v>84</v>
      </c>
      <c r="B85" t="inlineStr">
        <is>
          <t>O.84</t>
        </is>
      </c>
      <c r="C85" t="inlineStr">
        <is>
          <t>CL.54</t>
        </is>
      </c>
      <c r="D85" t="inlineStr">
        <is>
          <t>Proximity</t>
        </is>
      </c>
    </row>
    <row r="86">
      <c r="A86" t="n">
        <v>85</v>
      </c>
      <c r="B86" t="inlineStr">
        <is>
          <t>O.85</t>
        </is>
      </c>
      <c r="C86" t="inlineStr">
        <is>
          <t>CL.54</t>
        </is>
      </c>
      <c r="D86" t="inlineStr">
        <is>
          <t>Proximity</t>
        </is>
      </c>
    </row>
    <row r="87">
      <c r="A87" t="n">
        <v>86</v>
      </c>
      <c r="B87" t="inlineStr">
        <is>
          <t>O.86</t>
        </is>
      </c>
      <c r="C87" t="inlineStr">
        <is>
          <t>CL.54</t>
        </is>
      </c>
      <c r="D87" t="inlineStr">
        <is>
          <t>Proximity</t>
        </is>
      </c>
    </row>
    <row r="88">
      <c r="A88" t="n">
        <v>87</v>
      </c>
      <c r="B88" t="inlineStr">
        <is>
          <t>O.87</t>
        </is>
      </c>
      <c r="C88" t="inlineStr">
        <is>
          <t>CL.54</t>
        </is>
      </c>
      <c r="D88" t="inlineStr">
        <is>
          <t>Proximity</t>
        </is>
      </c>
    </row>
    <row r="89">
      <c r="A89" t="n">
        <v>88</v>
      </c>
      <c r="B89" t="inlineStr">
        <is>
          <t>O.88</t>
        </is>
      </c>
      <c r="C89" t="inlineStr">
        <is>
          <t>CL.54</t>
        </is>
      </c>
      <c r="D89" t="inlineStr">
        <is>
          <t>Proximity</t>
        </is>
      </c>
    </row>
    <row r="90">
      <c r="A90" t="n">
        <v>89</v>
      </c>
      <c r="B90" t="inlineStr">
        <is>
          <t>O.89</t>
        </is>
      </c>
      <c r="C90" t="inlineStr">
        <is>
          <t>CL.54</t>
        </is>
      </c>
      <c r="D90" t="inlineStr">
        <is>
          <t>Proximity</t>
        </is>
      </c>
    </row>
    <row r="91">
      <c r="A91" t="n">
        <v>90</v>
      </c>
      <c r="B91" t="inlineStr">
        <is>
          <t>O.90</t>
        </is>
      </c>
      <c r="C91" t="inlineStr">
        <is>
          <t>CL.54</t>
        </is>
      </c>
      <c r="D91" t="inlineStr">
        <is>
          <t>Proximity</t>
        </is>
      </c>
    </row>
    <row r="92">
      <c r="A92" t="n">
        <v>91</v>
      </c>
      <c r="B92" t="inlineStr">
        <is>
          <t>O.91</t>
        </is>
      </c>
      <c r="C92" t="inlineStr">
        <is>
          <t>CL.54</t>
        </is>
      </c>
      <c r="D92" t="inlineStr">
        <is>
          <t>Proximity</t>
        </is>
      </c>
    </row>
    <row r="93">
      <c r="A93" t="n">
        <v>92</v>
      </c>
      <c r="B93" t="inlineStr">
        <is>
          <t>O.92</t>
        </is>
      </c>
      <c r="C93" t="inlineStr">
        <is>
          <t>CL.54</t>
        </is>
      </c>
      <c r="D93" t="inlineStr">
        <is>
          <t>Proximity</t>
        </is>
      </c>
    </row>
    <row r="94">
      <c r="A94" t="n">
        <v>93</v>
      </c>
      <c r="B94" t="inlineStr">
        <is>
          <t>O.93</t>
        </is>
      </c>
      <c r="C94" t="inlineStr">
        <is>
          <t>CL.55</t>
        </is>
      </c>
      <c r="D94" t="inlineStr">
        <is>
          <t>Proximity</t>
        </is>
      </c>
    </row>
    <row r="95">
      <c r="A95" t="n">
        <v>94</v>
      </c>
      <c r="B95" t="inlineStr">
        <is>
          <t>O.94</t>
        </is>
      </c>
      <c r="C95" t="inlineStr">
        <is>
          <t>CL.56</t>
        </is>
      </c>
      <c r="D95" t="inlineStr">
        <is>
          <t>Proximity</t>
        </is>
      </c>
    </row>
    <row r="96">
      <c r="A96" t="n">
        <v>95</v>
      </c>
      <c r="B96" t="inlineStr">
        <is>
          <t>O.95</t>
        </is>
      </c>
      <c r="C96" t="inlineStr">
        <is>
          <t>CL.57</t>
        </is>
      </c>
      <c r="D96" t="inlineStr">
        <is>
          <t>Proximity</t>
        </is>
      </c>
    </row>
    <row r="97">
      <c r="A97" t="n">
        <v>96</v>
      </c>
      <c r="B97" t="inlineStr">
        <is>
          <t>O.96</t>
        </is>
      </c>
      <c r="C97" t="inlineStr">
        <is>
          <t>CL.57</t>
        </is>
      </c>
      <c r="D97" t="inlineStr">
        <is>
          <t>Proximity</t>
        </is>
      </c>
    </row>
    <row r="98">
      <c r="A98" t="n">
        <v>97</v>
      </c>
      <c r="B98" t="inlineStr">
        <is>
          <t>O.97</t>
        </is>
      </c>
      <c r="C98" t="inlineStr">
        <is>
          <t>CL.57</t>
        </is>
      </c>
      <c r="D98" t="inlineStr">
        <is>
          <t>Proximity</t>
        </is>
      </c>
    </row>
    <row r="99">
      <c r="A99" t="n">
        <v>98</v>
      </c>
      <c r="B99" t="inlineStr">
        <is>
          <t>O.98</t>
        </is>
      </c>
      <c r="C99" t="inlineStr">
        <is>
          <t>CL.57</t>
        </is>
      </c>
      <c r="D99" t="inlineStr">
        <is>
          <t>Proximity</t>
        </is>
      </c>
    </row>
    <row r="100">
      <c r="A100" t="n">
        <v>99</v>
      </c>
      <c r="B100" t="inlineStr">
        <is>
          <t>O.99</t>
        </is>
      </c>
      <c r="C100" t="inlineStr">
        <is>
          <t>CL.57</t>
        </is>
      </c>
      <c r="D100" t="inlineStr">
        <is>
          <t>Proximity</t>
        </is>
      </c>
    </row>
    <row r="101">
      <c r="A101" t="n">
        <v>100</v>
      </c>
      <c r="B101" t="inlineStr">
        <is>
          <t>O.100</t>
        </is>
      </c>
      <c r="C101" t="inlineStr">
        <is>
          <t>CL.57</t>
        </is>
      </c>
      <c r="D101" t="inlineStr">
        <is>
          <t>Proximity</t>
        </is>
      </c>
    </row>
    <row r="102">
      <c r="A102" t="n">
        <v>101</v>
      </c>
      <c r="B102" t="inlineStr">
        <is>
          <t>O.101</t>
        </is>
      </c>
      <c r="C102" t="inlineStr">
        <is>
          <t>CL.57</t>
        </is>
      </c>
      <c r="D102" t="inlineStr">
        <is>
          <t>Proximity</t>
        </is>
      </c>
    </row>
    <row r="103">
      <c r="A103" t="n">
        <v>102</v>
      </c>
      <c r="B103" t="inlineStr">
        <is>
          <t>O.102</t>
        </is>
      </c>
      <c r="C103" t="inlineStr">
        <is>
          <t>CL.57</t>
        </is>
      </c>
      <c r="D103" t="inlineStr">
        <is>
          <t>Proximity</t>
        </is>
      </c>
    </row>
    <row r="104">
      <c r="A104" t="n">
        <v>103</v>
      </c>
      <c r="B104" t="inlineStr">
        <is>
          <t>O.103</t>
        </is>
      </c>
      <c r="C104" t="inlineStr">
        <is>
          <t>CL.57</t>
        </is>
      </c>
      <c r="D104" t="inlineStr">
        <is>
          <t>Proximity</t>
        </is>
      </c>
    </row>
    <row r="105">
      <c r="A105" t="n">
        <v>104</v>
      </c>
      <c r="B105" t="inlineStr">
        <is>
          <t>O.104</t>
        </is>
      </c>
      <c r="C105" t="inlineStr">
        <is>
          <t>CL.57</t>
        </is>
      </c>
      <c r="D105" t="inlineStr">
        <is>
          <t>Proximity</t>
        </is>
      </c>
    </row>
    <row r="106">
      <c r="A106" t="n">
        <v>105</v>
      </c>
      <c r="B106" t="inlineStr">
        <is>
          <t>O.105</t>
        </is>
      </c>
      <c r="C106" t="inlineStr">
        <is>
          <t>CL.57</t>
        </is>
      </c>
      <c r="D106" t="inlineStr">
        <is>
          <t>Proximity</t>
        </is>
      </c>
    </row>
    <row r="107">
      <c r="A107" t="n">
        <v>106</v>
      </c>
      <c r="B107" t="inlineStr">
        <is>
          <t>O.106</t>
        </is>
      </c>
      <c r="C107" t="inlineStr">
        <is>
          <t>CL.57</t>
        </is>
      </c>
      <c r="D107" t="inlineStr">
        <is>
          <t>Proximity</t>
        </is>
      </c>
    </row>
    <row r="108">
      <c r="A108" t="n">
        <v>107</v>
      </c>
      <c r="B108" t="inlineStr">
        <is>
          <t>O.161</t>
        </is>
      </c>
      <c r="C108" t="inlineStr">
        <is>
          <t>CL.19</t>
        </is>
      </c>
      <c r="D108" t="inlineStr">
        <is>
          <t>Proximity</t>
        </is>
      </c>
    </row>
    <row r="109">
      <c r="A109" t="n">
        <v>108</v>
      </c>
      <c r="B109" t="inlineStr">
        <is>
          <t>O.163</t>
        </is>
      </c>
      <c r="C109" t="inlineStr">
        <is>
          <t>CL.3</t>
        </is>
      </c>
      <c r="D109" t="inlineStr">
        <is>
          <t>Proximity</t>
        </is>
      </c>
    </row>
    <row r="110">
      <c r="A110" t="n">
        <v>109</v>
      </c>
      <c r="B110" t="inlineStr">
        <is>
          <t>O.165</t>
        </is>
      </c>
      <c r="C110" t="inlineStr">
        <is>
          <t>CL.18</t>
        </is>
      </c>
      <c r="D110" t="inlineStr">
        <is>
          <t>Proximity</t>
        </is>
      </c>
    </row>
    <row r="111">
      <c r="A111" t="n">
        <v>110</v>
      </c>
      <c r="B111" t="inlineStr">
        <is>
          <t>O.167</t>
        </is>
      </c>
      <c r="C111" t="inlineStr">
        <is>
          <t>CL.1</t>
        </is>
      </c>
      <c r="D111" t="inlineStr">
        <is>
          <t>Proximity</t>
        </is>
      </c>
    </row>
    <row r="112">
      <c r="A112" t="n">
        <v>111</v>
      </c>
      <c r="B112" t="inlineStr">
        <is>
          <t>O.169</t>
        </is>
      </c>
      <c r="C112" t="inlineStr">
        <is>
          <t>CL.19</t>
        </is>
      </c>
      <c r="D112" t="inlineStr">
        <is>
          <t>Proximity</t>
        </is>
      </c>
    </row>
    <row r="113">
      <c r="A113" t="n">
        <v>112</v>
      </c>
      <c r="B113" t="inlineStr">
        <is>
          <t>O.171</t>
        </is>
      </c>
      <c r="C113" t="inlineStr">
        <is>
          <t>CL.43</t>
        </is>
      </c>
      <c r="D113" t="inlineStr">
        <is>
          <t>Proximity</t>
        </is>
      </c>
    </row>
    <row r="114">
      <c r="A114" t="n">
        <v>113</v>
      </c>
      <c r="B114" t="inlineStr">
        <is>
          <t>O.173</t>
        </is>
      </c>
      <c r="C114" t="inlineStr">
        <is>
          <t>CL.19</t>
        </is>
      </c>
      <c r="D114" t="inlineStr">
        <is>
          <t>Proximity</t>
        </is>
      </c>
    </row>
    <row r="115">
      <c r="A115" t="n">
        <v>114</v>
      </c>
      <c r="B115" t="inlineStr">
        <is>
          <t>O.175</t>
        </is>
      </c>
      <c r="C115" t="inlineStr">
        <is>
          <t>CL.19</t>
        </is>
      </c>
      <c r="D115" t="inlineStr">
        <is>
          <t>Proximity</t>
        </is>
      </c>
    </row>
    <row r="116">
      <c r="A116" t="n">
        <v>115</v>
      </c>
      <c r="B116" t="inlineStr">
        <is>
          <t>O.177</t>
        </is>
      </c>
      <c r="C116" t="inlineStr">
        <is>
          <t>CL.21</t>
        </is>
      </c>
      <c r="D116" t="inlineStr">
        <is>
          <t>Proximity</t>
        </is>
      </c>
    </row>
    <row r="117">
      <c r="A117" t="n">
        <v>116</v>
      </c>
      <c r="B117" t="inlineStr">
        <is>
          <t>O.179</t>
        </is>
      </c>
      <c r="C117" t="inlineStr">
        <is>
          <t>CL.39</t>
        </is>
      </c>
      <c r="D117" t="inlineStr">
        <is>
          <t>Proximity</t>
        </is>
      </c>
    </row>
    <row r="118">
      <c r="A118" t="n">
        <v>117</v>
      </c>
      <c r="B118" t="inlineStr">
        <is>
          <t>O.181</t>
        </is>
      </c>
      <c r="C118" t="inlineStr">
        <is>
          <t>CL.20</t>
        </is>
      </c>
      <c r="D118" t="inlineStr">
        <is>
          <t>Proximity</t>
        </is>
      </c>
    </row>
    <row r="119">
      <c r="A119" t="n">
        <v>118</v>
      </c>
      <c r="B119" t="inlineStr">
        <is>
          <t>O.183</t>
        </is>
      </c>
      <c r="C119" t="inlineStr">
        <is>
          <t>CL.20</t>
        </is>
      </c>
      <c r="D119" t="inlineStr">
        <is>
          <t>Proximity</t>
        </is>
      </c>
    </row>
    <row r="120">
      <c r="A120" t="n">
        <v>119</v>
      </c>
      <c r="B120" t="inlineStr">
        <is>
          <t>O.185</t>
        </is>
      </c>
      <c r="C120" t="inlineStr">
        <is>
          <t>CL.22</t>
        </is>
      </c>
      <c r="D120" t="inlineStr">
        <is>
          <t>Proximity</t>
        </is>
      </c>
    </row>
    <row r="121">
      <c r="A121" t="n">
        <v>120</v>
      </c>
      <c r="B121" t="inlineStr">
        <is>
          <t>O.187</t>
        </is>
      </c>
      <c r="C121" t="inlineStr">
        <is>
          <t>CL.36</t>
        </is>
      </c>
      <c r="D121" t="inlineStr">
        <is>
          <t>Proximity</t>
        </is>
      </c>
    </row>
    <row r="122">
      <c r="A122" t="n">
        <v>121</v>
      </c>
      <c r="B122" t="inlineStr">
        <is>
          <t>O.189</t>
        </is>
      </c>
      <c r="C122" t="inlineStr">
        <is>
          <t>CL.21</t>
        </is>
      </c>
      <c r="D122" t="inlineStr">
        <is>
          <t>Proximity</t>
        </is>
      </c>
    </row>
    <row r="123">
      <c r="A123" t="n">
        <v>122</v>
      </c>
      <c r="B123" t="inlineStr">
        <is>
          <t>O.191</t>
        </is>
      </c>
      <c r="C123" t="inlineStr">
        <is>
          <t>CL.21</t>
        </is>
      </c>
      <c r="D123" t="inlineStr">
        <is>
          <t>Proximity</t>
        </is>
      </c>
    </row>
    <row r="124">
      <c r="A124" t="n">
        <v>123</v>
      </c>
      <c r="B124" t="inlineStr">
        <is>
          <t>O.193</t>
        </is>
      </c>
      <c r="C124" t="inlineStr">
        <is>
          <t>CL.20</t>
        </is>
      </c>
      <c r="D124" t="inlineStr">
        <is>
          <t>Proximity</t>
        </is>
      </c>
    </row>
    <row r="125">
      <c r="A125" t="n">
        <v>124</v>
      </c>
      <c r="B125" t="inlineStr">
        <is>
          <t>O.195</t>
        </is>
      </c>
      <c r="C125" t="inlineStr">
        <is>
          <t>CL.39</t>
        </is>
      </c>
      <c r="D125" t="inlineStr">
        <is>
          <t>Proximity</t>
        </is>
      </c>
    </row>
    <row r="126">
      <c r="A126" t="n">
        <v>125</v>
      </c>
      <c r="B126" t="inlineStr">
        <is>
          <t>O.197</t>
        </is>
      </c>
      <c r="C126" t="inlineStr">
        <is>
          <t>CL.20</t>
        </is>
      </c>
      <c r="D126" t="inlineStr">
        <is>
          <t>Proximity</t>
        </is>
      </c>
    </row>
    <row r="127">
      <c r="A127" t="n">
        <v>126</v>
      </c>
      <c r="B127" t="inlineStr">
        <is>
          <t>O.199</t>
        </is>
      </c>
      <c r="C127" t="inlineStr">
        <is>
          <t>CL.20</t>
        </is>
      </c>
      <c r="D127" t="inlineStr">
        <is>
          <t>Proximity</t>
        </is>
      </c>
    </row>
    <row r="128">
      <c r="A128" t="n">
        <v>127</v>
      </c>
      <c r="B128" t="inlineStr">
        <is>
          <t>O.201</t>
        </is>
      </c>
      <c r="C128" t="inlineStr">
        <is>
          <t>CL.20</t>
        </is>
      </c>
      <c r="D128" t="inlineStr">
        <is>
          <t>Proximity</t>
        </is>
      </c>
    </row>
    <row r="129">
      <c r="A129" t="n">
        <v>128</v>
      </c>
      <c r="B129" t="inlineStr">
        <is>
          <t>O.203</t>
        </is>
      </c>
      <c r="C129" t="inlineStr">
        <is>
          <t>CL.38</t>
        </is>
      </c>
      <c r="D129" t="inlineStr">
        <is>
          <t>Proximity</t>
        </is>
      </c>
    </row>
    <row r="130">
      <c r="A130" t="n">
        <v>129</v>
      </c>
      <c r="B130" t="inlineStr">
        <is>
          <t>O.205</t>
        </is>
      </c>
      <c r="C130" t="inlineStr">
        <is>
          <t>CL.19</t>
        </is>
      </c>
      <c r="D130" t="inlineStr">
        <is>
          <t>Proximity</t>
        </is>
      </c>
    </row>
    <row r="131">
      <c r="A131" t="n">
        <v>130</v>
      </c>
      <c r="B131" t="inlineStr">
        <is>
          <t>O.207</t>
        </is>
      </c>
      <c r="C131" t="inlineStr">
        <is>
          <t>CL.19</t>
        </is>
      </c>
      <c r="D131" t="inlineStr">
        <is>
          <t>Proximity</t>
        </is>
      </c>
    </row>
    <row r="132">
      <c r="A132" t="n">
        <v>131</v>
      </c>
      <c r="B132" t="inlineStr">
        <is>
          <t>O.215</t>
        </is>
      </c>
      <c r="C132" t="inlineStr">
        <is>
          <t>CL.22</t>
        </is>
      </c>
      <c r="D132" t="inlineStr">
        <is>
          <t>Proximity</t>
        </is>
      </c>
    </row>
    <row r="133">
      <c r="A133" t="n">
        <v>132</v>
      </c>
      <c r="B133" t="inlineStr">
        <is>
          <t>O.217</t>
        </is>
      </c>
      <c r="C133" t="inlineStr">
        <is>
          <t>CL.41</t>
        </is>
      </c>
      <c r="D133" t="inlineStr">
        <is>
          <t>Proximity</t>
        </is>
      </c>
    </row>
    <row r="134">
      <c r="A134" t="n">
        <v>133</v>
      </c>
      <c r="B134" t="inlineStr">
        <is>
          <t>O.219</t>
        </is>
      </c>
      <c r="C134" t="inlineStr">
        <is>
          <t>CL.22</t>
        </is>
      </c>
      <c r="D134" t="inlineStr">
        <is>
          <t>Proximity</t>
        </is>
      </c>
    </row>
    <row r="135">
      <c r="A135" t="n">
        <v>134</v>
      </c>
      <c r="B135" t="inlineStr">
        <is>
          <t>O.221</t>
        </is>
      </c>
      <c r="C135" t="inlineStr">
        <is>
          <t>CL.22</t>
        </is>
      </c>
      <c r="D135" t="inlineStr">
        <is>
          <t>Proximity</t>
        </is>
      </c>
    </row>
    <row r="136">
      <c r="A136" t="n">
        <v>135</v>
      </c>
      <c r="B136" t="inlineStr">
        <is>
          <t>O.233</t>
        </is>
      </c>
      <c r="C136" t="inlineStr">
        <is>
          <t>CL.47</t>
        </is>
      </c>
      <c r="D136" t="inlineStr">
        <is>
          <t>Proximity</t>
        </is>
      </c>
    </row>
    <row r="137">
      <c r="A137" t="n">
        <v>136</v>
      </c>
      <c r="B137" t="inlineStr">
        <is>
          <t>O.234</t>
        </is>
      </c>
      <c r="C137" t="inlineStr">
        <is>
          <t>CL.48</t>
        </is>
      </c>
      <c r="D137" t="inlineStr">
        <is>
          <t>Proximity</t>
        </is>
      </c>
    </row>
    <row r="138">
      <c r="A138" t="n">
        <v>137</v>
      </c>
      <c r="B138" t="inlineStr">
        <is>
          <t>O.235</t>
        </is>
      </c>
      <c r="C138" t="inlineStr">
        <is>
          <t>CL.48</t>
        </is>
      </c>
      <c r="D138" t="inlineStr">
        <is>
          <t>Proximity</t>
        </is>
      </c>
    </row>
    <row r="139">
      <c r="A139" t="n">
        <v>138</v>
      </c>
      <c r="B139" t="inlineStr">
        <is>
          <t>O.245</t>
        </is>
      </c>
      <c r="C139" t="inlineStr">
        <is>
          <t>CL.49</t>
        </is>
      </c>
      <c r="D139" t="inlineStr">
        <is>
          <t>Proximity</t>
        </is>
      </c>
    </row>
    <row r="140">
      <c r="A140" t="n">
        <v>139</v>
      </c>
      <c r="B140" t="inlineStr">
        <is>
          <t>O.246</t>
        </is>
      </c>
      <c r="C140" t="inlineStr">
        <is>
          <t>CL.49</t>
        </is>
      </c>
      <c r="D140" t="inlineStr">
        <is>
          <t>Proximity</t>
        </is>
      </c>
    </row>
    <row r="141">
      <c r="A141" t="n">
        <v>140</v>
      </c>
      <c r="B141" t="inlineStr">
        <is>
          <t>O.247</t>
        </is>
      </c>
      <c r="C141" t="inlineStr">
        <is>
          <t>CL.49</t>
        </is>
      </c>
      <c r="D141" t="inlineStr">
        <is>
          <t>Proximity</t>
        </is>
      </c>
    </row>
    <row r="142">
      <c r="A142" t="n">
        <v>141</v>
      </c>
      <c r="B142" t="inlineStr">
        <is>
          <t>O.248</t>
        </is>
      </c>
      <c r="C142" t="inlineStr">
        <is>
          <t>CL.51</t>
        </is>
      </c>
      <c r="D142" t="inlineStr">
        <is>
          <t>Proximity</t>
        </is>
      </c>
    </row>
    <row r="143">
      <c r="A143" t="n">
        <v>142</v>
      </c>
      <c r="B143" t="inlineStr">
        <is>
          <t>O.249</t>
        </is>
      </c>
      <c r="C143" t="inlineStr">
        <is>
          <t>CL.51</t>
        </is>
      </c>
      <c r="D143" t="inlineStr">
        <is>
          <t>Proximity</t>
        </is>
      </c>
    </row>
    <row r="144">
      <c r="A144" t="n">
        <v>143</v>
      </c>
      <c r="B144" t="inlineStr">
        <is>
          <t>O.250</t>
        </is>
      </c>
      <c r="C144" t="inlineStr">
        <is>
          <t>CL.51</t>
        </is>
      </c>
      <c r="D144" t="inlineStr">
        <is>
          <t>Proximity</t>
        </is>
      </c>
    </row>
    <row r="145">
      <c r="A145" t="n">
        <v>144</v>
      </c>
      <c r="B145" t="inlineStr">
        <is>
          <t>O.251</t>
        </is>
      </c>
      <c r="C145" t="inlineStr">
        <is>
          <t>CL.52</t>
        </is>
      </c>
      <c r="D145" t="inlineStr">
        <is>
          <t>Proximity</t>
        </is>
      </c>
    </row>
    <row r="146">
      <c r="A146" t="n">
        <v>145</v>
      </c>
      <c r="B146" t="inlineStr">
        <is>
          <t>O.254</t>
        </is>
      </c>
      <c r="C146" t="inlineStr">
        <is>
          <t>CL.52</t>
        </is>
      </c>
      <c r="D146" t="inlineStr">
        <is>
          <t>Proximity</t>
        </is>
      </c>
    </row>
    <row r="147">
      <c r="A147" t="n">
        <v>146</v>
      </c>
      <c r="B147" t="inlineStr">
        <is>
          <t>O.257</t>
        </is>
      </c>
      <c r="C147" t="inlineStr">
        <is>
          <t>CL.53</t>
        </is>
      </c>
      <c r="D147" t="inlineStr">
        <is>
          <t>Proximity</t>
        </is>
      </c>
    </row>
    <row r="148">
      <c r="A148" t="n">
        <v>147</v>
      </c>
      <c r="B148" t="inlineStr">
        <is>
          <t>O.260</t>
        </is>
      </c>
      <c r="C148" t="inlineStr">
        <is>
          <t>CL.53</t>
        </is>
      </c>
      <c r="D148" t="inlineStr">
        <is>
          <t>Proximity</t>
        </is>
      </c>
    </row>
    <row r="149">
      <c r="A149" t="n">
        <v>148</v>
      </c>
      <c r="B149" t="inlineStr">
        <is>
          <t>O.272</t>
        </is>
      </c>
      <c r="C149" t="inlineStr">
        <is>
          <t>CL.52</t>
        </is>
      </c>
      <c r="D149" t="inlineStr">
        <is>
          <t>Proximity</t>
        </is>
      </c>
    </row>
    <row r="150">
      <c r="A150" t="n">
        <v>149</v>
      </c>
      <c r="B150" t="inlineStr">
        <is>
          <t>O.278</t>
        </is>
      </c>
      <c r="C150" t="inlineStr">
        <is>
          <t>CL.55</t>
        </is>
      </c>
      <c r="D150" t="inlineStr">
        <is>
          <t>Proximity</t>
        </is>
      </c>
    </row>
    <row r="151">
      <c r="A151" t="n">
        <v>150</v>
      </c>
      <c r="B151" t="inlineStr">
        <is>
          <t>O.74</t>
        </is>
      </c>
      <c r="C151" t="inlineStr">
        <is>
          <t>CL.58</t>
        </is>
      </c>
      <c r="D151" t="inlineStr">
        <is>
          <t>Proximity</t>
        </is>
      </c>
    </row>
    <row r="152">
      <c r="A152" t="n">
        <v>151</v>
      </c>
      <c r="B152" t="inlineStr">
        <is>
          <t>O.75</t>
        </is>
      </c>
      <c r="C152" t="inlineStr">
        <is>
          <t>CL.58</t>
        </is>
      </c>
      <c r="D152" t="inlineStr">
        <is>
          <t>Proximity</t>
        </is>
      </c>
    </row>
    <row r="153">
      <c r="A153" t="n">
        <v>152</v>
      </c>
      <c r="B153" t="inlineStr">
        <is>
          <t>O.76</t>
        </is>
      </c>
      <c r="C153" t="inlineStr">
        <is>
          <t>CL.58</t>
        </is>
      </c>
      <c r="D153" t="inlineStr">
        <is>
          <t>Proximity</t>
        </is>
      </c>
    </row>
    <row r="154">
      <c r="A154" t="n">
        <v>153</v>
      </c>
      <c r="B154" t="inlineStr">
        <is>
          <t>O.77</t>
        </is>
      </c>
      <c r="C154" t="inlineStr">
        <is>
          <t>CL.58</t>
        </is>
      </c>
      <c r="D154" t="inlineStr">
        <is>
          <t>Proximity</t>
        </is>
      </c>
    </row>
    <row r="155">
      <c r="A155" t="n">
        <v>154</v>
      </c>
      <c r="B155" t="inlineStr">
        <is>
          <t>O.78</t>
        </is>
      </c>
      <c r="C155" t="inlineStr">
        <is>
          <t>CL.58</t>
        </is>
      </c>
      <c r="D155" t="inlineStr">
        <is>
          <t>Proximity</t>
        </is>
      </c>
    </row>
    <row r="156">
      <c r="A156" t="n">
        <v>155</v>
      </c>
      <c r="B156" t="inlineStr">
        <is>
          <t>O.79</t>
        </is>
      </c>
      <c r="C156" t="inlineStr">
        <is>
          <t>CL.58</t>
        </is>
      </c>
      <c r="D156" t="inlineStr">
        <is>
          <t>Proximity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4" customWidth="1" min="4" max="4"/>
    <col width="13" customWidth="1" min="5" max="5"/>
    <col width="14" customWidth="1" min="6" max="6"/>
    <col width="27" customWidth="1" min="7" max="7"/>
    <col width="12" customWidth="1" min="8" max="8"/>
  </cols>
  <sheetData>
    <row r="1">
      <c r="A1" t="inlineStr">
        <is>
          <t>Index</t>
        </is>
      </c>
      <c r="B1" t="inlineStr">
        <is>
          <t>Element_TopDown_ID</t>
        </is>
      </c>
      <c r="C1" t="inlineStr">
        <is>
          <t>Document_ID</t>
        </is>
      </c>
      <c r="D1" t="inlineStr">
        <is>
          <t>Element_Name</t>
        </is>
      </c>
      <c r="E1" t="inlineStr">
        <is>
          <t>Primary_RKZ</t>
        </is>
      </c>
      <c r="F1" t="inlineStr">
        <is>
          <t>Element_Type</t>
        </is>
      </c>
      <c r="G1" t="inlineStr">
        <is>
          <t>Parent_Element_TopDown_ID</t>
        </is>
      </c>
      <c r="H1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-A1-(0)-M05</t>
        </is>
      </c>
      <c r="E2" t="inlineStr">
        <is>
          <t>-A1-(0)-M05</t>
        </is>
      </c>
      <c r="F2" t="inlineStr">
        <is>
          <t>PLC_Module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-A1-(0)-M01</t>
        </is>
      </c>
      <c r="E3" t="inlineStr">
        <is>
          <t>-A1-(0)-M01</t>
        </is>
      </c>
      <c r="F3" t="inlineStr">
        <is>
          <t>PLC_Module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-X2</t>
        </is>
      </c>
      <c r="E4" t="inlineStr">
        <is>
          <t>-X2</t>
        </is>
      </c>
      <c r="F4" t="inlineStr">
        <is>
          <t>Terminal_Strip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-X2:55</t>
        </is>
      </c>
      <c r="E5" t="inlineStr">
        <is>
          <t>-X2:55</t>
        </is>
      </c>
      <c r="F5" t="inlineStr">
        <is>
          <t>Terminal</t>
        </is>
      </c>
      <c r="G5" t="inlineStr">
        <is>
          <t>ETD.3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-X2:56</t>
        </is>
      </c>
      <c r="E6" t="inlineStr">
        <is>
          <t>-X2:56</t>
        </is>
      </c>
      <c r="F6" t="inlineStr">
        <is>
          <t>Terminal</t>
        </is>
      </c>
      <c r="G6" t="inlineStr">
        <is>
          <t>ETD.3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-X2:57</t>
        </is>
      </c>
      <c r="E7" t="inlineStr">
        <is>
          <t>-X2:57</t>
        </is>
      </c>
      <c r="F7" t="inlineStr">
        <is>
          <t>Terminal</t>
        </is>
      </c>
      <c r="G7" t="inlineStr">
        <is>
          <t>ETD.3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-X2:58</t>
        </is>
      </c>
      <c r="E8" t="inlineStr">
        <is>
          <t>-X2:58</t>
        </is>
      </c>
      <c r="F8" t="inlineStr">
        <is>
          <t>Terminal</t>
        </is>
      </c>
      <c r="G8" t="inlineStr">
        <is>
          <t>ETD.3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B1</t>
        </is>
      </c>
      <c r="E9" t="inlineStr">
        <is>
          <t>B1</t>
        </is>
      </c>
      <c r="F9" t="inlineStr">
        <is>
          <t>Transducer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.A+B01</t>
        </is>
      </c>
      <c r="E10" t="inlineStr">
        <is>
          <t>.A+B01</t>
        </is>
      </c>
      <c r="F10" t="inlineStr">
        <is>
          <t>Transducer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-A1-(0)-M05.ch12</t>
        </is>
      </c>
      <c r="E11" t="inlineStr">
        <is>
          <t>-A1-(0)-M05.ch12</t>
        </is>
      </c>
      <c r="F11" t="inlineStr">
        <is>
          <t>Terminal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B1.t31</t>
        </is>
      </c>
      <c r="E12" t="inlineStr">
        <is>
          <t>B1.t31</t>
        </is>
      </c>
      <c r="F12" t="inlineStr">
        <is>
          <t>Terminal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-A1-(0)-M05.ch13</t>
        </is>
      </c>
      <c r="E13" t="inlineStr">
        <is>
          <t>-A1-(0)-M05.ch13</t>
        </is>
      </c>
      <c r="F13" t="inlineStr">
        <is>
          <t>Terminal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B1.t32</t>
        </is>
      </c>
      <c r="E14" t="inlineStr">
        <is>
          <t>B1.t32</t>
        </is>
      </c>
      <c r="F14" t="inlineStr">
        <is>
          <t>Terminal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-A1-(0)-M01.ch12</t>
        </is>
      </c>
      <c r="E15" t="inlineStr">
        <is>
          <t>-A1-(0)-M01.ch12</t>
        </is>
      </c>
      <c r="F15" t="inlineStr">
        <is>
          <t>Terminal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.A+B01.t42</t>
        </is>
      </c>
      <c r="E16" t="inlineStr">
        <is>
          <t>.A+B01.t42</t>
        </is>
      </c>
      <c r="F16" t="inlineStr">
        <is>
          <t>Terminal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.A+B01.t41</t>
        </is>
      </c>
      <c r="E17" t="inlineStr">
        <is>
          <t>.A+B01.t41</t>
        </is>
      </c>
      <c r="F17" t="inlineStr">
        <is>
          <t>Terminal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9" customWidth="1" min="4" max="4"/>
    <col width="14" customWidth="1" min="5" max="5"/>
    <col width="23" customWidth="1" min="6" max="6"/>
    <col width="23" customWidth="1" min="7" max="7"/>
    <col width="19" customWidth="1" min="8" max="8"/>
    <col width="12" customWidth="1" min="9" max="9"/>
  </cols>
  <sheetData>
    <row r="1">
      <c r="A1" t="inlineStr">
        <is>
          <t>Index</t>
        </is>
      </c>
      <c r="B1" t="inlineStr">
        <is>
          <t>Element_from_Cluster_ID</t>
        </is>
      </c>
      <c r="C1" t="inlineStr">
        <is>
          <t>Document_ID</t>
        </is>
      </c>
      <c r="D1" t="inlineStr">
        <is>
          <t>Source_Cluster_ID</t>
        </is>
      </c>
      <c r="E1" t="inlineStr">
        <is>
          <t>Element_Name</t>
        </is>
      </c>
      <c r="F1" t="inlineStr">
        <is>
          <t>Primary_RKZ_Extracted</t>
        </is>
      </c>
      <c r="G1" t="inlineStr">
        <is>
          <t>Element_Type_Inferred</t>
        </is>
      </c>
      <c r="H1" t="inlineStr">
        <is>
          <t>Derivation_Status</t>
        </is>
      </c>
      <c r="I1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CL.48</t>
        </is>
      </c>
      <c r="E2" t="inlineStr">
        <is>
          <t>B1</t>
        </is>
      </c>
      <c r="F2" t="inlineStr">
        <is>
          <t>B1</t>
        </is>
      </c>
      <c r="G2" t="inlineStr">
        <is>
          <t>Transducer</t>
        </is>
      </c>
      <c r="H2" t="inlineStr">
        <is>
          <t>Element_Derived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CL.50</t>
        </is>
      </c>
      <c r="E3" t="inlineStr">
        <is>
          <t>.A+B01</t>
        </is>
      </c>
      <c r="F3" t="inlineStr">
        <is>
          <t>.A+B01</t>
        </is>
      </c>
      <c r="G3" t="inlineStr">
        <is>
          <t>Transducer</t>
        </is>
      </c>
      <c r="H3" t="inlineStr">
        <is>
          <t>Element_Derived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CL.52</t>
        </is>
      </c>
      <c r="E4" t="inlineStr">
        <is>
          <t>-X2:55</t>
        </is>
      </c>
      <c r="F4" t="inlineStr">
        <is>
          <t>-X2:55</t>
        </is>
      </c>
      <c r="G4" t="inlineStr">
        <is>
          <t>Terminal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CL.52</t>
        </is>
      </c>
      <c r="E5" t="inlineStr">
        <is>
          <t>-X2:56</t>
        </is>
      </c>
      <c r="F5" t="inlineStr">
        <is>
          <t>-X2:56</t>
        </is>
      </c>
      <c r="G5" t="inlineStr">
        <is>
          <t>Terminal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CL.53</t>
        </is>
      </c>
      <c r="E6" t="inlineStr">
        <is>
          <t>-X2:57</t>
        </is>
      </c>
      <c r="F6" t="inlineStr">
        <is>
          <t>-X2:57</t>
        </is>
      </c>
      <c r="G6" t="inlineStr">
        <is>
          <t>Terminal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CL.53</t>
        </is>
      </c>
      <c r="E7" t="inlineStr">
        <is>
          <t>-X2:58</t>
        </is>
      </c>
      <c r="F7" t="inlineStr">
        <is>
          <t>-X2:58</t>
        </is>
      </c>
      <c r="G7" t="inlineStr">
        <is>
          <t>Terminal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CL.54</t>
        </is>
      </c>
      <c r="E8" t="inlineStr">
        <is>
          <t>-A1-(0)-M05</t>
        </is>
      </c>
      <c r="F8" t="inlineStr">
        <is>
          <t>-A1-(0)-M05</t>
        </is>
      </c>
      <c r="G8" t="inlineStr">
        <is>
          <t>PLC_Module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CL.57</t>
        </is>
      </c>
      <c r="E9" t="inlineStr">
        <is>
          <t>-A1-(0)-M01</t>
        </is>
      </c>
      <c r="F9" t="inlineStr">
        <is>
          <t>-A1-(0)-M01</t>
        </is>
      </c>
      <c r="G9" t="inlineStr">
        <is>
          <t>PLC_Module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CL.58</t>
        </is>
      </c>
      <c r="E10" t="inlineStr">
        <is>
          <t>-X2</t>
        </is>
      </c>
      <c r="F10" t="inlineStr">
        <is>
          <t>-X2</t>
        </is>
      </c>
      <c r="G10" t="inlineStr">
        <is>
          <t>Terminal_Strip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</t>
        </is>
      </c>
      <c r="H11" t="inlineStr">
        <is>
          <t>No_Element_Derivable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CL.2</t>
        </is>
      </c>
      <c r="H12" t="inlineStr">
        <is>
          <t>No_Element_Derivable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CL.3</t>
        </is>
      </c>
      <c r="H13" t="inlineStr">
        <is>
          <t>No_Element_Derivable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CL.4</t>
        </is>
      </c>
      <c r="H14" t="inlineStr">
        <is>
          <t>No_Element_Derivable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CL.5</t>
        </is>
      </c>
      <c r="H15" t="inlineStr">
        <is>
          <t>No_Element_Derivable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CL.6</t>
        </is>
      </c>
      <c r="H16" t="inlineStr">
        <is>
          <t>No_Element_Derivable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CL.7</t>
        </is>
      </c>
      <c r="H17" t="inlineStr">
        <is>
          <t>No_Element_Derivable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CL.8</t>
        </is>
      </c>
      <c r="H18" t="inlineStr">
        <is>
          <t>No_Element_Derivable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CL.9</t>
        </is>
      </c>
      <c r="H19" t="inlineStr">
        <is>
          <t>No_Element_Derivable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CL.10</t>
        </is>
      </c>
      <c r="H20" t="inlineStr">
        <is>
          <t>No_Element_Derivable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CL.11</t>
        </is>
      </c>
      <c r="H21" t="inlineStr">
        <is>
          <t>No_Element_Derivable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CL.12</t>
        </is>
      </c>
      <c r="H22" t="inlineStr">
        <is>
          <t>No_Element_Derivable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CL.13</t>
        </is>
      </c>
      <c r="H23" t="inlineStr">
        <is>
          <t>No_Element_Derivable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CL.14</t>
        </is>
      </c>
      <c r="H24" t="inlineStr">
        <is>
          <t>No_Element_Derivable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CL.15</t>
        </is>
      </c>
      <c r="H25" t="inlineStr">
        <is>
          <t>No_Element_Derivable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CL.16</t>
        </is>
      </c>
      <c r="H26" t="inlineStr">
        <is>
          <t>No_Element_Derivable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CL.17</t>
        </is>
      </c>
      <c r="H27" t="inlineStr">
        <is>
          <t>No_Element_Derivable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CL.18</t>
        </is>
      </c>
      <c r="H28" t="inlineStr">
        <is>
          <t>No_Element_Derivable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CL.19</t>
        </is>
      </c>
      <c r="H29" t="inlineStr">
        <is>
          <t>No_Element_Derivable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CL.20</t>
        </is>
      </c>
      <c r="H30" t="inlineStr">
        <is>
          <t>No_Element_Derivable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CL.21</t>
        </is>
      </c>
      <c r="H31" t="inlineStr">
        <is>
          <t>No_Element_Derivable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CL.22</t>
        </is>
      </c>
      <c r="H32" t="inlineStr">
        <is>
          <t>No_Element_Derivable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CL.23</t>
        </is>
      </c>
      <c r="H33" t="inlineStr">
        <is>
          <t>No_Element_Derivable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CL.24</t>
        </is>
      </c>
      <c r="H34" t="inlineStr">
        <is>
          <t>No_Element_Derivable</t>
        </is>
      </c>
    </row>
    <row r="35">
      <c r="A35" t="n">
        <v>34</v>
      </c>
      <c r="B35" t="inlineStr">
        <is>
          <t>EFC.34</t>
        </is>
      </c>
      <c r="C35" t="inlineStr">
        <is>
          <t>D.1</t>
        </is>
      </c>
      <c r="D35" t="inlineStr">
        <is>
          <t>CL.25</t>
        </is>
      </c>
      <c r="H35" t="inlineStr">
        <is>
          <t>No_Element_Derivable</t>
        </is>
      </c>
    </row>
    <row r="36">
      <c r="A36" t="n">
        <v>35</v>
      </c>
      <c r="B36" t="inlineStr">
        <is>
          <t>EFC.35</t>
        </is>
      </c>
      <c r="C36" t="inlineStr">
        <is>
          <t>D.1</t>
        </is>
      </c>
      <c r="D36" t="inlineStr">
        <is>
          <t>CL.26</t>
        </is>
      </c>
      <c r="H36" t="inlineStr">
        <is>
          <t>No_Element_Derivable</t>
        </is>
      </c>
    </row>
    <row r="37">
      <c r="A37" t="n">
        <v>36</v>
      </c>
      <c r="B37" t="inlineStr">
        <is>
          <t>EFC.36</t>
        </is>
      </c>
      <c r="C37" t="inlineStr">
        <is>
          <t>D.1</t>
        </is>
      </c>
      <c r="D37" t="inlineStr">
        <is>
          <t>CL.27</t>
        </is>
      </c>
      <c r="H37" t="inlineStr">
        <is>
          <t>No_Element_Derivable</t>
        </is>
      </c>
    </row>
    <row r="38">
      <c r="A38" t="n">
        <v>37</v>
      </c>
      <c r="B38" t="inlineStr">
        <is>
          <t>EFC.37</t>
        </is>
      </c>
      <c r="C38" t="inlineStr">
        <is>
          <t>D.1</t>
        </is>
      </c>
      <c r="D38" t="inlineStr">
        <is>
          <t>CL.28</t>
        </is>
      </c>
      <c r="H38" t="inlineStr">
        <is>
          <t>No_Element_Derivable</t>
        </is>
      </c>
    </row>
    <row r="39">
      <c r="A39" t="n">
        <v>38</v>
      </c>
      <c r="B39" t="inlineStr">
        <is>
          <t>EFC.38</t>
        </is>
      </c>
      <c r="C39" t="inlineStr">
        <is>
          <t>D.1</t>
        </is>
      </c>
      <c r="D39" t="inlineStr">
        <is>
          <t>CL.29</t>
        </is>
      </c>
      <c r="H39" t="inlineStr">
        <is>
          <t>No_Element_Derivable</t>
        </is>
      </c>
    </row>
    <row r="40">
      <c r="A40" t="n">
        <v>39</v>
      </c>
      <c r="B40" t="inlineStr">
        <is>
          <t>EFC.39</t>
        </is>
      </c>
      <c r="C40" t="inlineStr">
        <is>
          <t>D.1</t>
        </is>
      </c>
      <c r="D40" t="inlineStr">
        <is>
          <t>CL.30</t>
        </is>
      </c>
      <c r="H40" t="inlineStr">
        <is>
          <t>No_Element_Derivable</t>
        </is>
      </c>
    </row>
    <row r="41">
      <c r="A41" t="n">
        <v>40</v>
      </c>
      <c r="B41" t="inlineStr">
        <is>
          <t>EFC.40</t>
        </is>
      </c>
      <c r="C41" t="inlineStr">
        <is>
          <t>D.1</t>
        </is>
      </c>
      <c r="D41" t="inlineStr">
        <is>
          <t>CL.31</t>
        </is>
      </c>
      <c r="H41" t="inlineStr">
        <is>
          <t>No_Element_Derivable</t>
        </is>
      </c>
    </row>
    <row r="42">
      <c r="A42" t="n">
        <v>41</v>
      </c>
      <c r="B42" t="inlineStr">
        <is>
          <t>EFC.41</t>
        </is>
      </c>
      <c r="C42" t="inlineStr">
        <is>
          <t>D.1</t>
        </is>
      </c>
      <c r="D42" t="inlineStr">
        <is>
          <t>CL.32</t>
        </is>
      </c>
      <c r="H42" t="inlineStr">
        <is>
          <t>No_Element_Derivable</t>
        </is>
      </c>
    </row>
    <row r="43">
      <c r="A43" t="n">
        <v>42</v>
      </c>
      <c r="B43" t="inlineStr">
        <is>
          <t>EFC.42</t>
        </is>
      </c>
      <c r="C43" t="inlineStr">
        <is>
          <t>D.1</t>
        </is>
      </c>
      <c r="D43" t="inlineStr">
        <is>
          <t>CL.33</t>
        </is>
      </c>
      <c r="H43" t="inlineStr">
        <is>
          <t>No_Element_Derivable</t>
        </is>
      </c>
    </row>
    <row r="44">
      <c r="A44" t="n">
        <v>43</v>
      </c>
      <c r="B44" t="inlineStr">
        <is>
          <t>EFC.43</t>
        </is>
      </c>
      <c r="C44" t="inlineStr">
        <is>
          <t>D.1</t>
        </is>
      </c>
      <c r="D44" t="inlineStr">
        <is>
          <t>CL.34</t>
        </is>
      </c>
      <c r="H44" t="inlineStr">
        <is>
          <t>No_Element_Derivable</t>
        </is>
      </c>
    </row>
    <row r="45">
      <c r="A45" t="n">
        <v>44</v>
      </c>
      <c r="B45" t="inlineStr">
        <is>
          <t>EFC.44</t>
        </is>
      </c>
      <c r="C45" t="inlineStr">
        <is>
          <t>D.1</t>
        </is>
      </c>
      <c r="D45" t="inlineStr">
        <is>
          <t>CL.35</t>
        </is>
      </c>
      <c r="H45" t="inlineStr">
        <is>
          <t>No_Element_Derivable</t>
        </is>
      </c>
    </row>
    <row r="46">
      <c r="A46" t="n">
        <v>45</v>
      </c>
      <c r="B46" t="inlineStr">
        <is>
          <t>EFC.45</t>
        </is>
      </c>
      <c r="C46" t="inlineStr">
        <is>
          <t>D.1</t>
        </is>
      </c>
      <c r="D46" t="inlineStr">
        <is>
          <t>CL.36</t>
        </is>
      </c>
      <c r="H46" t="inlineStr">
        <is>
          <t>No_Element_Derivable</t>
        </is>
      </c>
    </row>
    <row r="47">
      <c r="A47" t="n">
        <v>46</v>
      </c>
      <c r="B47" t="inlineStr">
        <is>
          <t>EFC.46</t>
        </is>
      </c>
      <c r="C47" t="inlineStr">
        <is>
          <t>D.1</t>
        </is>
      </c>
      <c r="D47" t="inlineStr">
        <is>
          <t>CL.37</t>
        </is>
      </c>
      <c r="H47" t="inlineStr">
        <is>
          <t>No_Element_Derivable</t>
        </is>
      </c>
    </row>
    <row r="48">
      <c r="A48" t="n">
        <v>47</v>
      </c>
      <c r="B48" t="inlineStr">
        <is>
          <t>EFC.47</t>
        </is>
      </c>
      <c r="C48" t="inlineStr">
        <is>
          <t>D.1</t>
        </is>
      </c>
      <c r="D48" t="inlineStr">
        <is>
          <t>CL.38</t>
        </is>
      </c>
      <c r="H48" t="inlineStr">
        <is>
          <t>No_Element_Derivable</t>
        </is>
      </c>
    </row>
    <row r="49">
      <c r="A49" t="n">
        <v>48</v>
      </c>
      <c r="B49" t="inlineStr">
        <is>
          <t>EFC.48</t>
        </is>
      </c>
      <c r="C49" t="inlineStr">
        <is>
          <t>D.1</t>
        </is>
      </c>
      <c r="D49" t="inlineStr">
        <is>
          <t>CL.39</t>
        </is>
      </c>
      <c r="H49" t="inlineStr">
        <is>
          <t>No_Element_Derivable</t>
        </is>
      </c>
    </row>
    <row r="50">
      <c r="A50" t="n">
        <v>49</v>
      </c>
      <c r="B50" t="inlineStr">
        <is>
          <t>EFC.49</t>
        </is>
      </c>
      <c r="C50" t="inlineStr">
        <is>
          <t>D.1</t>
        </is>
      </c>
      <c r="D50" t="inlineStr">
        <is>
          <t>CL.40</t>
        </is>
      </c>
      <c r="H50" t="inlineStr">
        <is>
          <t>No_Element_Derivable</t>
        </is>
      </c>
    </row>
    <row r="51">
      <c r="A51" t="n">
        <v>50</v>
      </c>
      <c r="B51" t="inlineStr">
        <is>
          <t>EFC.50</t>
        </is>
      </c>
      <c r="C51" t="inlineStr">
        <is>
          <t>D.1</t>
        </is>
      </c>
      <c r="D51" t="inlineStr">
        <is>
          <t>CL.41</t>
        </is>
      </c>
      <c r="H51" t="inlineStr">
        <is>
          <t>No_Element_Derivable</t>
        </is>
      </c>
    </row>
    <row r="52">
      <c r="A52" t="n">
        <v>51</v>
      </c>
      <c r="B52" t="inlineStr">
        <is>
          <t>EFC.51</t>
        </is>
      </c>
      <c r="C52" t="inlineStr">
        <is>
          <t>D.1</t>
        </is>
      </c>
      <c r="D52" t="inlineStr">
        <is>
          <t>CL.42</t>
        </is>
      </c>
      <c r="H52" t="inlineStr">
        <is>
          <t>No_Element_Derivable</t>
        </is>
      </c>
    </row>
    <row r="53">
      <c r="A53" t="n">
        <v>52</v>
      </c>
      <c r="B53" t="inlineStr">
        <is>
          <t>EFC.52</t>
        </is>
      </c>
      <c r="C53" t="inlineStr">
        <is>
          <t>D.1</t>
        </is>
      </c>
      <c r="D53" t="inlineStr">
        <is>
          <t>CL.43</t>
        </is>
      </c>
      <c r="H53" t="inlineStr">
        <is>
          <t>No_Element_Derivable</t>
        </is>
      </c>
    </row>
    <row r="54">
      <c r="A54" t="n">
        <v>53</v>
      </c>
      <c r="B54" t="inlineStr">
        <is>
          <t>EFC.53</t>
        </is>
      </c>
      <c r="C54" t="inlineStr">
        <is>
          <t>D.1</t>
        </is>
      </c>
      <c r="D54" t="inlineStr">
        <is>
          <t>CL.44</t>
        </is>
      </c>
      <c r="H54" t="inlineStr">
        <is>
          <t>No_Element_Derivable</t>
        </is>
      </c>
    </row>
    <row r="55">
      <c r="A55" t="n">
        <v>54</v>
      </c>
      <c r="B55" t="inlineStr">
        <is>
          <t>EFC.54</t>
        </is>
      </c>
      <c r="C55" t="inlineStr">
        <is>
          <t>D.1</t>
        </is>
      </c>
      <c r="D55" t="inlineStr">
        <is>
          <t>CL.45</t>
        </is>
      </c>
      <c r="H55" t="inlineStr">
        <is>
          <t>No_Element_Derivable</t>
        </is>
      </c>
    </row>
    <row r="56">
      <c r="A56" t="n">
        <v>55</v>
      </c>
      <c r="B56" t="inlineStr">
        <is>
          <t>EFC.55</t>
        </is>
      </c>
      <c r="C56" t="inlineStr">
        <is>
          <t>D.1</t>
        </is>
      </c>
      <c r="D56" t="inlineStr">
        <is>
          <t>CL.46</t>
        </is>
      </c>
      <c r="H56" t="inlineStr">
        <is>
          <t>No_Element_Derivable</t>
        </is>
      </c>
    </row>
    <row r="57">
      <c r="A57" t="n">
        <v>56</v>
      </c>
      <c r="B57" t="inlineStr">
        <is>
          <t>EFC.56</t>
        </is>
      </c>
      <c r="C57" t="inlineStr">
        <is>
          <t>D.1</t>
        </is>
      </c>
      <c r="D57" t="inlineStr">
        <is>
          <t>CL.47</t>
        </is>
      </c>
      <c r="H57" t="inlineStr">
        <is>
          <t>No_Element_Derivable</t>
        </is>
      </c>
    </row>
    <row r="58">
      <c r="A58" t="n">
        <v>57</v>
      </c>
      <c r="B58" t="inlineStr">
        <is>
          <t>EFC.57</t>
        </is>
      </c>
      <c r="C58" t="inlineStr">
        <is>
          <t>D.1</t>
        </is>
      </c>
      <c r="D58" t="inlineStr">
        <is>
          <t>CL.49</t>
        </is>
      </c>
      <c r="H58" t="inlineStr">
        <is>
          <t>No_Element_Derivable</t>
        </is>
      </c>
    </row>
    <row r="59">
      <c r="A59" t="n">
        <v>58</v>
      </c>
      <c r="B59" t="inlineStr">
        <is>
          <t>EFC.58</t>
        </is>
      </c>
      <c r="C59" t="inlineStr">
        <is>
          <t>D.1</t>
        </is>
      </c>
      <c r="D59" t="inlineStr">
        <is>
          <t>CL.51</t>
        </is>
      </c>
      <c r="H59" t="inlineStr">
        <is>
          <t>No_Element_Derivable</t>
        </is>
      </c>
    </row>
    <row r="60">
      <c r="A60" t="n">
        <v>59</v>
      </c>
      <c r="B60" t="inlineStr">
        <is>
          <t>EFC.59</t>
        </is>
      </c>
      <c r="C60" t="inlineStr">
        <is>
          <t>D.1</t>
        </is>
      </c>
      <c r="D60" t="inlineStr">
        <is>
          <t>CL.55</t>
        </is>
      </c>
      <c r="H60" t="inlineStr">
        <is>
          <t>No_Element_Derivable</t>
        </is>
      </c>
    </row>
    <row r="61">
      <c r="A61" t="n">
        <v>60</v>
      </c>
      <c r="B61" t="inlineStr">
        <is>
          <t>EFC.60</t>
        </is>
      </c>
      <c r="C61" t="inlineStr">
        <is>
          <t>D.1</t>
        </is>
      </c>
      <c r="D61" t="inlineStr">
        <is>
          <t>CL.56</t>
        </is>
      </c>
      <c r="H61" t="inlineStr">
        <is>
          <t>No_Element_Derivable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5" customWidth="1" min="5" max="5"/>
    <col width="14" customWidth="1" min="6" max="6"/>
    <col width="12" customWidth="1" min="7" max="7"/>
    <col width="17" customWidth="1" min="8" max="8"/>
    <col width="19" customWidth="1" min="9" max="9"/>
    <col width="13" customWidth="1" min="10" max="10"/>
    <col width="15" customWidth="1" min="11" max="11"/>
    <col width="19" customWidth="1" min="12" max="12"/>
    <col width="18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Match_ID</t>
        </is>
      </c>
      <c r="C1" t="inlineStr">
        <is>
          <t>Document_ID</t>
        </is>
      </c>
      <c r="D1" t="inlineStr">
        <is>
          <t>Element_TopDown_ID</t>
        </is>
      </c>
      <c r="E1" t="inlineStr">
        <is>
          <t>Element_from_Cluster_ID</t>
        </is>
      </c>
      <c r="F1" t="inlineStr">
        <is>
          <t>Match_Status</t>
        </is>
      </c>
      <c r="G1" t="inlineStr">
        <is>
          <t>Match_Rule</t>
        </is>
      </c>
      <c r="H1" t="inlineStr">
        <is>
          <t>Resolution_Note</t>
        </is>
      </c>
      <c r="I1" t="inlineStr">
        <is>
          <t>Resolution_Status</t>
        </is>
      </c>
      <c r="J1" t="inlineStr">
        <is>
          <t>Reviewed_By</t>
        </is>
      </c>
      <c r="K1" t="inlineStr">
        <is>
          <t>Review_Status</t>
        </is>
      </c>
      <c r="L1" t="inlineStr">
        <is>
          <t>Correction_Reason</t>
        </is>
      </c>
      <c r="M1" t="inlineStr">
        <is>
          <t>Review_Timestamp</t>
        </is>
      </c>
      <c r="N1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EFC.7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J2" t="inlineStr">
        <is>
          <t>Auto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EFC.8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J3" t="inlineStr">
        <is>
          <t>Auto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EFC.9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J4" t="inlineStr">
        <is>
          <t>Auto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EFC.3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J5" t="inlineStr">
        <is>
          <t>Auto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EFC.4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J6" t="inlineStr">
        <is>
          <t>Auto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EFC.5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J7" t="inlineStr">
        <is>
          <t>Auto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EFC.6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J8" t="inlineStr">
        <is>
          <t>Auto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EFC.1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J9" t="inlineStr">
        <is>
          <t>Auto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EFC.2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J10" t="inlineStr">
        <is>
          <t>Auto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F11" t="inlineStr">
        <is>
          <t>Only_TopDown</t>
        </is>
      </c>
      <c r="G11" t="inlineStr">
        <is>
          <t>Not_Applicable</t>
        </is>
      </c>
      <c r="H11" t="inlineStr">
        <is>
          <t>Synthetic CAEX connection-point sub-element per §5.13/§3.7.3.</t>
        </is>
      </c>
      <c r="I11" t="inlineStr">
        <is>
          <t>Resolved_TopDown_Valid</t>
        </is>
      </c>
      <c r="J11" t="inlineStr">
        <is>
          <t>Auto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F12" t="inlineStr">
        <is>
          <t>Only_TopDown</t>
        </is>
      </c>
      <c r="G12" t="inlineStr">
        <is>
          <t>Not_Applicable</t>
        </is>
      </c>
      <c r="H12" t="inlineStr">
        <is>
          <t>Synthetic CAEX connection-point sub-element per §5.13/§3.7.3.</t>
        </is>
      </c>
      <c r="I12" t="inlineStr">
        <is>
          <t>Resolved_TopDown_Valid</t>
        </is>
      </c>
      <c r="J12" t="inlineStr">
        <is>
          <t>Auto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F13" t="inlineStr">
        <is>
          <t>Only_TopDown</t>
        </is>
      </c>
      <c r="G13" t="inlineStr">
        <is>
          <t>Not_Applicable</t>
        </is>
      </c>
      <c r="H13" t="inlineStr">
        <is>
          <t>Synthetic CAEX connection-point sub-element per §5.13/§3.7.3.</t>
        </is>
      </c>
      <c r="I13" t="inlineStr">
        <is>
          <t>Resolved_TopDown_Valid</t>
        </is>
      </c>
      <c r="J13" t="inlineStr">
        <is>
          <t>Auto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F14" t="inlineStr">
        <is>
          <t>Only_TopDown</t>
        </is>
      </c>
      <c r="G14" t="inlineStr">
        <is>
          <t>Not_Applicable</t>
        </is>
      </c>
      <c r="H14" t="inlineStr">
        <is>
          <t>Synthetic CAEX connection-point sub-element per §5.13/§3.7.3.</t>
        </is>
      </c>
      <c r="I14" t="inlineStr">
        <is>
          <t>Resolved_TopDown_Valid</t>
        </is>
      </c>
      <c r="J14" t="inlineStr">
        <is>
          <t>Auto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F15" t="inlineStr">
        <is>
          <t>Only_TopDown</t>
        </is>
      </c>
      <c r="G15" t="inlineStr">
        <is>
          <t>Not_Applicable</t>
        </is>
      </c>
      <c r="H15" t="inlineStr">
        <is>
          <t>Synthetic CAEX connection-point sub-element per §5.13/§3.7.3.</t>
        </is>
      </c>
      <c r="I15" t="inlineStr">
        <is>
          <t>Resolved_TopDown_Valid</t>
        </is>
      </c>
      <c r="J15" t="inlineStr">
        <is>
          <t>Auto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F16" t="inlineStr">
        <is>
          <t>Only_TopDown</t>
        </is>
      </c>
      <c r="G16" t="inlineStr">
        <is>
          <t>Not_Applicable</t>
        </is>
      </c>
      <c r="H16" t="inlineStr">
        <is>
          <t>Synthetic CAEX connection-point sub-element per §5.13/§3.7.3.</t>
        </is>
      </c>
      <c r="I16" t="inlineStr">
        <is>
          <t>Resolved_TopDown_Valid</t>
        </is>
      </c>
      <c r="J16" t="inlineStr">
        <is>
          <t>Auto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F17" t="inlineStr">
        <is>
          <t>Only_TopDown</t>
        </is>
      </c>
      <c r="G17" t="inlineStr">
        <is>
          <t>Not_Applicable</t>
        </is>
      </c>
      <c r="H17" t="inlineStr">
        <is>
          <t>Synthetic CAEX connection-point sub-element per §5.13/§3.7.3.</t>
        </is>
      </c>
      <c r="I17" t="inlineStr">
        <is>
          <t>Resolved_TopDown_Valid</t>
        </is>
      </c>
      <c r="J17" t="inlineStr">
        <is>
          <t>Auto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0" customWidth="1" min="5" max="5"/>
    <col width="14" customWidth="1" min="6" max="6"/>
    <col width="13" customWidth="1" min="7" max="7"/>
    <col width="19" customWidth="1" min="8" max="8"/>
    <col width="10" customWidth="1" min="9" max="9"/>
    <col width="11" customWidth="1" min="10" max="10"/>
    <col width="21" customWidth="1" min="11" max="11"/>
    <col width="27" customWidth="1" min="12" max="12"/>
    <col width="26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Element_ID</t>
        </is>
      </c>
      <c r="C1" t="inlineStr">
        <is>
          <t>Document_ID</t>
        </is>
      </c>
      <c r="D1" t="inlineStr">
        <is>
          <t>Source_Match_ID</t>
        </is>
      </c>
      <c r="E1" t="inlineStr">
        <is>
          <t>Source</t>
        </is>
      </c>
      <c r="F1" t="inlineStr">
        <is>
          <t>Element_Type</t>
        </is>
      </c>
      <c r="G1" t="inlineStr">
        <is>
          <t>Primary_RKZ</t>
        </is>
      </c>
      <c r="H1" t="inlineStr">
        <is>
          <t>Parent_Element_ID</t>
        </is>
      </c>
      <c r="I1" t="inlineStr">
        <is>
          <t>Layer_ID</t>
        </is>
      </c>
      <c r="J1" t="inlineStr">
        <is>
          <t>CAEX_Type</t>
        </is>
      </c>
      <c r="K1" t="inlineStr">
        <is>
          <t>CAEX_RoleClass_Path</t>
        </is>
      </c>
      <c r="L1" t="inlineStr">
        <is>
          <t>CAEX_SystemUnitClass_Path</t>
        </is>
      </c>
      <c r="M1" t="inlineStr">
        <is>
          <t>CAEX_InterfaceClass_Path</t>
        </is>
      </c>
      <c r="N1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PLC_Module</t>
        </is>
      </c>
      <c r="G2" t="inlineStr">
        <is>
          <t>-A1-(0)-M05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PLC_Module</t>
        </is>
      </c>
      <c r="G3" t="inlineStr">
        <is>
          <t>-A1-(0)-M01</t>
        </is>
      </c>
      <c r="J3" t="inlineStr">
        <is>
          <t>InternalElement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Terminal_Strip</t>
        </is>
      </c>
      <c r="G4" t="inlineStr">
        <is>
          <t>-X2</t>
        </is>
      </c>
      <c r="J4" t="inlineStr">
        <is>
          <t>InternalElement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Terminal</t>
        </is>
      </c>
      <c r="G5" t="inlineStr">
        <is>
          <t>-X2:55</t>
        </is>
      </c>
      <c r="H5" t="inlineStr">
        <is>
          <t>E.3</t>
        </is>
      </c>
      <c r="J5" t="inlineStr">
        <is>
          <t>ExternalInterface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Terminal</t>
        </is>
      </c>
      <c r="G6" t="inlineStr">
        <is>
          <t>-X2:56</t>
        </is>
      </c>
      <c r="H6" t="inlineStr">
        <is>
          <t>E.3</t>
        </is>
      </c>
      <c r="J6" t="inlineStr">
        <is>
          <t>ExternalInterface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Terminal</t>
        </is>
      </c>
      <c r="G7" t="inlineStr">
        <is>
          <t>-X2:57</t>
        </is>
      </c>
      <c r="H7" t="inlineStr">
        <is>
          <t>E.3</t>
        </is>
      </c>
      <c r="J7" t="inlineStr">
        <is>
          <t>ExternalInterface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Terminal</t>
        </is>
      </c>
      <c r="G8" t="inlineStr">
        <is>
          <t>-X2:58</t>
        </is>
      </c>
      <c r="H8" t="inlineStr">
        <is>
          <t>E.3</t>
        </is>
      </c>
      <c r="J8" t="inlineStr">
        <is>
          <t>ExternalInterface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Transducer</t>
        </is>
      </c>
      <c r="G9" t="inlineStr">
        <is>
          <t>B1</t>
        </is>
      </c>
      <c r="J9" t="inlineStr">
        <is>
          <t>InternalElement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Transducer</t>
        </is>
      </c>
      <c r="G10" t="inlineStr">
        <is>
          <t>.A+B01</t>
        </is>
      </c>
      <c r="J10" t="inlineStr">
        <is>
          <t>InternalElement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Rule_Derived</t>
        </is>
      </c>
      <c r="F11" t="inlineStr">
        <is>
          <t>Connection_Point</t>
        </is>
      </c>
      <c r="G11" t="inlineStr">
        <is>
          <t>-A1-(0)-M05.ch12</t>
        </is>
      </c>
      <c r="H11" t="inlineStr">
        <is>
          <t>E.1</t>
        </is>
      </c>
      <c r="J11" t="inlineStr">
        <is>
          <t>ExternalInterface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Rule_Derived</t>
        </is>
      </c>
      <c r="F12" t="inlineStr">
        <is>
          <t>Connection_Point</t>
        </is>
      </c>
      <c r="G12" t="inlineStr">
        <is>
          <t>B1.t31</t>
        </is>
      </c>
      <c r="H12" t="inlineStr">
        <is>
          <t>E.8</t>
        </is>
      </c>
      <c r="J12" t="inlineStr">
        <is>
          <t>ExternalInterface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Rule_Derived</t>
        </is>
      </c>
      <c r="F13" t="inlineStr">
        <is>
          <t>Connection_Point</t>
        </is>
      </c>
      <c r="G13" t="inlineStr">
        <is>
          <t>-A1-(0)-M05.ch13</t>
        </is>
      </c>
      <c r="H13" t="inlineStr">
        <is>
          <t>E.1</t>
        </is>
      </c>
      <c r="J13" t="inlineStr">
        <is>
          <t>ExternalInterface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Rule_Derived</t>
        </is>
      </c>
      <c r="F14" t="inlineStr">
        <is>
          <t>Connection_Point</t>
        </is>
      </c>
      <c r="G14" t="inlineStr">
        <is>
          <t>B1.t32</t>
        </is>
      </c>
      <c r="H14" t="inlineStr">
        <is>
          <t>E.8</t>
        </is>
      </c>
      <c r="J14" t="inlineStr">
        <is>
          <t>ExternalInterface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Rule_Derived</t>
        </is>
      </c>
      <c r="F15" t="inlineStr">
        <is>
          <t>Connection_Point</t>
        </is>
      </c>
      <c r="G15" t="inlineStr">
        <is>
          <t>-A1-(0)-M01.ch12</t>
        </is>
      </c>
      <c r="H15" t="inlineStr">
        <is>
          <t>E.2</t>
        </is>
      </c>
      <c r="J15" t="inlineStr">
        <is>
          <t>ExternalInterface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Rule_Derived</t>
        </is>
      </c>
      <c r="F16" t="inlineStr">
        <is>
          <t>Connection_Point</t>
        </is>
      </c>
      <c r="G16" t="inlineStr">
        <is>
          <t>.A+B01.t42</t>
        </is>
      </c>
      <c r="H16" t="inlineStr">
        <is>
          <t>E.9</t>
        </is>
      </c>
      <c r="J16" t="inlineStr">
        <is>
          <t>ExternalInterface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Rule_Derived</t>
        </is>
      </c>
      <c r="F17" t="inlineStr">
        <is>
          <t>Connection_Point</t>
        </is>
      </c>
      <c r="G17" t="inlineStr">
        <is>
          <t>.A+B01.t41</t>
        </is>
      </c>
      <c r="H17" t="inlineStr">
        <is>
          <t>E.9</t>
        </is>
      </c>
      <c r="J17" t="inlineStr">
        <is>
          <t>ExternalInterface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9" customWidth="1" min="5" max="5"/>
    <col width="12" customWidth="1" min="6" max="6"/>
  </cols>
  <sheetData>
    <row r="1">
      <c r="A1" t="inlineStr">
        <is>
          <t>Index</t>
        </is>
      </c>
      <c r="B1" t="inlineStr">
        <is>
          <t>Mapping_ID</t>
        </is>
      </c>
      <c r="C1" t="inlineStr">
        <is>
          <t>Element_ID</t>
        </is>
      </c>
      <c r="D1" t="inlineStr">
        <is>
          <t>RepresentedItem_ID</t>
        </is>
      </c>
      <c r="E1" t="inlineStr">
        <is>
          <t>Relationship_Type</t>
        </is>
      </c>
      <c r="F1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Secondary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Secondary</t>
        </is>
      </c>
    </row>
    <row r="4">
      <c r="A4" t="n">
        <v>3</v>
      </c>
      <c r="B4" t="inlineStr">
        <is>
          <t>MAP.3</t>
        </is>
      </c>
      <c r="C4" t="inlineStr">
        <is>
          <t>E.4</t>
        </is>
      </c>
      <c r="D4" t="inlineStr">
        <is>
          <t>RI.1</t>
        </is>
      </c>
      <c r="E4" t="inlineStr">
        <is>
          <t>Secondary</t>
        </is>
      </c>
    </row>
    <row r="5">
      <c r="A5" t="n">
        <v>4</v>
      </c>
      <c r="B5" t="inlineStr">
        <is>
          <t>MAP.4</t>
        </is>
      </c>
      <c r="C5" t="inlineStr">
        <is>
          <t>E.5</t>
        </is>
      </c>
      <c r="D5" t="inlineStr">
        <is>
          <t>RI.1</t>
        </is>
      </c>
      <c r="E5" t="inlineStr">
        <is>
          <t>Secondary</t>
        </is>
      </c>
    </row>
    <row r="6">
      <c r="A6" t="n">
        <v>5</v>
      </c>
      <c r="B6" t="inlineStr">
        <is>
          <t>MAP.5</t>
        </is>
      </c>
      <c r="C6" t="inlineStr">
        <is>
          <t>E.6</t>
        </is>
      </c>
      <c r="D6" t="inlineStr">
        <is>
          <t>RI.1</t>
        </is>
      </c>
      <c r="E6" t="inlineStr">
        <is>
          <t>Secondary</t>
        </is>
      </c>
    </row>
    <row r="7">
      <c r="A7" t="n">
        <v>6</v>
      </c>
      <c r="B7" t="inlineStr">
        <is>
          <t>MAP.6</t>
        </is>
      </c>
      <c r="C7" t="inlineStr">
        <is>
          <t>E.7</t>
        </is>
      </c>
      <c r="D7" t="inlineStr">
        <is>
          <t>RI.1</t>
        </is>
      </c>
      <c r="E7" t="inlineStr">
        <is>
          <t>Secondary</t>
        </is>
      </c>
    </row>
    <row r="8">
      <c r="A8" t="n">
        <v>7</v>
      </c>
      <c r="B8" t="inlineStr">
        <is>
          <t>MAP.7</t>
        </is>
      </c>
      <c r="C8" t="inlineStr">
        <is>
          <t>E.8</t>
        </is>
      </c>
      <c r="D8" t="inlineStr">
        <is>
          <t>RI.1</t>
        </is>
      </c>
      <c r="E8" t="inlineStr">
        <is>
          <t>Primary</t>
        </is>
      </c>
    </row>
    <row r="9">
      <c r="A9" t="n">
        <v>8</v>
      </c>
      <c r="B9" t="inlineStr">
        <is>
          <t>MAP.8</t>
        </is>
      </c>
      <c r="C9" t="inlineStr">
        <is>
          <t>E.9</t>
        </is>
      </c>
      <c r="D9" t="inlineStr">
        <is>
          <t>RI.1</t>
        </is>
      </c>
      <c r="E9" t="inlineStr">
        <is>
          <t>Secondary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Element_ID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Address</t>
        </is>
      </c>
      <c r="E2" t="inlineStr">
        <is>
          <t>EW8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Module_Type</t>
        </is>
      </c>
      <c r="E3" t="inlineStr">
        <is>
          <t>331-7TF01-0AB1</t>
        </is>
      </c>
    </row>
    <row r="4">
      <c r="A4" t="n">
        <v>3</v>
      </c>
      <c r="B4" t="inlineStr">
        <is>
          <t>ED.3</t>
        </is>
      </c>
      <c r="C4" t="inlineStr">
        <is>
          <t>E.1</t>
        </is>
      </c>
      <c r="D4" t="inlineStr">
        <is>
          <t>Channel</t>
        </is>
      </c>
      <c r="E4" t="inlineStr">
        <is>
          <t>5</t>
        </is>
      </c>
    </row>
    <row r="5">
      <c r="A5" t="n">
        <v>4</v>
      </c>
      <c r="B5" t="inlineStr">
        <is>
          <t>ED.4</t>
        </is>
      </c>
      <c r="C5" t="inlineStr">
        <is>
          <t>E.1</t>
        </is>
      </c>
      <c r="D5" t="inlineStr">
        <is>
          <t>PCE_Channel_Suffix</t>
        </is>
      </c>
      <c r="E5" t="inlineStr">
        <is>
          <t>I</t>
        </is>
      </c>
    </row>
    <row r="6">
      <c r="A6" t="n">
        <v>5</v>
      </c>
      <c r="B6" t="inlineStr">
        <is>
          <t>ED.5</t>
        </is>
      </c>
      <c r="C6" t="inlineStr">
        <is>
          <t>E.2</t>
        </is>
      </c>
      <c r="D6" t="inlineStr">
        <is>
          <t>Address</t>
        </is>
      </c>
      <c r="E6" t="inlineStr">
        <is>
          <t>E1.0</t>
        </is>
      </c>
    </row>
    <row r="7">
      <c r="A7" t="n">
        <v>6</v>
      </c>
      <c r="B7" t="inlineStr">
        <is>
          <t>ED.6</t>
        </is>
      </c>
      <c r="C7" t="inlineStr">
        <is>
          <t>E.2</t>
        </is>
      </c>
      <c r="D7" t="inlineStr">
        <is>
          <t>Module_Type</t>
        </is>
      </c>
      <c r="E7" t="inlineStr">
        <is>
          <t>321-1BL00-0AA0</t>
        </is>
      </c>
    </row>
    <row r="8">
      <c r="A8" t="n">
        <v>7</v>
      </c>
      <c r="B8" t="inlineStr">
        <is>
          <t>ED.7</t>
        </is>
      </c>
      <c r="C8" t="inlineStr">
        <is>
          <t>E.2</t>
        </is>
      </c>
      <c r="D8" t="inlineStr">
        <is>
          <t>Channel</t>
        </is>
      </c>
      <c r="E8" t="inlineStr">
        <is>
          <t>9</t>
        </is>
      </c>
    </row>
    <row r="9">
      <c r="A9" t="n">
        <v>8</v>
      </c>
      <c r="B9" t="inlineStr">
        <is>
          <t>ED.8</t>
        </is>
      </c>
      <c r="C9" t="inlineStr">
        <is>
          <t>E.2</t>
        </is>
      </c>
      <c r="D9" t="inlineStr">
        <is>
          <t>PCE_Channel_Suffix</t>
        </is>
      </c>
      <c r="E9" t="inlineStr">
        <is>
          <t>A+</t>
        </is>
      </c>
    </row>
    <row r="10">
      <c r="A10" t="n">
        <v>9</v>
      </c>
      <c r="B10" t="inlineStr">
        <is>
          <t>ED.9</t>
        </is>
      </c>
      <c r="C10" t="inlineStr">
        <is>
          <t>E.4</t>
        </is>
      </c>
      <c r="D10" t="inlineStr">
        <is>
          <t>Terminal_Number</t>
        </is>
      </c>
      <c r="E10" t="inlineStr">
        <is>
          <t>55</t>
        </is>
      </c>
    </row>
    <row r="11">
      <c r="A11" t="n">
        <v>10</v>
      </c>
      <c r="B11" t="inlineStr">
        <is>
          <t>ED.10</t>
        </is>
      </c>
      <c r="C11" t="inlineStr">
        <is>
          <t>E.4</t>
        </is>
      </c>
      <c r="D11" t="inlineStr">
        <is>
          <t>Terminal_Strip_Designation</t>
        </is>
      </c>
      <c r="E11" t="inlineStr">
        <is>
          <t>-X2</t>
        </is>
      </c>
    </row>
    <row r="12">
      <c r="A12" t="n">
        <v>11</v>
      </c>
      <c r="B12" t="inlineStr">
        <is>
          <t>ED.11</t>
        </is>
      </c>
      <c r="C12" t="inlineStr">
        <is>
          <t>E.5</t>
        </is>
      </c>
      <c r="D12" t="inlineStr">
        <is>
          <t>Terminal_Number</t>
        </is>
      </c>
      <c r="E12" t="inlineStr">
        <is>
          <t>56</t>
        </is>
      </c>
    </row>
    <row r="13">
      <c r="A13" t="n">
        <v>12</v>
      </c>
      <c r="B13" t="inlineStr">
        <is>
          <t>ED.12</t>
        </is>
      </c>
      <c r="C13" t="inlineStr">
        <is>
          <t>E.5</t>
        </is>
      </c>
      <c r="D13" t="inlineStr">
        <is>
          <t>Terminal_Strip_Designation</t>
        </is>
      </c>
      <c r="E13" t="inlineStr">
        <is>
          <t>-X2</t>
        </is>
      </c>
    </row>
    <row r="14">
      <c r="A14" t="n">
        <v>13</v>
      </c>
      <c r="B14" t="inlineStr">
        <is>
          <t>ED.13</t>
        </is>
      </c>
      <c r="C14" t="inlineStr">
        <is>
          <t>E.6</t>
        </is>
      </c>
      <c r="D14" t="inlineStr">
        <is>
          <t>Terminal_Number</t>
        </is>
      </c>
      <c r="E14" t="inlineStr">
        <is>
          <t>57</t>
        </is>
      </c>
    </row>
    <row r="15">
      <c r="A15" t="n">
        <v>14</v>
      </c>
      <c r="B15" t="inlineStr">
        <is>
          <t>ED.14</t>
        </is>
      </c>
      <c r="C15" t="inlineStr">
        <is>
          <t>E.6</t>
        </is>
      </c>
      <c r="D15" t="inlineStr">
        <is>
          <t>Terminal_Strip_Designation</t>
        </is>
      </c>
      <c r="E15" t="inlineStr">
        <is>
          <t>-X2</t>
        </is>
      </c>
    </row>
    <row r="16">
      <c r="A16" t="n">
        <v>15</v>
      </c>
      <c r="B16" t="inlineStr">
        <is>
          <t>ED.15</t>
        </is>
      </c>
      <c r="C16" t="inlineStr">
        <is>
          <t>E.7</t>
        </is>
      </c>
      <c r="D16" t="inlineStr">
        <is>
          <t>Terminal_Number</t>
        </is>
      </c>
      <c r="E16" t="inlineStr">
        <is>
          <t>58</t>
        </is>
      </c>
    </row>
    <row r="17">
      <c r="A17" t="n">
        <v>16</v>
      </c>
      <c r="B17" t="inlineStr">
        <is>
          <t>ED.16</t>
        </is>
      </c>
      <c r="C17" t="inlineStr">
        <is>
          <t>E.7</t>
        </is>
      </c>
      <c r="D17" t="inlineStr">
        <is>
          <t>Terminal_Strip_Designation</t>
        </is>
      </c>
      <c r="E17" t="inlineStr">
        <is>
          <t>-X2</t>
        </is>
      </c>
    </row>
    <row r="18">
      <c r="A18" t="n">
        <v>17</v>
      </c>
      <c r="B18" t="inlineStr">
        <is>
          <t>ED.17</t>
        </is>
      </c>
      <c r="C18" t="inlineStr">
        <is>
          <t>E.6</t>
        </is>
      </c>
      <c r="D18" t="inlineStr">
        <is>
          <t>Cross_Reference_Raw</t>
        </is>
      </c>
      <c r="E18" t="inlineStr">
        <is>
          <t>+10.O001.K002-L+</t>
        </is>
      </c>
    </row>
    <row r="19">
      <c r="A19" t="n">
        <v>18</v>
      </c>
      <c r="B19" t="inlineStr">
        <is>
          <t>ED.18</t>
        </is>
      </c>
      <c r="C19" t="inlineStr">
        <is>
          <t>E.8</t>
        </is>
      </c>
      <c r="D19" t="inlineStr">
        <is>
          <t>Measured_Variable</t>
        </is>
      </c>
      <c r="E19" t="inlineStr">
        <is>
          <t>F</t>
        </is>
      </c>
    </row>
    <row r="20">
      <c r="A20" t="n">
        <v>19</v>
      </c>
      <c r="B20" t="inlineStr">
        <is>
          <t>ED.19</t>
        </is>
      </c>
      <c r="C20" t="inlineStr">
        <is>
          <t>E.9</t>
        </is>
      </c>
      <c r="D20" t="inlineStr">
        <is>
          <t>Measured_Variable</t>
        </is>
      </c>
      <c r="E20" t="inlineStr">
        <is>
          <t>density (∇, g/cm³)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O.83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ED.2</t>
        </is>
      </c>
      <c r="C3" t="inlineStr">
        <is>
          <t>O.86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ED.3</t>
        </is>
      </c>
      <c r="C4" t="inlineStr">
        <is>
          <t>O.6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ED.4</t>
        </is>
      </c>
      <c r="C5" t="inlineStr">
        <is>
          <t>O.84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ED.5</t>
        </is>
      </c>
      <c r="C6" t="inlineStr">
        <is>
          <t>O.98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ED.6</t>
        </is>
      </c>
      <c r="C7" t="inlineStr">
        <is>
          <t>O.101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ED.7</t>
        </is>
      </c>
      <c r="C8" t="inlineStr">
        <is>
          <t>O.93</t>
        </is>
      </c>
      <c r="D8" t="inlineStr">
        <is>
          <t>Value</t>
        </is>
      </c>
      <c r="E8" t="inlineStr">
        <is>
          <t>Native_Text</t>
        </is>
      </c>
    </row>
    <row r="9">
      <c r="A9" t="n">
        <v>8</v>
      </c>
      <c r="B9" t="inlineStr">
        <is>
          <t>ED.8</t>
        </is>
      </c>
      <c r="C9" t="inlineStr">
        <is>
          <t>O.99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9</v>
      </c>
      <c r="B10" t="inlineStr">
        <is>
          <t>ED.9</t>
        </is>
      </c>
      <c r="C10" t="inlineStr">
        <is>
          <t>O.74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10</v>
      </c>
      <c r="B11" t="inlineStr">
        <is>
          <t>ED.10</t>
        </is>
      </c>
      <c r="C11" t="inlineStr">
        <is>
          <t>O.75</t>
        </is>
      </c>
      <c r="D11" t="inlineStr">
        <is>
          <t>Value</t>
        </is>
      </c>
      <c r="E11" t="inlineStr">
        <is>
          <t>Native_Text</t>
        </is>
      </c>
    </row>
    <row r="12">
      <c r="A12" t="n">
        <v>11</v>
      </c>
      <c r="B12" t="inlineStr">
        <is>
          <t>ED.11</t>
        </is>
      </c>
      <c r="C12" t="inlineStr">
        <is>
          <t>O.76</t>
        </is>
      </c>
      <c r="D12" t="inlineStr">
        <is>
          <t>Value</t>
        </is>
      </c>
      <c r="E12" t="inlineStr">
        <is>
          <t>Native_Text</t>
        </is>
      </c>
    </row>
    <row r="13">
      <c r="A13" t="n">
        <v>12</v>
      </c>
      <c r="B13" t="inlineStr">
        <is>
          <t>ED.12</t>
        </is>
      </c>
      <c r="C13" t="inlineStr">
        <is>
          <t>O.75</t>
        </is>
      </c>
      <c r="D13" t="inlineStr">
        <is>
          <t>Value</t>
        </is>
      </c>
      <c r="E13" t="inlineStr">
        <is>
          <t>Native_Text</t>
        </is>
      </c>
    </row>
    <row r="14">
      <c r="A14" t="n">
        <v>13</v>
      </c>
      <c r="B14" t="inlineStr">
        <is>
          <t>ED.13</t>
        </is>
      </c>
      <c r="C14" t="inlineStr">
        <is>
          <t>O.77</t>
        </is>
      </c>
      <c r="D14" t="inlineStr">
        <is>
          <t>Value</t>
        </is>
      </c>
      <c r="E14" t="inlineStr">
        <is>
          <t>Native_Text</t>
        </is>
      </c>
    </row>
    <row r="15">
      <c r="A15" t="n">
        <v>14</v>
      </c>
      <c r="B15" t="inlineStr">
        <is>
          <t>ED.14</t>
        </is>
      </c>
      <c r="C15" t="inlineStr">
        <is>
          <t>O.75</t>
        </is>
      </c>
      <c r="D15" t="inlineStr">
        <is>
          <t>Value</t>
        </is>
      </c>
      <c r="E15" t="inlineStr">
        <is>
          <t>Native_Text</t>
        </is>
      </c>
    </row>
    <row r="16">
      <c r="A16" t="n">
        <v>15</v>
      </c>
      <c r="B16" t="inlineStr">
        <is>
          <t>ED.15</t>
        </is>
      </c>
      <c r="C16" t="inlineStr">
        <is>
          <t>O.79</t>
        </is>
      </c>
      <c r="D16" t="inlineStr">
        <is>
          <t>Value</t>
        </is>
      </c>
      <c r="E16" t="inlineStr">
        <is>
          <t>Native_Text</t>
        </is>
      </c>
    </row>
    <row r="17">
      <c r="A17" t="n">
        <v>16</v>
      </c>
      <c r="B17" t="inlineStr">
        <is>
          <t>ED.16</t>
        </is>
      </c>
      <c r="C17" t="inlineStr">
        <is>
          <t>O.75</t>
        </is>
      </c>
      <c r="D17" t="inlineStr">
        <is>
          <t>Value</t>
        </is>
      </c>
      <c r="E17" t="inlineStr">
        <is>
          <t>Native_Text</t>
        </is>
      </c>
    </row>
    <row r="18">
      <c r="A18" t="n">
        <v>17</v>
      </c>
      <c r="B18" t="inlineStr">
        <is>
          <t>ED.17</t>
        </is>
      </c>
      <c r="C18" t="inlineStr">
        <is>
          <t>O.94</t>
        </is>
      </c>
      <c r="D18" t="inlineStr">
        <is>
          <t>Value</t>
        </is>
      </c>
      <c r="E18" t="inlineStr">
        <is>
          <t>Native_Text</t>
        </is>
      </c>
    </row>
    <row r="19">
      <c r="A19" t="n">
        <v>18</v>
      </c>
      <c r="B19" t="inlineStr">
        <is>
          <t>ED.18</t>
        </is>
      </c>
      <c r="C19" t="inlineStr">
        <is>
          <t>O.69</t>
        </is>
      </c>
      <c r="D19" t="inlineStr">
        <is>
          <t>Value</t>
        </is>
      </c>
      <c r="E19" t="inlineStr">
        <is>
          <t>Native_Text</t>
        </is>
      </c>
    </row>
    <row r="20">
      <c r="A20" t="n">
        <v>19</v>
      </c>
      <c r="B20" t="inlineStr">
        <is>
          <t>ED.19</t>
        </is>
      </c>
      <c r="C20" t="inlineStr">
        <is>
          <t>O.72</t>
        </is>
      </c>
      <c r="D20" t="inlineStr">
        <is>
          <t>Value</t>
        </is>
      </c>
      <c r="E20" t="inlineStr">
        <is>
          <t>Native_Text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RepresentedItem_ID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24" customWidth="1" min="4" max="4"/>
    <col width="22" customWidth="1" min="5" max="5"/>
    <col width="23" customWidth="1" min="6" max="6"/>
    <col width="21" customWidth="1" min="7" max="7"/>
    <col width="28" customWidth="1" min="8" max="8"/>
    <col width="25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Document_ID</t>
        </is>
      </c>
      <c r="D1" t="inlineStr">
        <is>
          <t>Classified_Object_Type</t>
        </is>
      </c>
      <c r="E1" t="inlineStr">
        <is>
          <t>Classified_Object_ID</t>
        </is>
      </c>
      <c r="F1" t="inlineStr">
        <is>
          <t>Classification_System</t>
        </is>
      </c>
      <c r="G1" t="inlineStr">
        <is>
          <t>Classification_Code</t>
        </is>
      </c>
      <c r="H1" t="inlineStr">
        <is>
          <t>Classification_Description</t>
        </is>
      </c>
      <c r="I1" t="inlineStr">
        <is>
          <t>Source_Symbol_Reference</t>
        </is>
      </c>
      <c r="J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RepresentedItem</t>
        </is>
      </c>
      <c r="E2" t="inlineStr">
        <is>
          <t>RI.1</t>
        </is>
      </c>
      <c r="F2" t="inlineStr">
        <is>
          <t>IEC 62424</t>
        </is>
      </c>
      <c r="G2" t="inlineStr">
        <is>
          <t>FIC</t>
        </is>
      </c>
      <c r="H2" t="inlineStr">
        <is>
          <t>Flow Indication and Control (loop-level PCE_Request)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E.1</t>
        </is>
      </c>
      <c r="F3" t="inlineStr">
        <is>
          <t>IEC 81346-2</t>
        </is>
      </c>
      <c r="G3" t="inlineStr">
        <is>
          <t>K</t>
        </is>
      </c>
      <c r="H3" t="inlineStr">
        <is>
          <t>Processing object (logical) -- PLC module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E.2</t>
        </is>
      </c>
      <c r="F4" t="inlineStr">
        <is>
          <t>IEC 81346-2</t>
        </is>
      </c>
      <c r="G4" t="inlineStr">
        <is>
          <t>K</t>
        </is>
      </c>
      <c r="H4" t="inlineStr">
        <is>
          <t>Processing object (logical) -- PLC module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E.3</t>
        </is>
      </c>
      <c r="F5" t="inlineStr">
        <is>
          <t>IEC 81346-2</t>
        </is>
      </c>
      <c r="G5" t="inlineStr">
        <is>
          <t>X</t>
        </is>
      </c>
      <c r="H5" t="inlineStr">
        <is>
          <t>Connecting, aggregate connection object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E.4</t>
        </is>
      </c>
      <c r="F6" t="inlineStr">
        <is>
          <t>IEC 81346-2</t>
        </is>
      </c>
      <c r="G6" t="inlineStr">
        <is>
          <t>X</t>
        </is>
      </c>
      <c r="H6" t="inlineStr">
        <is>
          <t>Connecting objects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E.4</t>
        </is>
      </c>
      <c r="F7" t="inlineStr">
        <is>
          <t>IEC 60617-3</t>
        </is>
      </c>
      <c r="G7" t="inlineStr">
        <is>
          <t>03-02-02</t>
        </is>
      </c>
      <c r="H7" t="inlineStr">
        <is>
          <t>Anschluss (z.B. Klemme)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E.5</t>
        </is>
      </c>
      <c r="F8" t="inlineStr">
        <is>
          <t>IEC 81346-2</t>
        </is>
      </c>
      <c r="G8" t="inlineStr">
        <is>
          <t>X</t>
        </is>
      </c>
      <c r="H8" t="inlineStr">
        <is>
          <t>Connecting objects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E.5</t>
        </is>
      </c>
      <c r="F9" t="inlineStr">
        <is>
          <t>IEC 60617-3</t>
        </is>
      </c>
      <c r="G9" t="inlineStr">
        <is>
          <t>03-02-02</t>
        </is>
      </c>
      <c r="H9" t="inlineStr">
        <is>
          <t>Anschluss (z.B. Klemme)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E.6</t>
        </is>
      </c>
      <c r="F10" t="inlineStr">
        <is>
          <t>IEC 81346-2</t>
        </is>
      </c>
      <c r="G10" t="inlineStr">
        <is>
          <t>X</t>
        </is>
      </c>
      <c r="H10" t="inlineStr">
        <is>
          <t>Connecting objects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E.6</t>
        </is>
      </c>
      <c r="F11" t="inlineStr">
        <is>
          <t>IEC 60617-3</t>
        </is>
      </c>
      <c r="G11" t="inlineStr">
        <is>
          <t>03-02-02</t>
        </is>
      </c>
      <c r="H11" t="inlineStr">
        <is>
          <t>Anschluss (z.B. Klemme)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E.7</t>
        </is>
      </c>
      <c r="F12" t="inlineStr">
        <is>
          <t>IEC 81346-2</t>
        </is>
      </c>
      <c r="G12" t="inlineStr">
        <is>
          <t>X</t>
        </is>
      </c>
      <c r="H12" t="inlineStr">
        <is>
          <t>Connecting objects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E.7</t>
        </is>
      </c>
      <c r="F13" t="inlineStr">
        <is>
          <t>IEC 60617-3</t>
        </is>
      </c>
      <c r="G13" t="inlineStr">
        <is>
          <t>03-02-02</t>
        </is>
      </c>
      <c r="H13" t="inlineStr">
        <is>
          <t>Anschluss (z.B. Klemme)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E.8</t>
        </is>
      </c>
      <c r="F14" t="inlineStr">
        <is>
          <t>IEC 81346-2</t>
        </is>
      </c>
      <c r="G14" t="inlineStr">
        <is>
          <t>T</t>
        </is>
      </c>
      <c r="H14" t="inlineStr">
        <is>
          <t>Conversion of energy/signal -- Transducer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E.9</t>
        </is>
      </c>
      <c r="F15" t="inlineStr">
        <is>
          <t>IEC 81346-2</t>
        </is>
      </c>
      <c r="G15" t="inlineStr">
        <is>
          <t>T</t>
        </is>
      </c>
      <c r="H15" t="inlineStr">
        <is>
          <t>Conversion of energy/signal -- Transducer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7" customWidth="1" min="4" max="4"/>
    <col width="15" customWidth="1" min="5" max="5"/>
    <col width="27" customWidth="1" min="6" max="6"/>
    <col width="19" customWidth="1" min="7" max="7"/>
    <col width="15" customWidth="1" min="8" max="8"/>
    <col width="12" customWidth="1" min="9" max="9"/>
  </cols>
  <sheetData>
    <row r="1">
      <c r="A1" t="inlineStr">
        <is>
          <t>Index</t>
        </is>
      </c>
      <c r="B1" t="inlineStr">
        <is>
          <t>Connection_ID</t>
        </is>
      </c>
      <c r="C1" t="inlineStr">
        <is>
          <t>Document_ID</t>
        </is>
      </c>
      <c r="D1" t="inlineStr">
        <is>
          <t>From_Element_ID</t>
        </is>
      </c>
      <c r="E1" t="inlineStr">
        <is>
          <t>To_Element_ID</t>
        </is>
      </c>
      <c r="F1" t="inlineStr">
        <is>
          <t>Source_Topology_Object_ID</t>
        </is>
      </c>
      <c r="G1" t="inlineStr">
        <is>
          <t>Connection_Status</t>
        </is>
      </c>
      <c r="H1" t="inlineStr">
        <is>
          <t>Cable_Data_ID</t>
        </is>
      </c>
      <c r="I1" t="inlineStr">
        <is>
          <t>SemanticID</t>
        </is>
      </c>
    </row>
    <row r="2">
      <c r="A2" t="n">
        <v>1</v>
      </c>
      <c r="B2" t="inlineStr">
        <is>
          <t>C.1</t>
        </is>
      </c>
      <c r="C2" t="inlineStr">
        <is>
          <t>D.1</t>
        </is>
      </c>
      <c r="D2" t="inlineStr">
        <is>
          <t>E.10</t>
        </is>
      </c>
      <c r="E2" t="inlineStr">
        <is>
          <t>E.4</t>
        </is>
      </c>
      <c r="F2" t="inlineStr">
        <is>
          <t>O.91</t>
        </is>
      </c>
      <c r="G2" t="inlineStr">
        <is>
          <t>Resolved</t>
        </is>
      </c>
    </row>
    <row r="3">
      <c r="A3" t="n">
        <v>2</v>
      </c>
      <c r="B3" t="inlineStr">
        <is>
          <t>C.2</t>
        </is>
      </c>
      <c r="C3" t="inlineStr">
        <is>
          <t>D.1</t>
        </is>
      </c>
      <c r="D3" t="inlineStr">
        <is>
          <t>E.4</t>
        </is>
      </c>
      <c r="E3" t="inlineStr">
        <is>
          <t>E.11</t>
        </is>
      </c>
      <c r="F3" t="inlineStr">
        <is>
          <t>O.67</t>
        </is>
      </c>
      <c r="G3" t="inlineStr">
        <is>
          <t>Resolved</t>
        </is>
      </c>
    </row>
    <row r="4">
      <c r="A4" t="n">
        <v>3</v>
      </c>
      <c r="B4" t="inlineStr">
        <is>
          <t>C.3</t>
        </is>
      </c>
      <c r="C4" t="inlineStr">
        <is>
          <t>D.1</t>
        </is>
      </c>
      <c r="D4" t="inlineStr">
        <is>
          <t>E.12</t>
        </is>
      </c>
      <c r="E4" t="inlineStr">
        <is>
          <t>E.5</t>
        </is>
      </c>
      <c r="F4" t="inlineStr">
        <is>
          <t>O.92</t>
        </is>
      </c>
      <c r="G4" t="inlineStr">
        <is>
          <t>Resolved</t>
        </is>
      </c>
    </row>
    <row r="5">
      <c r="A5" t="n">
        <v>4</v>
      </c>
      <c r="B5" t="inlineStr">
        <is>
          <t>C.4</t>
        </is>
      </c>
      <c r="C5" t="inlineStr">
        <is>
          <t>D.1</t>
        </is>
      </c>
      <c r="D5" t="inlineStr">
        <is>
          <t>E.5</t>
        </is>
      </c>
      <c r="E5" t="inlineStr">
        <is>
          <t>E.13</t>
        </is>
      </c>
      <c r="F5" t="inlineStr">
        <is>
          <t>O.68</t>
        </is>
      </c>
      <c r="G5" t="inlineStr">
        <is>
          <t>Resolved</t>
        </is>
      </c>
    </row>
    <row r="6">
      <c r="A6" t="n">
        <v>5</v>
      </c>
      <c r="B6" t="inlineStr">
        <is>
          <t>C.5</t>
        </is>
      </c>
      <c r="C6" t="inlineStr">
        <is>
          <t>D.1</t>
        </is>
      </c>
      <c r="D6" t="inlineStr">
        <is>
          <t>E.14</t>
        </is>
      </c>
      <c r="E6" t="inlineStr">
        <is>
          <t>E.7</t>
        </is>
      </c>
      <c r="F6" t="inlineStr">
        <is>
          <t>O.91</t>
        </is>
      </c>
      <c r="G6" t="inlineStr">
        <is>
          <t>Resolved</t>
        </is>
      </c>
    </row>
    <row r="7">
      <c r="A7" t="n">
        <v>6</v>
      </c>
      <c r="B7" t="inlineStr">
        <is>
          <t>C.6</t>
        </is>
      </c>
      <c r="C7" t="inlineStr">
        <is>
          <t>D.1</t>
        </is>
      </c>
      <c r="D7" t="inlineStr">
        <is>
          <t>E.7</t>
        </is>
      </c>
      <c r="E7" t="inlineStr">
        <is>
          <t>E.15</t>
        </is>
      </c>
      <c r="F7" t="inlineStr">
        <is>
          <t>O.71</t>
        </is>
      </c>
      <c r="G7" t="inlineStr">
        <is>
          <t>Resolved</t>
        </is>
      </c>
    </row>
    <row r="8">
      <c r="A8" t="n">
        <v>7</v>
      </c>
      <c r="B8" t="inlineStr">
        <is>
          <t>C.7</t>
        </is>
      </c>
      <c r="C8" t="inlineStr">
        <is>
          <t>D.1</t>
        </is>
      </c>
      <c r="D8" t="inlineStr">
        <is>
          <t>E.16</t>
        </is>
      </c>
      <c r="E8" t="inlineStr">
        <is>
          <t>E.6</t>
        </is>
      </c>
      <c r="F8" t="inlineStr">
        <is>
          <t>O.70</t>
        </is>
      </c>
      <c r="G8" t="inlineStr">
        <is>
          <t>Resolved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Connection_ID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C.1</t>
        </is>
      </c>
      <c r="D2" t="inlineStr">
        <is>
          <t>Connection_Type</t>
        </is>
      </c>
      <c r="E2" t="inlineStr">
        <is>
          <t>Wire</t>
        </is>
      </c>
    </row>
    <row r="3">
      <c r="A3" t="n">
        <v>2</v>
      </c>
      <c r="B3" t="inlineStr">
        <is>
          <t>CD.2</t>
        </is>
      </c>
      <c r="C3" t="inlineStr">
        <is>
          <t>C.1</t>
        </is>
      </c>
      <c r="D3" t="inlineStr">
        <is>
          <t>Wire_Color</t>
        </is>
      </c>
      <c r="E3" t="inlineStr">
        <is>
          <t>Unspecifiable</t>
        </is>
      </c>
    </row>
    <row r="4">
      <c r="A4" t="n">
        <v>3</v>
      </c>
      <c r="B4" t="inlineStr">
        <is>
          <t>CD.3</t>
        </is>
      </c>
      <c r="C4" t="inlineStr">
        <is>
          <t>C.2</t>
        </is>
      </c>
      <c r="D4" t="inlineStr">
        <is>
          <t>Connection_Type</t>
        </is>
      </c>
      <c r="E4" t="inlineStr">
        <is>
          <t>Wire</t>
        </is>
      </c>
    </row>
    <row r="5">
      <c r="A5" t="n">
        <v>4</v>
      </c>
      <c r="B5" t="inlineStr">
        <is>
          <t>CD.4</t>
        </is>
      </c>
      <c r="C5" t="inlineStr">
        <is>
          <t>C.2</t>
        </is>
      </c>
      <c r="D5" t="inlineStr">
        <is>
          <t>Wire_Color</t>
        </is>
      </c>
      <c r="E5" t="inlineStr">
        <is>
          <t>Unspecifiable</t>
        </is>
      </c>
    </row>
    <row r="6">
      <c r="A6" t="n">
        <v>5</v>
      </c>
      <c r="B6" t="inlineStr">
        <is>
          <t>CD.5</t>
        </is>
      </c>
      <c r="C6" t="inlineStr">
        <is>
          <t>C.3</t>
        </is>
      </c>
      <c r="D6" t="inlineStr">
        <is>
          <t>Connection_Type</t>
        </is>
      </c>
      <c r="E6" t="inlineStr">
        <is>
          <t>Wire</t>
        </is>
      </c>
    </row>
    <row r="7">
      <c r="A7" t="n">
        <v>6</v>
      </c>
      <c r="B7" t="inlineStr">
        <is>
          <t>CD.6</t>
        </is>
      </c>
      <c r="C7" t="inlineStr">
        <is>
          <t>C.3</t>
        </is>
      </c>
      <c r="D7" t="inlineStr">
        <is>
          <t>Wire_Color</t>
        </is>
      </c>
      <c r="E7" t="inlineStr">
        <is>
          <t>Unspecifiable</t>
        </is>
      </c>
    </row>
    <row r="8">
      <c r="A8" t="n">
        <v>7</v>
      </c>
      <c r="B8" t="inlineStr">
        <is>
          <t>CD.7</t>
        </is>
      </c>
      <c r="C8" t="inlineStr">
        <is>
          <t>C.4</t>
        </is>
      </c>
      <c r="D8" t="inlineStr">
        <is>
          <t>Connection_Type</t>
        </is>
      </c>
      <c r="E8" t="inlineStr">
        <is>
          <t>Wire</t>
        </is>
      </c>
    </row>
    <row r="9">
      <c r="A9" t="n">
        <v>8</v>
      </c>
      <c r="B9" t="inlineStr">
        <is>
          <t>CD.8</t>
        </is>
      </c>
      <c r="C9" t="inlineStr">
        <is>
          <t>C.4</t>
        </is>
      </c>
      <c r="D9" t="inlineStr">
        <is>
          <t>Wire_Color</t>
        </is>
      </c>
      <c r="E9" t="inlineStr">
        <is>
          <t>Unspecifiable</t>
        </is>
      </c>
    </row>
    <row r="10">
      <c r="A10" t="n">
        <v>9</v>
      </c>
      <c r="B10" t="inlineStr">
        <is>
          <t>CD.9</t>
        </is>
      </c>
      <c r="C10" t="inlineStr">
        <is>
          <t>C.5</t>
        </is>
      </c>
      <c r="D10" t="inlineStr">
        <is>
          <t>Connection_Type</t>
        </is>
      </c>
      <c r="E10" t="inlineStr">
        <is>
          <t>Wire</t>
        </is>
      </c>
    </row>
    <row r="11">
      <c r="A11" t="n">
        <v>10</v>
      </c>
      <c r="B11" t="inlineStr">
        <is>
          <t>CD.10</t>
        </is>
      </c>
      <c r="C11" t="inlineStr">
        <is>
          <t>C.5</t>
        </is>
      </c>
      <c r="D11" t="inlineStr">
        <is>
          <t>Wire_Color</t>
        </is>
      </c>
      <c r="E11" t="inlineStr">
        <is>
          <t>Unspecifiable</t>
        </is>
      </c>
    </row>
    <row r="12">
      <c r="A12" t="n">
        <v>11</v>
      </c>
      <c r="B12" t="inlineStr">
        <is>
          <t>CD.11</t>
        </is>
      </c>
      <c r="C12" t="inlineStr">
        <is>
          <t>C.6</t>
        </is>
      </c>
      <c r="D12" t="inlineStr">
        <is>
          <t>Connection_Type</t>
        </is>
      </c>
      <c r="E12" t="inlineStr">
        <is>
          <t>Wire</t>
        </is>
      </c>
    </row>
    <row r="13">
      <c r="A13" t="n">
        <v>12</v>
      </c>
      <c r="B13" t="inlineStr">
        <is>
          <t>CD.12</t>
        </is>
      </c>
      <c r="C13" t="inlineStr">
        <is>
          <t>C.6</t>
        </is>
      </c>
      <c r="D13" t="inlineStr">
        <is>
          <t>Wire_Color</t>
        </is>
      </c>
      <c r="E13" t="inlineStr">
        <is>
          <t>Unspecifiable</t>
        </is>
      </c>
    </row>
    <row r="14">
      <c r="A14" t="n">
        <v>13</v>
      </c>
      <c r="B14" t="inlineStr">
        <is>
          <t>CD.13</t>
        </is>
      </c>
      <c r="C14" t="inlineStr">
        <is>
          <t>C.7</t>
        </is>
      </c>
      <c r="D14" t="inlineStr">
        <is>
          <t>Connection_Type</t>
        </is>
      </c>
      <c r="E14" t="inlineStr">
        <is>
          <t>Wire</t>
        </is>
      </c>
    </row>
    <row r="15">
      <c r="A15" t="n">
        <v>14</v>
      </c>
      <c r="B15" t="inlineStr">
        <is>
          <t>CD.14</t>
        </is>
      </c>
      <c r="C15" t="inlineStr">
        <is>
          <t>C.7</t>
        </is>
      </c>
      <c r="D15" t="inlineStr">
        <is>
          <t>Wire_Color</t>
        </is>
      </c>
      <c r="E15" t="inlineStr">
        <is>
          <t>Unspecifiable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O.91</t>
        </is>
      </c>
      <c r="D2" t="inlineStr">
        <is>
          <t>Label</t>
        </is>
      </c>
      <c r="E2" t="inlineStr">
        <is>
          <t>Rule_Based_Parser</t>
        </is>
      </c>
    </row>
    <row r="3">
      <c r="A3" t="n">
        <v>2</v>
      </c>
      <c r="B3" t="inlineStr">
        <is>
          <t>CD.2</t>
        </is>
      </c>
      <c r="C3" t="inlineStr">
        <is>
          <t>O.91</t>
        </is>
      </c>
      <c r="D3" t="inlineStr">
        <is>
          <t>Value</t>
        </is>
      </c>
      <c r="E3" t="inlineStr">
        <is>
          <t>Rule_Based_Parser</t>
        </is>
      </c>
    </row>
    <row r="4">
      <c r="A4" t="n">
        <v>3</v>
      </c>
      <c r="B4" t="inlineStr">
        <is>
          <t>CD.3</t>
        </is>
      </c>
      <c r="C4" t="inlineStr">
        <is>
          <t>O.67</t>
        </is>
      </c>
      <c r="D4" t="inlineStr">
        <is>
          <t>Label</t>
        </is>
      </c>
      <c r="E4" t="inlineStr">
        <is>
          <t>Rule_Based_Parser</t>
        </is>
      </c>
    </row>
    <row r="5">
      <c r="A5" t="n">
        <v>4</v>
      </c>
      <c r="B5" t="inlineStr">
        <is>
          <t>CD.4</t>
        </is>
      </c>
      <c r="C5" t="inlineStr">
        <is>
          <t>O.67</t>
        </is>
      </c>
      <c r="D5" t="inlineStr">
        <is>
          <t>Value</t>
        </is>
      </c>
      <c r="E5" t="inlineStr">
        <is>
          <t>Rule_Based_Parser</t>
        </is>
      </c>
    </row>
    <row r="6">
      <c r="A6" t="n">
        <v>5</v>
      </c>
      <c r="B6" t="inlineStr">
        <is>
          <t>CD.5</t>
        </is>
      </c>
      <c r="C6" t="inlineStr">
        <is>
          <t>O.92</t>
        </is>
      </c>
      <c r="D6" t="inlineStr">
        <is>
          <t>Label</t>
        </is>
      </c>
      <c r="E6" t="inlineStr">
        <is>
          <t>Rule_Based_Parser</t>
        </is>
      </c>
    </row>
    <row r="7">
      <c r="A7" t="n">
        <v>6</v>
      </c>
      <c r="B7" t="inlineStr">
        <is>
          <t>CD.6</t>
        </is>
      </c>
      <c r="C7" t="inlineStr">
        <is>
          <t>O.92</t>
        </is>
      </c>
      <c r="D7" t="inlineStr">
        <is>
          <t>Value</t>
        </is>
      </c>
      <c r="E7" t="inlineStr">
        <is>
          <t>Rule_Based_Parser</t>
        </is>
      </c>
    </row>
    <row r="8">
      <c r="A8" t="n">
        <v>7</v>
      </c>
      <c r="B8" t="inlineStr">
        <is>
          <t>CD.7</t>
        </is>
      </c>
      <c r="C8" t="inlineStr">
        <is>
          <t>O.68</t>
        </is>
      </c>
      <c r="D8" t="inlineStr">
        <is>
          <t>Label</t>
        </is>
      </c>
      <c r="E8" t="inlineStr">
        <is>
          <t>Rule_Based_Parser</t>
        </is>
      </c>
    </row>
    <row r="9">
      <c r="A9" t="n">
        <v>8</v>
      </c>
      <c r="B9" t="inlineStr">
        <is>
          <t>CD.8</t>
        </is>
      </c>
      <c r="C9" t="inlineStr">
        <is>
          <t>O.68</t>
        </is>
      </c>
      <c r="D9" t="inlineStr">
        <is>
          <t>Value</t>
        </is>
      </c>
      <c r="E9" t="inlineStr">
        <is>
          <t>Rule_Based_Parser</t>
        </is>
      </c>
    </row>
    <row r="10">
      <c r="A10" t="n">
        <v>9</v>
      </c>
      <c r="B10" t="inlineStr">
        <is>
          <t>CD.9</t>
        </is>
      </c>
      <c r="C10" t="inlineStr">
        <is>
          <t>O.91</t>
        </is>
      </c>
      <c r="D10" t="inlineStr">
        <is>
          <t>Label</t>
        </is>
      </c>
      <c r="E10" t="inlineStr">
        <is>
          <t>Rule_Based_Parser</t>
        </is>
      </c>
    </row>
    <row r="11">
      <c r="A11" t="n">
        <v>10</v>
      </c>
      <c r="B11" t="inlineStr">
        <is>
          <t>CD.10</t>
        </is>
      </c>
      <c r="C11" t="inlineStr">
        <is>
          <t>O.91</t>
        </is>
      </c>
      <c r="D11" t="inlineStr">
        <is>
          <t>Value</t>
        </is>
      </c>
      <c r="E11" t="inlineStr">
        <is>
          <t>Rule_Based_Parser</t>
        </is>
      </c>
    </row>
    <row r="12">
      <c r="A12" t="n">
        <v>11</v>
      </c>
      <c r="B12" t="inlineStr">
        <is>
          <t>CD.11</t>
        </is>
      </c>
      <c r="C12" t="inlineStr">
        <is>
          <t>O.71</t>
        </is>
      </c>
      <c r="D12" t="inlineStr">
        <is>
          <t>Label</t>
        </is>
      </c>
      <c r="E12" t="inlineStr">
        <is>
          <t>Rule_Based_Parser</t>
        </is>
      </c>
    </row>
    <row r="13">
      <c r="A13" t="n">
        <v>12</v>
      </c>
      <c r="B13" t="inlineStr">
        <is>
          <t>CD.12</t>
        </is>
      </c>
      <c r="C13" t="inlineStr">
        <is>
          <t>O.71</t>
        </is>
      </c>
      <c r="D13" t="inlineStr">
        <is>
          <t>Value</t>
        </is>
      </c>
      <c r="E13" t="inlineStr">
        <is>
          <t>Rule_Based_Parser</t>
        </is>
      </c>
    </row>
    <row r="14">
      <c r="A14" t="n">
        <v>13</v>
      </c>
      <c r="B14" t="inlineStr">
        <is>
          <t>CD.13</t>
        </is>
      </c>
      <c r="C14" t="inlineStr">
        <is>
          <t>O.70</t>
        </is>
      </c>
      <c r="D14" t="inlineStr">
        <is>
          <t>Label</t>
        </is>
      </c>
      <c r="E14" t="inlineStr">
        <is>
          <t>Rule_Based_Parser</t>
        </is>
      </c>
    </row>
    <row r="15">
      <c r="A15" t="n">
        <v>14</v>
      </c>
      <c r="B15" t="inlineStr">
        <is>
          <t>CD.14</t>
        </is>
      </c>
      <c r="C15" t="inlineStr">
        <is>
          <t>O.70</t>
        </is>
      </c>
      <c r="D15" t="inlineStr">
        <is>
          <t>Value</t>
        </is>
      </c>
      <c r="E15" t="inlineStr">
        <is>
          <t>Rule_Based_Parser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9" customWidth="1" min="4" max="4"/>
    <col width="12" customWidth="1" min="5" max="5"/>
    <col width="15" customWidth="1" min="6" max="6"/>
    <col width="12" customWidth="1" min="7" max="7"/>
  </cols>
  <sheetData>
    <row r="1">
      <c r="A1" t="inlineStr">
        <is>
          <t>Index</t>
        </is>
      </c>
      <c r="B1" t="inlineStr">
        <is>
          <t>Layer_ID</t>
        </is>
      </c>
      <c r="C1" t="inlineStr">
        <is>
          <t>Document_ID</t>
        </is>
      </c>
      <c r="D1" t="inlineStr">
        <is>
          <t>Layer_Description</t>
        </is>
      </c>
      <c r="E1" t="inlineStr">
        <is>
          <t>Layer_Type</t>
        </is>
      </c>
      <c r="F1" t="inlineStr">
        <is>
          <t>Voltage_Level</t>
        </is>
      </c>
      <c r="G1" t="inlineStr">
        <is>
          <t>SemanticID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7" customWidth="1" min="4" max="4"/>
    <col width="16" customWidth="1" min="5" max="5"/>
    <col width="10" customWidth="1" min="6" max="6"/>
    <col width="11" customWidth="1" min="7" max="7"/>
    <col width="27" customWidth="1" min="8" max="8"/>
    <col width="21" customWidth="1" min="9" max="9"/>
    <col width="13" customWidth="1" min="10" max="10"/>
    <col width="27" customWidth="1" min="11" max="11"/>
  </cols>
  <sheetData>
    <row r="1">
      <c r="A1" t="inlineStr">
        <is>
          <t>Index</t>
        </is>
      </c>
      <c r="B1" t="inlineStr">
        <is>
          <t>Lookup_ID</t>
        </is>
      </c>
      <c r="C1" t="inlineStr">
        <is>
          <t>Scope</t>
        </is>
      </c>
      <c r="D1" t="inlineStr">
        <is>
          <t>Type_Constraint</t>
        </is>
      </c>
      <c r="E1" t="inlineStr">
        <is>
          <t>Attribute_Name</t>
        </is>
      </c>
      <c r="F1" t="inlineStr">
        <is>
          <t>Required</t>
        </is>
      </c>
      <c r="G1" t="inlineStr">
        <is>
          <t>Data_Type</t>
        </is>
      </c>
      <c r="H1" t="inlineStr">
        <is>
          <t>Allowed_Values_Enum_Field</t>
        </is>
      </c>
      <c r="I1" t="inlineStr">
        <is>
          <t>Normative_Reference</t>
        </is>
      </c>
      <c r="J1" t="inlineStr">
        <is>
          <t>Description</t>
        </is>
      </c>
      <c r="K1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b">
        <v>1</v>
      </c>
      <c r="G2" t="inlineStr">
        <is>
          <t>String</t>
        </is>
      </c>
      <c r="J2" t="inlineStr">
        <is>
          <t>Terminal number within the strip (e.g. "11")</t>
        </is>
      </c>
      <c r="K2" t="inlineStr">
        <is>
          <t>v0.5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b">
        <v>1</v>
      </c>
      <c r="G3" t="inlineStr">
        <is>
          <t>String</t>
        </is>
      </c>
      <c r="J3" t="inlineStr">
        <is>
          <t>Parent Terminal_Strip (e.g. "-X1"); redundant cross-check with Parent_RKZ</t>
        </is>
      </c>
      <c r="K3" t="inlineStr">
        <is>
          <t>v0.5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b">
        <v>0</v>
      </c>
      <c r="G4" t="inlineStr">
        <is>
          <t>Enum</t>
        </is>
      </c>
      <c r="H4" t="inlineStr">
        <is>
          <t>Polarity</t>
        </is>
      </c>
      <c r="I4" t="inlineStr">
        <is>
          <t>DIN VDE 0100-200</t>
        </is>
      </c>
      <c r="K4" t="inlineStr">
        <is>
          <t>v0.5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b">
        <v>0</v>
      </c>
      <c r="G5" t="inlineStr">
        <is>
          <t>Enum</t>
        </is>
      </c>
      <c r="H5" t="inlineStr">
        <is>
          <t>Terminal_Type</t>
        </is>
      </c>
      <c r="I5" t="inlineStr">
        <is>
          <t>IEC 60947-7-1</t>
        </is>
      </c>
      <c r="K5" t="inlineStr">
        <is>
          <t>v0.5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b">
        <v>0</v>
      </c>
      <c r="G6" t="inlineStr">
        <is>
          <t>String</t>
        </is>
      </c>
      <c r="J6" t="inlineStr">
        <is>
          <t>e.g. Phoenix Contact, WAGO, Weidmueller</t>
        </is>
      </c>
      <c r="K6" t="inlineStr">
        <is>
          <t>v0.5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b">
        <v>0</v>
      </c>
      <c r="G7" t="inlineStr">
        <is>
          <t>String</t>
        </is>
      </c>
      <c r="J7" t="inlineStr">
        <is>
          <t>Manufacturer type designation</t>
        </is>
      </c>
      <c r="K7" t="inlineStr">
        <is>
          <t>v0.5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b">
        <v>0</v>
      </c>
      <c r="G8" t="inlineStr">
        <is>
          <t>Float</t>
        </is>
      </c>
      <c r="J8" t="inlineStr">
        <is>
          <t>Maximum connectable cross-section in mm2</t>
        </is>
      </c>
      <c r="K8" t="inlineStr">
        <is>
          <t>v0.5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b">
        <v>0</v>
      </c>
      <c r="G9" t="inlineStr">
        <is>
          <t>Float</t>
        </is>
      </c>
      <c r="J9" t="inlineStr">
        <is>
          <t>Rated voltage in V</t>
        </is>
      </c>
      <c r="K9" t="inlineStr">
        <is>
          <t>v0.5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b">
        <v>0</v>
      </c>
      <c r="G10" t="inlineStr">
        <is>
          <t>Float</t>
        </is>
      </c>
      <c r="J10" t="inlineStr">
        <is>
          <t>Rated current in A</t>
        </is>
      </c>
      <c r="K10" t="inlineStr">
        <is>
          <t>v0.5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b">
        <v>0</v>
      </c>
      <c r="G11" t="inlineStr">
        <is>
          <t>Integer</t>
        </is>
      </c>
      <c r="J11" t="inlineStr">
        <is>
          <t>Number of contained terminals</t>
        </is>
      </c>
      <c r="K11" t="inlineStr">
        <is>
          <t>v0.5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b">
        <v>0</v>
      </c>
      <c r="G12" t="inlineStr">
        <is>
          <t>String</t>
        </is>
      </c>
      <c r="J12" t="inlineStr">
        <is>
          <t>Free text e.g. "230VAC supply"</t>
        </is>
      </c>
      <c r="K12" t="inlineStr">
        <is>
          <t>v0.5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b">
        <v>0</v>
      </c>
      <c r="G13" t="inlineStr">
        <is>
          <t>String</t>
        </is>
      </c>
      <c r="J13" t="inlineStr">
        <is>
          <t>Mounting position</t>
        </is>
      </c>
      <c r="K13" t="inlineStr">
        <is>
          <t>v0.5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b">
        <v>0</v>
      </c>
      <c r="G14" t="inlineStr">
        <is>
          <t>String</t>
        </is>
      </c>
      <c r="K14" t="inlineStr">
        <is>
          <t>v0.5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b">
        <v>0</v>
      </c>
      <c r="G15" t="inlineStr">
        <is>
          <t>String</t>
        </is>
      </c>
      <c r="J15" t="inlineStr">
        <is>
          <t>e.g. "Phoenix Combi", "WAGO 280 series"</t>
        </is>
      </c>
      <c r="K15" t="inlineStr">
        <is>
          <t>v0.5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b">
        <v>1</v>
      </c>
      <c r="G16" t="inlineStr">
        <is>
          <t>String</t>
        </is>
      </c>
      <c r="J16" t="inlineStr">
        <is>
          <t>e.g. "230 V AC", "24 V DC"</t>
        </is>
      </c>
      <c r="K16" t="inlineStr">
        <is>
          <t>v0.5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b">
        <v>0</v>
      </c>
      <c r="G17" t="inlineStr">
        <is>
          <t>Float</t>
        </is>
      </c>
      <c r="I17" t="inlineStr">
        <is>
          <t>IEC 60947-4-1</t>
        </is>
      </c>
      <c r="J17" t="inlineStr">
        <is>
          <t>I_e in A</t>
        </is>
      </c>
      <c r="K17" t="inlineStr">
        <is>
          <t>v0.5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b">
        <v>0</v>
      </c>
      <c r="G18" t="inlineStr">
        <is>
          <t>Integer</t>
        </is>
      </c>
      <c r="J18" t="inlineStr">
        <is>
          <t>Typically 3 (3-pole)</t>
        </is>
      </c>
      <c r="K18" t="inlineStr">
        <is>
          <t>v0.5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b">
        <v>0</v>
      </c>
      <c r="G19" t="inlineStr">
        <is>
          <t>Integer</t>
        </is>
      </c>
      <c r="J19" t="inlineStr">
        <is>
          <t>Normally-open auxiliary contacts</t>
        </is>
      </c>
      <c r="K19" t="inlineStr">
        <is>
          <t>v0.5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b">
        <v>0</v>
      </c>
      <c r="G20" t="inlineStr">
        <is>
          <t>Integer</t>
        </is>
      </c>
      <c r="J20" t="inlineStr">
        <is>
          <t>Normally-closed auxiliary contacts</t>
        </is>
      </c>
      <c r="K20" t="inlineStr">
        <is>
          <t>v0.5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b">
        <v>0</v>
      </c>
      <c r="G21" t="inlineStr">
        <is>
          <t>Enum</t>
        </is>
      </c>
      <c r="H21" t="inlineStr">
        <is>
          <t>Utilization_Category</t>
        </is>
      </c>
      <c r="I21" t="inlineStr">
        <is>
          <t>IEC 60947-4-1</t>
        </is>
      </c>
      <c r="K21" t="inlineStr">
        <is>
          <t>v0.5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b">
        <v>0</v>
      </c>
      <c r="G22" t="inlineStr">
        <is>
          <t>String</t>
        </is>
      </c>
      <c r="K22" t="inlineStr">
        <is>
          <t>v0.5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b">
        <v>0</v>
      </c>
      <c r="G23" t="inlineStr">
        <is>
          <t>String</t>
        </is>
      </c>
      <c r="K23" t="inlineStr">
        <is>
          <t>v0.5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b">
        <v>0</v>
      </c>
      <c r="G24" t="inlineStr">
        <is>
          <t>String</t>
        </is>
      </c>
      <c r="J24" t="inlineStr">
        <is>
          <t>Reference to controlled equipment</t>
        </is>
      </c>
      <c r="K24" t="inlineStr">
        <is>
          <t>v0.5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 AND Document_Type=Terminal_Diagram</t>
        </is>
      </c>
      <c r="E25" t="inlineStr">
        <is>
          <t>Rated_Current</t>
        </is>
      </c>
      <c r="F25" t="b">
        <v>1</v>
      </c>
      <c r="G25" t="inlineStr">
        <is>
          <t>Float</t>
        </is>
      </c>
      <c r="J25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25" t="inlineStr">
        <is>
          <t>v0.8.3-patch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b">
        <v>0</v>
      </c>
      <c r="G26" t="inlineStr">
        <is>
          <t>Enum</t>
        </is>
      </c>
      <c r="H26" t="inlineStr">
        <is>
          <t>Trip_Characteristic</t>
        </is>
      </c>
      <c r="I26" t="inlineStr">
        <is>
          <t>IEC 60898-1 / IEC 60269</t>
        </is>
      </c>
      <c r="K26" t="inlineStr">
        <is>
          <t>v0.5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b">
        <v>0</v>
      </c>
      <c r="G27" t="inlineStr">
        <is>
          <t>Enum</t>
        </is>
      </c>
      <c r="H27" t="inlineStr">
        <is>
          <t>Protection_Form</t>
        </is>
      </c>
      <c r="K27" t="inlineStr">
        <is>
          <t>v0.5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b">
        <v>0</v>
      </c>
      <c r="G28" t="inlineStr">
        <is>
          <t>Integer</t>
        </is>
      </c>
      <c r="J28" t="inlineStr">
        <is>
          <t>1, 2, 3, 4</t>
        </is>
      </c>
      <c r="K28" t="inlineStr">
        <is>
          <t>v0.5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b">
        <v>0</v>
      </c>
      <c r="G29" t="inlineStr">
        <is>
          <t>Float</t>
        </is>
      </c>
      <c r="J29" t="inlineStr">
        <is>
          <t>U_n in V</t>
        </is>
      </c>
      <c r="K29" t="inlineStr">
        <is>
          <t>v0.5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b">
        <v>0</v>
      </c>
      <c r="G30" t="inlineStr">
        <is>
          <t>Float</t>
        </is>
      </c>
      <c r="J30" t="inlineStr">
        <is>
          <t>I_cu in kA</t>
        </is>
      </c>
      <c r="K30" t="inlineStr">
        <is>
          <t>v0.5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b">
        <v>0</v>
      </c>
      <c r="G31" t="inlineStr">
        <is>
          <t>String</t>
        </is>
      </c>
      <c r="K31" t="inlineStr">
        <is>
          <t>v0.5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b">
        <v>0</v>
      </c>
      <c r="G32" t="inlineStr">
        <is>
          <t>String</t>
        </is>
      </c>
      <c r="K32" t="inlineStr">
        <is>
          <t>v0.5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b">
        <v>0</v>
      </c>
      <c r="G33" t="inlineStr">
        <is>
          <t>String</t>
        </is>
      </c>
      <c r="J33" t="inlineStr">
        <is>
          <t>Protected circuit/consumer</t>
        </is>
      </c>
      <c r="K33" t="inlineStr">
        <is>
          <t>v0.5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 AND Document_Type=Terminal_Diagram</t>
        </is>
      </c>
      <c r="E34" t="inlineStr">
        <is>
          <t>Rated_Current</t>
        </is>
      </c>
      <c r="F34" t="b">
        <v>1</v>
      </c>
      <c r="G34" t="inlineStr">
        <is>
          <t>Float</t>
        </is>
      </c>
      <c r="J34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34" t="inlineStr">
        <is>
          <t>v0.8.3-patch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b">
        <v>0</v>
      </c>
      <c r="G35" t="inlineStr">
        <is>
          <t>Enum</t>
        </is>
      </c>
      <c r="H35" t="inlineStr">
        <is>
          <t>Trip_Characteristic</t>
        </is>
      </c>
      <c r="I35" t="inlineStr">
        <is>
          <t>IEC 60898-1 / IEC 60269</t>
        </is>
      </c>
      <c r="K35" t="inlineStr">
        <is>
          <t>v0.5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b">
        <v>0</v>
      </c>
      <c r="G36" t="inlineStr">
        <is>
          <t>Enum</t>
        </is>
      </c>
      <c r="H36" t="inlineStr">
        <is>
          <t>Protection_Form</t>
        </is>
      </c>
      <c r="K36" t="inlineStr">
        <is>
          <t>v0.5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b">
        <v>0</v>
      </c>
      <c r="G37" t="inlineStr">
        <is>
          <t>Integer</t>
        </is>
      </c>
      <c r="K37" t="inlineStr">
        <is>
          <t>v0.5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b">
        <v>0</v>
      </c>
      <c r="G38" t="inlineStr">
        <is>
          <t>Float</t>
        </is>
      </c>
      <c r="J38" t="inlineStr">
        <is>
          <t>U_n in V</t>
        </is>
      </c>
      <c r="K38" t="inlineStr">
        <is>
          <t>v0.5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b">
        <v>0</v>
      </c>
      <c r="G39" t="inlineStr">
        <is>
          <t>Float</t>
        </is>
      </c>
      <c r="J39" t="inlineStr">
        <is>
          <t>I_cu in kA</t>
        </is>
      </c>
      <c r="K39" t="inlineStr">
        <is>
          <t>v0.5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b">
        <v>0</v>
      </c>
      <c r="G40" t="inlineStr">
        <is>
          <t>String</t>
        </is>
      </c>
      <c r="K40" t="inlineStr">
        <is>
          <t>v0.5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b">
        <v>0</v>
      </c>
      <c r="G41" t="inlineStr">
        <is>
          <t>String</t>
        </is>
      </c>
      <c r="K41" t="inlineStr">
        <is>
          <t>v0.5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b">
        <v>0</v>
      </c>
      <c r="G42" t="inlineStr">
        <is>
          <t>String</t>
        </is>
      </c>
      <c r="J42" t="inlineStr">
        <is>
          <t>Protected circuit/consumer</t>
        </is>
      </c>
      <c r="K42" t="inlineStr">
        <is>
          <t>v0.5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b">
        <v>0</v>
      </c>
      <c r="G43" t="inlineStr">
        <is>
          <t>Float</t>
        </is>
      </c>
      <c r="J43" t="inlineStr">
        <is>
          <t>I_delta_n in mA (typically 30, 100, 300)</t>
        </is>
      </c>
      <c r="K43" t="inlineStr">
        <is>
          <t>v0.5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b">
        <v>0</v>
      </c>
      <c r="G44" t="inlineStr">
        <is>
          <t>Enum</t>
        </is>
      </c>
      <c r="H44" t="inlineStr">
        <is>
          <t>Residual_Current_Type</t>
        </is>
      </c>
      <c r="I44" t="inlineStr">
        <is>
          <t>IEC TR 60755</t>
        </is>
      </c>
      <c r="K44" t="inlineStr">
        <is>
          <t>v0.5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b">
        <v>0</v>
      </c>
      <c r="G45" t="inlineStr">
        <is>
          <t>Enum</t>
        </is>
      </c>
      <c r="H45" t="inlineStr">
        <is>
          <t>Switch_Type</t>
        </is>
      </c>
      <c r="I45" t="inlineStr">
        <is>
          <t>IEC 60947</t>
        </is>
      </c>
      <c r="K45" t="inlineStr">
        <is>
          <t>v0.5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b">
        <v>0</v>
      </c>
      <c r="G46" t="inlineStr">
        <is>
          <t>Integer</t>
        </is>
      </c>
      <c r="K46" t="inlineStr">
        <is>
          <t>v0.5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b">
        <v>0</v>
      </c>
      <c r="G47" t="inlineStr">
        <is>
          <t>Float</t>
        </is>
      </c>
      <c r="K47" t="inlineStr">
        <is>
          <t>v0.5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b">
        <v>0</v>
      </c>
      <c r="G48" t="inlineStr">
        <is>
          <t>Float</t>
        </is>
      </c>
      <c r="K48" t="inlineStr">
        <is>
          <t>v0.5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b">
        <v>0</v>
      </c>
      <c r="G49" t="inlineStr">
        <is>
          <t>Float</t>
        </is>
      </c>
      <c r="K49" t="inlineStr">
        <is>
          <t>v0.5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b">
        <v>0</v>
      </c>
      <c r="G50" t="inlineStr">
        <is>
          <t>String</t>
        </is>
      </c>
      <c r="K50" t="inlineStr">
        <is>
          <t>v0.5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b">
        <v>0</v>
      </c>
      <c r="G51" t="inlineStr">
        <is>
          <t>String</t>
        </is>
      </c>
      <c r="K51" t="inlineStr">
        <is>
          <t>v0.5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b">
        <v>0</v>
      </c>
      <c r="G52" t="inlineStr">
        <is>
          <t>Enum</t>
        </is>
      </c>
      <c r="H52" t="inlineStr">
        <is>
          <t>Socket_Type</t>
        </is>
      </c>
      <c r="K52" t="inlineStr">
        <is>
          <t>v0.5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b">
        <v>0</v>
      </c>
      <c r="G53" t="inlineStr">
        <is>
          <t>Float</t>
        </is>
      </c>
      <c r="K53" t="inlineStr">
        <is>
          <t>v0.5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b">
        <v>0</v>
      </c>
      <c r="G54" t="inlineStr">
        <is>
          <t>Float</t>
        </is>
      </c>
      <c r="K54" t="inlineStr">
        <is>
          <t>v0.5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b">
        <v>0</v>
      </c>
      <c r="G55" t="inlineStr">
        <is>
          <t>Enum</t>
        </is>
      </c>
      <c r="H55" t="inlineStr">
        <is>
          <t>IP_Protection</t>
        </is>
      </c>
      <c r="I55" t="inlineStr">
        <is>
          <t>IEC 60529</t>
        </is>
      </c>
      <c r="K55" t="inlineStr">
        <is>
          <t>v0.5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b">
        <v>0</v>
      </c>
      <c r="G56" t="inlineStr">
        <is>
          <t>Enum</t>
        </is>
      </c>
      <c r="H56" t="inlineStr">
        <is>
          <t>Mounting_Type</t>
        </is>
      </c>
      <c r="K56" t="inlineStr">
        <is>
          <t>v0.5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 AND Document_Type=Terminal_Diagram</t>
        </is>
      </c>
      <c r="E57" t="inlineStr">
        <is>
          <t>Input_Voltage</t>
        </is>
      </c>
      <c r="F57" t="b">
        <v>1</v>
      </c>
      <c r="G57" t="inlineStr">
        <is>
          <t>String</t>
        </is>
      </c>
      <c r="J57" t="inlineStr">
        <is>
          <t>e.g. "230 V AC" (scoped to Terminal_Diagram as of this patch: nameplate/rating data is structurally typical there -- e.g. a dedicated Sicherung/Nennstrom table -- but not for Circuit_Diagram schematics, which do not reliably carry it)</t>
        </is>
      </c>
      <c r="K57" t="inlineStr">
        <is>
          <t>v0.8.3-patch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 AND Document_Type=Terminal_Diagram</t>
        </is>
      </c>
      <c r="E58" t="inlineStr">
        <is>
          <t>Output_Voltage</t>
        </is>
      </c>
      <c r="F58" t="b">
        <v>1</v>
      </c>
      <c r="G58" t="inlineStr">
        <is>
          <t>String</t>
        </is>
      </c>
      <c r="J58" t="inlineStr">
        <is>
          <t>e.g. "24 V DC" (scoped to Terminal_Diagram as of this patch: nameplate/rating data is structurally typical there -- e.g. a dedicated Sicherung/Nennstrom table -- but not for Circuit_Diagram schematics, which do not reliably carry it)</t>
        </is>
      </c>
      <c r="K58" t="inlineStr">
        <is>
          <t>v0.8.3-patch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b">
        <v>0</v>
      </c>
      <c r="G59" t="inlineStr">
        <is>
          <t>Float</t>
        </is>
      </c>
      <c r="J59" t="inlineStr">
        <is>
          <t>in W</t>
        </is>
      </c>
      <c r="K59" t="inlineStr">
        <is>
          <t>v0.5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b">
        <v>0</v>
      </c>
      <c r="G60" t="inlineStr">
        <is>
          <t>Float</t>
        </is>
      </c>
      <c r="J60" t="inlineStr">
        <is>
          <t>in A</t>
        </is>
      </c>
      <c r="K60" t="inlineStr">
        <is>
          <t>v0.5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b">
        <v>0</v>
      </c>
      <c r="G61" t="inlineStr">
        <is>
          <t>String</t>
        </is>
      </c>
      <c r="K61" t="inlineStr">
        <is>
          <t>v0.5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b">
        <v>0</v>
      </c>
      <c r="G62" t="inlineStr">
        <is>
          <t>String</t>
        </is>
      </c>
      <c r="K62" t="inlineStr">
        <is>
          <t>v0.5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b">
        <v>0</v>
      </c>
      <c r="G63" t="inlineStr">
        <is>
          <t>Enum</t>
        </is>
      </c>
      <c r="H63" t="inlineStr">
        <is>
          <t>Circuit_Topology</t>
        </is>
      </c>
      <c r="K63" t="inlineStr">
        <is>
          <t>v0.5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b">
        <v>0</v>
      </c>
      <c r="G64" t="inlineStr">
        <is>
          <t>String</t>
        </is>
      </c>
      <c r="K64" t="inlineStr">
        <is>
          <t>v0.5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b">
        <v>0</v>
      </c>
      <c r="G65" t="inlineStr">
        <is>
          <t>Enum</t>
        </is>
      </c>
      <c r="H65" t="inlineStr">
        <is>
          <t>Voltage_Level</t>
        </is>
      </c>
      <c r="K65" t="inlineStr">
        <is>
          <t>v0.5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b">
        <v>0</v>
      </c>
      <c r="G66" t="inlineStr">
        <is>
          <t>Integer</t>
        </is>
      </c>
      <c r="K66" t="inlineStr">
        <is>
          <t>v0.5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b">
        <v>0</v>
      </c>
      <c r="G67" t="inlineStr">
        <is>
          <t>String</t>
        </is>
      </c>
      <c r="K67" t="inlineStr">
        <is>
          <t>v0.5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b">
        <v>0</v>
      </c>
      <c r="G68" t="inlineStr">
        <is>
          <t>String</t>
        </is>
      </c>
      <c r="K68" t="inlineStr">
        <is>
          <t>v0.5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b">
        <v>0</v>
      </c>
      <c r="G69" t="inlineStr">
        <is>
          <t>String</t>
        </is>
      </c>
      <c r="J69" t="inlineStr">
        <is>
          <t>e.g. Rittal, Eldon</t>
        </is>
      </c>
      <c r="K69" t="inlineStr">
        <is>
          <t>v0.5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b">
        <v>0</v>
      </c>
      <c r="G70" t="inlineStr">
        <is>
          <t>String</t>
        </is>
      </c>
      <c r="K70" t="inlineStr">
        <is>
          <t>v0.5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b">
        <v>0</v>
      </c>
      <c r="G71" t="inlineStr">
        <is>
          <t>Enum</t>
        </is>
      </c>
      <c r="H71" t="inlineStr">
        <is>
          <t>IP_Protection</t>
        </is>
      </c>
      <c r="I71" t="inlineStr">
        <is>
          <t>IEC 60529</t>
        </is>
      </c>
      <c r="K71" t="inlineStr">
        <is>
          <t>v0.5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b">
        <v>0</v>
      </c>
      <c r="G72" t="inlineStr">
        <is>
          <t>String</t>
        </is>
      </c>
      <c r="J72" t="inlineStr">
        <is>
          <t>"1000x600x300 mm"</t>
        </is>
      </c>
      <c r="K72" t="inlineStr">
        <is>
          <t>v0.5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b">
        <v>0</v>
      </c>
      <c r="G73" t="inlineStr">
        <is>
          <t>Integer</t>
        </is>
      </c>
      <c r="K73" t="inlineStr">
        <is>
          <t>v0.5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b">
        <v>0</v>
      </c>
      <c r="G74" t="inlineStr">
        <is>
          <t>Enum</t>
        </is>
      </c>
      <c r="H74" t="inlineStr">
        <is>
          <t>Wire_Color</t>
        </is>
      </c>
      <c r="I74" t="inlineStr">
        <is>
          <t>IEC 60757</t>
        </is>
      </c>
      <c r="J74" t="inlineStr">
        <is>
          <t>source word preserved in Object.Content_Text</t>
        </is>
      </c>
      <c r="K74" t="inlineStr">
        <is>
          <t>v0.5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b">
        <v>0</v>
      </c>
      <c r="G75" t="inlineStr">
        <is>
          <t>Enum</t>
        </is>
      </c>
      <c r="H75" t="inlineStr">
        <is>
          <t>Wire_Color_Secondary</t>
        </is>
      </c>
      <c r="I75" t="inlineStr">
        <is>
          <t>IEC 60757</t>
        </is>
      </c>
      <c r="J75" t="inlineStr">
        <is>
          <t>protective-conductor secondary color</t>
        </is>
      </c>
      <c r="K75" t="inlineStr">
        <is>
          <t>v0.5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b">
        <v>0</v>
      </c>
      <c r="G76" t="inlineStr">
        <is>
          <t>Enum</t>
        </is>
      </c>
      <c r="H76" t="inlineStr">
        <is>
          <t>Polarity</t>
        </is>
      </c>
      <c r="I76" t="inlineStr">
        <is>
          <t>DIN VDE 0100-200</t>
        </is>
      </c>
      <c r="K76" t="inlineStr">
        <is>
          <t>v0.5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b">
        <v>0</v>
      </c>
      <c r="G77" t="inlineStr">
        <is>
          <t>Float</t>
        </is>
      </c>
      <c r="I77" t="inlineStr">
        <is>
          <t>DIN VDE 0298</t>
        </is>
      </c>
      <c r="J77" t="inlineStr">
        <is>
          <t>mm2</t>
        </is>
      </c>
      <c r="K77" t="inlineStr">
        <is>
          <t>v0.5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b">
        <v>0</v>
      </c>
      <c r="G78" t="inlineStr">
        <is>
          <t>String</t>
        </is>
      </c>
      <c r="K78" t="inlineStr">
        <is>
          <t>v0.5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b">
        <v>0</v>
      </c>
      <c r="G79" t="inlineStr">
        <is>
          <t>String</t>
        </is>
      </c>
      <c r="K79" t="inlineStr">
        <is>
          <t>v0.5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b">
        <v>0</v>
      </c>
      <c r="G80" t="inlineStr">
        <is>
          <t>Enum</t>
        </is>
      </c>
      <c r="H80" t="inlineStr">
        <is>
          <t>Cable_Type</t>
        </is>
      </c>
      <c r="I80" t="inlineStr">
        <is>
          <t>DIN VDE 0281</t>
        </is>
      </c>
      <c r="K80" t="inlineStr">
        <is>
          <t>v0.5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b">
        <v>0</v>
      </c>
      <c r="G81" t="inlineStr">
        <is>
          <t>Integer</t>
        </is>
      </c>
      <c r="K81" t="inlineStr">
        <is>
          <t>v0.5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b">
        <v>0</v>
      </c>
      <c r="G82" t="inlineStr">
        <is>
          <t>Enum</t>
        </is>
      </c>
      <c r="H82" t="inlineStr">
        <is>
          <t>Shielding</t>
        </is>
      </c>
      <c r="K82" t="inlineStr">
        <is>
          <t>v0.5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b">
        <v>0</v>
      </c>
      <c r="G83" t="inlineStr">
        <is>
          <t>Enum</t>
        </is>
      </c>
      <c r="H83" t="inlineStr">
        <is>
          <t>Connection_Type</t>
        </is>
      </c>
      <c r="K83" t="inlineStr">
        <is>
          <t>v0.5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b">
        <v>0</v>
      </c>
      <c r="G84" t="inlineStr">
        <is>
          <t>Float</t>
        </is>
      </c>
      <c r="J84" t="inlineStr">
        <is>
          <t>m</t>
        </is>
      </c>
      <c r="K84" t="inlineStr">
        <is>
          <t>v0.5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b">
        <v>0</v>
      </c>
      <c r="G85" t="inlineStr">
        <is>
          <t>String</t>
        </is>
      </c>
      <c r="K85" t="inlineStr">
        <is>
          <t>v0.5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b">
        <v>0</v>
      </c>
      <c r="G86" t="inlineStr">
        <is>
          <t>String</t>
        </is>
      </c>
      <c r="K86" t="inlineStr">
        <is>
          <t>v0.5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b">
        <v>0</v>
      </c>
      <c r="G87" t="inlineStr">
        <is>
          <t>String</t>
        </is>
      </c>
      <c r="K87" t="inlineStr">
        <is>
          <t>v0.5</t>
        </is>
      </c>
    </row>
    <row r="88">
      <c r="A88" t="n">
        <v>87</v>
      </c>
      <c r="B88" t="inlineStr">
        <is>
          <t>AL.87</t>
        </is>
      </c>
      <c r="C88" t="inlineStr">
        <is>
          <t>Document</t>
        </is>
      </c>
      <c r="D88" t="inlineStr">
        <is>
          <t>Document_Type=Circuit_Diagram</t>
        </is>
      </c>
      <c r="E88" t="inlineStr">
        <is>
          <t>Document_Subtype</t>
        </is>
      </c>
      <c r="F88" t="b">
        <v>1</v>
      </c>
      <c r="G88" t="inlineStr">
        <is>
          <t>Enum</t>
        </is>
      </c>
      <c r="H88" t="inlineStr">
        <is>
          <t>Document_Subtype</t>
        </is>
      </c>
      <c r="K88" t="inlineStr">
        <is>
          <t>v0.5.1</t>
        </is>
      </c>
    </row>
    <row r="89">
      <c r="A89" t="n">
        <v>88</v>
      </c>
      <c r="B89" t="inlineStr">
        <is>
          <t>AL.88</t>
        </is>
      </c>
      <c r="C89" t="inlineStr">
        <is>
          <t>Document</t>
        </is>
      </c>
      <c r="E89" t="inlineStr">
        <is>
          <t>Source_Format</t>
        </is>
      </c>
      <c r="F89" t="b">
        <v>1</v>
      </c>
      <c r="G89" t="inlineStr">
        <is>
          <t>Enum</t>
        </is>
      </c>
      <c r="H89" t="inlineStr">
        <is>
          <t>Source_Format</t>
        </is>
      </c>
      <c r="J89" t="inlineStr">
        <is>
          <t>Selects the P1/P3 extraction and cluster regime; exactly one row per workbook (I29)</t>
        </is>
      </c>
      <c r="K89" t="inlineStr">
        <is>
          <t>v0.8</t>
        </is>
      </c>
    </row>
    <row r="90">
      <c r="A90" t="n">
        <v>89</v>
      </c>
      <c r="B90" t="inlineStr">
        <is>
          <t>AL.89</t>
        </is>
      </c>
      <c r="C90" t="inlineStr">
        <is>
          <t>Element</t>
        </is>
      </c>
      <c r="E90" t="inlineStr">
        <is>
          <t>Current_Path_Number</t>
        </is>
      </c>
      <c r="F90" t="b">
        <v>0</v>
      </c>
      <c r="G90" t="inlineStr">
        <is>
          <t>Integer</t>
        </is>
      </c>
      <c r="J90" t="inlineStr">
        <is>
          <t>Vertical current-path number from sheet grid (S3.1)</t>
        </is>
      </c>
      <c r="K90" t="inlineStr">
        <is>
          <t>v0.5.1</t>
        </is>
      </c>
    </row>
    <row r="91">
      <c r="A91" t="n">
        <v>90</v>
      </c>
      <c r="B91" t="inlineStr">
        <is>
          <t>AL.90</t>
        </is>
      </c>
      <c r="C91" t="inlineStr">
        <is>
          <t>Element</t>
        </is>
      </c>
      <c r="D91" t="inlineStr">
        <is>
          <t>Element_Type ∈ {Main_Contact, Auxiliary_Contact}</t>
        </is>
      </c>
      <c r="E91" t="inlineStr">
        <is>
          <t>Contact_Designation</t>
        </is>
      </c>
      <c r="F91" t="b">
        <v>1</v>
      </c>
      <c r="G91" t="inlineStr">
        <is>
          <t>String</t>
        </is>
      </c>
      <c r="J91" t="inlineStr">
        <is>
          <t>e.g. "1/2", "13/14"</t>
        </is>
      </c>
      <c r="K91" t="inlineStr">
        <is>
          <t>v0.5.1</t>
        </is>
      </c>
    </row>
    <row r="92">
      <c r="A92" t="n">
        <v>91</v>
      </c>
      <c r="B92" t="inlineStr">
        <is>
          <t>AL.91</t>
        </is>
      </c>
      <c r="C92" t="inlineStr">
        <is>
          <t>Element</t>
        </is>
      </c>
      <c r="D92" t="inlineStr">
        <is>
          <t>Element_Type=Coil</t>
        </is>
      </c>
      <c r="E92" t="inlineStr">
        <is>
          <t>Coil_Voltage</t>
        </is>
      </c>
      <c r="F92" t="b">
        <v>0</v>
      </c>
      <c r="G92" t="inlineStr">
        <is>
          <t>String</t>
        </is>
      </c>
      <c r="J92" t="inlineStr">
        <is>
          <t>Inherited semantic from Contactor.Coil_Voltage</t>
        </is>
      </c>
      <c r="K92" t="inlineStr">
        <is>
          <t>v0.5.1</t>
        </is>
      </c>
    </row>
    <row r="93">
      <c r="A93" t="n">
        <v>92</v>
      </c>
      <c r="B93" t="inlineStr">
        <is>
          <t>AL.92</t>
        </is>
      </c>
      <c r="C93" t="inlineStr">
        <is>
          <t>Element</t>
        </is>
      </c>
      <c r="D93" t="inlineStr">
        <is>
          <t>Element_Type=Indicator_Lamp</t>
        </is>
      </c>
      <c r="E93" t="inlineStr">
        <is>
          <t>Lamp_Color</t>
        </is>
      </c>
      <c r="F93" t="b">
        <v>0</v>
      </c>
      <c r="G93" t="inlineStr">
        <is>
          <t>Enum</t>
        </is>
      </c>
      <c r="H93" t="inlineStr">
        <is>
          <t>Wire_Color</t>
        </is>
      </c>
      <c r="K93" t="inlineStr">
        <is>
          <t>v0.5.1</t>
        </is>
      </c>
    </row>
    <row r="94">
      <c r="A94" t="n">
        <v>93</v>
      </c>
      <c r="B94" t="inlineStr">
        <is>
          <t>AL.93</t>
        </is>
      </c>
      <c r="C94" t="inlineStr">
        <is>
          <t>Element</t>
        </is>
      </c>
      <c r="D94" t="inlineStr">
        <is>
          <t>Element_Type=Indicator_Lamp</t>
        </is>
      </c>
      <c r="E94" t="inlineStr">
        <is>
          <t>Lamp_Function</t>
        </is>
      </c>
      <c r="F94" t="b">
        <v>0</v>
      </c>
      <c r="G94" t="inlineStr">
        <is>
          <t>String</t>
        </is>
      </c>
      <c r="K94" t="inlineStr">
        <is>
          <t>v0.5.1</t>
        </is>
      </c>
    </row>
    <row r="95">
      <c r="A95" t="n">
        <v>94</v>
      </c>
      <c r="B95" t="inlineStr">
        <is>
          <t>AL.94</t>
        </is>
      </c>
      <c r="C95" t="inlineStr">
        <is>
          <t>Element</t>
        </is>
      </c>
      <c r="D95" t="inlineStr">
        <is>
          <t>Element_Type=Indicator_Lamp</t>
        </is>
      </c>
      <c r="E95" t="inlineStr">
        <is>
          <t>Rated_Voltage</t>
        </is>
      </c>
      <c r="F95" t="b">
        <v>0</v>
      </c>
      <c r="G95" t="inlineStr">
        <is>
          <t>Float</t>
        </is>
      </c>
      <c r="K95" t="inlineStr">
        <is>
          <t>v0.5.1</t>
        </is>
      </c>
    </row>
    <row r="96">
      <c r="A96" t="n">
        <v>95</v>
      </c>
      <c r="B96" t="inlineStr">
        <is>
          <t>AL.95</t>
        </is>
      </c>
      <c r="C96" t="inlineStr">
        <is>
          <t>Element</t>
        </is>
      </c>
      <c r="D96" t="inlineStr">
        <is>
          <t>Element_Type=Indicator_Lamp</t>
        </is>
      </c>
      <c r="E96" t="inlineStr">
        <is>
          <t>Manufacturer</t>
        </is>
      </c>
      <c r="F96" t="b">
        <v>0</v>
      </c>
      <c r="G96" t="inlineStr">
        <is>
          <t>String</t>
        </is>
      </c>
      <c r="K96" t="inlineStr">
        <is>
          <t>v0.5.1</t>
        </is>
      </c>
    </row>
    <row r="97">
      <c r="A97" t="n">
        <v>96</v>
      </c>
      <c r="B97" t="inlineStr">
        <is>
          <t>AL.96</t>
        </is>
      </c>
      <c r="C97" t="inlineStr">
        <is>
          <t>Element</t>
        </is>
      </c>
      <c r="D97" t="inlineStr">
        <is>
          <t>Element_Type=Indicator_Lamp</t>
        </is>
      </c>
      <c r="E97" t="inlineStr">
        <is>
          <t>Type_Designation</t>
        </is>
      </c>
      <c r="F97" t="b">
        <v>0</v>
      </c>
      <c r="G97" t="inlineStr">
        <is>
          <t>String</t>
        </is>
      </c>
      <c r="K97" t="inlineStr">
        <is>
          <t>v0.5.1</t>
        </is>
      </c>
    </row>
    <row r="98">
      <c r="A98" t="n">
        <v>97</v>
      </c>
      <c r="B98" t="inlineStr">
        <is>
          <t>AL.97</t>
        </is>
      </c>
      <c r="C98" t="inlineStr">
        <is>
          <t>Document</t>
        </is>
      </c>
      <c r="E98" t="inlineStr">
        <is>
          <t>Project_Name</t>
        </is>
      </c>
      <c r="F98" t="b">
        <v>1</v>
      </c>
      <c r="G98" t="inlineStr">
        <is>
          <t>String</t>
        </is>
      </c>
      <c r="J98" t="inlineStr">
        <is>
          <t>Project-membership identifier for AG-eligibility (§11.10)</t>
        </is>
      </c>
      <c r="K98" t="inlineStr">
        <is>
          <t>v0.8</t>
        </is>
      </c>
    </row>
    <row r="99">
      <c r="A99" t="n">
        <v>98</v>
      </c>
      <c r="B99" t="inlineStr">
        <is>
          <t>AL.98</t>
        </is>
      </c>
      <c r="C99" t="inlineStr">
        <is>
          <t>Document</t>
        </is>
      </c>
      <c r="E99" t="inlineStr">
        <is>
          <t>Primary_RKZ</t>
        </is>
      </c>
      <c r="F99" t="b">
        <v>0</v>
      </c>
      <c r="G99" t="inlineStr">
        <is>
          <t>String</t>
        </is>
      </c>
      <c r="J99" t="inlineStr">
        <is>
          <t>Document-level bare sheet-path RKZ shadow</t>
        </is>
      </c>
      <c r="K99" t="inlineStr">
        <is>
          <t>v0.8</t>
        </is>
      </c>
    </row>
    <row r="100">
      <c r="A100" t="n">
        <v>99</v>
      </c>
      <c r="B100" t="inlineStr">
        <is>
          <t>AL.99</t>
        </is>
      </c>
      <c r="C100" t="inlineStr">
        <is>
          <t>Document</t>
        </is>
      </c>
      <c r="E100" t="inlineStr">
        <is>
          <t>Sheet_Number</t>
        </is>
      </c>
      <c r="F100" t="b">
        <v>0</v>
      </c>
      <c r="G100" t="inlineStr">
        <is>
          <t>String</t>
        </is>
      </c>
      <c r="J100" t="inlineStr">
        <is>
          <t>Project-internal sheet identifier from the title block</t>
        </is>
      </c>
      <c r="K100" t="inlineStr">
        <is>
          <t>v0.8</t>
        </is>
      </c>
    </row>
    <row r="101">
      <c r="A101" t="n">
        <v>100</v>
      </c>
      <c r="B101" t="inlineStr">
        <is>
          <t>AL.100</t>
        </is>
      </c>
      <c r="C101" t="inlineStr">
        <is>
          <t>Document</t>
        </is>
      </c>
      <c r="E101" t="inlineStr">
        <is>
          <t>Bearbeiter</t>
        </is>
      </c>
      <c r="F101" t="b">
        <v>0</v>
      </c>
      <c r="G101" t="inlineStr">
        <is>
          <t>String</t>
        </is>
      </c>
      <c r="J101" t="inlineStr">
        <is>
          <t>Processor/operator name as printed on the source title block</t>
        </is>
      </c>
      <c r="K101" t="inlineStr">
        <is>
          <t>v0.8</t>
        </is>
      </c>
    </row>
    <row r="102">
      <c r="A102" t="n">
        <v>101</v>
      </c>
      <c r="B102" t="inlineStr">
        <is>
          <t>AL.101</t>
        </is>
      </c>
      <c r="C102" t="inlineStr">
        <is>
          <t>Document</t>
        </is>
      </c>
      <c r="E102" t="inlineStr">
        <is>
          <t>Designation_Convention</t>
        </is>
      </c>
      <c r="F102" t="b">
        <v>0</v>
      </c>
      <c r="G102" t="inlineStr">
        <is>
          <t>Enum</t>
        </is>
      </c>
      <c r="H102" t="inlineStr">
        <is>
          <t>Designation_Convention</t>
        </is>
      </c>
      <c r="K102" t="inlineStr">
        <is>
          <t>v0.8</t>
        </is>
      </c>
    </row>
    <row r="103">
      <c r="A103" t="n">
        <v>102</v>
      </c>
      <c r="B103" t="inlineStr">
        <is>
          <t>AL.102</t>
        </is>
      </c>
      <c r="C103" t="inlineStr">
        <is>
          <t>Document</t>
        </is>
      </c>
      <c r="E103" t="inlineStr">
        <is>
          <t>Cross_Project_Reference</t>
        </is>
      </c>
      <c r="F103" t="b">
        <v>0</v>
      </c>
      <c r="G103" t="inlineStr">
        <is>
          <t>String</t>
        </is>
      </c>
      <c r="J103" t="inlineStr">
        <is>
          <t>Declares a cross-project Coil/Contact counterpart (AG1 false-positive suppression)</t>
        </is>
      </c>
      <c r="K103" t="inlineStr">
        <is>
          <t>v0.8</t>
        </is>
      </c>
    </row>
    <row r="104">
      <c r="A104" t="n">
        <v>103</v>
      </c>
      <c r="B104" t="inlineStr">
        <is>
          <t>AL.103</t>
        </is>
      </c>
      <c r="C104" t="inlineStr">
        <is>
          <t>RepresentedItem</t>
        </is>
      </c>
      <c r="D104" t="inlineStr">
        <is>
          <t>RepresentedItem_Type=PCE_Request</t>
        </is>
      </c>
      <c r="E104" t="inlineStr">
        <is>
          <t>Loop_Description</t>
        </is>
      </c>
      <c r="F104" t="b">
        <v>0</v>
      </c>
      <c r="G104" t="inlineStr">
        <is>
          <t>String</t>
        </is>
      </c>
      <c r="J104" t="inlineStr">
        <is>
          <t>Free-text PCE loop description, source language, verbatim</t>
        </is>
      </c>
      <c r="K104" t="inlineStr">
        <is>
          <t>v0.8</t>
        </is>
      </c>
    </row>
    <row r="105">
      <c r="A105" t="n">
        <v>104</v>
      </c>
      <c r="B105" t="inlineStr">
        <is>
          <t>AL.104</t>
        </is>
      </c>
      <c r="C105" t="inlineStr">
        <is>
          <t>Connection</t>
        </is>
      </c>
      <c r="E105" t="inlineStr">
        <is>
          <t>Voltage_Level</t>
        </is>
      </c>
      <c r="F105" t="b">
        <v>0</v>
      </c>
      <c r="G105" t="inlineStr">
        <is>
          <t>Enum</t>
        </is>
      </c>
      <c r="H105" t="inlineStr">
        <is>
          <t>Voltage_Level</t>
        </is>
      </c>
      <c r="J105" t="inlineStr">
        <is>
          <t>Consumed by I24 and Electrical_Node binding</t>
        </is>
      </c>
      <c r="K105" t="inlineStr">
        <is>
          <t>v0.8</t>
        </is>
      </c>
    </row>
    <row r="106">
      <c r="A106" t="n">
        <v>105</v>
      </c>
      <c r="B106" t="inlineStr">
        <is>
          <t>AL.105</t>
        </is>
      </c>
      <c r="C106" t="inlineStr">
        <is>
          <t>Connection</t>
        </is>
      </c>
      <c r="E106" t="inlineStr">
        <is>
          <t>Signal_Standard</t>
        </is>
      </c>
      <c r="F106" t="b">
        <v>0</v>
      </c>
      <c r="G106" t="inlineStr">
        <is>
          <t>String</t>
        </is>
      </c>
      <c r="J106" t="inlineStr">
        <is>
          <t>e.g. "4..20mA", "PROFIBUS"</t>
        </is>
      </c>
      <c r="K106" t="inlineStr">
        <is>
          <t>v0.8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Document_Type=Circuit_Diagram</t>
        </is>
      </c>
      <c r="E107" t="inlineStr">
        <is>
          <t>Path_Numbering_Grid</t>
        </is>
      </c>
      <c r="F107" t="b">
        <v>0</v>
      </c>
      <c r="G107" t="inlineStr">
        <is>
          <t>Enum</t>
        </is>
      </c>
      <c r="H107" t="inlineStr">
        <is>
          <t>Path_Numbering_Grid</t>
        </is>
      </c>
      <c r="J107" t="inlineStr">
        <is>
          <t>Consumed by I26</t>
        </is>
      </c>
      <c r="K107" t="inlineStr">
        <is>
          <t>v0.8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Document_Type=Circuit_Diagram</t>
        </is>
      </c>
      <c r="E108" t="inlineStr">
        <is>
          <t>Cross_Reference_Raw</t>
        </is>
      </c>
      <c r="F108" t="b">
        <v>0</v>
      </c>
      <c r="G108" t="inlineStr">
        <is>
          <t>String</t>
        </is>
      </c>
      <c r="J108" t="inlineStr">
        <is>
          <t>Verbatim raw cross-reference text, e.g. "(001.8-A)"</t>
        </is>
      </c>
      <c r="K108" t="inlineStr">
        <is>
          <t>v0.5.1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Document_Type=Circuit_Diagram</t>
        </is>
      </c>
      <c r="E109" t="inlineStr">
        <is>
          <t>Cross_Reference_Target_Document_Number</t>
        </is>
      </c>
      <c r="F109" t="b">
        <v>0</v>
      </c>
      <c r="G109" t="inlineStr">
        <is>
          <t>String</t>
        </is>
      </c>
      <c r="J109" t="inlineStr">
        <is>
          <t>Parsed Document_Number component</t>
        </is>
      </c>
      <c r="K109" t="inlineStr">
        <is>
          <t>v0.5.1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Document_Type=Circuit_Diagram</t>
        </is>
      </c>
      <c r="E110" t="inlineStr">
        <is>
          <t>Cross_Reference_Target_Path</t>
        </is>
      </c>
      <c r="F110" t="b">
        <v>0</v>
      </c>
      <c r="G110" t="inlineStr">
        <is>
          <t>String</t>
        </is>
      </c>
      <c r="J110" t="inlineStr">
        <is>
          <t>Parsed Current_Path_Number component</t>
        </is>
      </c>
      <c r="K110" t="inlineStr">
        <is>
          <t>v0.5.1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Document_Type=Circuit_Diagram</t>
        </is>
      </c>
      <c r="E111" t="inlineStr">
        <is>
          <t>Cross_Reference_Target_Row</t>
        </is>
      </c>
      <c r="F111" t="b">
        <v>0</v>
      </c>
      <c r="G111" t="inlineStr">
        <is>
          <t>String</t>
        </is>
      </c>
      <c r="J111" t="inlineStr">
        <is>
          <t>Parsed Row_Letter component</t>
        </is>
      </c>
      <c r="K111" t="inlineStr">
        <is>
          <t>v0.5.1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Document_Type=Circuit_Diagram</t>
        </is>
      </c>
      <c r="E112" t="inlineStr">
        <is>
          <t>Grid_Row</t>
        </is>
      </c>
      <c r="F112" t="b">
        <v>0</v>
      </c>
      <c r="G112" t="inlineStr">
        <is>
          <t>String</t>
        </is>
      </c>
      <c r="J112" t="inlineStr">
        <is>
          <t>Own horizontal grid row letter (A, B, C, ...)</t>
        </is>
      </c>
      <c r="K112" t="inlineStr">
        <is>
          <t>v0.5.1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b">
        <v>0</v>
      </c>
      <c r="G113" t="inlineStr">
        <is>
          <t>Enum</t>
        </is>
      </c>
      <c r="H113" t="inlineStr">
        <is>
          <t>PCE_Channel_Suffix</t>
        </is>
      </c>
      <c r="I113" t="inlineStr">
        <is>
          <t>IEC 62424 §6.6.2</t>
        </is>
      </c>
      <c r="J113" t="inlineStr">
        <is>
          <t>Signal-channel suffix (I/O/A+/A-/D)</t>
        </is>
      </c>
      <c r="K113" t="inlineStr">
        <is>
          <t>v0.4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D114" t="inlineStr">
        <is>
          <t>Document_Type=Instrument_Loop_Diagram</t>
        </is>
      </c>
      <c r="E114" t="inlineStr">
        <is>
          <t>Cross_Reference_Raw</t>
        </is>
      </c>
      <c r="F114" t="b">
        <v>0</v>
      </c>
      <c r="G114" t="inlineStr">
        <is>
          <t>String</t>
        </is>
      </c>
      <c r="J114" t="inlineStr">
        <is>
          <t>Verbatim floating cross-reference annotation text</t>
        </is>
      </c>
      <c r="K114" t="inlineStr">
        <is>
          <t>project-local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D115" t="inlineStr">
        <is>
          <t>Element_Type=Auxiliary_Contactor</t>
        </is>
      </c>
      <c r="E115" t="inlineStr">
        <is>
          <t>Coil_Voltage</t>
        </is>
      </c>
      <c r="F115" t="b">
        <v>0</v>
      </c>
      <c r="G115" t="inlineStr">
        <is>
          <t>String</t>
        </is>
      </c>
      <c r="J115" t="inlineStr">
        <is>
          <t>Project-local: mirrors Contactor per §5.4 ("Attributes identical to Contactor"), but deliberately OPTIONAL as of v0.8.3 -- reserve/unused Auxiliary_Contactor positions (relay slot reserved but not wired to a coil circuit) would otherwise fail Required-attribute checks for a position the source explicitly documents as unused.</t>
        </is>
      </c>
      <c r="K115" t="inlineStr">
        <is>
          <t>v0.8.3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D116" t="inlineStr">
        <is>
          <t>Element_Type=Auxiliary_Contactor</t>
        </is>
      </c>
      <c r="E116" t="inlineStr">
        <is>
          <t>Rated_Operational_Current</t>
        </is>
      </c>
      <c r="F116" t="b">
        <v>0</v>
      </c>
      <c r="G116" t="inlineStr">
        <is>
          <t>Float</t>
        </is>
      </c>
      <c r="I116" t="inlineStr">
        <is>
          <t>IEC 60947-4-1</t>
        </is>
      </c>
      <c r="K116" t="inlineStr">
        <is>
          <t>project-local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D117" t="inlineStr">
        <is>
          <t>Element_Type=Auxiliary_Contactor</t>
        </is>
      </c>
      <c r="E117" t="inlineStr">
        <is>
          <t>Aux_Contact_NO_Count</t>
        </is>
      </c>
      <c r="F117" t="b">
        <v>0</v>
      </c>
      <c r="G117" t="inlineStr">
        <is>
          <t>Integer</t>
        </is>
      </c>
      <c r="K117" t="inlineStr">
        <is>
          <t>project-local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D118" t="inlineStr">
        <is>
          <t>Element_Type=Auxiliary_Contactor</t>
        </is>
      </c>
      <c r="E118" t="inlineStr">
        <is>
          <t>Aux_Contact_NC_Count</t>
        </is>
      </c>
      <c r="F118" t="b">
        <v>0</v>
      </c>
      <c r="G118" t="inlineStr">
        <is>
          <t>Integer</t>
        </is>
      </c>
      <c r="K118" t="inlineStr">
        <is>
          <t>project-local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D119" t="inlineStr">
        <is>
          <t>Element_Type=Auxiliary_Contactor</t>
        </is>
      </c>
      <c r="E119" t="inlineStr">
        <is>
          <t>Manufacturer</t>
        </is>
      </c>
      <c r="F119" t="b">
        <v>0</v>
      </c>
      <c r="G119" t="inlineStr">
        <is>
          <t>String</t>
        </is>
      </c>
      <c r="K119" t="inlineStr">
        <is>
          <t>project-local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D120" t="inlineStr">
        <is>
          <t>Element_Type=Auxiliary_Contactor</t>
        </is>
      </c>
      <c r="E120" t="inlineStr">
        <is>
          <t>Type_Designation</t>
        </is>
      </c>
      <c r="F120" t="b">
        <v>0</v>
      </c>
      <c r="G120" t="inlineStr">
        <is>
          <t>String</t>
        </is>
      </c>
      <c r="K120" t="inlineStr">
        <is>
          <t>project-local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D121" t="inlineStr">
        <is>
          <t>Element_Type=Auxiliary_Contactor</t>
        </is>
      </c>
      <c r="E121" t="inlineStr">
        <is>
          <t>Target_Load</t>
        </is>
      </c>
      <c r="F121" t="b">
        <v>0</v>
      </c>
      <c r="G121" t="inlineStr">
        <is>
          <t>String</t>
        </is>
      </c>
      <c r="J121" t="inlineStr">
        <is>
          <t>Reference to controlled equipment</t>
        </is>
      </c>
      <c r="K121" t="inlineStr">
        <is>
          <t>project-local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D122" t="inlineStr">
        <is>
          <t>Element_Type=Auxiliary_Contactor</t>
        </is>
      </c>
      <c r="E122" t="inlineStr">
        <is>
          <t>Function_Scope</t>
        </is>
      </c>
      <c r="F122" t="b">
        <v>0</v>
      </c>
      <c r="G122" t="inlineStr">
        <is>
          <t>Enum</t>
        </is>
      </c>
      <c r="J122" t="inlineStr">
        <is>
          <t>Signal (default, class K) | Power (override to class Q) per §5.4 discriminator</t>
        </is>
      </c>
      <c r="K122" t="inlineStr">
        <is>
          <t>project-local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D123" t="inlineStr">
        <is>
          <t>Element_Type=Motor</t>
        </is>
      </c>
      <c r="E123" t="inlineStr">
        <is>
          <t>Manufacturer</t>
        </is>
      </c>
      <c r="F123" t="b">
        <v>0</v>
      </c>
      <c r="G123" t="inlineStr">
        <is>
          <t>String</t>
        </is>
      </c>
      <c r="K123" t="inlineStr">
        <is>
          <t>project-local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D124" t="inlineStr">
        <is>
          <t>Element_Type=Motor</t>
        </is>
      </c>
      <c r="E124" t="inlineStr">
        <is>
          <t>Type_Designation</t>
        </is>
      </c>
      <c r="F124" t="b">
        <v>0</v>
      </c>
      <c r="G124" t="inlineStr">
        <is>
          <t>String</t>
        </is>
      </c>
      <c r="K124" t="inlineStr">
        <is>
          <t>project-local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D125" t="inlineStr">
        <is>
          <t>Element_Type=Motor</t>
        </is>
      </c>
      <c r="E125" t="inlineStr">
        <is>
          <t>Target_Load</t>
        </is>
      </c>
      <c r="F125" t="b">
        <v>0</v>
      </c>
      <c r="G125" t="inlineStr">
        <is>
          <t>String</t>
        </is>
      </c>
      <c r="J125" t="inlineStr">
        <is>
          <t>e.g. "Ruehrer", "Pumpe"</t>
        </is>
      </c>
      <c r="K125" t="inlineStr">
        <is>
          <t>project-local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D126" t="inlineStr">
        <is>
          <t>Element_Type=Valve_Actuator</t>
        </is>
      </c>
      <c r="E126" t="inlineStr">
        <is>
          <t>Manufacturer</t>
        </is>
      </c>
      <c r="F126" t="b">
        <v>0</v>
      </c>
      <c r="G126" t="inlineStr">
        <is>
          <t>String</t>
        </is>
      </c>
      <c r="K126" t="inlineStr">
        <is>
          <t>project-local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D127" t="inlineStr">
        <is>
          <t>Element_Type=Valve_Actuator</t>
        </is>
      </c>
      <c r="E127" t="inlineStr">
        <is>
          <t>Type_Designation</t>
        </is>
      </c>
      <c r="F127" t="b">
        <v>0</v>
      </c>
      <c r="G127" t="inlineStr">
        <is>
          <t>String</t>
        </is>
      </c>
      <c r="K127" t="inlineStr">
        <is>
          <t>project-local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D128" t="inlineStr">
        <is>
          <t>Element_Type=Sensor</t>
        </is>
      </c>
      <c r="E128" t="inlineStr">
        <is>
          <t>Manufacturer</t>
        </is>
      </c>
      <c r="F128" t="b">
        <v>0</v>
      </c>
      <c r="G128" t="inlineStr">
        <is>
          <t>String</t>
        </is>
      </c>
      <c r="K128" t="inlineStr">
        <is>
          <t>project-local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D129" t="inlineStr">
        <is>
          <t>Element_Type=Sensor</t>
        </is>
      </c>
      <c r="E129" t="inlineStr">
        <is>
          <t>Type_Designation</t>
        </is>
      </c>
      <c r="F129" t="b">
        <v>0</v>
      </c>
      <c r="G129" t="inlineStr">
        <is>
          <t>String</t>
        </is>
      </c>
      <c r="K129" t="inlineStr">
        <is>
          <t>project-local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D130" t="inlineStr">
        <is>
          <t>Element_Type=Sensor</t>
        </is>
      </c>
      <c r="E130" t="inlineStr">
        <is>
          <t>Measured_Variable</t>
        </is>
      </c>
      <c r="F130" t="b">
        <v>0</v>
      </c>
      <c r="G130" t="inlineStr">
        <is>
          <t>String</t>
        </is>
      </c>
      <c r="I130" t="inlineStr">
        <is>
          <t>DIN 19227-2</t>
        </is>
      </c>
      <c r="J130" t="inlineStr">
        <is>
          <t>e.g. "F" (flow), free-text density letter as drawn</t>
        </is>
      </c>
      <c r="K130" t="inlineStr">
        <is>
          <t>project-local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D131" t="inlineStr">
        <is>
          <t>Element_Type=Transducer</t>
        </is>
      </c>
      <c r="E131" t="inlineStr">
        <is>
          <t>Manufacturer</t>
        </is>
      </c>
      <c r="F131" t="b">
        <v>0</v>
      </c>
      <c r="G131" t="inlineStr">
        <is>
          <t>String</t>
        </is>
      </c>
      <c r="K131" t="inlineStr">
        <is>
          <t>project-local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D132" t="inlineStr">
        <is>
          <t>Element_Type=Transducer</t>
        </is>
      </c>
      <c r="E132" t="inlineStr">
        <is>
          <t>Measured_Variable</t>
        </is>
      </c>
      <c r="F132" t="b">
        <v>0</v>
      </c>
      <c r="G132" t="inlineStr">
        <is>
          <t>String</t>
        </is>
      </c>
      <c r="I132" t="inlineStr">
        <is>
          <t>DIN 19227-2</t>
        </is>
      </c>
      <c r="J132" t="inlineStr">
        <is>
          <t>DIN 19227-2 measured-variable code as drawn on the transducer symbol</t>
        </is>
      </c>
      <c r="K132" t="inlineStr">
        <is>
          <t>project-local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D133" t="inlineStr">
        <is>
          <t>Element_Type=PLC_Module</t>
        </is>
      </c>
      <c r="E133" t="inlineStr">
        <is>
          <t>Address</t>
        </is>
      </c>
      <c r="F133" t="b">
        <v>0</v>
      </c>
      <c r="G133" t="inlineStr">
        <is>
          <t>String</t>
        </is>
      </c>
      <c r="J133" t="inlineStr">
        <is>
          <t>I/O address as printed, e.g. "EW8", "E1.0"</t>
        </is>
      </c>
      <c r="K133" t="inlineStr">
        <is>
          <t>project-local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D134" t="inlineStr">
        <is>
          <t>Element_Type=PLC_Module</t>
        </is>
      </c>
      <c r="E134" t="inlineStr">
        <is>
          <t>Module_Type</t>
        </is>
      </c>
      <c r="F134" t="b">
        <v>0</v>
      </c>
      <c r="G134" t="inlineStr">
        <is>
          <t>String</t>
        </is>
      </c>
      <c r="J134" t="inlineStr">
        <is>
          <t>Manufacturer order code, e.g. "331-7TF01-0AB1"</t>
        </is>
      </c>
      <c r="K134" t="inlineStr">
        <is>
          <t>project-local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D135" t="inlineStr">
        <is>
          <t>Element_Type=PLC_Module</t>
        </is>
      </c>
      <c r="E135" t="inlineStr">
        <is>
          <t>Channel</t>
        </is>
      </c>
      <c r="F135" t="b">
        <v>0</v>
      </c>
      <c r="G135" t="inlineStr">
        <is>
          <t>String</t>
        </is>
      </c>
      <c r="J135" t="inlineStr">
        <is>
          <t>I/O channel number as printed</t>
        </is>
      </c>
      <c r="K135" t="inlineStr">
        <is>
          <t>project-local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D136" t="inlineStr">
        <is>
          <t>Element_Type=PLC_Module</t>
        </is>
      </c>
      <c r="E136" t="inlineStr">
        <is>
          <t>Slot</t>
        </is>
      </c>
      <c r="F136" t="b">
        <v>0</v>
      </c>
      <c r="G136" t="inlineStr">
        <is>
          <t>String</t>
        </is>
      </c>
      <c r="J136" t="inlineStr">
        <is>
          <t>Rack/slot designation as printed</t>
        </is>
      </c>
      <c r="K136" t="inlineStr">
        <is>
          <t>project-local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D137" t="inlineStr">
        <is>
          <t>Element_Type=PLC_Module</t>
        </is>
      </c>
      <c r="E137" t="inlineStr">
        <is>
          <t>Manufacturer</t>
        </is>
      </c>
      <c r="F137" t="b">
        <v>0</v>
      </c>
      <c r="G137" t="inlineStr">
        <is>
          <t>String</t>
        </is>
      </c>
      <c r="K137" t="inlineStr">
        <is>
          <t>project-local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D138" t="inlineStr">
        <is>
          <t>Element_Type=Cabinet_Aggregate</t>
        </is>
      </c>
      <c r="E138" t="inlineStr">
        <is>
          <t>Manufacturer</t>
        </is>
      </c>
      <c r="F138" t="b">
        <v>0</v>
      </c>
      <c r="G138" t="inlineStr">
        <is>
          <t>String</t>
        </is>
      </c>
      <c r="K138" t="inlineStr">
        <is>
          <t>project-local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D139" t="inlineStr">
        <is>
          <t>Element_Type=Control_Cabinet</t>
        </is>
      </c>
      <c r="E139" t="inlineStr">
        <is>
          <t>Manufacturer</t>
        </is>
      </c>
      <c r="F139" t="b">
        <v>0</v>
      </c>
      <c r="G139" t="inlineStr">
        <is>
          <t>String</t>
        </is>
      </c>
      <c r="K139" t="inlineStr">
        <is>
          <t>project-local</t>
        </is>
      </c>
    </row>
    <row r="140">
      <c r="A140" t="n">
        <v>139</v>
      </c>
      <c r="B140" t="inlineStr">
        <is>
          <t>AL.139</t>
        </is>
      </c>
      <c r="C140" t="inlineStr">
        <is>
          <t>Document</t>
        </is>
      </c>
      <c r="E140" t="inlineStr">
        <is>
          <t>Project_Number</t>
        </is>
      </c>
      <c r="F140" t="b">
        <v>0</v>
      </c>
      <c r="G140" t="inlineStr">
        <is>
          <t>String</t>
        </is>
      </c>
      <c r="J140" t="inlineStr">
        <is>
          <t>Title-block "Projektnr./Projekt-Nr." field (distinct from Project_Name="Projekt" field)</t>
        </is>
      </c>
      <c r="K140" t="inlineStr">
        <is>
          <t>project-local</t>
        </is>
      </c>
    </row>
    <row r="141">
      <c r="A141" t="n">
        <v>140</v>
      </c>
      <c r="B141" t="inlineStr">
        <is>
          <t>AL.140</t>
        </is>
      </c>
      <c r="C141" t="inlineStr">
        <is>
          <t>Document</t>
        </is>
      </c>
      <c r="E141" t="inlineStr">
        <is>
          <t>Kunde</t>
        </is>
      </c>
      <c r="F141" t="b">
        <v>0</v>
      </c>
      <c r="G141" t="inlineStr">
        <is>
          <t>String</t>
        </is>
      </c>
      <c r="J141" t="inlineStr">
        <is>
          <t>Title-block customer field, verbatim (German)</t>
        </is>
      </c>
      <c r="K141" t="inlineStr">
        <is>
          <t>project-local</t>
        </is>
      </c>
    </row>
    <row r="142">
      <c r="A142" t="n">
        <v>141</v>
      </c>
      <c r="B142" t="inlineStr">
        <is>
          <t>AL.141</t>
        </is>
      </c>
      <c r="C142" t="inlineStr">
        <is>
          <t>Document</t>
        </is>
      </c>
      <c r="E142" t="inlineStr">
        <is>
          <t>Auftrag_Nr</t>
        </is>
      </c>
      <c r="F142" t="b">
        <v>0</v>
      </c>
      <c r="G142" t="inlineStr">
        <is>
          <t>String</t>
        </is>
      </c>
      <c r="J142" t="inlineStr">
        <is>
          <t>Title-block order-number field, verbatim</t>
        </is>
      </c>
      <c r="K142" t="inlineStr">
        <is>
          <t>project-local</t>
        </is>
      </c>
    </row>
    <row r="143">
      <c r="A143" t="n">
        <v>142</v>
      </c>
      <c r="B143" t="inlineStr">
        <is>
          <t>AL.142</t>
        </is>
      </c>
      <c r="C143" t="inlineStr">
        <is>
          <t>Document</t>
        </is>
      </c>
      <c r="E143" t="inlineStr">
        <is>
          <t>Zeichnungsnummer_Kunde</t>
        </is>
      </c>
      <c r="F143" t="b">
        <v>0</v>
      </c>
      <c r="G143" t="inlineStr">
        <is>
          <t>String</t>
        </is>
      </c>
      <c r="J143" t="inlineStr">
        <is>
          <t>Title-block "Zeichng. Nr. Kunde" field</t>
        </is>
      </c>
      <c r="K143" t="inlineStr">
        <is>
          <t>project-local</t>
        </is>
      </c>
    </row>
    <row r="144">
      <c r="A144" t="n">
        <v>143</v>
      </c>
      <c r="B144" t="inlineStr">
        <is>
          <t>AL.143</t>
        </is>
      </c>
      <c r="C144" t="inlineStr">
        <is>
          <t>Document</t>
        </is>
      </c>
      <c r="E144" t="inlineStr">
        <is>
          <t>Zeichnungsnummer_Planer</t>
        </is>
      </c>
      <c r="F144" t="b">
        <v>0</v>
      </c>
      <c r="G144" t="inlineStr">
        <is>
          <t>String</t>
        </is>
      </c>
      <c r="J144" t="inlineStr">
        <is>
          <t>Title-block "Zeichng. Nr. Planer" field</t>
        </is>
      </c>
      <c r="K144" t="inlineStr">
        <is>
          <t>project-local</t>
        </is>
      </c>
    </row>
    <row r="145">
      <c r="A145" t="n">
        <v>144</v>
      </c>
      <c r="B145" t="inlineStr">
        <is>
          <t>AL.144</t>
        </is>
      </c>
      <c r="C145" t="inlineStr">
        <is>
          <t>Document</t>
        </is>
      </c>
      <c r="E145" t="inlineStr">
        <is>
          <t>Ort</t>
        </is>
      </c>
      <c r="F145" t="b">
        <v>0</v>
      </c>
      <c r="G145" t="inlineStr">
        <is>
          <t>String</t>
        </is>
      </c>
      <c r="J145" t="inlineStr">
        <is>
          <t>Title-block "Ort" (site/location) field</t>
        </is>
      </c>
      <c r="K145" t="inlineStr">
        <is>
          <t>project-local</t>
        </is>
      </c>
    </row>
    <row r="146">
      <c r="A146" t="n">
        <v>145</v>
      </c>
      <c r="B146" t="inlineStr">
        <is>
          <t>AL.145</t>
        </is>
      </c>
      <c r="C146" t="inlineStr">
        <is>
          <t>Document</t>
        </is>
      </c>
      <c r="E146" t="inlineStr">
        <is>
          <t>Blatt</t>
        </is>
      </c>
      <c r="F146" t="b">
        <v>0</v>
      </c>
      <c r="G146" t="inlineStr">
        <is>
          <t>String</t>
        </is>
      </c>
      <c r="J146" t="inlineStr">
        <is>
          <t>Title-block sheet-of-set number ("Blatt")</t>
        </is>
      </c>
      <c r="K146" t="inlineStr">
        <is>
          <t>project-local</t>
        </is>
      </c>
    </row>
    <row r="147">
      <c r="A147" t="n">
        <v>146</v>
      </c>
      <c r="B147" t="inlineStr">
        <is>
          <t>AL.146</t>
        </is>
      </c>
      <c r="C147" t="inlineStr">
        <is>
          <t>Document</t>
        </is>
      </c>
      <c r="E147" t="inlineStr">
        <is>
          <t>Von</t>
        </is>
      </c>
      <c r="F147" t="b">
        <v>0</v>
      </c>
      <c r="G147" t="inlineStr">
        <is>
          <t>String</t>
        </is>
      </c>
      <c r="J147" t="inlineStr">
        <is>
          <t>Title-block total-sheets-in-set number ("Von")</t>
        </is>
      </c>
      <c r="K147" t="inlineStr">
        <is>
          <t>project-local</t>
        </is>
      </c>
    </row>
    <row r="148">
      <c r="A148" t="n">
        <v>147</v>
      </c>
      <c r="B148" t="inlineStr">
        <is>
          <t>AL.147</t>
        </is>
      </c>
      <c r="C148" t="inlineStr">
        <is>
          <t>Document</t>
        </is>
      </c>
      <c r="E148" t="inlineStr">
        <is>
          <t>Norm</t>
        </is>
      </c>
      <c r="F148" t="b">
        <v>0</v>
      </c>
      <c r="G148" t="inlineStr">
        <is>
          <t>String</t>
        </is>
      </c>
      <c r="J148" t="inlineStr">
        <is>
          <t>Title-block "Norm" field</t>
        </is>
      </c>
      <c r="K148" t="inlineStr">
        <is>
          <t>project-local</t>
        </is>
      </c>
    </row>
    <row r="149">
      <c r="A149" t="n">
        <v>148</v>
      </c>
      <c r="B149" t="inlineStr">
        <is>
          <t>AL.148</t>
        </is>
      </c>
      <c r="C149" t="inlineStr">
        <is>
          <t>Document</t>
        </is>
      </c>
      <c r="E149" t="inlineStr">
        <is>
          <t>Gepr_von</t>
        </is>
      </c>
      <c r="F149" t="b">
        <v>0</v>
      </c>
      <c r="G149" t="inlineStr">
        <is>
          <t>String</t>
        </is>
      </c>
      <c r="J149" t="inlineStr">
        <is>
          <t>Title-block "Gepr." (checked-by) field</t>
        </is>
      </c>
      <c r="K149" t="inlineStr">
        <is>
          <t>project-local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D150" t="inlineStr">
        <is>
          <t>Element_Type=Fuse AND Document_Type=Circuit_Diagram</t>
        </is>
      </c>
      <c r="E150" t="inlineStr">
        <is>
          <t>Rated_Current</t>
        </is>
      </c>
      <c r="F150" t="b">
        <v>0</v>
      </c>
      <c r="G150" t="inlineStr">
        <is>
          <t>Float</t>
        </is>
      </c>
      <c r="J150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0" t="inlineStr">
        <is>
          <t>v0.8.3-patch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D151" t="inlineStr">
        <is>
          <t>Element_Type=Circuit_Breaker AND Document_Type=Circuit_Diagram</t>
        </is>
      </c>
      <c r="E151" t="inlineStr">
        <is>
          <t>Rated_Current</t>
        </is>
      </c>
      <c r="F151" t="b">
        <v>0</v>
      </c>
      <c r="G151" t="inlineStr">
        <is>
          <t>Float</t>
        </is>
      </c>
      <c r="J151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1" t="inlineStr">
        <is>
          <t>v0.8.3-patch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D152" t="inlineStr">
        <is>
          <t>Element_Type=Power_Supply AND Document_Type=Circuit_Diagram</t>
        </is>
      </c>
      <c r="E152" t="inlineStr">
        <is>
          <t>Input_Voltage</t>
        </is>
      </c>
      <c r="F152" t="b">
        <v>0</v>
      </c>
      <c r="G152" t="inlineStr">
        <is>
          <t>String</t>
        </is>
      </c>
      <c r="J152" t="inlineStr">
        <is>
          <t>e.g. "230 V AC"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2" t="inlineStr">
        <is>
          <t>v0.8.3-patch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D153" t="inlineStr">
        <is>
          <t>Element_Type=Power_Supply AND Document_Type=Circuit_Diagram</t>
        </is>
      </c>
      <c r="E153" t="inlineStr">
        <is>
          <t>Output_Voltage</t>
        </is>
      </c>
      <c r="F153" t="b">
        <v>0</v>
      </c>
      <c r="G153" t="inlineStr">
        <is>
          <t>String</t>
        </is>
      </c>
      <c r="J153" t="inlineStr">
        <is>
          <t>e.g. "24 V DC"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3" t="inlineStr">
        <is>
          <t>v0.8.3-patch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5" customWidth="1" min="4" max="4"/>
    <col width="13" customWidth="1" min="5" max="5"/>
    <col width="21" customWidth="1" min="6" max="6"/>
  </cols>
  <sheetData>
    <row r="1">
      <c r="A1" t="inlineStr">
        <is>
          <t>Index</t>
        </is>
      </c>
      <c r="B1" t="inlineStr">
        <is>
          <t>Enum_Lookup_ID</t>
        </is>
      </c>
      <c r="C1" t="inlineStr">
        <is>
          <t>Field_Name</t>
        </is>
      </c>
      <c r="D1" t="inlineStr">
        <is>
          <t>Allowed_Value</t>
        </is>
      </c>
      <c r="E1" t="inlineStr">
        <is>
          <t>Description</t>
        </is>
      </c>
      <c r="F1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E5" t="inlineStr">
        <is>
          <t>Primaerstromkreis / primary circuit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E6" t="inlineStr">
        <is>
          <t>Sekundaerstromkreis / secondary circuit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(§5, §9.3 Master table)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(§5, §9.3 Master table)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(§5, §9.3 Master table)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(§5, §9.3 Master table)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(§5, §9.3 Master table)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(§5, §9.3 Master table)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(§5, §9.3 Master table)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(§5, §9.3 Master table)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(§5, §9.3 Master table)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(§5, §9.3 Master table)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(§5, §9.3 Master table)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(§5, §9.3 Master table)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(§5, §9.3 Master table)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(§5, §9.3 Master table)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(§5, §9.3 Master table)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(§5, §9.3 Master table)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(§5, §9.3 Master table)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(§5, §9.3 Master table)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(§5, §9.3 Master table)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(§5, §9.3 Master table)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(§5, §9.3 Master table)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(§5, §9.3 Master table)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(§5, §9.3 Master table)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(§5, §9.3 Master table)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(§A.7)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(§A.7)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(§A.7)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C0-C3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C0-C3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C0-C3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C0-C3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C0-C2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C0-C2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C0-C2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Ed.2 (2009) three main aspects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Ed.2 (2009) three main aspects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Ed.2 (2009) three main aspects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(§9.2;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(§9.2;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(§A.O2)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(§A.O2)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(§A.O2)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(§A.O2)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(§A.O3)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(§A.O3)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E197" t="inlineStr">
        <is>
          <t>schwarz / black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E198" t="inlineStr">
        <is>
          <t>braun / brown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E199" t="inlineStr">
        <is>
          <t>rot / red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E200" t="inlineStr">
        <is>
          <t>orange / orange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E201" t="inlineStr">
        <is>
          <t>gelb / yellow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E202" t="inlineStr">
        <is>
          <t>gruen / green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E203" t="inlineStr">
        <is>
          <t>blau / blue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E204" t="inlineStr">
        <is>
          <t>violett / violet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E205" t="inlineStr">
        <is>
          <t>grau / grey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E206" t="inlineStr">
        <is>
          <t>weiss / white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E207" t="inlineStr">
        <is>
          <t>rosa / pink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E208" t="inlineStr">
        <is>
          <t>tuerkis / turquoise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E209" t="inlineStr">
        <is>
          <t>gruen-gelb / green-yellow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Ed.2 Table 1 (D,J,L,N,Z reserved; I,O not applied; Y carried with Ed.2 reserved caveat)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Ed.2 Table 1 (D,J,L,N,Z reserved; I,O not applied; Y carried with Ed.2 reserved caveat)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Ed.2 Table 1 (D,J,L,N,Z reserved; I,O not applied; Y carried with Ed.2 reserved caveat)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Ed.2 Table 1 (D,J,L,N,Z reserved; I,O not applied; Y carried with Ed.2 reserved caveat)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Ed.2 Table 1 (D,J,L,N,Z reserved; I,O not applied; Y carried with Ed.2 reserved caveat)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Ed.2 Table 1 (D,J,L,N,Z reserved; I,O not applied; Y carried with Ed.2 reserved caveat)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Ed.2 Table 1 (D,J,L,N,Z reserved; I,O not applied; Y carried with Ed.2 reserved caveat)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Ed.2 Table 1 (D,J,L,N,Z reserved; I,O not applied; Y carried with Ed.2 reserved caveat)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Ed.2 Table 1 (D,J,L,N,Z reserved; I,O not applied; Y carried with Ed.2 reserved caveat)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Ed.2 Table 1 (D,J,L,N,Z reserved; I,O not applied; Y carried with Ed.2 reserved caveat)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Ed.2 Table 1 (D,J,L,N,Z reserved; I,O not applied; Y carried with Ed.2 reserved caveat)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Ed.2 Table 1 (D,J,L,N,Z reserved; I,O not applied; Y carried with Ed.2 reserved caveat)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Ed.2 Table 1 (D,J,L,N,Z reserved; I,O not applied; Y carried with Ed.2 reserved caveat)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Ed.2 Table 1 (D,J,L,N,Z reserved; I,O not applied; Y carried with Ed.2 reserved caveat)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Ed.2 Table 1 (D,J,L,N,Z reserved; I,O not applied; Y carried with Ed.2 reserved caveat)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Ed.2 Table 1 (D,J,L,N,Z reserved; I,O not applied; Y carried with Ed.2 reserved caveat)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Ed.2 Table 1 (D,J,L,N,Z reserved; I,O not applied; Y carried with Ed.2 reserved caveat)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Ed.2 Table 1 (D,J,L,N,Z reserved; I,O not applied; Y carried with Ed.2 reserved caveat)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Ed.2 Table 1 (D,J,L,N,Z reserved; I,O not applied; Y carried with Ed.2 reserved caveat)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(project-extensible)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(project-extensible)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(project-extensible)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(project-extensible)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(project-extensible)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(project-extensible)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(project-extensible)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(project-extensible)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(project-extensible)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(project-extensible)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(project-extensible)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(project-extensible)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(project-extensible)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(project-extensible)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(project-extensible)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(project-extensible)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(project-extensible)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(project-extensible)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(project-extensible)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(project-extensible)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(project-extensible)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(project-extensible)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(project-extensible)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(project-extensible)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(project-extensible)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/ manufacturer spec (project-extensible)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/ manufacturer spec (project-extensible)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/ manufacturer spec (project-extensible)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/ manufacturer spec (project-extensible)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/ manufacturer spec (project-extensible)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/ manufacturer spec (project-extensible)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/ manufacturer spec (project-extensible)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/ IEC 60884 (project-extensible)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/ IEC 60884 (project-extensible)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/ IEC 60884 (project-extensible)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/ IEC 60884 (project-extensible)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/ IEC 60884 (project-extensible)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/ IEC 60884 (project-extensible)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/ IEC 60898-1 / IEC 61009 / IEC 61008 (project-extensible)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/ IEC 60898-1 / IEC 61009 / IEC 61008 (project-extensible)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/ IEC 60898-1 / IEC 61009 / IEC 61008 (project-extensible)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/ IEC 60898-1 / IEC 61009 / IEC 61008 (project-extensible)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/ IEC 60898-1 / IEC 61009 / IEC 61008 (project-extensible)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(project-extensible)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(project-extensible)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(project-extensible)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(project-extensible)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(project-extensible)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(project-extensible)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/ IEC 60269 (project-extensible)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/ IEC 60269 (project-extensible)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/ IEC 60269 (project-extensible)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/ IEC 60269 (project-extensible)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/ IEC 60269 (project-extensible)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/ IEC 60269 (project-extensible)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/ IEC 60269 (project-extensible)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/ IEC 60269 (project-extensible)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(project-extensible)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(project-extensible)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(project-extensible)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(project-extensible)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(project-extensible)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(project-extensible)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(project-extensible)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(project-extensible)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(project-extensible)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(project-extensible)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(project-extensible)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(project-extensible)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(project-extensible)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(project-extensible)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(§5.8; project-extensible)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(§5.8; project-extensible)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(§5.8; project-extensible)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(§5.8; project-extensible)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(§5.9; project-extensible)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(§5.9; project-extensible)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(§5.9; project-extensible)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(§5.9; project-extensible)</t>
        </is>
      </c>
    </row>
    <row r="337">
      <c r="A337" t="n">
        <v>336</v>
      </c>
      <c r="B337" t="inlineStr">
        <is>
          <t>EL.336</t>
        </is>
      </c>
      <c r="C337" t="inlineStr">
        <is>
          <t>Function_Scope</t>
        </is>
      </c>
      <c r="D337" t="inlineStr">
        <is>
          <t>Signal</t>
        </is>
      </c>
      <c r="E337" t="inlineStr">
        <is>
          <t>Steuersignal-Verarbeitung / control-signal processing (default)</t>
        </is>
      </c>
      <c r="F337" t="inlineStr">
        <is>
          <t>project-local (§5.4 discriminator)</t>
        </is>
      </c>
    </row>
    <row r="338">
      <c r="A338" t="n">
        <v>337</v>
      </c>
      <c r="B338" t="inlineStr">
        <is>
          <t>EL.337</t>
        </is>
      </c>
      <c r="C338" t="inlineStr">
        <is>
          <t>Function_Scope</t>
        </is>
      </c>
      <c r="D338" t="inlineStr">
        <is>
          <t>Power</t>
        </is>
      </c>
      <c r="E338" t="inlineStr">
        <is>
          <t>Leistungsschaltung / power switching (override)</t>
        </is>
      </c>
      <c r="F338" t="inlineStr">
        <is>
          <t>project-local (§5.4 discriminator)</t>
        </is>
      </c>
    </row>
    <row r="339">
      <c r="A339" t="n">
        <v>338</v>
      </c>
      <c r="B339" t="inlineStr">
        <is>
          <t>EL.338</t>
        </is>
      </c>
      <c r="C339" t="inlineStr">
        <is>
          <t>Element_Type</t>
        </is>
      </c>
      <c r="D339" t="inlineStr">
        <is>
          <t>Connection_Point</t>
        </is>
      </c>
      <c r="E339" t="inlineStr">
        <is>
          <t>generierter Anschlusspunkt / generated CAEX connection-point sub-element (all document types)</t>
        </is>
      </c>
      <c r="F339" t="inlineStr">
        <is>
          <t>Schema (§5.13, §9.3) — added v0.8.3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O.27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DD.2</t>
        </is>
      </c>
      <c r="C3" t="inlineStr">
        <is>
          <t>O.28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DD.3</t>
        </is>
      </c>
      <c r="C4" t="inlineStr">
        <is>
          <t>O.294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DD.4</t>
        </is>
      </c>
      <c r="C5" t="inlineStr">
        <is>
          <t>O.25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DD.5</t>
        </is>
      </c>
      <c r="C6" t="inlineStr">
        <is>
          <t>O.25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DD.6</t>
        </is>
      </c>
      <c r="C7" t="inlineStr">
        <is>
          <t>O.42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DD.7</t>
        </is>
      </c>
      <c r="C8" t="inlineStr">
        <is>
          <t>O.295</t>
        </is>
      </c>
      <c r="D8" t="inlineStr">
        <is>
          <t>Value</t>
        </is>
      </c>
      <c r="E8" t="inlineStr">
        <is>
          <t>Native_Text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O.41</t>
        </is>
      </c>
      <c r="D2" t="inlineStr">
        <is>
          <t>Value</t>
        </is>
      </c>
      <c r="E2" t="inlineStr">
        <is>
          <t>Native_Text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O.54</t>
        </is>
      </c>
      <c r="D2" t="inlineStr">
        <is>
          <t>Label</t>
        </is>
      </c>
      <c r="E2" t="inlineStr">
        <is>
          <t>Native_Text</t>
        </is>
      </c>
    </row>
    <row r="3">
      <c r="A3" t="n">
        <v>2</v>
      </c>
      <c r="B3" t="inlineStr">
        <is>
          <t>EC.2</t>
        </is>
      </c>
      <c r="C3" t="inlineStr">
        <is>
          <t>O.86</t>
        </is>
      </c>
      <c r="D3" t="inlineStr">
        <is>
          <t>Value</t>
        </is>
      </c>
      <c r="E3" t="inlineStr">
        <is>
          <t>Rule_Based_Parser</t>
        </is>
      </c>
    </row>
    <row r="4">
      <c r="A4" t="n">
        <v>3</v>
      </c>
      <c r="B4" t="inlineStr">
        <is>
          <t>EC.3</t>
        </is>
      </c>
      <c r="C4" t="inlineStr">
        <is>
          <t>O.101</t>
        </is>
      </c>
      <c r="D4" t="inlineStr">
        <is>
          <t>Value</t>
        </is>
      </c>
      <c r="E4" t="inlineStr">
        <is>
          <t>Rule_Based_Parser</t>
        </is>
      </c>
    </row>
    <row r="5">
      <c r="A5" t="n">
        <v>4</v>
      </c>
      <c r="B5" t="inlineStr">
        <is>
          <t>EC.4</t>
        </is>
      </c>
      <c r="C5" t="inlineStr">
        <is>
          <t>O.296</t>
        </is>
      </c>
      <c r="D5" t="inlineStr">
        <is>
          <t>Value</t>
        </is>
      </c>
      <c r="E5" t="inlineStr">
        <is>
          <t>Manual_Entry</t>
        </is>
      </c>
    </row>
    <row r="6">
      <c r="A6" t="n">
        <v>5</v>
      </c>
      <c r="B6" t="inlineStr">
        <is>
          <t>EC.5</t>
        </is>
      </c>
      <c r="C6" t="inlineStr">
        <is>
          <t>O.74</t>
        </is>
      </c>
      <c r="D6" t="inlineStr">
        <is>
          <t>Value</t>
        </is>
      </c>
      <c r="E6" t="inlineStr">
        <is>
          <t>Rule_Based_Parser</t>
        </is>
      </c>
    </row>
    <row r="7">
      <c r="A7" t="n">
        <v>6</v>
      </c>
      <c r="B7" t="inlineStr">
        <is>
          <t>EC.6</t>
        </is>
      </c>
      <c r="C7" t="inlineStr">
        <is>
          <t>O.74</t>
        </is>
      </c>
      <c r="D7" t="inlineStr">
        <is>
          <t>Value</t>
        </is>
      </c>
      <c r="E7" t="inlineStr">
        <is>
          <t>Rule_Based_Parser</t>
        </is>
      </c>
    </row>
    <row r="8">
      <c r="A8" t="n">
        <v>7</v>
      </c>
      <c r="B8" t="inlineStr">
        <is>
          <t>EC.7</t>
        </is>
      </c>
      <c r="C8" t="inlineStr">
        <is>
          <t>O.76</t>
        </is>
      </c>
      <c r="D8" t="inlineStr">
        <is>
          <t>Value</t>
        </is>
      </c>
      <c r="E8" t="inlineStr">
        <is>
          <t>Rule_Based_Parser</t>
        </is>
      </c>
    </row>
    <row r="9">
      <c r="A9" t="n">
        <v>8</v>
      </c>
      <c r="B9" t="inlineStr">
        <is>
          <t>EC.8</t>
        </is>
      </c>
      <c r="C9" t="inlineStr">
        <is>
          <t>O.76</t>
        </is>
      </c>
      <c r="D9" t="inlineStr">
        <is>
          <t>Value</t>
        </is>
      </c>
      <c r="E9" t="inlineStr">
        <is>
          <t>Rule_Based_Parser</t>
        </is>
      </c>
    </row>
    <row r="10">
      <c r="A10" t="n">
        <v>9</v>
      </c>
      <c r="B10" t="inlineStr">
        <is>
          <t>EC.9</t>
        </is>
      </c>
      <c r="C10" t="inlineStr">
        <is>
          <t>O.77</t>
        </is>
      </c>
      <c r="D10" t="inlineStr">
        <is>
          <t>Value</t>
        </is>
      </c>
      <c r="E10" t="inlineStr">
        <is>
          <t>Rule_Based_Parser</t>
        </is>
      </c>
    </row>
    <row r="11">
      <c r="A11" t="n">
        <v>10</v>
      </c>
      <c r="B11" t="inlineStr">
        <is>
          <t>EC.10</t>
        </is>
      </c>
      <c r="C11" t="inlineStr">
        <is>
          <t>O.77</t>
        </is>
      </c>
      <c r="D11" t="inlineStr">
        <is>
          <t>Value</t>
        </is>
      </c>
      <c r="E11" t="inlineStr">
        <is>
          <t>Rule_Based_Parser</t>
        </is>
      </c>
    </row>
    <row r="12">
      <c r="A12" t="n">
        <v>11</v>
      </c>
      <c r="B12" t="inlineStr">
        <is>
          <t>EC.11</t>
        </is>
      </c>
      <c r="C12" t="inlineStr">
        <is>
          <t>O.79</t>
        </is>
      </c>
      <c r="D12" t="inlineStr">
        <is>
          <t>Value</t>
        </is>
      </c>
      <c r="E12" t="inlineStr">
        <is>
          <t>Rule_Based_Parser</t>
        </is>
      </c>
    </row>
    <row r="13">
      <c r="A13" t="n">
        <v>12</v>
      </c>
      <c r="B13" t="inlineStr">
        <is>
          <t>EC.12</t>
        </is>
      </c>
      <c r="C13" t="inlineStr">
        <is>
          <t>O.79</t>
        </is>
      </c>
      <c r="D13" t="inlineStr">
        <is>
          <t>Value</t>
        </is>
      </c>
      <c r="E13" t="inlineStr">
        <is>
          <t>Rule_Based_Parser</t>
        </is>
      </c>
    </row>
    <row r="14">
      <c r="A14" t="n">
        <v>13</v>
      </c>
      <c r="B14" t="inlineStr">
        <is>
          <t>EC.13</t>
        </is>
      </c>
      <c r="C14" t="inlineStr">
        <is>
          <t>O.69</t>
        </is>
      </c>
      <c r="D14" t="inlineStr">
        <is>
          <t>Value</t>
        </is>
      </c>
      <c r="E14" t="inlineStr">
        <is>
          <t>Rule_Based_Parser</t>
        </is>
      </c>
    </row>
    <row r="15">
      <c r="A15" t="n">
        <v>14</v>
      </c>
      <c r="B15" t="inlineStr">
        <is>
          <t>EC.14</t>
        </is>
      </c>
      <c r="C15" t="inlineStr">
        <is>
          <t>O.72</t>
        </is>
      </c>
      <c r="D15" t="inlineStr">
        <is>
          <t>Value</t>
        </is>
      </c>
      <c r="E15" t="inlineStr">
        <is>
          <t>Rule_Based_Parser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2026-07-29T13:18:33Z</dcterms:created>
  <dcterms:modified xmlns:dcterms="http://purl.org/dc/terms/" xmlns:xsi="http://www.w3.org/2001/XMLSchema-instance" xsi:type="dcterms:W3CDTF">2026-07-29T17:02:57Z</dcterms:modified>
</cp:coreProperties>
</file>